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Users\deepa\Desktop\projects\MS Excel-projects\"/>
    </mc:Choice>
  </mc:AlternateContent>
  <xr:revisionPtr revIDLastSave="0" documentId="8_{9B30A4DC-3530-4489-8795-1DE633373090}" xr6:coauthVersionLast="47" xr6:coauthVersionMax="47" xr10:uidLastSave="{00000000-0000-0000-0000-000000000000}"/>
  <bookViews>
    <workbookView xWindow="-90" yWindow="-90" windowWidth="19380" windowHeight="11580" xr2:uid="{1C2EE579-6C54-4ADA-90AD-9BEBD3CF2865}"/>
  </bookViews>
  <sheets>
    <sheet name="Instructions" sheetId="10" r:id="rId1"/>
    <sheet name="Summary Data" sheetId="4" r:id="rId2"/>
    <sheet name="Charts" sheetId="5" r:id="rId3"/>
    <sheet name="Alternative Map" sheetId="6" r:id="rId4"/>
    <sheet name="Alternative Sunburst" sheetId="11" r:id="rId5"/>
    <sheet name="Alternative Waterfall" sheetId="12" r:id="rId6"/>
  </sheets>
  <definedNames>
    <definedName name="_xlchart.v1.0" hidden="1">'Summary Data'!$A$5:$B$22</definedName>
    <definedName name="_xlchart.v1.1" hidden="1">'Summary Data'!$C$4</definedName>
    <definedName name="_xlchart.v1.2" hidden="1">'Summary Data'!$C$5:$C$22</definedName>
    <definedName name="_xlchart.v5.3" hidden="1">'Summary Data'!$A$27</definedName>
    <definedName name="_xlchart.v5.4" hidden="1">'Summary Data'!$A$28:$A$33</definedName>
    <definedName name="_xlchart.v5.5" hidden="1">'Summary Data'!$B$27</definedName>
    <definedName name="_xlchart.v5.6" hidden="1">'Summary Data'!$B$28:$B$33</definedName>
    <definedName name="_xlchart.v5.7" hidden="1">'Summary Data'!$E$5:$E$15</definedName>
    <definedName name="_xlchart.v5.8" hidden="1">'Summary Data'!$F$4</definedName>
    <definedName name="_xlchart.v5.9" hidden="1">'Summary Data'!$F$5:$F$15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<sst xmlns="http://schemas.openxmlformats.org/spreadsheetml/2006/main" count="289" uniqueCount="176">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</sst>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0" borderId="0" xfId="1" applyNumberFormat="1" applyFont="1"/>
    <xf numFmtId="0" fontId="0" fillId="6" borderId="0" xfId="0" applyFill="1"/>
    <xf numFmtId="0" fontId="5" fillId="5" borderId="0" xfId="0" applyFont="1" applyFill="1" applyAlignment="1">
      <alignment vertical="center"/>
    </xf>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1FFC-41F5-82B5-59B4449B5E4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1FFC-41F5-82B5-59B4449B5E4A}"/>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3-1FFC-41F5-82B5-59B4449B5E4A}"/>
              </c:ext>
            </c:extLst>
          </c:dPt>
          <c:dPt>
            <c:idx val="3"/>
            <c:bubble3D val="0"/>
            <c:spPr>
              <a:noFill/>
              <a:ln w="19050">
                <a:solidFill>
                  <a:schemeClr val="lt1"/>
                </a:solidFill>
              </a:ln>
              <a:effectLst/>
            </c:spPr>
            <c:extLst>
              <c:ext xmlns:c16="http://schemas.microsoft.com/office/drawing/2014/chart" uri="{C3380CC4-5D6E-409C-BE32-E72D297353CC}">
                <c16:uniqueId val="{00000004-1FFC-41F5-82B5-59B4449B5E4A}"/>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0-1FFC-41F5-82B5-59B4449B5E4A}"/>
            </c:ext>
          </c:extLst>
        </c:ser>
        <c:dLbls>
          <c:showLegendKey val="0"/>
          <c:showVal val="0"/>
          <c:showCatName val="0"/>
          <c:showSerName val="0"/>
          <c:showPercent val="0"/>
          <c:showBubbleSize val="0"/>
          <c:showLeaderLines val="1"/>
        </c:dLbls>
        <c:firstSliceAng val="270"/>
        <c:holeSize val="75"/>
      </c:doughnutChart>
      <c:pieChart>
        <c:varyColors val="1"/>
        <c:ser>
          <c:idx val="1"/>
          <c:order val="1"/>
          <c:tx>
            <c:v>pointer</c:v>
          </c:tx>
          <c:spPr>
            <a:ln>
              <a:noFill/>
            </a:ln>
          </c:spPr>
          <c:dPt>
            <c:idx val="0"/>
            <c:bubble3D val="0"/>
            <c:spPr>
              <a:noFill/>
              <a:ln w="19050">
                <a:noFill/>
              </a:ln>
              <a:effectLst/>
            </c:spPr>
            <c:extLst>
              <c:ext xmlns:c16="http://schemas.microsoft.com/office/drawing/2014/chart" uri="{C3380CC4-5D6E-409C-BE32-E72D297353CC}">
                <c16:uniqueId val="{00000009-321F-41A9-891A-98B55A195D84}"/>
              </c:ext>
            </c:extLst>
          </c:dPt>
          <c:dPt>
            <c:idx val="1"/>
            <c:bubble3D val="0"/>
            <c:spPr>
              <a:solidFill>
                <a:schemeClr val="tx1"/>
              </a:solidFill>
              <a:ln w="0">
                <a:noFill/>
              </a:ln>
              <a:effectLst/>
            </c:spPr>
            <c:extLst>
              <c:ext xmlns:c16="http://schemas.microsoft.com/office/drawing/2014/chart" uri="{C3380CC4-5D6E-409C-BE32-E72D297353CC}">
                <c16:uniqueId val="{0000000B-321F-41A9-891A-98B55A195D84}"/>
              </c:ext>
            </c:extLst>
          </c:dPt>
          <c:dPt>
            <c:idx val="2"/>
            <c:bubble3D val="0"/>
            <c:spPr>
              <a:noFill/>
              <a:ln w="19050">
                <a:noFill/>
              </a:ln>
              <a:effectLst/>
            </c:spPr>
            <c:extLst>
              <c:ext xmlns:c16="http://schemas.microsoft.com/office/drawing/2014/chart" uri="{C3380CC4-5D6E-409C-BE32-E72D297353CC}">
                <c16:uniqueId val="{0000000D-321F-41A9-891A-98B55A195D84}"/>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9-1FFC-41F5-82B5-59B4449B5E4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D455-4A2C-B752-DC15833AE15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455-4A2C-B752-DC15833AE156}"/>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D455-4A2C-B752-DC15833AE156}"/>
              </c:ext>
            </c:extLst>
          </c:dPt>
          <c:dPt>
            <c:idx val="3"/>
            <c:bubble3D val="0"/>
            <c:spPr>
              <a:noFill/>
              <a:ln w="19050">
                <a:solidFill>
                  <a:schemeClr val="lt1"/>
                </a:solidFill>
              </a:ln>
              <a:effectLst/>
            </c:spPr>
            <c:extLst>
              <c:ext xmlns:c16="http://schemas.microsoft.com/office/drawing/2014/chart" uri="{C3380CC4-5D6E-409C-BE32-E72D297353CC}">
                <c16:uniqueId val="{00000007-D455-4A2C-B752-DC15833AE156}"/>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D455-4A2C-B752-DC15833AE156}"/>
            </c:ext>
          </c:extLst>
        </c:ser>
        <c:dLbls>
          <c:showLegendKey val="0"/>
          <c:showVal val="0"/>
          <c:showCatName val="0"/>
          <c:showSerName val="0"/>
          <c:showPercent val="0"/>
          <c:showBubbleSize val="0"/>
          <c:showLeaderLines val="1"/>
        </c:dLbls>
        <c:firstSliceAng val="270"/>
        <c:holeSize val="75"/>
      </c:doughnutChart>
      <c:pieChart>
        <c:varyColors val="1"/>
        <c:ser>
          <c:idx val="1"/>
          <c:order val="1"/>
          <c:tx>
            <c:v>pointer- Q2</c:v>
          </c:tx>
          <c:dPt>
            <c:idx val="0"/>
            <c:bubble3D val="0"/>
            <c:spPr>
              <a:noFill/>
              <a:ln w="19050">
                <a:noFill/>
              </a:ln>
              <a:effectLst/>
            </c:spPr>
            <c:extLst>
              <c:ext xmlns:c16="http://schemas.microsoft.com/office/drawing/2014/chart" uri="{C3380CC4-5D6E-409C-BE32-E72D297353CC}">
                <c16:uniqueId val="{0000000A-D455-4A2C-B752-DC15833AE156}"/>
              </c:ext>
            </c:extLst>
          </c:dPt>
          <c:dPt>
            <c:idx val="1"/>
            <c:bubble3D val="0"/>
            <c:spPr>
              <a:solidFill>
                <a:schemeClr val="tx1"/>
              </a:solidFill>
              <a:ln w="19050">
                <a:noFill/>
              </a:ln>
              <a:effectLst/>
            </c:spPr>
            <c:extLst>
              <c:ext xmlns:c16="http://schemas.microsoft.com/office/drawing/2014/chart" uri="{C3380CC4-5D6E-409C-BE32-E72D297353CC}">
                <c16:uniqueId val="{0000000C-D455-4A2C-B752-DC15833AE156}"/>
              </c:ext>
            </c:extLst>
          </c:dPt>
          <c:dPt>
            <c:idx val="2"/>
            <c:bubble3D val="0"/>
            <c:spPr>
              <a:noFill/>
              <a:ln w="19050">
                <a:noFill/>
              </a:ln>
              <a:effectLst/>
            </c:spPr>
            <c:extLst>
              <c:ext xmlns:c16="http://schemas.microsoft.com/office/drawing/2014/chart" uri="{C3380CC4-5D6E-409C-BE32-E72D297353CC}">
                <c16:uniqueId val="{0000000E-D455-4A2C-B752-DC15833AE156}"/>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D455-4A2C-B752-DC15833AE156}"/>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Petrol Vs</a:t>
            </a:r>
            <a:r>
              <a:rPr lang="en-US" baseline="0"/>
              <a:t> Diesel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 Data'!$F$27</c:f>
              <c:strCache>
                <c:ptCount val="1"/>
                <c:pt idx="0">
                  <c:v>Diesel Sold</c:v>
                </c:pt>
              </c:strCache>
            </c:strRef>
          </c:tx>
          <c:spPr>
            <a:solidFill>
              <a:schemeClr val="accent1"/>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General</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EAB5-4421-87C0-2F2ACB16F210}"/>
            </c:ext>
          </c:extLst>
        </c:ser>
        <c:ser>
          <c:idx val="1"/>
          <c:order val="1"/>
          <c:tx>
            <c:strRef>
              <c:f>'Summary Data'!$G$27</c:f>
              <c:strCache>
                <c:ptCount val="1"/>
                <c:pt idx="0">
                  <c:v>Petrol Sold</c:v>
                </c:pt>
              </c:strCache>
            </c:strRef>
          </c:tx>
          <c:spPr>
            <a:solidFill>
              <a:schemeClr val="accent2"/>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EAB5-4421-87C0-2F2ACB16F210}"/>
            </c:ext>
          </c:extLst>
        </c:ser>
        <c:dLbls>
          <c:showLegendKey val="0"/>
          <c:showVal val="0"/>
          <c:showCatName val="0"/>
          <c:showSerName val="0"/>
          <c:showPercent val="0"/>
          <c:showBubbleSize val="0"/>
        </c:dLbls>
        <c:gapWidth val="50"/>
        <c:overlap val="100"/>
        <c:axId val="1418862032"/>
        <c:axId val="1418878832"/>
      </c:barChart>
      <c:catAx>
        <c:axId val="1418862032"/>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878832"/>
        <c:crosses val="autoZero"/>
        <c:auto val="1"/>
        <c:lblAlgn val="ctr"/>
        <c:lblOffset val="100"/>
        <c:noMultiLvlLbl val="0"/>
      </c:catAx>
      <c:valAx>
        <c:axId val="1418878832"/>
        <c:scaling>
          <c:orientation val="minMax"/>
          <c:max val="700"/>
          <c:min val="-700"/>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1886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611111111111113E-2"/>
          <c:y val="9.3858024691358025E-2"/>
          <c:w val="0.70636111111111111"/>
          <c:h val="0.7848456790123457"/>
        </c:manualLayout>
      </c:layout>
      <c:doughnutChart>
        <c:varyColors val="1"/>
        <c:ser>
          <c:idx val="0"/>
          <c:order val="0"/>
          <c:tx>
            <c:strRef>
              <c:f>'Summary Data'!$G$18</c:f>
              <c:strCache>
                <c:ptCount val="1"/>
                <c:pt idx="0">
                  <c:v>Gauge</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90A6-4901-98C8-A101EAB46604}"/>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90A6-4901-98C8-A101EAB46604}"/>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90A6-4901-98C8-A101EAB46604}"/>
              </c:ext>
            </c:extLst>
          </c:dPt>
          <c:dPt>
            <c:idx val="3"/>
            <c:bubble3D val="0"/>
            <c:spPr>
              <a:noFill/>
              <a:ln w="19050">
                <a:solidFill>
                  <a:schemeClr val="lt1"/>
                </a:solidFill>
              </a:ln>
              <a:effectLst/>
            </c:spPr>
            <c:extLst>
              <c:ext xmlns:c16="http://schemas.microsoft.com/office/drawing/2014/chart" uri="{C3380CC4-5D6E-409C-BE32-E72D297353CC}">
                <c16:uniqueId val="{00000007-90A6-4901-98C8-A101EAB46604}"/>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90A6-4901-98C8-A101EAB46604}"/>
            </c:ext>
          </c:extLst>
        </c:ser>
        <c:dLbls>
          <c:showLegendKey val="0"/>
          <c:showVal val="0"/>
          <c:showCatName val="0"/>
          <c:showSerName val="0"/>
          <c:showPercent val="0"/>
          <c:showBubbleSize val="0"/>
          <c:showLeaderLines val="1"/>
        </c:dLbls>
        <c:firstSliceAng val="270"/>
        <c:holeSize val="75"/>
      </c:doughnutChart>
      <c:pieChart>
        <c:varyColors val="1"/>
        <c:ser>
          <c:idx val="1"/>
          <c:order val="1"/>
          <c:tx>
            <c:v>pointer</c:v>
          </c:tx>
          <c:spPr>
            <a:ln>
              <a:noFill/>
            </a:ln>
          </c:spPr>
          <c:dPt>
            <c:idx val="0"/>
            <c:bubble3D val="0"/>
            <c:spPr>
              <a:noFill/>
              <a:ln w="19050">
                <a:noFill/>
              </a:ln>
              <a:effectLst/>
            </c:spPr>
            <c:extLst>
              <c:ext xmlns:c16="http://schemas.microsoft.com/office/drawing/2014/chart" uri="{C3380CC4-5D6E-409C-BE32-E72D297353CC}">
                <c16:uniqueId val="{0000000A-90A6-4901-98C8-A101EAB46604}"/>
              </c:ext>
            </c:extLst>
          </c:dPt>
          <c:dPt>
            <c:idx val="1"/>
            <c:bubble3D val="0"/>
            <c:spPr>
              <a:solidFill>
                <a:schemeClr val="tx1"/>
              </a:solidFill>
              <a:ln w="0">
                <a:noFill/>
              </a:ln>
              <a:effectLst/>
            </c:spPr>
            <c:extLst>
              <c:ext xmlns:c16="http://schemas.microsoft.com/office/drawing/2014/chart" uri="{C3380CC4-5D6E-409C-BE32-E72D297353CC}">
                <c16:uniqueId val="{0000000C-90A6-4901-98C8-A101EAB46604}"/>
              </c:ext>
            </c:extLst>
          </c:dPt>
          <c:dPt>
            <c:idx val="2"/>
            <c:bubble3D val="0"/>
            <c:spPr>
              <a:noFill/>
              <a:ln w="19050">
                <a:noFill/>
              </a:ln>
              <a:effectLst/>
            </c:spPr>
            <c:extLst>
              <c:ext xmlns:c16="http://schemas.microsoft.com/office/drawing/2014/chart" uri="{C3380CC4-5D6E-409C-BE32-E72D297353CC}">
                <c16:uniqueId val="{0000000E-90A6-4901-98C8-A101EAB46604}"/>
              </c:ext>
            </c:extLst>
          </c:dPt>
          <c:val>
            <c:numRef>
              <c:f>'Summary Data'!$F$19:$F$21</c:f>
              <c:numCache>
                <c:formatCode>0%</c:formatCode>
                <c:ptCount val="3"/>
                <c:pt idx="0">
                  <c:v>0.78</c:v>
                </c:pt>
                <c:pt idx="1">
                  <c:v>0.01</c:v>
                </c:pt>
                <c:pt idx="2" formatCode="0.00%">
                  <c:v>1.21</c:v>
                </c:pt>
              </c:numCache>
            </c:numRef>
          </c:val>
          <c:extLst>
            <c:ext xmlns:c16="http://schemas.microsoft.com/office/drawing/2014/chart" uri="{C3380CC4-5D6E-409C-BE32-E72D297353CC}">
              <c16:uniqueId val="{0000000F-90A6-4901-98C8-A101EAB46604}"/>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1F73-499C-8359-7F8AE1C7D5F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1F73-499C-8359-7F8AE1C7D5F1}"/>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1F73-499C-8359-7F8AE1C7D5F1}"/>
              </c:ext>
            </c:extLst>
          </c:dPt>
          <c:dPt>
            <c:idx val="3"/>
            <c:bubble3D val="0"/>
            <c:spPr>
              <a:noFill/>
              <a:ln w="19050">
                <a:solidFill>
                  <a:schemeClr val="lt1"/>
                </a:solidFill>
              </a:ln>
              <a:effectLst/>
            </c:spPr>
            <c:extLst>
              <c:ext xmlns:c16="http://schemas.microsoft.com/office/drawing/2014/chart" uri="{C3380CC4-5D6E-409C-BE32-E72D297353CC}">
                <c16:uniqueId val="{00000007-1F73-499C-8359-7F8AE1C7D5F1}"/>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1F73-499C-8359-7F8AE1C7D5F1}"/>
            </c:ext>
          </c:extLst>
        </c:ser>
        <c:dLbls>
          <c:showLegendKey val="0"/>
          <c:showVal val="0"/>
          <c:showCatName val="0"/>
          <c:showSerName val="0"/>
          <c:showPercent val="0"/>
          <c:showBubbleSize val="0"/>
          <c:showLeaderLines val="1"/>
        </c:dLbls>
        <c:firstSliceAng val="270"/>
        <c:holeSize val="75"/>
      </c:doughnutChart>
      <c:pieChart>
        <c:varyColors val="1"/>
        <c:ser>
          <c:idx val="1"/>
          <c:order val="1"/>
          <c:tx>
            <c:v>pointer- Q2</c:v>
          </c:tx>
          <c:dPt>
            <c:idx val="0"/>
            <c:bubble3D val="0"/>
            <c:spPr>
              <a:noFill/>
              <a:ln w="19050">
                <a:noFill/>
              </a:ln>
              <a:effectLst/>
            </c:spPr>
            <c:extLst>
              <c:ext xmlns:c16="http://schemas.microsoft.com/office/drawing/2014/chart" uri="{C3380CC4-5D6E-409C-BE32-E72D297353CC}">
                <c16:uniqueId val="{0000000A-1F73-499C-8359-7F8AE1C7D5F1}"/>
              </c:ext>
            </c:extLst>
          </c:dPt>
          <c:dPt>
            <c:idx val="1"/>
            <c:bubble3D val="0"/>
            <c:spPr>
              <a:solidFill>
                <a:schemeClr val="tx1"/>
              </a:solidFill>
              <a:ln w="19050">
                <a:noFill/>
              </a:ln>
              <a:effectLst/>
            </c:spPr>
            <c:extLst>
              <c:ext xmlns:c16="http://schemas.microsoft.com/office/drawing/2014/chart" uri="{C3380CC4-5D6E-409C-BE32-E72D297353CC}">
                <c16:uniqueId val="{0000000C-1F73-499C-8359-7F8AE1C7D5F1}"/>
              </c:ext>
            </c:extLst>
          </c:dPt>
          <c:dPt>
            <c:idx val="2"/>
            <c:bubble3D val="0"/>
            <c:spPr>
              <a:noFill/>
              <a:ln w="19050">
                <a:noFill/>
              </a:ln>
              <a:effectLst/>
            </c:spPr>
            <c:extLst>
              <c:ext xmlns:c16="http://schemas.microsoft.com/office/drawing/2014/chart" uri="{C3380CC4-5D6E-409C-BE32-E72D297353CC}">
                <c16:uniqueId val="{0000000E-1F73-499C-8359-7F8AE1C7D5F1}"/>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1F73-499C-8359-7F8AE1C7D5F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plotSurface>
          <cx:spPr>
            <a:noFill/>
            <a:ln>
              <a:noFill/>
            </a:ln>
          </cx:spPr>
        </cx:plotSurface>
        <cx:series layoutId="regionMap" uniqueId="{602D2F02-EC8E-4F66-84FD-8BA49B252E76}">
          <cx:tx>
            <cx:txData>
              <cx:f>_xlchart.v5.5</cx:f>
              <cx:v>Sales</cx:v>
            </cx:txData>
          </cx:tx>
          <cx:dataLabels>
            <cx:spPr>
              <a:noFill/>
            </cx:spPr>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900">
                      <a:solidFill>
                        <a:schemeClr val="bg1"/>
                      </a:solidFill>
                    </a:defRPr>
                  </a:pPr>
                  <a:r>
                    <a:rPr lang="en-US" sz="900" b="0" i="0" u="none" strike="noStrike" baseline="0">
                      <a:solidFill>
                        <a:schemeClr val="bg1"/>
                      </a:solidFill>
                      <a:latin typeface="Calibri" panose="020F0502020204030204"/>
                    </a:rPr>
                    <a:t>New South Wales
1819</a:t>
                  </a:r>
                </a:p>
              </cx:txPr>
            </cx:dataLabel>
            <cx:dataLabel idx="1">
              <cx:txPr>
                <a:bodyPr spcFirstLastPara="1" vertOverflow="ellipsis" horzOverflow="overflow" wrap="square" lIns="0" tIns="0" rIns="0" bIns="0" anchor="ctr" anchorCtr="1"/>
                <a:lstStyle/>
                <a:p>
                  <a:pPr algn="ctr" rtl="0">
                    <a:defRPr sz="900">
                      <a:solidFill>
                        <a:schemeClr val="bg1"/>
                      </a:solidFill>
                    </a:defRPr>
                  </a:pPr>
                  <a:r>
                    <a:rPr lang="en-US" sz="900" b="0" i="0" u="none" strike="noStrike" baseline="0">
                      <a:solidFill>
                        <a:schemeClr val="bg1"/>
                      </a:solidFill>
                      <a:latin typeface="Calibri" panose="020F0502020204030204"/>
                    </a:rPr>
                    <a:t>Queensland
1134</a:t>
                  </a:r>
                </a:p>
              </cx:txPr>
            </cx:dataLabel>
            <cx:dataLabel idx="2">
              <cx:spPr>
                <a:noFill/>
                <a:ln>
                  <a:noFill/>
                </a:ln>
              </cx:spPr>
              <cx:txPr>
                <a:bodyPr spcFirstLastPara="1" vertOverflow="ellipsis" horzOverflow="overflow" wrap="square" lIns="0" tIns="0" rIns="0" bIns="0" anchor="ctr" anchorCtr="1"/>
                <a:lstStyle/>
                <a:p>
                  <a:pPr algn="ctr" rtl="0">
                    <a:defRPr sz="900">
                      <a:solidFill>
                        <a:schemeClr val="bg1"/>
                      </a:solidFill>
                    </a:defRPr>
                  </a:pPr>
                  <a:r>
                    <a:rPr lang="en-US" sz="900" b="0" i="0" u="none" strike="noStrike" baseline="0">
                      <a:solidFill>
                        <a:schemeClr val="bg1"/>
                      </a:solidFill>
                      <a:latin typeface="Calibri" panose="020F0502020204030204"/>
                    </a:rPr>
                    <a:t>Victoria
953</a:t>
                  </a:r>
                </a:p>
              </cx:txPr>
            </cx:dataLabel>
            <cx:dataLabel idx="3">
              <cx:txPr>
                <a:bodyPr spcFirstLastPara="1" vertOverflow="ellipsis" horzOverflow="overflow" wrap="square" lIns="0" tIns="0" rIns="0" bIns="0" anchor="ctr" anchorCtr="1"/>
                <a:lstStyle/>
                <a:p>
                  <a:pPr algn="ctr" rtl="0">
                    <a:defRPr sz="900"/>
                  </a:pPr>
                  <a:r>
                    <a:rPr lang="en-US" sz="900" b="0" i="0" u="none" strike="noStrike" baseline="0">
                      <a:solidFill>
                        <a:schemeClr val="tx1"/>
                      </a:solidFill>
                      <a:latin typeface="Calibri" panose="020F0502020204030204"/>
                    </a:rPr>
                    <a:t>Western Australia
652</a:t>
                  </a:r>
                </a:p>
              </cx:txPr>
            </cx:dataLabel>
            <cx:dataLabel idx="4">
              <cx:txPr>
                <a:bodyPr spcFirstLastPara="1" vertOverflow="ellipsis" horzOverflow="overflow" wrap="square" lIns="0" tIns="0" rIns="0" bIns="0" anchor="ctr" anchorCtr="1"/>
                <a:lstStyle/>
                <a:p>
                  <a:pPr algn="ctr" rtl="0">
                    <a:defRPr sz="900"/>
                  </a:pPr>
                  <a:r>
                    <a:rPr lang="en-US" sz="900" b="0" i="0" u="none" strike="noStrike" baseline="0">
                      <a:solidFill>
                        <a:schemeClr val="tx1"/>
                      </a:solidFill>
                      <a:latin typeface="Calibri" panose="020F0502020204030204"/>
                    </a:rPr>
                    <a:t>South Australia
320</a:t>
                  </a:r>
                </a:p>
              </cx:txPr>
            </cx:dataLabel>
            <cx:dataLabel idx="5">
              <cx:txPr>
                <a:bodyPr spcFirstLastPara="1" vertOverflow="ellipsis" horzOverflow="overflow" wrap="square" lIns="0" tIns="0" rIns="0" bIns="0" anchor="ctr" anchorCtr="1"/>
                <a:lstStyle/>
                <a:p>
                  <a:pPr algn="ctr" rtl="0">
                    <a:defRPr sz="900"/>
                  </a:pPr>
                  <a:r>
                    <a:rPr lang="en-US" sz="900" b="0" i="0" u="none" strike="noStrike" baseline="0">
                      <a:solidFill>
                        <a:schemeClr val="tx1"/>
                      </a:solidFill>
                      <a:latin typeface="Calibri" panose="020F0502020204030204"/>
                    </a:rPr>
                    <a:t>Northern Territory
39</a:t>
                  </a:r>
                </a:p>
              </cx:txPr>
            </cx:dataLabel>
          </cx:dataLabels>
          <cx:dataId val="0"/>
          <cx:layoutPr>
            <cx:geography cultureLanguage="en-US" cultureRegion="US" attribution="Powered by Bing">
              <cx:geoCache provider="{E9337A44-BEBE-4D9F-B70C-5C5E7DAFC167}">
                <cx:binary>1HxZb9xIlu5fMfx86Yo9go2uAZpkblqTkry+ELIkc9+D66+fQ7mrOpPKTo4bPYPbKsBGOZU8cfbv
LMG/PvV/eUpeHqt3fZpk9V+e+t/fB1oXf/ntt/opeEkf6w9p+FTldf5Df3jK09/yHz/Cp5ffnqvH
Lsz83wjC7Len4LHSL/37//orPM1/ya/yp0cd5pnbvFTD3UvdJLo+89nJj949Pqdh5oS1rsInjX9/
f/PSvbvPGx28+/yYvNTv371kOtTDw1C8/P7+6Jffv/tt/sg35N8lcELdPMN3DUo+YMEFVsr8+aPe
v0vyzP/755jJDwgpbFJToukH/0H75jGF7//CwV6P9fj8XL3UNTD4+veJBxxxA5/ff37/7ilvMj1J
0wfB/v7+bw0I5jEJH9+/C+vc/vmhnU/8/O3jqwB+O9bFf/119g8gktm/HKhrLr+lj95oC77wktXJ
Y/b8h7D+DYoi5AMXEglGzFdFTJo4UhT7wBk3MZV/EP2pof/ZYU4r5/C7M724V85/nF4+gTPl1WQ2
/z73ER8UBwcRBP8zrVA0qUyKn+71B+2fyvmfnOi0av7xzZliPu3s/zjFfH6p9UuVvTtw7H+bhgj/
wITgREII+0MFh34DfoUVlkwydqybXzrUaSWdeMRMW5//9h+nrJ956H9DVRR9wEghRSU5jm2Uf1B0
0pIgf6jwp3389KJfONFpPb15wExL9/95WrrJKx1MPvXwUlUhhL3hD+v+N+QibH5ggAxMjNFJn6L0
AxUM9Cj4H1T/Dhd+6VSnlXWKs5m+bh7+v/eqp38KaQ4j39Fv/Sq0g8gniUKgB3xaS+wDMxGWlLLX
3AWA4tCr/omHHx/ptIoOvnr06/8H0O2fw7o/YbDzqB9Xr/j5ANmd//SVTQD3s6+ewxE/Rbl7/v09
xdQEVP0nLp8eciTp+1dkfyC0N999eaz17+8xwwDGiSkQQRxJhSFMdpA64RNiwidYMQHEGLideP8u
m3wNED6YgWkKKk3FCTGZSeBb9URxQv/qAxKEKympQlSCO/9Zx+zzZPDz7E+5/P3/32VNus/DTNdA
1Xz/rvj5axOf8BR4FBJKwgE5FkRARi2eHu+gVpp++//Fdc6qrM2GPemzLdKmXV97hDlF1N6J7gHn
l3VjRWqwG7lR5HtfJvvk1sw8Kx16Kyy2PIzXvE0B3/wpyxOnAvx79lAQkg4PpcNw6JMyH/ZNHlhD
/xD6zDHNwmoM28T5+jyxicM3EpBcUAI+R0xKj4kVmax46oEEpH/nh6FVVS+/TgDUSzGW8IPZjJuc
qIoIXgz7LgssSlMrN76ep4DRCR4OSYAtHQrMaHuuwgwEVrSmJdRVwJ4VkjcsXnV5YUWB3CGxbUtz
QU//hK4JUExyzJk5k50K8q7JsnbYx9lNW3wVReYYXmOX5q2hvjT0e9/c9rS0znM7MTNXGIhREkop
AY1Nwjgw2ZrRocRVOO6NQl3rtLYLg1t5o65Z8C9QMqFOAAdlJlZopjllZn3M/ATtGz/Lb3oPG6sh
72sb/CnZ6cFUzq9zdkhvpkZVel7V+SXaM59YTVPZXrTraguFzfW/QEgSRqD2BO9XkEcORTgohXyW
9GhP6thK9L3p7XkdWWW6O08HYuZMVUIRDgUwEWD6hM5UxX3qZX0EDPFB3moeb3T54JeVrWpmNZLs
2xzdn6dI3sYOICkRhgJCUgT19zFrKddRzboB7WVejKuEGd9rT6iP6RhV2zTpxkvOaH5RR7K/YPWI
n0nbD2uhTWW3YVTfpFE6WiPuitzy/Ci97HUcWbgQ/AKXpdXo4ptu6+GiSbjetmNELa1qZRudcZMq
Hu3yGAVfmyEKFjztlCApNzkkDJOASCEhHCqsM828LiVBe9zdZ1+jGOKgPbaOrm6KBdM44dOQWgSU
x3xyLkynoxy4V1VII68LE9wryKy4wOtCiFU4XlDV24WmVl8bVjeWaz4Oq/O6e6u6KYyYUE5A2pRc
znJRXscElVE/7qUw1ibJbUSNdZteBHVm1fTbeWJ4svHjMALUGFXcNDn88WpIB3zGuSzrFMtx79d9
YhVlcBkIvmVR+gWn0mk7DzlVrL/nZr9Jx9LRdPzyr5zAxJDpgTwFkz2WdE94m5XaGPd1bYB5VZ+k
V++83ukivovj8VsmnaSEcB5bTbsU2k7JGnI+kZiDiiH3HdMOTBroqhGvss4thtHGa/qLdEx2Rse2
VGWfzjO7RG9mwE3oj1GdgrRpVj+oi1raZpbdp+MPVWzOU3qbHqQUmHBpMsohQcyCdkaLODNjH+2B
4kUjvDUJ6cb0ijvVLvD0qqC5CQkOKIxDOoL0NzPYLq9oGlcp2huyXlftJtSVbYjiOom8B88jFvZW
gV9f+0W1UoUjBwAw3UVoxquiZduqW8hWJz338DgzzkmSBiNDcBx8W4rcIslTVD8EkRXlhm14hVUm
aFXmciFgTE+dCwHirTmJACCunMX4nuRt3guN9lmXhBuz7X+ENO62fdyrBQbpKZeFCpYjE0PblONZ
aBqrvihZEqN9x5vGavOc262otszIPsrYv+kINeyI9VdjWbkhDS7Tkd2nyXgVDcFo1ziOVnXa5BZv
cW1Js7F5hqntI3TrZ+06GLXrhzi0kFGNTm5KYpcjuss9/BwoviFDEdgl8Vai7TqLkHohHp1ykEPe
JqB+EI5SknHkcVAeS3wrHr+qZOtpu+g+8qRakCN+C3mlhDQilIkI+L45c0ZZRmHkZxWkZcJ7S1J9
08TNZ8THyIapS2E3NPvOcb/LS/bNyKrrUAUXSZUTW4R0m/b1uJDdTp6Hci6QKbkJc41j3gF8wb95
DdpryKZWx0lk13xkC1TeBgYFGZIrrCjUO0rRYyqV6LBBqU/2qiqxXZCrVN6MuAGQ0KPtr8YgIMUp
FG4IIJaJZoEBJeYYNkhiMFSoWiJhBfzLEKT2sBTG3zrfREhSiHYm1Ip8TihAySgGIDQ2dXVrkHLc
6K7wNn5O/QUsd5KUQFNTVphQgs6UZOAhLRqAyfuqZcMP1fuh7Ydd9iRC8XReem9dAZiaQKNpTn14
NXNzygbBTR8oZSFaZTywk/ZC7HUaWkOeXJynhSetH4cvIAaFtjIFVOdgFsdWEScsrgMNVlEEhc1F
aGH5cTTJlskHLb+lhm+F4Sdkpk5Tb2O0rmlwdf4Eb41fAd4CrAoRTSE09bQPHT8LOjWWXQlmCcW9
DTAgdTKUigWfP6U9wPqSQbqHpoOcZH4QXhomcBT2HdkD9EOWr5mVeSSzyd15Zk752CGZmTRZlfqR
GTdknycQKC6M0KUfWdEvMHMCu4HMpjQPHIHdz7kp6rEwPGMk+4i+DPloGfGDTrt1lm7j5CUxeoul
n3X2iCr3PHunpfgPujP2hsIrGJUD2ftBZ7OUXcpuiwu9Pk9lagq9sclD9mauRkVBuzHFZA8No8hS
HnVywcZVXRUMipEkDW1TtzvAytXNGA/hBUqN9DqWcXg1UNEvnOaEShWEX8YgPkPsFNPnB5bDNEye
+86X+yEfQih9oT4qMbH8StKV7NtmdZ75ibeZP5oSKjgTYjRoVsx49yhnImaa79voG0WBAx0V2+9d
UoDFamkxv7kMynrBB98ShQmtYJwpAU0gimYYZgy7VmV1LPdhibdGZo33Cd13A76KozslLkyxQO+E
hk1OoZUrBXTxlElnTk+9qKeF6sw9wc2qTBK7Dt0y3plJaudDZZVt7lTNR0axLWUJGRotSJlMHB2L
2YQcyDnUP7BGgNksGZpxpFXEhsBNm0du3krIuyzaYL9Yxb3dtNug36MWRI5jx0hdlNnjcC31mvTE
KkdsNSK9HINnk5fOefWfkoxUgNyhEacEw3OMlzdFNBIfe/s4z23t7VANcO6CVk6b2SjAuwTaB1mb
fhHrsFjKBW/deyo+gSjmgOahCXJs6u1INWkb33e7hnwqql0R27pZQxvKwvG1bPqV6ZVWZUSOMsdN
nl7zcI+NrR/WCy43hZGZctQEc6F+wVN4m/lAkXHdMmjRunGm1uWQrr2gsU32TaSeXWSBjb18Sexv
06B5SHLOOurjIhA49t2WYYfyT2iEar+6z59I6cTXXWOh3LfbvHW64qv0FxL+KblLLCiF/IRMNu/Z
hAMK+pRT35Ve3NgkzEsLm6O57cs2WzD8E54+gQtwOyEItN1nEZyqeBzkIH1XXHNts3CX9TeyM61E
xKu8/GqoBXpv+1EQTShmgDs5lIlo7uk6g96YH+jIHYcbf5uw3eBfs+hHCxqNo4eG3cowsbxiPQj/
JumgyWjj/ilyipU2bGJsTOOyLrjleZ1dFoZddpsBWcGgrSQK7fOuN8WcI6ubnXTS0kGg71TIex53
kVt3X6l/3TQv55//JpHMnj9LJCPrZS08eD5rPadTpd3TdRk+ts3XX6ejiIBWmZCAq+b9YdVWOhvG
IXJ195lV9Y0qwGNTMbih3xkLMnsDVYEnGOEICrgK0ta04XMos6zknTZiD3iSabZBfZ48YK+EMmos
8m09NO3O98MFEDKnqZgJoBgcRUG+giJjFh1Qk3tJMNDQVdRAK+QhWzR+DwF69O0Y89b28rTenJfp
3DYmmjDon2KS4Az6Rsd8Gjww+piaoZvrIXDqgOCVR8i45CzzrPRKBiKfglhgQgE1M8G+EhoEqkJX
JBe1lzjGcNnGV5wVX73gpmmxhTMn6VO7Jk/9ykgDK7toitGphKXJteFtkdXQ2/OcvykQ5meamS2r
FBgbA9Z580V3L7oobTrgNUwr16Iwna77XOrLIGxvzOgmLG90ohdOQOaxGdaVMMEMxE6JpGzerS9G
o5VpAwrvUpzvwjzqNnGC8QX1dP2x9CtqQW8NX3Q51lbccXEdF7l2dB2SNaqidM8CFUHK1rq7GDUe
LTP2Etso6miPNEudItWfAs6+G02RWqUZRqsgCMiCAc1SmhImh+migDhIAW8wMhnYQXCRWngBoJ7O
LbOVGUEdhZ2iXAtGnWCEtLpdUNqsU/SG3MyQGsyiMRzizmUJczi3Sebg4Pson3xxRwR21PA8hGse
Xp6nO3NNICsobJYpGBhBtDf5jCwpeMi5R5E7VuU6MQCtM9XdVb0BsK6OdzpEP36dIEQApqAQgsqO
zRBLiquqFXGKXa5Nq8zENkGfpI4tj4cwz/AX6q5T7EHcgc4qjKch6M3Z66Bn3tECu30cZjav5Xcv
Q2uvgllfO4VXtjTqm2VrGExhmAdImJXDbBqL10bWgdVUKuh0U9LSDcXajGESYRPm3zXDvvSqFe48
exjCBR7xxMRBGpxoSkKgG0UJVD1vwFfo16xnoqjdwLj1B9czDadnt1PtUVYXw+dA2FRc5QALOwuZ
TjRs0FKifI2m8yMwBjYEW76AQ9Es5OSFCoLQ1LXbSLsZLEPbA/qWEL0KcrTG3LCF9G3/JhwADe9k
4JTpnhg/xmF4iNry1txk1bNvWFTZjfH9vL3N3XgSDpg2FEkTlqHzOdTIdVOxGtcurQOnZVel8UPX
D93wRQtzS72lQv+0JCBqTGNzBb20GVxDTcC5H3UgidKOgmwjDb2KysyWxrCrx9zBoc3iAuKflcZf
v/blFYu/af1R83rlBY6XXzBZW2a0J+wW+9lClDllKezgcLNErPMUdrUpHE74sc2CS7OH+rjen5f4
PP+82uMBlddK7sAHcq7SZBB9DdH/h9StpbV0zLZ0arQSBrqL43VEtpmX2mWzzcaPfbiEC0+yKQGX
Q3jhEs11npMMhSIaa3dkgd34296roSO3O8/mKSIcksOElRmClZfj/NAoFVYa5l9uq2BiW4fVNpZj
solacymmvC50zL0LYheEzMm5YLR1TKqmTaCbAmu3RfqbCL2V31+PYe1otiF+bY9MWvQS022WOjW9
a5s72l/wZhvuy8vIGzaQLq/G5D4g6wD6ut9CO1p1Xm6l3m1b7vJ2k0urw3Zc2mW5NAU+6Q4CWnWA
NCWmAk1I4dAW+lio0ZTajQ18Cal+ZXStNQTDXegLi+XMTtXeqH94oKig9q1UfpeIWXW4h8sRVpEm
VpysyZfGd0xdOAlDsK2xtLtzImRLE00ddlhNwnSe6DWOfC6qTruB3abXDewGGf0dHdxW2Dh77Jrn
83YzH3q9uodJpv0MqJShjzFD4CEEKw9qp8Ztfmi94r2wzLvUu4Ntm76yWlFsQ77QJjhhqpBxoaSD
qTGjdG4/PfW7JONd7zKBRictumBl+iS2aySDBVIz2D0xN0VaqI1hvcaUeErIB/pWdQ0Zoh57t4s/
+9H3wvt0XnonWTl4/iy84pb4VaFR77Z6I5PC0jAxHchCRp2y1czfjpiYhUmUm1WAB2CCIOQUZIDa
3rfzctv4385z85YQgfkjuDYAZQGAcxZDGGmSWHpB7+Z5mG8CXsSXukODo8ZhaqcR3zlP720yJK+r
CnCHg00t0km6B9oZPR61Mal6GBvKrb5NmA91er1Kh8YZY7A+P8ILFN/aA1xa4JgQ2JCAqb2aPj+g
2MLqE24R6d1Emf4qCmE6EWdyicqrWR1rDHaeEDRfp30MsL6ZIIeEN8HUDXDztpS7KknVWsmG2B0q
Yqep0mLbG0a8TSpRW/WQ/WhVM6zCXraWn/b+CgWxb7VV3K79wfBXKu6TDfUrb8Gu5mgUxjXgHoDT
YL4Gjdv55CZseWiWNBhcs+gs0wxtlKYW7pSjunVkLk3aTon+kNrMimvTrDkZABC2Ze74NWyK1NlC
oXeKIRh6KUC8ilJJ52IPC9Z0LB5cmj9I72PIwYyuBf2E8N15w51XlBBXIFSCozC4CANJfd4iiRMv
5CxtBjco8nWQfEPVWhmwKKjt/raCRch+barPgeqcssd2MHwLo7vU30TmZQxlG94m7RP/moXSUmO3
Yf3386d7G5QIhlAOBSOf1nLmgKeTMjWHshugIe5fhbA4aZnlYJVBliw0b06plBMo36HAFlMNdexN
IocVtM7QgzsqfeOzakvS4ON5Xk6SgOksiBnmFjByPyYhDdbUrANeAhwAls8wB2bQ0vx83jR/1Sdn
MAgmU28GGlLHZIZcwNxQ8MHNvWy0PIgLG19i7VQ813bQqOEzD+t2mxlBZafDUK9Ez9MLXVW1neqI
OOeZPqVAKFwkkbC/DI45A1hJAkunVYQHFyrEWw6GkzTpbVJXm/NkToR7KAkV9I2hAQMFwhsyEmxD
ICg8u+AuM1s7HrNVVT0Oxeo8oVN+Ceu7MK2BwhDGRDPpjrwWpKTx6NZt9FLFppPBH7AnnDpkNB9K
XaMFAb7FUFDsHhCcGabWxKeq84FgozcdjmxcPLHsIUG7sLCIeqLtAocnDWiauGNY1oTS97UIOUgs
sMio0rTxBjeNLnBDHYIvPJF0VqstH+pNnz0PDVtDh/FWomhXZ/5CKXXKTyZ3h/+gPwT49tiAuwiX
NK+q0ZUyGe2K+sXGIDRYYHM+9Xr1E1h9gRYmoCkoNWaCHarASMtQQlUvYxjcOu3gVKFFtOPBwD26
p3ID6ynrMd0UhrkpmtKhI7kMKWwfxlYYf+vENkrLi0rT+/MWdgLFEmAauiqwhQ9t3fkyYkrg+mzG
4WC9cSuKO+hP2IGxIuUt/kiLdci/dcXn8yRPOSkIArrWsA4AiXQmccLqpIkZHcF7/JXh0bXso12W
DAumfMpJYVUK4uu0dwCznWPFEpKZfYLG0e37NrECBo1IqsrKEkGxCrrg+TxTJxAZgEjYG4HWDRiy
mGVQHRSx2WsfuTjXaJOH8UeVGNxGPtVXaRalm7TCctWyvl9IJSekCYRNmFgqBhWlmj4/8J8UpRQX
ERA202xXcrE2kmYdDHKhGXCKP2g2w54KTACgTzm50QGZIVOUeXk+uFW8NsULGSK7Qm6cFhZSD3W7
Pi/NE2EIduwnA4FF+6mheUzNDwrURWY1uBIlKxn4tjBgNqicQaUWQndZ0Vid93Ce5ikOAcAjAp7A
EGwzHtMk1eh3ZkqAQ/8yZ+5g7FS94tlK03UbLXRrT9J6vZ+NYKUJduGOaXkKVIYaqE19whKrzhpY
6/OfsQQ0CRKNOiC9tHp3wh3ItHLPyE+SswK+N3BnGCEk6t4f4V5NuyNR53Qih1kgt85L8lSwO6I1
Mxamc5mqkg3uYMqVbPLbvMsc3kdrLxK7OLmKjFUF23bdnofdJhv1JwNKdO/ZFDeI2yGzK3dQz834
dP5YJ5IpgYEZTFXgviFU0TOhD5kfR8kYQtzRyPX8TeGhlRns2uQ7F6vzpE45JYM9IVjBwxCBxEzY
Hh7jtqL56Oo8a7adp4a1waCgiehY7s6TOtE1nrbvTCAEy1wQBGZtiHwQdYDGYnTj5L4in9L4JZFP
+lZFTjje6OpTYnzOikudOtpcdZc62pynf4pVSJ8C2IRVQIBdx6aMlFF3QTKAVFkfb9KsflLh6K/G
Ok4WzOpUUIDeGcS4qeiCWzHHlEggS3PAkDe63k7v6H0+3NLLkYSOLtd+sGTEJ/k6oDad5iDgVf1Y
+EYuRpeXnaVbuRlVuCobf6HyIqf8clpykmCRcBNsPmLTA8BMnxkjzKaddLQRNI0L1zS/ZlVhpXVo
jcUq4tvWqOwueq5qx4MaP9571Irii7LelQS2rK/8pLDJeMPhwlqhYBInr0XmnNfzqZAF3TVohCOG
Ybw9k4fXl6xX3BvdYMyRRSu6b6JY221cYduEIaRTp6iyc6X/hV4HXGADwUCrDfZN5wClHOqilrCP
6covcWUxUjvKd8Zxl5a9k/46NJl2FE0BiEhMm2DHSo+Nxh+ghEFuAG85WeEgxVah83BVNUmxPS/P
+Ur5hAhhywbugQC0h9bRfPUkisyuE7LDrpL+g0hQ6uQe4L+kxwQm6hVacaNNnB6WftbjKNLVyEe8
biqUbn0IZHdV2GdXsQgra2xEfKkAw61l23ZrGsL0rUrM5joiLHNUgqurIs7VKquaIrFG4eEvtO2b
FTQw6UpBhbRPYA3mrg98ZaEE9r+Sxg/+hSgFW01TXQadEyb4LCKmAazWjG1C3VSuxyoLrXwE6FCt
gizf4vBGJokVtaEdB1bO/HX0bfAum2ywZL90Y/GEvx0dZJabikaXUdBk1M2bq1RX1+mwVzX0ptXS
lbrpQbNWFhASUNkgEzbd1SwwNjA8qUwTOEawOlAz6Nku3TeZ51koCqc22T+uLU0x7CBGpUOA4Qpt
O+6rJzOz9NfxGd+jC3MNidZhO7JrfQsBpHhMr/yH5qG4qBZg2ok7vHAA2A2AdAqLa+K123NwAAhb
wcAU3JvqLvw7ZuPLkFnGDb8TzrgpPt2E+3Rt7MxdvY2u06UAPa9cgHvYpzrYqp8JuGjMPkUwjtjn
VmyVF90m71bRrQZDmibgC8nnNLWpNQRdDgpAfxYaoP0Z0GL08B5XAJvWkSO/BTdDskZX7cd+idos
1QFr0Ik72BWbBVsW9VUwZqbvFs0m9S2Ys2ZXjZPCLlzhsHiJtVmqg0t3x4tiM9/kZughFTeRm38K
vsIGnNqXL+XHftXskgu11R+9VcSWaE7KOfYOfDSsmZkuG4aoTGHjxi07J8BOvM2zq9BOvFULO6j3
8tm8JUsF4Xx3GyLu8UxjCg0H1jp4WMDtExgHcFjnkdu2gQbjmtgwpx2FU4437af25nyQn+lxivFH
xdks2MDSvWIDwDMX35OL6qHbkM4eswv9Ay+tnp2idFifzXTI4LKRqeEetquuExs6C+WnO7ijRAMb
kvV5nk4BgcM6aYY3E18pLzGhx4ZsdJNb7XcVWOQyX6iQ5jfcJtEdhc8ZQ9pIx97MYurG/FLkN7LK
LQMqCdiP3cj+qq9vJHIwjD2S4UqLwSYV7CWuaAIXl+/O83s6jkPDAoonAPTzzRoc13GtRUldjowr
arQ2bLvfnydxwjInZv9BY2aZUdUgDO+ao+5gZ9RJxAa2dhJbbqqLuFqVnpN8OU9wiaepVDrwBNKq
MEpS4CkEJ+BwvUXj3XkK83gJ+oOoguFeGdQEEq5Ez8pp2lfFqDKDuXW/68WPmn3WFhteGm+dPpVk
ZSykolkM+0kOxtLTywAAUc0vzNeajFXAM+5C1l2H2W2fblGytB39VmywcY1gEQ72rOBG9BzEmATV
IjYH6naB0NYAr6FbjzCEdc6L7q0rU4YBGE6jV/hDzCRnwGVVPzcEd/ValNpqxyu4RBm6Ff/yEUdL
wf+E3BiM2YAKNOKmyw/HlpDErV/Hoc9dUaZXZbcKDCej7cJFzRObJPCiEWjvwuAQbv0BX8dUql6i
jsoaWPKKCjbwdHXHI+1vKzTEV1kfhCu4ZQIL53GHt10hUztpZHAjqc43JfHzbcfjaMFg3nYD4Eiv
LV8oaKYG6OxIY5ThvC24W6+U/GIgq2RPHd9yY6E+nlz3ONExAhulSGBoOsAwZsY60aOgvqyxOwYO
7Lha+RPck+FDtGA0b/UIm42QAKDjoGAGPa+SgmlFeEgFhr5VmWwESuAWbkXNFXS8q4XKZQ47wdcm
WpNfU1gCgO39Y9GZUB4gXnPs4vFzWJufaR+tCGyFxMjp6lUrQ3hnS20F8JIABTd2jE0oyDZmVg4b
pMZzIB4q5sQAadrn837z2gCYixouAuNXSUOLYBbVSlHjPITpstvRta89q266fVF+qcvxe6uxXcJU
IWnH7egjm0a3UR7CaP62Kj/nqHsoYZdLZOSZjurp/LHeujODuRgICqIhzOLmQQO3XVfBjWLiYuNC
prnVDbmV1baqgnU+fgLoWAwL0f1ES2giCdQmo4PMMlMQ3JnKcASfuOnd0KZWDRkkypPI8lFsGxqK
LxQpq70p4Y0tMb0NuhXike21cudXzYKbnUhtfNpVmF5BBO8Vgg7ysbGoMo/bbgiY21WeuSIyTtel
h/ttO5S1m7MCWUVueLDoyFrLU7nYGszPVgPp2h+/qgc4CHSNMIciFN6zOEOcSMeS1gwOEpuFPTpD
blg6hV6ZnZoXRryvg4XOzonJ1jHBKTIcJNm4qlPhGyFzJe4tHqyk8VXLxqoV3KSLVzq50Ta6LKN1
IVfnOT1JGZrnMJZFSoJDzCh7ysCwplgJN7jKg4dm6Jzc2BhuBDjU6OAyW2bxzqpNukZLF5lOxAZ4
eQeEO1jWhXeggBXOmKapZ/htI1wqQytMqQWXhzoPMD0EBxSEdgiVGVlXxYrWlv8EYSKvVkWyhbck
bAd2HUZwayFZmapfWGd6G+2nY8F8D2rG6SUmM+UTFeosYp1wDU62tN4Vfu40I3aynK+9egEhn0h3
cH1KgAymhiz0eGa5pQ0w6yi8eMZt4IJNeVWRFTRXbBEN6yi6h5vY6W3VXedsF0TDpcQLYPJtJoD7
feD80BQG9Ys5EqIKj5lhjNKd3gBmd0XCbFkMUOOo/Ndbc8ekZnaGglxUfdhJVxQ2/m/Svmw5blzL
9lfOD/AE5yHiRkc0yZwzNaQky9YLQ5ZtEhxBggAIfv1ddNepUlLZYlT1S5Vt2bkTJLCxh7XW1tZm
8QXoaHRmTn5/yAex9Finj7v075fmZv6dyxrd2UB49721mhSt3ORB5MecP5TiR9mevS/Dqg+h+rMZ
0Vygz0BTqmGBPnn1K0wMQaBkUL77AIOsRN7rveXdB96G0LsmOaflUS55jim3+bDQd1Zmh0jW/Zj1
le3dD2CGK/olQwfePYA/IQ520+9Q3s2Bv4JGS3Iq+FKj7+N9NdHFLBwTYO3BK5o9ZYCMHOgVW6Cf
ekWGpr/VUMCOvAT6Xqju520c5AagHn1rAXVF+qJoTi0zhmdCU9qGY6Zp6c4jXL60FameB9X63k4N
brfLq4Ebe9EoBVwN/nIKtnkJrRJBsjrZQu1I9yM6lqMf8gIw9Fik0vspKtepopHZ3Z1jWU0VkcHo
nnxHVl/tTGmvzTiVO3EWRm+TW5BZgmsbPXdf8FTja9um6INQbci9qNfyEZ/ca2Ukix6q1yNTY6Rp
Xb0XUq9+gvIrWSx1nsi4Jq54lOisVpHtWBmHeJrQk7Bwq+Yr9Js4MjKn0e4qTZpmyABhcCKUjn0n
lGk5BLsB9CtQiDJesaPBIIgQenJApTZRpfreVRKqQqBRD/mpIMHLCN/3zCENPoY2c8pjYZRlCwZk
UsUuCDdF7HC/HEIJvZ7jqFtpEUp0E1js4lkVsXRG+d11MwZqUiWQ+EMTzUHXQHMqf2Xkluo2aZ2R
KrIq2MFdR+GTdO407Zo0toCwQdUI60kxuzyqBGjJhTz+ijfyEft4cEYovkCT9fI+wB0FylaVk7OR
unc5Wihp8ap5w0LoNx2I2YEJACYDsgJVM4DFZ1Yqp2ohvBPkZ81xnrWkv/ElWdIxuHL00fpGvRFy
dwFO/+xcJJYhUnvQUHmv8khA4kXu/WCIO/H4+e19dS2wBN57AMbLHIs3DAjeEpoXZ70HyeVp7J4+
//yr63j3+ZPzeReWaOBu1bQoi3Ofo72QZmufHOwEbI4lStKVV48F/LWQaaHvDKWuJlxsq+I8+Gyt
l8gFesLXQ6AvcTXmqjIIcAEkfGdp+ibvLFFHNZblVsW5CP1TJyJg0FGLztaujHQUH0Inau1tHX3+
HJfe0/Sc3xkVhLou4L3FOfCK74GuhYHLF2DFV4oolwub77nWKTVLgw33ZVirn8mdvSuO/Jg8j98+
X8z1dwVMOXIGZMNzQGJKbETcWlucuU2Pamy3tDLbsODJ7nM7V1KTaUV/GZqqi++fGmo0OQTxijP1
b6tXeYN7jLVxCWRb6OwBAj3VGxXGfCFlvXKnXVidfv7OKnIzu0+ACz7nZWRGCMBNGXZVaB/rDQg8
ny9xWsHcFxkAdaBTCpWjD6oVSUuBMEo8/x53291oghEHFjW33L3q7/vqGzGWSjjXNiKqzFOO6Vhw
tbMMi+SkTtCyC+4t+WD4eyWXeCtXDSCdhkMCnB7isJdPz9QFc81UBPcsONr+7Zj+k0fmQ6oWqaoL
tvq8Vsidfig7L0nA8TWjxLjVRhUSVq3BPA2HJ7vVl+pR07mZvyNAb9G38pAh4VeXKzJoPVpmm2lT
gF6p0AVVk5MvnfxChdqhzTK0MecPQbP21RcdvUq7CpNg7bQ0ypsFd/zx5KH0NjW28f6Qsf/On99t
zaYRRdPSQbsHSDGyugEgfgLe2EIj4kpKgnwEmGZAqkBoBF7jcsWl1nptUufp+fBdnfOvjrsfN86w
QknmzU4iRnHqPj8GH48chJp+YwV8QBuwxEuDnq1qO3NKcnZ7lHtw2CAQVd+VvzJirNN6TZbaEld8
pYcLE/ie37U2tOhmBjV9GOoCkUZjORHLqo0dPAdvDqpuRsSNcj962Wn8231B3D1TIxLZLoLlaXTD
7O7JPatpXC7ImaHbE4MkVa0r5CirxOrkGZjNeucFckDAK7NdAZGXp2CS1vj8WX/cQ9N3QN0bIFbQ
T7z5lS4qlAXZSM6UKD+yNOj9QeVd21EnWVJJ+fhaJ81dhFkmNCxAzJ89ZYs7SVmLvD57Ruhrq56H
KOuGtX8/juWhTLfQF199vriPZ/XS4mxxnlBSGPpk8SFl4XrY5+e/KcKDdwj1N5DaQDJEyoyO/eXW
ESmpfKKX9bkzAS4JxyCsrWMaxA2PhG2HrrdwNq7cgpcGZ08xKelICgKDmhH5/avbhQ7EhQAi7+m2
aiKRgEK969sGDsGOsvueRNUStPzai3y/5tljtSYFwsLBV7D9uNLHEKhY01mNxR73k18+mufP3+Lv
Z3jpcoExRuFlEotGTTKYhTIVK3UBjlR9nnoazrFTN0J7TdKTwR+r5sDpG6Pfgyr0fw0GUHP+ivYh
l9+KFrXagRwgyROWabUfO33h7FyhHE1fDC8fFRs0HfXZF+NdWRAUU/HFqlhLj9Cwrr4Zr0BBe6H+
PX1gVdhtnJPcsbV5HP9mo3/aeTCOeMiDOiB4Y7OrNe9Lo/XcvDkbPAj7MeZw/5uBImgojm158v52
+QLmkLxMaQVA6L/35bvLpuZQBOwsrT5nAPUXZ9NHrFc9pbTYfP62rz5U6PWh44HkD0ubeUXGul7l
ZtmcZf9q28CgJAcZ42RVq2+/2lXwiySnErhh5+iRBty/Q7uQdn6E1UF+FS1bkMnwVq0PR7qjaT3A
j9lnM6p3dF3sq01/qLf9Nl8Ph2FLNukOII5teuvszHvrrlg3a3NrbsoNjRcexeQ8Ljb+7JvMzrrj
D0OLxox9rsFZE+yBtCRMBchMHv535xEzdPPbQNWhK5IF1/nx0M1szw654hYI1AxPoV3RY3NT7ux7
997co8q693fjffCSneWjs0nWdtxFwW4JBvvxTp7sowQJwBfKSbgkLx2rBOEo01Ks3TVONn21zT2y
mdDSd2izWc25d9aoiyw51+mBzh84MNXTnAq07EHSuzTaupQOLWmdsxOav6CmXcfVKT0CA3WXhM1t
ubTVP7xfS8c1OIU4E4QTe+rSnK58l3FTc89fy9v0xa4jnofuLT0h3x3zWF8I5CZvdLE48NQRKaKy
DBC+BYbupbUC3KciLYvgbAYraPyU2qG1Iwg1WEvwqquGQFADGWiK3+bljkKVoAIA6HFW2a/kXpO/
hrQLwdXNlkBkH/KlaUXvDM0ywh5a+qCgYEXS1MPcEWCIf5GgkVv6lleh5y5lMx9908zgbH8w0bKO
N1iZ2IqDeK4f2pP5LVnLo78tbvMNW2XH+qe91BS4skw0841JTcKxQbOZxcMJ1XNPWUNy5k5Ittah
iNJ0c+M+fe5tJr862x4XVmZ+1ygTWslRJucqXD9Hn3/2x9OM6sD7JcxyCJ83mq4rfDi/UU7o3T7K
u4SHKBFjXyyYmhzDh3WAizoRC9FkntfZ2zI3B01ayVm/17tQewvW9UPyTd9hm0N9LHkO7saFuvdH
wJGFHj00SCGjA6Yz2PWXJytRGEzAHSN9gK7eAXjm4RAEKwiTrx/4Vv/enfyb5tmJnaXrYXIPs5UC
GICqpWkjc0GD8tKsI1tnzOwse6jsCbXIAPMGujpiVgjkz5ot3ItXdiHEJjHZZWpOTU2qS2tt5wet
rEn2ADzhxqtCCYbZbQJSzULlavqcy1X9jvTAWUN6BNnemVN0m6Imo1YUCNmLcPjRiAelATHTL3Gj
P3gpYDimgTQAlyAhQcficj22HNpUT7PyAU0ANFnPaCia1vbzzfjhmV3amBcLBjNJwS9Lywfjraah
eB5VxI51EYpFGfUPu35mabYXuiZx25RhNWkZ+hv3ZwfBvefsGUNGzCNZZz+dH8NCq+mDv5hZnAUn
yhReCe3F8kHcBSuEnZ8/uY9Vh9nHz+7/obf9Nrfw8dljc8MigGZvCnfLv8ZV7KD9jkZ4v+Ckphd+
sfFmFmduNtDF6IHEWT60eITovt7lfI0QazwFd7a3lDpMH/aZsZm3FYmVpGyEMbn6Lp9KqJTHzv3K
7/dJ9OM+sRac4rWlQRYKUS062IDdzJZmmDxoDWbiXTVhk4YaSipvikf+Fj19r154daDkf1zchKcD
0GdChsE3Xh4tZRBloqmCd5e53Rjlo7C/ZoVP4fFLlAbCUhKzAqXSTlWkqXR8tro2sKGIrAajsUMB
IF6ZhS2kmdw716yNClNetLLo3Liws7aykPgCv/7L4ahempFmpMHoQ+lu9CDwhT0TFDuiiADHA8LO
h6qmVcFCSKt5ScofDAllM6ZHBNq5aOIVeuNiLMqDlhJudv2DgMfVVBSUvlHWepRBnsFq2bYpXeiq
Ek028s7tUi3fFInPMGaEevkEOTPdYqt11CZ39tgqd+0y36RRlxCj3fuCjPWTwXX0OCElavoQXeG9
Hzq1TjG0KhscCkkcmbpR36eijnVRNfZXv27zPHaYYeASoy5BZ65S3YBcllKB0UESsWqc924vI6bx
QcdfbfusDDsI6KtXbGTifQU/buxv8jqB7k/XGj5d26NeuseAmEp7aDI1MggpEPZLc6GBvSXGQFYJ
w8Ijx5b0QAI9Q6ucuiPEt1EP6kKWWb8Uc/lNQQSF0P+YA/uENquDezxjUPfouQ6e5aCYVqw03oGt
1xa5KyJHCQOUSJl15qnitd1HATXFGZ1cD4I3WZDb8RAYXQrcl1m0MQaA/MoaDzyPwkqHLmqFXv8y
clBbQikw+SQSrpOo1WgbVRcRd/BayLq3No9qT+94SEZaYO7N6CBDzFRQHGie++vaK8lNnnTDLVES
khE8616IxsqzT2wCglvQDSXEk7j4ImtuQNW8zNoG5LvRv+tyRytCq4HYE+rxhvrZD6YE7gmyD6cu
4Rh4MiaK6BFYw4O5MS27rGPb7vvy6EH6l8e89OuX3ta1Q9VAGSduTKN9MrS0+Gbovf+M75MKkFiY
IHGtuYkXO3kzYlgNeHsx5kfobaiAC/FCM6scuu6sukwPfoLC/aqVnUkQ2AT1ye5K95X6jaP2VVvw
TW77jIcVKfGI0W+gNFRo4Tw4Vl2TuG1q9Z3m1qObNuJUaJhysnGkoZcx6Qx+QDtWQFW5xf6P3J55
P8YSHKKQCsvcDLVXvPVdwkDYSFmahbLkg4i71PLgpQHQ2ugeJyQsh7701nVOUfSXhJVq7XjJ+IJR
Sgp3oU4plFSznsko8axUD9FFas9KugEI/InoSSh4JbcjwF2g6bmGwvg2lvlFbOm5/kPwLsDL6qq+
xOAdH0LQmW13a49hR3eKJ699meL7Qh1gEscPzJRGYpBOEpa/RWiA+HV42BdJcWcGvALApi84yGhp
BjSnp/myiJoAYsbR6ID9faJ1AsgdmN8UqbayqRXxhLA36gpTv23heGTkJD3qs1mNc02R1Ua25Bog
lMh8tHOdZg1GEBWdyPdOmnRW6GqgpsEvVlB9L2SpVJT2gRKxmUpTYHBOItsdpaxwIlnV/dcGfvaO
K79AcYcPAHNIDaNwor6j+VPg17mIy7JuvztUBmeDjjWDYpFWfe+HQvzSoNzyUpRVjvFAzG1rqCwG
iROinqbuNOhyvZUj7jxQWccKznjo7CcGWYUxTIfMQp1NCBE2qumtSHg58A9E9dqPIWvT76XZmQN+
NhrWyhjydCOspFWxNhplEHGo7LxVQEU85tImuLIhjyLDxJIwQpJRIuSyzfHbRBkst5yXX+zG0vxt
DQ2re1F7UMWHEjLb9CwZxE09dDoqi4HmP4hAsxXAEBabJN0oYjZfbyUOJUapYEJXDqVsdAsYJ5sM
jrmJWtaWL9wbMfhPlEn/PFZj364a1EfPSvUNCtFuavQhCnyqjKyidiFQj9XipTS1CzmyZPCiTAbG
EBsAEhuAZHF72CZNkT0nVdp3IY6z/ZWlsnispV02mN0FEGFo1aoVkFnUVR4Sp9JYCG/Hm61NaQBd
ZCPg3w2jcl71XOrfDNJBFNbplAOYu4dpX2HtWdxcsTKxHwonbb9L2YtD13O28XNLuynKTIDfhqi2
jxoAJMqwwc2R3YEUCKxqwHJVgW7KW7FindXf6e4wtiGGHtbOTZpQiDUnQWPw3eC5zcEfe9RHh6bu
JoXyJPOjLGNMYJoK9d2QpgwuRDf52EZ1lfTVCnTNWoDZaHiPesM0DVK3Bf6AKzAwAdF0BhXaQw6u
CraahZEzwhgJlIcAPr5zM2RrMVwpB3Cnxs0WA5GRHYWjwNs2RZN2capp3AaAZcDlrVel40dmher6
HVW5suLKNovHVBu7tyYztLeUAWAUo6YhfzpZhUshqbU6CKFZw+0NBSNjQ4Yi3Vd9AeALNUbzK6Ya
YiKBbgvnnLV1DxJ70grIlBFg4wvqNN7KRTebr8qmIE8VDVAeqej4MAaMoclnGHnYZFxEfqZ390Yg
SYaha02d7/jYuzsPXbQvNMAQyqhxG9tYNZAoeAa0GqQvWgZq66nGd1bK4rUejqShMtIaiAqEWq1D
zAMYFBQx2q4DWKpNICHeahmFiAo2qBlrzObNKigI2Wpp745haQsfnqYDiRzFv855plkWtHHieG2K
Vbm02iGgSp463YP6SseI89A7w/CQ+UhJUEs19RRwGrf/oWGOpggLIdBICPJSw5K6xtBXntvrt3ky
AqbCElKtAy0Zb1xZdP0pQSVYQuYD2QZm/tj8rrRzxJVa0ElA6hhH6cWsuvK5qGSZHPwSoy0ilpd6
XOVQfT3yLA3IOqg68QuVKqYiCdjVqYVk8VujV6CZNprMz2XWQA3Ur4T30MkkyUK97iHxQqo2adc5
QlwrGl29eXTaSrAtbbUKQUZBiReroKvP1E6hN1PrNftVG4J+J6mS6BAIx1AR1AQYoi/J/IfAkfAM
hoI07Eo4VeetkOQOt8A7KRlSn2B6UMaplsZe3XJIcqAwPkaursGMFdh0kxpFUEUOpKx/6E3PXgut
qzh8Oa2r0AXxZz/YHcY25aO0XwzZsmkmBvPHOBhsDC1IqgxKgy435QE+E2NjVJOJW9wWolgJaqDP
acCJaRtlVMDkOzIpfGwcgRlcPEcYdKC1hholBhO4eMqoL66JyH+4aClW615n7Ds0RSQyZyxyjNHM
Vl5sSrsrNji3BItpRzNuOTbVqmK6+jk6OAfYnkH9o0w05a+ZgmDuNm2ZC+lSi7t85Zm0nqg4FOlR
UefBDrgwuw59p0J3o3L1PEPRLW1U3HZN/5Klg8tOejKA682pDfn30dNYEipNNGPkl3oKAS+8cMCK
aeWLo5sJOSLyTAMWWYq6zXokbXHfd5VId5ZQrI/q3OuHqC709Ae0kvkjEYb1GmAMAAbhpK2ElGgq
vBuUSkAkwK/N5uTJztV2jsOEiScFepQP7qCIWpWw5pSi4lYeRhnoyWn0LHlXSATVmJcA6T29a6CZ
lnAf3NdS2NZm6OGLUFrsFEZqkRwnhXo9G7aGyZxHpKsQ1SVokJjA97UKTPpswH0G0QUM8UoGzD9w
LI2Noaew/AjEW8nvBGVt+kYD5XvbAPd/9SQF1/rvJaTDqrtOlGV5SplWg9kMTB93bxnpK3ECQpK6
aVhmdu/tQAIyKyBJm1EDM8JEEANfXchY1ysyRAGk8VmspMWtNf64tg9K1g2iIO6ZeDOI8WIol4wZ
sNVG/4OnRv5oWbQ8Vyyd9IIpsTVcOUndRbqJoH3VmsytbsDgqxGCJA4qM3rwUgjXyDYSr+87XA75
oVQymLva6IN2y2iJnaS3TtDsszJzrKiVVZFEVuqXb11pHAbEkTTOMFi83BjCs5P9gJb5G+ri7ZHV
yR9gpT+mMd/9T4b9P7OE3xqqOoIpBbPf/td/c9Z3ryV5rf8V8u7nK/9X8+tfD/1rT1hP3tj/mz7s
z3/8X5e/xWf9YWuarnzxm9V81PP/Msz5/BOAzP5/+eHFpOeLmdb/GZo9TUCeUPt/jib+MOb5z/XN
/8kf052d4N+TyikqlpBiQCEPH/bHdGfD/DewR9MUG7S+0HlBGeE/053xb3BHo90I1g463cE0veg/
051t69/IW238OVDymDtr+n9nuvOsZgbVOVA9wPXSbajGQy9yVqtIq8brg0yaR++2rkNgtbGP5deG
xnWxevdY/tgL7+dIz6oiHyzNajBjmtiF5wjzWPhGCPebkr0LlYOoMW669qDZS32RWWXzg71ZBRWB
e6qXFuz13m3Y+oi542RYAkRdMwIeI+h4GIQKVMesfEptG7lqiylAwNXEefliVm+dkW+mDOTzpzcr
8vxeDYq0pgPlNfCmnNlqKg8yEkqk5rFm/q4lNPL9LCqWeqBXrHigQmD2F4RDMKdxquK+azuXAnWm
BvWQYzoI+dgrAJFLHddvUbKlYu2sJDctCKaATMG0CGB15zADb+jyOi07G1xG1GgmTTdQi7JkAUB2
5f2gKYYB5gjNkG7PZ5eLxqRorlvAD8qWxJZwHnkKMd6R+vSkBHLqz9/Sb3rKu0Lj71WhkQmiJrAT
U/fo8gEKP9VatNDsIzTBoYaKRL96ajB1IQ8HMo3DK9FiK5GkdAB0+1Lo+wKZ1Cv0UociZg30Q1cp
8mYZog7Soe7iUe8V0QdNIeneT9FiluePzdCPEUFi/itrO0liUpviG/RlTdxxSgbbnBaFgxlN+OHC
8uYcsd/LAwoOMkIQ3IGe8mwXciZ1Ox25fbSInq16o8X8cJLGmebbW330oiHRbiubv9CkH/clQyaG
Roa1gI2Yt7emb4FJfPCnExRkmuN6+ZBdmrRuL/CQMczTiM1BD+2gP2EEPQmZytea3q4coFLqQN9l
3SJs9NpD+N0tAWwOSEj859K83Xh6glG/DoTkKYA/KVX3tXFmHRtXv4tQBOU14NPBv3DzHWJU69bx
BneBJ3XlW0yiBBOBC54Hm232LVC5yyvAtJ2jaRTtVxfF2S2Yfd+EyIstMU25UqVenLga+UZre7oy
UB3dopin7T7f8h/OMe40iFpBKhGbfhIZuXwa1AqYJf1GO7iFcjfQERseRgTP8edWPr5zmAE1Ea5p
Av+gMXxpBkRsZjGTawdULVHX2g8e/REU2hgCLRZlOfgv0gBcuO3IKX343Pa1FWKUAS7JCfqDJtml
6aExCtmlo3bwjX1nlKF0/14PDnr5WNtfBuYqpZDMRMUFqO6DCSKo2osu4sFOdxZc4eR6LlwT+G0Y
mOY4wB8CfDzvXzalB+gSNIoPvcDMOAM5qq2Bgd+ZeZznSbFFjLgkpvnB+85MzvYG8yGAipF5wcG7
LdtvhvnkF6h3PX3+ej7cWTMjs50hiywVonGDQ6q/yPrVMXayvP/cxJV1IHibFEJA9MelNbvlgfFg
hWaT7Ai6XpSnfhSYPBrSe2Et6Sle2WsXlma9HMlAdjfHLDtyI1ljrsOGk+H588Vc2QdTJAohK8R9
GD478+GtL8yhgrTSUVKebQR07vwiZas6dQ9FQtWJZYuQ32urwmU/Tb3xcC3Oge+iVBBzoj1Mpt2m
VfJb5y7JXi6ZmG010aWqbdCSAV6xy0LL69KQOksh5XTSZ0fIA6jWgA8KgECdK0UZY8I7mvDsiIOa
pGLvo1qA67zHNqiDg98+9L4Vf/62rm29ac49hnlh5gzU9C6dD9dVa5YYR3FMkUKm5rTrNHlPMLnh
cztXn99fduZb3KBB7gl0jI5u0W1saQi0cqol/s+HZAOchCmuxCAGIIkA+bpcDEiEHXEEjBi3br1C
75Gr8lYglUcXS2uXgrGrb+udtdlGrwqMByGNyo5VWm1MXu2NTv9RZSpsAitOoDLboSvgyCVS9++b
98MueWd3FgMayhWY9wa7XXbW237DAh6n7Z7mYWaaXwWq9kXqhFOnkXAeVcUhK3+m2bZiCVqeLxJK
Z+RNYrDmmPanVIpQNiuU8gBWLzbMcjYDBnfVAD9PYyUhvPr5Nri63d599+kNvksAet1rIYemZ0eg
4NcGYgo8wnjQrNCpXj+3dM0Nvd8Ls40tnd7ljsJeyPh9p9ObFrNC0+45JZkJ/SC2gDYwp/P/4aVA
WgPgfxdN3/k4YBFwTXojJjNjJAAY1lvW/ArYizFClU/xb5bwHzGFbz+0X6dBgGgalPc52k9Zp+Jm
9GJe73NxD154ZKEn6Xvr1FkSzbxyjXneuy84e/JJzlHn9gN4fiDe1qAujzd80LPIHtXStXztrIMf
CTwOUi/klLODQfTBNSg3smPZlF3MUZoIuW1Xu89f8LWt9N7K7Bgo4WYJquA4BuSV8e4ktZde2fsK
WITPDV1dziTNiOATCcE8Hs9LhlrqgPNW6I8YVhALc1ywcO3d+H9aQP5xeSqIjpJyJ7AUcJLDIkCD
t7v/J3EM8CIu4N42UF+Qhrk0wjE2cezImB0T4z5V1rbR20izltQsry4FcGsMTQC+ETTCSysNobVF
+wQuGFtfE1/o+CKXtCWu2nDBs5nUdKYpDZc2TLfRod+GZlNen5LRigq2yZenAE+h0PxEQ6nkTyuz
52VBd93x24wcB0yfCqveNmOGMaq7MUGxn+QmxmLQr5QAsJE63xyGbloK1tbC9XzNi73/ErNNPjip
lQAJlB3HgWlhW9pBrAaowRM1OKDdYNBJI5eKNFdtTnS4qXIR6L8zw3c+OsEsXAAO8Ap3lRKhaAbM
2LAj27xV588P1tUT/M7Q5FPfGcKgJN4Jb3JJggO4/OqgLoRLaoRMyf/N0CyEn2j5jhh8iKAED72g
4eBD7Mza+3SJS3N1ZwKCiNFYyFWRGl6uCHdbYGEaK3DD2lOae6tOPaG7tPoHq5mm4E0kMwu6TZdG
OAZBSIjBkmNu/vKg4V3kN4Ffxna/NOtrTqeeEkdQgFEkdqYqgDnVlt+/oIHXmoduIzkKyw1b1cd+
tWnlqf5eZCh/1Nsh0nOQpGK9XrOAhNrCa7vyNIHAhV7ABOtESWZmHlCKnGAkABYaPPXWU4b8a8mV
XMv7L2zMtobZ6X09OLDhojmCKNjbu4qs6LpX5RbCRBut/KH55sIbvHKjgAkDX2ygxIKqw8y1oF0j
Eaim5Ogn8j5vnRjklSVA7NWHhzAYZgIQgud3SuLxXmN1RY4Jd9ZIjTWrWHVJuxD3XF3JOyuzfJK7
Wt4PVk2OWVICttGGAap0n2/3ayZQhQIpCyJW2IfTz995iaYV2aAHPTmO/onX3TrFGLfPLVzxQ0hU
UV0HOQXSQHOR9kBkZdrXjBw7/QsxT3Jozpl5svRyobB47ZXANZgW+tmAUs4dK7ESNNlbB/vZ/WlX
Z00+9VA7/nwtV5ISNFv+sjE7Mxjx6ht5aZOjnY18nxZWG3GIa21Q0t9X1HvOA1bc6357L/NiKf1a
Wt/sLPWj3mocU+OPzL8LxJfc+dYHvz5f3hxIPLmki/XNdgO0141hYC45Yii54W6cravCEYJhQKVZ
PysFTKaxsTlErWjkYdjg59avbZT3D3d6AO+2Ym9akmfSIscCdHEFUIfzTCodw4zf/oGdCc4OPiC6
d/NRNDblfqFnDoKor+7wKsXKbh91/fwPjKDRA4kfRBjgZl8uphlsN4eSe3a0vK1dbEhkeAfIy/zf
jMyemFsbWmaBcH2sVSBXDgMLvMP4PdYVFgR8bP8fnGRrGkwy3b3ofc7MeYWN4TomHKsHNAtLaez2
+7KtY2IubYUrQRI6BCB7Q9psKjrNbnqo1LW883BvdEYGCNg9hmhELuGxjaF7FV8ga1y7iC+szdws
4JKAquWwNnax91xpHXTdIboYosGUsQPPrZAOTxKKzRizkWLynVL2wpO96lfQRdMnvqgJacnL3VKD
ipoYHnzkkKJeYKJ5EkFOzg87XYAyaARAIbQWxqBj4PWmSShb2KxXXcs78zPXErSmAZAaHoAWqJBj
7FuiPS2WYX/HM7OQH3UwAEynQz6J5l0ucqwyX9N5NznoPtS02xZC9GQ45dVXgust6J69J0w/R1QU
o5+20HC5UruaBsGCZYc+ItiSs63LdRdFsYyT4xfVAP8KrHMpINpcHLzBWlveP8jTLszNQpAmz1Pg
8mFOH8rQ8e7L7ueYf/n88F97ae+XNAtUU1sbPHOADSr2TfNK+L1aGoR67Ri+NzGravhalrWtmEzE
tnmqTeDstr76yYyF7X81TrQhqQL1GBx6jI+53BpJYgjLV9j/LOMRQmIQL4B31+Ocaz94Ro96PSaA
XO4gg7ZA9LxuGqRZ7IopCpqbprK0jGa60iuaWjt3hEpzIPkQE4P6Gw+DGsIUaP4N6nvG0eqY3Lhg
Sizszqv3LvIadAIBLsf0htmDBliYtKC/Yv3mfeOqZl1gNNkorB8V6U4WXoCljbupbGhRfVVqGyF3
pF6Sa7m6od59iVlNT8e0QAgUDeTYGqeg60IdE6mXmmVXz6FtY/DHBLUz5oVq32GFKDHq42h3RhHV
SeDuHBdCpJBlc3YF5XbYKXXQHWq/fX5arm5lG1HhRFxCxD67j11pQ4CthOGelvreEPYmN4BP9GtX
xF7q+DFpB7VQQ7v+WiGVjSQEXl3/XdZ8F9FwqsT/J+1Ke+PWke0vEqB9+aqtF3e37cR2li+CkziS
qIXaJerXz5EvJulmC01c38HDYPACuJpisVisOnUOyfsaYd2Qjn39nA1bVQOiugsVCfx+zOvtlyjT
g1QBGacuB8O324teFnUVcSFaBFKhJb0H1ugioxo7zD2Yw/JKIdHRAkEM2lOCo7vqNGcmOKexSWqa
DUYdDzJ9mavam+WjJpwlXvWav0b4sleTJBicTmBEKqqvyE5J9nkCxSt0ex6H9GeeC3xlLRGFc9oL
Bx14PPnsY44ivWFOhTWBCQMsinm+R7U5KQS37qpLmkimACBDE54HBQHtbdeRCZecbOYCxuVZxvfc
KCF5Lz53q0sCrT4Y4lHVuGLtUXLSsHyCLTLZXpqqXkd/VyrDlJEolK06hIUnMcggUT15T7bOfN4Z
86qroO9+oHnrTtGvRfuhD23jbs4jb+fYlYdmG2hiXbCmLmMxZjmEI/t12/FFP2L597MfUXYWLhMF
B4+Q16RJvS7dz+mP2zZWnfJdXAPSLHhBczYKu0pkQDjSg4P0zLC3E4GSbv0Apj+rCqNZYG19RYvu
+j/WuBsyjrLZqBu80w0M+zWNX7SYMEoeby9pNV6cLYlPKUrQCKY59q5Ta8+Mvi9Mo7ctiD4aF5Es
DfAmipGTQ9l7nfkpLqIgSeYwH4C/fYE0oCA68QxA7w9aFLf+fDYuPPWTRZopGlBjI5GnTvcZZt1I
e0/T3dIK6tN9NdHMNeRPxCg2htb7CQZaYnhkJoL8CL4tH1QyUxlJWmDlSU48Yj1GkWgMeNVFwP+x
EMihW8+XcuZZchIrZ4iSaf+7xSDPbjaNr+WkUUHOtBpMzgxxnl9jln7KTXzUKXtViszLS6TUkOaO
BhGbg8gS5/VK1OjAyMFSORvbWqV7tG4AcwCf9Ottv1zdnbMlcZ5vl2Vfad2IgAF5Sjc137K0Efm+
aH8432d6MdKmh43Zei4SLSjbH0pWBLcXIjLCOTzKO5aWyHAzjOy6WQQ6kQ9eJrYBWjLQsOA9x+2/
TPS20Cc4WqHkmxEkxVLxm8nToUsFjra+mL+GuO3XQKnr6DG+mFWbd4X2ZjM7kBpbEJNW72EbuTeg
syBteM/izi6LqhstylQk31NsWEBxaZYL5Dd1iWIETZ4qdzaw/oLAtL6yvzYXfzyzSfMa8FEDNvvh
VVZYAI+rpkpgZDXYLsRXQD0hxeADQgXGBrzsZ7wq6O8sxyTlsNXTt0H2GjOcSnn37z3PUHHhA/oO
djzeK8qO9MSZHNT6k1Le1FTCvHZExk2b0VxgiueWeQ/r6J4s6vboul6xebR91vQ6MJGAJM3b1sFo
Ii6tLA/ahG5otXG6cHlEjlkbZFCAtqAuafWfu17ft3LnZRImJOeObW6vfy1WgXIGBBlIfRyAoi+3
VLWH2aEZflOaTj5SOaX8XXaSCwXA23bWQpUBjDdkQMHEDNKPSzsjYVU32Tk55PEnFv9GE+z231/z
mvO/z4VCkmCey5YKcqAlkD2mq4GpLou/VOBAaHBBlpl/297qCxzYbsAzQSOGTgFnMMkMvZ67ZUHO
WGP2PtPDOTOhvDlRaxtXoHZtcyf2amgCYchyKr6yZQT+9o9YO48Lvg3QMJQdMfZ/+VE1K+uoYWLR
SvyiQrgErTDJfLltY23jTAgzghrOgMAnP6yRlXPfzSolhzIvnlu89l3Aw6oPBDOEZPDcoI4A/Tzt
ciEg5GKMspIc6rbUvV5OBk9etJOGaqH+G3BZO6ZIG3vNY9CSNW2kHhB35xtuqAs3TKaMHJiMGazn
wci9jH5TosIriiNzqGCJy17wr1oM7AKfgNeMDkLqyyWmuYMeRdKTg02sl0pz1f4bUbdTuU2n6EGp
HvD+FHjHqkUIuajQVsJsIA+JoKB3y6XcJIehDZDzULvEu4VhoFiPUTIFwVw9fa0NEd0oL7SDKAf2
IEw+YOIAvUw0tS4X2hpVAcaLGI2Kn1ao535dYPbR639Eb6jQTJheng41A9zPwyTCkO1ns/USwFti
YTn+2nPxQ/CmA8EQMFjAUl/+kBFgwryK6+TgsEMPPTgRx/dKaRgGMB5jQrsUz26d81qWyJA5UIGT
xFBhDf5yfwZDSPRgshpI6udxemNl5Y1NDdLV6MR6Eef8tQPDPDqTUFFD+xBsWJfrqyvLZMncJgfc
NW6cQVsDHflBabwu6PRv6CsKPPg648AIGPIIxG8F5Wheqyi3qrIp+yI51FbrpcP3tpq8YfyZm2FS
iISj12wZGDmCoDM4V4E1uFxbXkkFxoMBA9FAUqEWn+cnyYLUGWZQdQFE/TqG6mi7AhkKWBoAUDwE
yukTK8koEgBJ/50RJFE5SE5TQU5zfRR1wE8BSwIzLkINH98KpZPSuUApqEvRHime64l4ziszX6Xy
Tf3ijIIX8YpnwBzUSBes9dJXvvx6TaFORovRyQMdwXIkSb4WfdEjSLDsbApZJ6G2loq/dxnbluX9
tbf8+1leKAGRkpYYvTwoZh5WkeJBOm2XJ9bGVoYXEDmAauL33H2XdnnauaKKxkq98tI6dwybxJ5G
m6FsIiXS1rLBWDFHYWRV+zbdkyw6Or0RtJW9jcYuVGXqg1zHwxtAcDpWEgL8jKVBhFklWccuX34E
DOiAmGWprJjOtFPBVa7L3xl5YXm6aXPMO2vfWB+7gya6O1ccGMffAVob9VLklZzdqJDBjkRzhDlz
odAYXLRw0OcWufBKUQIweoAdl4EE1Bd5H0a5NjVYDrT7zH7Jm0QGrxHzwNbkJboCoRD32diZm3nY
lhIoMwTNzpVwgDCL4juY0NGJu1J3xxevWZyiamX9VKYWap5PTfPmkAdCft5Od9a28cIUl1PZoJaw
pRGm6vGVsDdqnFLospnxJ9Dn6OY+skNKvwhsrpyfc5t8lQXyNEqFZgrOK2is2lNibFN6R6LN9ANa
iImhu/g/HaQRzUZgeAmj3MEF4gip3VL0xCObuyLBVIPPDT5UlHcO+vAm16/ZWytrXpyBOqx70u04
LCTRY//6yQF0IkZ/sZWYkMRj4PKgRFRpejbhfTw1wVLYjWwHA7mzp5aCMLjSIr+0tGQIZ3HJztpZ
jZc6WjH3HqYYpfZLCb0tPLk0BzOzHgXdDZPvkip5UNVikzifIqEo1NrxxDsWhXmQzwOZx91kUxvN
RF5WO0jg826ksXIjCwARUyNUcMusHlG8SZbBbgRjjNtcrheMBzNU6VmKUVrq6Vq3zav7uEArd1vr
UIbW7RdFx3StFfmWXgRLl1DNs0NC5qBRo+fbvrVy5SHT/ftbuG9vqgPReoq+XImSYQXWlsh5zcBT
ZYIwfQaBCIHem7C6vf6x/xpd/v1swx2MZS3PecRgJXt2KtsfSyu0x7cPLA0Ue5jLAowOr5ZLK21l
GhgicXBcZ2Xb2Butd/yuM31bb96I7c+65pFe3t42upLN4mmE9g4mv5Bq8h1fWkI3T04U1F5yjEkM
lS55hab1glts7WyeW+EuE5VKsV2PKL6oUr7pEnXb11AOQeFBhANYNaQgs8NkMrrn8vLvZztVTMbQ
R70E90AhLQCcr9pQw/qt4wCGShvbgixv9eshWdaXtwAEULmMqJsNe6ypjikqBoTM/Mho79/en9UF
LcOOSI8hNsUXkrK+BZJSQgyH2pSnGUdFpoEU74XVxdULaumG/d8Q9+V6JpXztBhSEjCkF0lQJ6oH
Qb0dugS+0g4myPGmUHbIT5Qdvv23RXLuMWlG3HTLPWzOWzKHNXibKHg6Y5E+yOp24V2FkhT6wBBA
ufQOu8KsYARttQPyKfDzPGrFHNxeyUqKjOkNTCIujydoj3LXvJY3oC7qAKeL1NJHkzRCpmwqX/Mu
DSu0m61JcNWuRSZMiyjYN/yXxT/GtbzO8P/G5ADpAmYCEgtNO8HZFZngHINJ2kAwxpkeWPeJgF6r
BVGsCnqy2x9u1c/PFsJtDaQhZFWimAQYf1MswbIeMc4xV6+3rSx/hU9Mzj8Xl5hUSHbBOIC1TNBu
z/I6qKe7bDpNpPcqInAF0Yo4VyicEg1hwMoPfdUebcL2NHmb6i8qaT7dXtSqIfCooMoKzJDMQ+f7
TBqUTsbpqWXm6/WLwrRjK0NmrREkAquecGaIu6AA42qMeHlutkqF3FxZXoCO8T0qa0NwK63uE+ZT
AYNylknR5SCfhfGmqBQH7EWIepAhYdo+Q5fwqSNoq+k0+X37860e2TNby6rPbCkAjk4zAS7E0tv5
fiwjeVMw+76zlLemtdJNWbAfpjxTwcld3bWF5hbxCLVWvnINUt1CT3qAECy5o4EVY1aEltHnUjcw
+p+QSXC+VkMftJEMC6y7CH3cKttZZnptwFxuodZqgIcwHDDCJ/D5NQ9B5RoKngs9EP7H5becGzAr
VlX+D9QPZ7jTHsVRXGSEO1hpBnI3e0HZZMq+M8Ck6BxNKuIHWftey+AEKn0o4SAxulxJVNXA5juo
dbSWVn9WhhpEiBKhggfoSu8GujRnZrhtIXGvd6yccOs6Dt2WpAZTnZJ/zxtShHnuEKCKFebHzdwH
k9ObQaRC03iIpMQHz6UZDHMGPvXc1LZKkjpIfud4D+oY4ejKksfwcfP8Zy7OfHZGplg1/wEBNSo4
CkegBrpgikFUoRlbW9/30Z3mZB5ee52wxrW+2wBtadAIxIgY94WUGnoQToqOVhtg0NpmYfl8+/yv
xRpU6v4Y4NamGSCySWdUmZDw3AFiaAeNXgagdypQ3knu9TkVnPzVVGvJT6FpD+I/ZCOXX3NkaNnF
DNmwUVVgQO8l6hejDCLEcsyCTG0yt+7j0ittPOqqjlbfGoOKqsyrnxWRABmf/h4VLn9DTkazTyIV
t5PyHbOTDmncJPtx+8uuRVZU6zGeCZAxFO+4M1TGYAJRowxNQMuX1X2ttRA7CovyOxALcStoj79X
H6989Mwa91UVh5pyqSH2pKocWpEnM4ZMmT2iCRQMXRVKzfdCY0jK+sBW293tpa6GCyi8a6jGgtuA
50l3lLRKSh0xqRw2je1NHwnf2Ks/f59bXDQwnA0Jf3+CRK+iUtA5ipLjJWxefb8zE9w5kKZZYtaI
G0KvxzBT01BV7lrWb4n8RLUXY3KFyevqyTuzuPz7WVTpjJFI2oxFEf1nPkm26ySZD8Ynv2XJG1HC
21u06vFn1ri7qZAl1R5neCMBeHmum/vl0ujj5l9PXiGiA1JrghkCRDi8FHqk2ANUVxCv0BuryQ9C
9h+ZCFnUzJYiFMBcaIhxxR9cDFnfMISsOfFh5qm0/bp9mkSsE6tHCi8lAMKXMvA/dP1nG9QDRpEn
MgpdOenvQPfrkeJpNgHY7Uw3t3TX1qDlYSQoUaT9hkHP7gMJJwp56N5C7wj9P27LFLPWUzriNW+o
v6Ey46OJ0sP0bb9YiVL469gqZC3oq/HRWNNAFFxSGGkGtNQ0MC73m5xoPooWPk2oO5aCWLFy0GAQ
bzWgUXAD8EkSYCMMZOfoSgMC55GI3OsyblQVNILMeTGMdN/L+84StW2X48sdbyBdMZUPQD3kFfiE
pgFTf92bNTk0Dmp3pik9tWl27KQ6giS6lf/7nUOwAqQdEE1wcBhcYYTq2ZTrU/aOy8jRoqyU42g/
3t64lfBxYUO9DB8GKTEEEBFy6NCgZCAAzSzmJtNx7F+a1PZvG1v1kqVPAW0ZNEP4LmU0IlXU4oEc
9Pm9j190bm3oSahGch5SeXyV6pjifW++3ba7ErWAp/1rl7tDIWYCcXqpIgep8/T4KNuvrYhQZM0E
lmUilKBwcfUSoXhjyU4OCmZntI9x1N2hYj5MAij0ygWJFwE4zzABgFKjzK2jNYdedmIYsVSgdN6o
JZogX/NvDBdg4NVZ8ON83J2U1sCApEUOS5YIioY0NIHALKNPt/djzenOzXC3ZKuVER5uQD+kOehr
8lC1d+oWPOy+Tr7etrTmceeWuNsRZbdaaxgWZLFQGprSzWX562TUaPYpED8Ncu3fjzTqYG/7+wmX
X3QW7ksdXQRZ1slBc14N62iC2rpOXAza/LeFLfHxzIxjsa5FtkgOsbLTRzAnSfSwFHuylwxKIXnV
COLtqn//XRbfKiGDZkB+Q4N/z+jSWlHrtQvHY1/8vr2utesS3w+NRAwuoRzH09LNmQGdXSkCMqYE
QssqvqmaupPH5kRo97MewkF+a8A4j5LgTKF+etv6qrsA2QAMKujQADq4/KpNNIAQWZOAVLMB8mur
0jeVEmP4JHcrC8NqMzicfv43k1w9CERbEGQoYHJUlPu8Ry5SgpyRgMmjbXd6XgVJTD8Q8xf8xv9X
yYUR8HWW1aBm2SEziVclZhw2hQZpolGR3CbJt8U4ZAKTq+6DbG55qIPLhu8rVjMIY5sFRKzmAcQN
XILyZGsKGgmrRjCDvQxHYcaX50aDsFCFQRW0YfT+FZjNpH8Wti1XHQTPzmX+CYRJJne68yohIMXF
iy8dVS9jGC6Tf0SggZcAa4QMaSTIANZPw5k97phnEk3Ksoa9KiWPcT26c7W356OShoPaBnKkuoW2
y/Jvleh9vfot/xrmx+ocqZZB5KChYK3sSh0ziqYdoPn/cNv5160AWrhcmThv3Oe0uyJq08kE9gb1
cIuC670B9dTmtpG1WxNUjVAYB5/dwp13eahB32eBuR1GiKEcsia/G/To9baJtXUsgDoUW0F7Agbt
SxOmCpUSUFGhmgaMPCtfdecZrHwfsAECJcwU4BdfNatLo6C9kabIeLu9hEk/6FG5BNX321bWMgDg
jf9YUS5XYscDuGrMGHG+eSy1OZg6MMsVe0MyBBfK+6ggn0ufW+JirTnlEdjGO1yUSdzspNyAchWA
ZNuuT6agSSvokWid9ShLYFSs9cJ8gCzxYzuO36zRSqB9NE8bqsSpW+k29ROW1q4897M7JTJolRv7
C6Q7MGZPMVnfQpRsV5P0XY4p2VhT1x86QPdB3YmH0BC3IpaVVXdAfrvA5NHv5zEjUaWBigb158NM
iGflXYDMPbVEl9U7eujqC2K8Fu9XjDgD+3e5V1o04z0WA+Zs5CHgzntHY56tF8sciBkwlTyr+WdV
X1DPQHk1j4lJXhRSe4P5oJU/epL480h37XgCL3JhPwJUH8rqcyypngE98/wkgefMhVOHtz1srVwL
zUzAhQBYBBiCfwUUBAwTMtRVDmZ1R8biMR2A7p3pzkigusvmAyPJsSuAES/rxIE8GWiUab+p29al
VupDlGvPUjWATIQsiLar23b2w7hTnGkmqVoDkG2zn7yJVG66b/Voe3v5IiPLv58nbhNxtFwDZrvN
U096qae30hZUT1YDHiaTgdZe6Ir4gcm6ZjX8pUFuOH0iDoFwiiDcrQaJMwPcGpK2bpmUwsCY+6A+
hXup6ucsfrn9pdZeCdBW/bOM5VecfSkKWZuyJXhsT/auHPbjtAenQ34incAh1+70czvcG6GBRiic
CYFINU6W5E9AX4MQtJEc9A1+wQNvr2qtcA08MIgBADvCAeB3p59tyB7U8DKkQpo6e6OF+dmpAODp
E4SOSKPc4ZE/SKIHwxIMroLFmVluz2gkKXQeUTBpksAGjaWOhNat5smDYpPbao5nTorbK7UIW7+6
i2d2uV1Mx9TOs6WIoUX3MpBPWJiCgTjDCRpk1Le/7aotTFgvQzwL/SN3ebEWkybQ8cLbwdrn0Jdz
MwVT+fmwhYgSCr4i+t/lk1190jNz3A1GLCMd9AYO6sSv6CuBaOCZFoJbfzUDxCCEBZpSvPqBJ788
BU5T6AadMJugQo/TU6pkP9ueMr9GmLguwOISd5uqkF5Amls25Pkj3/OPbf4eK2fIO00jbI/5Q8Ta
bae3HpBA0GZ6c9KPVLvOFqpym5cMUkMrCzMfEl5BeJbkdNMDNvtYZnPxAVwuNDrApbRMPKHTyj26
dCWhDR1RiLqrjNpTKzAOy5Ogl7LqjGc2uNtk7sEuWIwKAr0MscPOhprZq9kQfwQtPdp9t3dq1RXP
jC3/fhYrcRwYBZE2ORRW9UWRICRqWL9kx/Rvm1kPXph+BqcKWAZkmzvNZl/HXQJh1UOlNS4z8vsq
Mu6qYj9QupOy+VSV+8rxih8Cs8veX500zIeaxkIhCjjD5fKmXi6tAupGhzpqfUosr6iewbHVDU8T
JMs06J9paAFu5lqEuVu9StElQIEZ70qMk10alpDAkBkqG1BVKCzPSqdpN0Zyu7m9PpEVbnmRgjnn
Rl2sgK/Wk6yK+VGG8HXbyqqPAAkCKDHKG0hOL9cC1GefTw0uHguctX3gLGTTs6AXv+z/1Uad2eD8
UK8x3VBMeKRoJFGX2rzhzbmMSw6yXdCcVP7jkjh37FBnM80WS9KivT2+Kn6WiUZe11cEIi10mlHd
NZdjfnaysn4yEo3BhAw5E+23AaKy7omUxQdcYCnEA0+HnrZlc47GTN1KxxF3Sd7NgCrsWKIH/377
zy1wTqbGRMtUtcVrwfpJWyAeovu6FmY3a64MxChQVMDIgHuZu66kdJJyacR137R7TCJPsW+TzEdr
19fxGmPQ6D0qxVaSm7CMPxXlCdquAp9Yi7sYcUNzCDSkIMrh3Jxl8wCVF2yYDgcHgz34x3o96E3D
L1PTh87e8we+65k93uVziMd1BexJhb3D7Lqn9dVRokzwblgbpcHonqZjShmcQ+h5XTpiHedpXkx4
OPTQjWusozMyt6r3KKqBCXAAkWJiuwXeb1rpSxPoyZ8g2PiRlf79BZyPpkSuhpLhF9jlS98Y4Vw4
EH0VcfKuetDZOjk/hfhnNlkdrJhGmFpQmBXcy8t+8CHq/Dtyd79WzQ1gBst3bE6Y/scdOUoiEfb1
NQCTBtoMA0UOzgcHdZCMrMMT1460H0lsQtcVEqgf2o6/RjjHI2BlKKNlMBcFobRW97bxs4tKgdut
f62/RrgImxkthGTnJcdNq20U2341KVsh4nzVyjtKDPSM4ENYnmhnQdYeakKh1Yq6u1mD9aMHhV47
gNxylqQivO3Eq+EBQ/WLcAfg6zZ3jCoFwoUxgalEMQPrq8Qy6O9ujTEO9A99OwCu4MyLPB9P6QsR
VQNlrXnpUcteGX9fYOdtISh6r91PC6rr/0a4Q6npnYHLC5mfo6amq8wj1OZGZoWaXpTgBtNEiNzV
72egCwnoBKBPPANYatkN5MBkuLYpKShAdsTDBE0SSkrW+KWjo2WSjoWgMrM2uKxhUvqPVe5a0RMo
AXcN2k9z2+zVFjKwirxhCqitaBnMg7OzFv3uV31wwil1fmE65GQZ8cEkD3NG9pr0uKCVFkaZ2860
6reYgUW/AfhT6N5e+i2gALU6OzbSblTfMmvT6LFno2P636xwizfytmVG7eBGk/HWQ6fUeYYOuiAB
WfUj4AzetSkxBssZGeNSLpDpZgfINPtgf4xkUK85zJsHgcOuf7P/G4Jo2eU3iygmk5gkkfdaeTbo
e9nqXIgMfiQ6/lkPYCmXZvCIlEk7YD0VRJTV2NmaeubnQorhZYevbpMzM9xtpbdEWoAvYEeI1BAN
2QeMzTsk9fruuAwMYubjA9cXaCXB9wC2AoyyctdXEWVEljKc90Q+TZ+UAmv6gLudW+Aur2ock3qW
EbaS8XMyv7Hh2Kei2vWaE2B6ZBHMwzgO2r2Xu6PSKrNBdo1ktCTbhOpbzFkTIxH4wNrmAJuJ6Wck
7gu5w6UVSbLauM9Idkhb5oKHOsiAAEA3Q5FKT6pnlxDB5qwFR2NRsVxmcS1DX5Z9do9pmPbV5qjL
MP/Tp27Zs+hXPKeWZ9eD7VUOpAXUSPlIRAauC3okyzgOuMovjUZT7tgDdH0Puv61KkNcphvpxYCq
cFMJYsTq9zyzxHmGMZbNVMZNdoiGMVxmUJMobOwB9BWIeU49xltZE3njuk08vzCJhgF9ngRnqEeV
avOYHfoamGk0Zumm6rR8NzsZNKmySQ7weA/SjJiCKvpqrQO0NX8scxGR0WiqStCLHljDMOKrxEAU
s2PfK5AW9IAOS1wVSk4N+QFkt+C+WzseSE6WGiaIoTC4frmlZY7RWJUaGVQOsi9TydhOZ9nXlJmx
IBivLhJzdw6IViBJDCzkpSVWJzbNU2Sq2lgFNELKnXhDRkPjR6uZd0P1UoyO39q/bt9oa+fkzCpP
IaGyyB4KHakrVY5Jd1dWEpDGn6d4D6Cm4FOu3Wvnprh7oBhVkGEuXYQCkJEWkLa6ObZpjKbg8+01
vYud8lfBuSXuKpCwJjlb0FkNdcs0D+oUAKOpeAPALYtQobKGMJNzCLijDxmNX/tiQ6Y9HV9nOpxG
0VFdjuLVjwGOBrQH4FcB7OFyX3srLqyEonRrNpUPfaupqMLb613zUSiN/LHAfdgUrTGQycACOEf9
PrMCfFjhw2DdPzEHiDYhcs2rISY5spBTphNy6MTY5JhIpzKGiZBzRpE/zoNLtUl1u76/k3LRyPaq
k56Z5g6h3SgpjWa8FJo8VBC/48l1igbk8Z03mkJqnmVDrjfs70K5u8q2CgOpPPLqxHkGftUz4zTs
WojPA3C4afXNOIHQ0pHvOyIJ7vtVV8GwJTqnGuQargDCEbHU2FigXfGrHf2OY8HBWD2BZ3+fCzFV
ClWarAEiDvo3VdPcW+XGSGgAdmjBQtYNLVKWQHui885dhIRlzpQzVNx1lQZTPkOwTtnMZSgBj3/b
91ddAxkYGKMWtjge72HoBJnlgr7rCtlbGrlQ3w7S1g5qzfAb0QjI6kk7s8Y5YqK1GRqU+ICSc4xs
ID/ApW9+v72iZRPO3Q8AcZBROQt0EVcZYNWX8QJ91kbvSaYdndoH4EIGs7Phpr/YE3meiGCfrnpa
78YA0UZDSwWglX9rUHypvC8r7dj/RhFwO2ylk3aaXrKnLNQtgbHVhf2xhZ7F5cLGoYf8sFNqxxEa
i9RVnsADFz/Fv6hv/7j9CXmnuFwVgGaXlqRYRxtvhCXb9owhbH9Ov0E9lauCuHvFJMHbUS/tgBvN
VLPFjuTKx/Q72kkmcavCHbzsgW2b5/aHtRst1xQcY9GH5E5X24BEZ9YK7TgAcJ9CTAX6LbPfQX0e
OrjkrhYxr4jscclmgoGKKsqxTIqYC+74KgRDRfZAPjV76eH2zolMcQdMTp0crE/wR+lz9inbx0FU
uvSJyS4N/pshLshH0gBCoI6+rwmEH18iyQWrpIT5Tk/RBI7PJ86QVLFQdgLABtA3TH5wjp9gTCfH
a8E5Tug9kkwG6Tjouqp7CANAXPVXGtcix1w84DKGgKQTjKdANyD6okrNOWZNKpBK0ehoJNCHa7qg
joDcUCx3ZGB5xLmzyn3WDK5EMldpHvpY8hlklAXrXjbr1q/gjkclkT6mcwF6evWNZRta3tfW5vY2
ikxwR0FSrWyQWB4de10NSb5zxv2o994HjCwSWtg/A5vJ+QpmWRkkc4bo2MatO1QPXX3oHUG77trx
wbKI/xi4wlBd44OjbjBJyVH1OdnZ3viq3FdaIJNfrXOflyZEfwS3Jp9ooB9zYY3zD0abWcGrJznF
AOR5fVEqrtTqogH7q1oheKhkTFrp4HMA9O6KzTEZQXlXWSk5dXO5K+jnVHdBFE+hAAWpXYIXDbSg
zSQLnNlt5t2o1W5iAeuV5fcEhHbEHIKI/dtXCP+buKXXaiV12RiTE9GdfV1+1kZnF+ePQyny/qs2
0WLpXZocNWHIRPFuk/cGxtDQgDvZaefX1peqpB4Uj+7jxHceZTc5qak7vTmGIIS+Pygujx1afuCq
BVUtKi4Oj73R5rTtZNrnpz5gG+QogWt9Kn0Sxps4UHwpaH3bnzwIIW0KV/UTN92YYeZ34bPyyxZU
Yd55AW/9Fi4EzA7piD0M+SlXgR98mKmbdqAQ0QaUZO4GBSTZGAz+Be1kYqM20w4bBvmgfIuhIFX6
2qVu9j0tfBtvCikYMbJOvuTl5yLxFULc+L6pfVLfM8PNv2sNiF08W/7i5KIC2fVZwcMKap7Ix9EW
V00uepM5Y2rdmPmpzukvW6FIjKbP/zbAXJrgfDKpZEfvcis/xTKuu2E3mT5rBLiUNXe8WAe3Fbo1
xGbewoi8MX4CodG5MgnArKod58AxUCZ11SpgoqTvOkBfLo0L0NoAOjyVwaoh+Zl816aBqt7f/nor
SSyCDGAwGB3FNBuG0C9vO3mMYyNqW3qSmjpsrQel+ayDmm1MAVxlfm7slnHwsc0whyAwfZ1oXlrm
Ni4ap16baUdPhf35u0abwM69xX1HVXCVXr2+EUwu1sjtXouaalnFPT1VWWgpfowHDnFTyR3tTXdk
Lsiubn/U1ZWBHAXTlRCXQSi5/KaVhj66gxnZU6F/k/A+HCwJ/vGtBkVZqooSpOUC5aIEaBn/GuMu
WHnSi1QpKiyuH8BAd6/1rxbdNKNIzfaKi/b9K2J+E8B9UMtclaEtUs9N1mO/krH2WmVnJnsk7RaQ
9RI5KtHnyXwAXUGyHEJBJFzfQMBJMFEPdWDMrVx+UGcue4VKNT1F865JoIP2nMtuQzdd+2zJD010
mIjgIriCd2O14C0xURqCQhEQINxntdqsGu3ErE7p6xyWDz8kb3wA9sMIbMR99c7rt/mz5Ysy67Vb
/8Ls4lpnpXcZpb2eEasCme+r/lYMqrdInEpt0EqHmW7NMYh+qmSj28fxHoWCZxR0pumbNQSmGQe3
vVhdCd4Xv4X76t0Ud3oFuemTtJU9LSRh9qzu0s105wRZ7qFjCno9L3KTABMc7uiy2JVlzw7oF13U
OnyHh3JOfvFTlgzw7LPMrIqZXGE3yA6cYCc6u4pbeOUWJN5fnWN9INvfWzRDHuxA2d3+CtfvD/gB
xGwxn4fcErLRl5aJWtuyVZbViQLTxgy8TlnsZVMIZm01rtxYY4JotWoQOClA9ZAvQ5Tr0uDIujjB
q7w6tcZXNGw9eTySKPaJeWpBUgBax9vrWwkfS9cF9N3QJkAjnIvCtTVLEevV6lSw5JRF5UaKavQx
QS/oCF4Ca6fYQEcO+uXgRIB6L7+JmlwoaZPWp++tG/nZBsUZ9zm+VwXNgLUc7twOz4Mem1qizAR2
hjB/6p7mrzW8hdxLQe0PdzqSOCRzxyS0/SicvFfmxp+BJd8WYbnpf8SfnV0T3v7Ea+cIMRNVX1R/
LbBPXu6obJYEwauoT01FPEqJN4rGttcsLLACANYQra7EitWqJ5OhlfWpTQvlbrJQxiNWL7rW1OWe
5E8haPo1oE7Q8L7qCzq0Avd33dWnaqd6tauF2RZ9q8C4m9xD7JnbOcg/Vd7z6Fub59wTCcSvL/Kv
dS4iU0eiVan2sG63TVCUlfKgJikTRL2VuhQ6uWeL5HZLN8ai6RssUt2XT9LXdIvnnewSf6N4+sEO
U+LSb4L36+rK0PhcjjuOxRUfQzkUeZux+pTNwMQVd45QI/mKp3a5zgDh+mOCS0mM2KjtLpvqk7NV
9+QnFIujb6bfBO1BCaI780fsC9HOK1nQhUluv+ZWAWNHi1UlO+On9hUf9IX4zY/yLt0xaEnuySc7
TALHd55uH7fVOIOZNXxJQK2RqnA7mMYkbRMH598o0a9qPRSLIl/uNs6mjEGaWbo2xsc+ZHOhk8RA
MqTx+O9btgm4gEl96nzdU4PwIT817l6E417NShA8l8MHQm4IvFyGknzqI0ljY32CaM0m2+ahFCAT
SiKvPYAR1u3vtF+jm7i/hd2VtReQcWb5/aOf3cBNUbICsCx81PvJb3aTa3zK7/T72Xv9H2fX1Ru3
0ix/EQHmIV+HYZNErXJ4ISxZZo7D/OtvURf4vDtLLHEMAT7BgJqTenq6q6tMuz2QlTWcp+vM04Bm
RgK6W4W7BNsLz3SulQWYEnO4TPAmFlZNwnargxocdFyks68vnTy/oq7Z4i7c0JfMGPxUlZcNT1n8
+3v8gDZIYwvNYTQD9DjcsSywyns/t0H0oTV38Qf+OX7Ww757DnZsdNPVwvmlE+LGz61zX7eBVBn4
Jl15A/hYIrtQehTC92oKLTGkya5LNjGxg8wSxs3UW2SNIenyXXj2BUjene80qEFARVfBFzT9H3/r
+3+y0cqru0npbTa5GnkpphepMle874XP+MG5oHiD3JeMCIg7ukoJ5cBOb1vP6DOn1O87aS+T3IJC
I22C39cX/mKPaQAc4lqeyclnogvudR0Rpa0qiHR6VZa+lUng5qVssbZ9uW5mdnNn2wtmQNgLTXXw
LQJQw3mGfNB6LZ1gho2BUyiPkVZu+uK2H9cKvUvjOTXE+duEIaGVtTAEfpqnuCgtIzNvJ7VYmbaF
8eB+nJNj0HBHppwLGInKSi2rI4yn9MoBnCDhM3QdC3MNfLywFTRAquC+oS6hX3hxKVKTWO1HoJtf
VMANrPpYAf9uutdXZ2HSzqxwh7/U+84o1Kn2iJhbLD5GzoSc8XUbl2cJvXwIekFFA9YIJMHmuOrE
dzZxWgIVGjNP0oXxtugqJaeTVHc23jXoA9J0K2F+YkGFqLJMOajowIQERHXJf0UNI7yYy8qol5D5
D55aQsy6ui81pfJEAhEHTd2I0Vei5paPjmTVXEviXnrW2Rz8yP9TdEBB7nzccR73cmoEtTeV71Pw
VVSybYa2IqPQZk2A6hRboTymRfg8lK750TfBpsnsUfJCcavJnYVahA4126KEJvmdOZA13cGfxj/u
aOL7kJ784VS42MpJnXS52BuV19bmtslzS/8KFTRiKR/SPmZW8lQSGipo89hD/tM1lF053LJZc8R3
RvW2NmmYvlzfKuqls0A7H1KlaKAB1QKvd9+2U9IMBkGMO1avlQmB1kRdCTYXdjxU5tFQPY8cZIzc
1YLmjHDI+6rxZii/HO2HQKeJvuIkFg4vqB4BJgaAAcR3FyFYy0g1JazximQvTX8q07Tj2LTkcKJE
SVeyswse6cwYd4bTIgBxr143nga6Rbm9C8uvrvyO1rAF86/hdgvWBNcSup1BGs5D7lFhGboaYCRP
bz4FZRZCqdEDLFNNvpXFZw2lmOt74fK5hceACFq/mUUIvdYXBOJ9UKJxr2+9EAIATYz6Q5DZGntr
Gpkqpsd2eUqBxRy/iifxkOyKJ7N7NpM9dqqnH5i6vf45l/tGnXXo8LJGfxcQmvPWPXFiwByPAuTg
Wy/Lj43+bWQ3MVnrsl6ygfTizJWogH5E4xxlqBapkCl569Uxih3BXV4gz9T917wzhjDnO7CIKNMh
dXo+kDIXdRa3ZetNboP3QU4DCI37VF57Ll/ul3M782BPJgySUBpTG9gB1kVxRceIN3G26SZq1CtH
+tJrzJZwpvFsneXf+GlTerVEsaj1WkUPrUYa7uS8WPPmC8NBKht4YCDx8KjiGa1YFQQTxBY6L7fd
xEKqmaorad7Z85wfMJDbnVjghtHqaA4INVgAxMWtrMKKdoZ7v5Yvly/dBZhhDdQUoQIIQDXvACNi
Qm1WiTsvVbPb/knvEcE3OxMiamEE/dn7qS3fxCHbjczfp5Mz+rf+oLpMh2qg4gRPYen0SkTTW/Dw
gg66iApIFaQu1PyENYK5hXXFlxIEqMDIIxzmYnBjbCU8TqrO8w0m7Jq0AwsbG7+vn+sLwCcA3mdW
uFu6rOuhLkcg/LPptg0sqCOmIe5n9Vd4VLPB0u6CPq+oWRwHMX8p/+ihCzUXaOmt+JeFwYLkA+d+
LngDxMt9Rlfofglt3tGLZYgXdC3VVgb6E25w+wsW4FMRUYroZeJuvg4tYGKZdSMSEjk86FvyED+1
L5DnPTIr2+h2SoNjdDRCG1wtbCfT37pzfarnE3/xATOJBNg3ZSBauA0uhEmfCEwePZajdp+FllQc
UtbY160s7G9c7nh1gKgMV+9PVHbid/QUXSjT4I+elA9bPUbNoidWnr/Kawm5y2IFUoCgYwXiUtfR
7qbOS3piqW9yXWxYPXnor7GHnXIoHwNH3g1Wb+fOeBhpdAysP/Fmerw+wqV5PLU7//2J3SiL2lxE
54P3Zh/XEjnzNuPX6PR3z7N78rtVOW4gy4DfbVJ189kdGppSzbpP3DUtjYXo+Hz2uLfuWBMBnZew
NFqfAFHbxa2xU3f5dtqwN2b/YttxI7i6h6w07a3a9p1i5cQtHAjwAwKri2oDWGDhYM7HOhkTyau+
kL1h7BMrJxGU/F5jaAKo35roZK2F4qVF/J6mD4X8UjO3qAECz/u7yGeUIElZQqSlKyDX5sgGvb7G
l9cNMFigRId3AuUYxBHOv60Os0iXA0n1JiGdLMggqfYk6+E2HcqO1iDScgUdjBRirOibf7GMGBnU
TiZ0VLh1IRAwVFQkL70aGJMe2IvcyKg4bIJdwd4iQ1rZcZd+DwAXoMJBE60i9ue9kkHEWADBlupF
tX6rCaULIceViGchkjTwDkM6DQE58sAKNyRpJBlqiqbqNaFTHmMfVdvdZFBjk32nXnZTerJAE5n2
NyAvVVS3SYBsO0ou2Gasbg2nvXDfnH8Mt+ti38yzxDdUb7wXK6gXHyTVIojCIvAH7Vi7Ndyseppe
BiCdmq3smu3u+vpeJlHBeAhY1dzuRkD+wafbC8hPjVCNU71KFQD4tBTpPjoAof9cxjLV230a3srt
PjH2mkQJaGqM1I21z7h96D+vf8llpernS3DBo7ca6Wo+ayxoFan0KQZh05eR2kpJ1eYhCe4EKzpq
0V2mOa2wyarb6iDvw73qxff6Xb1PH6ZvyXdkKr9KZAvolbkF/WuJM7JykVzGYwYuKfBF6JBjBecC
t1BJzdDgFuPrxuarLXPamPeZ8ueP2tl1BQXG8vX6bFzWKDAbp/a4+1lQ4YwgNa15Q7ch+/7GM/c+
ff7lPf5eGZgyX7TnTh6WdJAPgyAYPpZHeQVZ2st5kmiecod2GoPR5jhMbvAQOYnm6iCe3fQG7YcH
4PvQBRMcqhdTcuXb7n36IN2t4E6qIzfuRO41HWKUg1UGk1O5wiZS15oBLq+68y/lQoYmqZuO6JkG
kExH9Zk5c9pr6hrY4fLSgxUkhwDtnvWGeZlhOZSGgLBe83zobdYTNVW8Ih4iUE0NYU3VkKpqQ80k
cdcioktQybzmiHHRFYMGMRRIz928qbFizIQOEpjVl3YQQEAu2Tmzu4wq47aJ7kaAwlvxYYpWhrw4
ryd2udBFG32p1VijwfOBIfwpx4qX/7R24AGQMLw56OTC97rp0ZZfTJrXRo03kWTbGc1G0YaV19/s
vC8284kZ7qZEsTCEHuygeVqqbTQowFhkLL9qJGVTE8IlUdqukcks3M3zRYWcOdZu1v4+XzQpgxAL
MEKal5bvSX2IGpcl2kONewUE/dtwEJzrnmFphCCagzghyMJNSeNiskJPiDIFuub1Q07V4FWT+00M
faQCpAf1WpP+0n08A26RgkPwrPHIU6i+DJGogUTPQAacCpNJnCLPyYoLWoj+AGoFsh1PaXhYvMDO
5zBsBa3NdVn19BQttkZvaclDlr6oWoSuFUfHRhkcU6SD03dODtLN8TPJ3crcNZBNjVxTeY8BtmpE
jbYZiPBWttRiwKDPSjh4kM/dNNyMa2iVbuVEV708TvdNZVA/y2wB64sGjVCXwdKCh6EvWL7vF9b0
K80m2rJNJlmK8oQm9VJ7NVXqP5ox7dqbNFpLjS2cXsSFhMiA6uLlwSfU49rQJQA/dc8ABrl+iGXI
Pq8kIxZNgCpLR7YPROeE2+N9PmS6gPSRp0IILHgEdwjggk/X9/XCVgO1z18b3CybAauFqFF1r5z6
r0FqvoSCrRydy0oiHCx4T9AUZxJEO3wvdz1OjdKjcdaTQLSrKZbMaF+zLXodS/rLtwEib7WH6NgL
hj2KzxDSvj7ExaN7Yp4b4gA1LQWOAWH8kEHAPhx7J4qrCsqBUUax74AiMUdlZdAL8wr5QCQ1kDPF
bcZrDotlA3LdEde7LzO2QSowttXRTN2Voc3fzjveWRIMiTywYMLPnx9hUqJ1JekVRNVPeAs5jkof
TOvmIaDuh0ndr01Eb0Vrh/8knmBbjnOzf3W+6a+bX8+P7cEa6e+Q7rePzubmfbu9327fnv7cP74U
1D7Ygfd22PvW4X4NXLa0HKefzIUTpdF3DQNLF5oKGnDDPpPx0JPK7aQ7CcCW6/OzGM+dGuPudj8L
JmaMquopaEYo6z2goTJ5VnNX+hQqV1Wd7FnZGzdxefCNNaTEwvFF1/nftZm3yMkzHjUwhcU51kZJ
31Wkefvabtfi4wvuZ4DzzoxwPiLwxbJsBqJ6h7eCDi7aBaiITEhB5U26I7SiEIJ2BmrYxDqCXLbZ
sxskEoit2WvJhKVQ3SAEm36uGYDb6ny4idoqSprgRg7Gj2LYdnNEE9BmuovYQdTcOl/jM1g6Yqge
Qc4L9yRCR27vV41RCXUEUGLli1RDs1m40sn58wrjTxfS2fBdYKTB64gbErAXOQBvqe65u51g7Z4m
+q3bKv0iDrG+ffv7GFmVrVMnBt7lcUt26dsLdKjp+PB7rWVw6Zyffgnnw4wRlH9TN49VO4yer/R4
q34AMmJfPy8/i3RtxFxIwPQgHHOCEWd03Gf07c2kn3efoKSg9c3bp/u0M+zvzAqAnTSt41f/llOf
lhSp+MGS3V8hbazEvT8UTnt4AWXcytctHSgTDXgz2xR0RXk89ASGhTwqW93rfIW2475TtkXWrbiM
xZk+McLNgKA1tRnKTPcG+AoDWFTJoGAgIcWvlale8Nyng+Fetowgr940GEwbDLnVEoaWmioZVzI7
y1NGEDzgIkJvBeeDxNrIzakbdE/RZDypbrpxKylr6ZSlWBzkr6jJIJoE2zvn0fus6AKIK+gggQO4
9AXdG+UzGdBTizRO8Xl92haX58QW59Bl0ddUqFHqXmAepi8xtsuqtiS29rxYcmbmDJZFYhK3t8ad
fKlr+1oPK4RFUJWMlR1jojWGlT0M9wg7B5RdTfPh+sgW7kWsExIBuMbB5MNLnxtlHgdlquieqY3j
wZDCymkidN2X+i1DPs2qpmjF4oIDJXhlABQsosMNyOtzj22OKskCAU5FqaVXCKXcix17uj6oheU6
M8HlU0hUyLnYwp9IiUoVAKBVJJgmN/vPJFW4Bwk6M/Bcgj4FQIncRk+nKGgSCYaq6jcwNGEV0XFY
6bpcOExnNrhNMTUiCUgNG03ygbG0ZCsNK8DxxflC2lfVkBKa+Y+4JdHHLm1GbO8h1XPaTeOTriMZ
ogospQkaXq6vztKWQ1scnjFQRQMTMXeDykGeFWzqdU+QixDy9IUC2jsjoT4L0WSWReGmLcKVA/zD
rsldMWcPJy4l0ZZ+2EoZHk6Dm9FbQgl9iTcvtd07BcKViFbWXUC/ibN5OB7fj4b9QCGySm9AFGRb
PZXp9k9P12KXxYk4ecxxE5EJgF+mKdxkZTZPTQRylMRoc7tCyUo1R9pp5ZqYoS5f+v+zhxe30o0i
1i0y+Wip2I/7F+bgTW01mBG8pvGT0PrtYFjt/k2htYvQ7ukbdMbzdEGMnKJ5obAevncP2BQ7HQ1B
kaXSyCKWH9IB/1o7yS5+gcwdfe0s5lKRbjX7/l8mDZryc1IEPIVoADvfqx1Tx2EsCF7AWqC6cpDq
G8iQvJWjvpNbObvT0TNlX9+wS8cDOVNjRkuhPKtyJhF9JlJPUuJp5HlMd4jrC+iCyEXy369NtPuD
NApM2UCA8gWRbGzHHqQ1BJczWhig41rYaYfqe8+Mnl4f0tLW+2sKxdLzWUxzra40TcAjn9WPsdq9
qIP8SiKpoXowalbYDp173eKF2snsK1HeBvctUmdzzvPcZJAasBllxHtr7BlIjROIdI6dWjFeD+j2
stI7RgXauY1tOL31JjsSRUp6i2LA9S9ZcqgIGUBFhqzvZWNTrmkVdBlr4pnCXtDvRfEbdJgrW2Zx
fgFLgV4oOGQBtj0fLAhztLELCuJV4RRbqIEdWYETpmnIKSvHKd78w5DAnYaaNwRKkXE9NwdwwSRH
fkM8NYuphn60wvjVTM/XjciL5wAVG8VAIwxiFM5fEXBaC9HYEq/2oTHZH/oGDZ5bafwzNEcQY3WG
axpojhSPlY4MnbqpWiv1D/kEBcJtJDwMHTSdex0qQQEd/f42CEvqpzZrj+Ia9PiyE2LebLMKItQ+
Ue3guVz6oalZ3YzE80EaagmKC5ayHs+XYCc3tiZZOtozLCab/7AOUG1BOWHGAKJt4Hwd6l4xwNqh
EE/qO0TvpLkXBFCN+0jkrVQ2fyoT/IV2amregSfv/LpHn4AQw1Rrde6AHw3F8tGCDBwOU4U/o4d8
N9gZHlEVvcPlNtDECm46Z0LvYkqPweY7cOhNhFmgoWmF+/v71jL/IXYhgH3MkuWAOPG5RCTQcy0F
g4gXTfoTrvYnvSaV5Q+yuHLefoKGi+lACKsDRoXKFp8YDae0TMfMhI/GTZXuEtrZkjs6jN6hjLWV
7LuIfnf0K6U3xa6kBgVJBKq+kgNfRzHw6yflJ2q+9jX8eazyMiwDfE2qg3qwtc23sfgt9But2fj5
Qc+8OGSWoiMTZaI/51OQAL8vaM12Y+GoUKbrpsEFyRKVKsCyhYOp7IBbtkv9ABEPJT4YMR6JidVA
hE8B7Ue4B2U/bZM71rpMsMoebzpLN6joRToqWBmze92nSrDTQOCud2uDxUa7NlYuBhbioRmmgcAr
QJIzjsArtAYUWPI7KBWjXj2/VJB1PN/qDKIAOOOB4ZHh2EwyTaMnQ8mtol25opbyEOgTg7LIDB4C
AIM7UyhaBFGYY9lqnJuCvoGTySaIjVCTo7iVQIthovdPt7CZHvybwPn+MujXl0p1WuFgNY4lfs3h
z0gN5z6x8b6mNvTDVrb6wrt3lo/D1YXyITj6ufdTV8kNUcLY8JTglzj+ygdGs+BXlf8ytcpRjWzl
trwk44ArPbXHXWVxNVQKqNAx+8anGNz6ilulWx2yYyTErV1WFFiGrKdqapuHKO4tc3D9fBciKNTH
+0aGTmQ9WKnkKKOCDXjAi9PykQvMHlllp9L7KFmTH4ATDWT4D2n3YnSPUM7QpmSbrNK6L91gc9kJ
uBp0uKPaO4cGJ07TaNNOKLrGAIkKcHC17LbZ9KjiFdKkj7FyJ/u3cuAE8VeT/dGUp7jfjV8T2Hs0
3FLxuxhB/qCkksJoLWu4ykAPLP9u3rPHgaxM+uL9NS/w3G0C8AqPOR3avggqLTO8dGcM736AXB+q
Yjt12yWHSfWGlaLwUsYaFOR/7XHBWUgS3Qwr2OuaxpqK7FUzX0XI+Oh3WmEF5n1p4EoBi8MUOZD0
USTqa2uMKZet7thop9/AO80QjApz24Q3QGkqtPz8kchA0tUUzBWmuUGbiqzeI9SyFALpAivsB4eI
v8SofqjDbRn6VFptL573Nu/bUGAGhxOqNUBMc/d5I4ZiDWpaw+uxUT2lQgKm+CpLS9f3abCt4hVX
utAvMwMCUOvFM4PMycbz/VlBsVYogtLwMg39m4521ACS84LhvYJYFKMTiEqK3fW7aqnieWqTL9Yj
yV36elBg2gHVBteQC6WXreCAZYgeDfqaw6GBt80eqe+hY9zOViqul/2V87L/HTOfDhj1ioVstq8N
bsNmztoBENHOQr+dzjbhyKyG3YEGP8sPqmyzYq2DdXbql2v8vzn/gcyc+IR2COJG62G/Msu9IrwZ
ikXEnaig0TMMV55di/sJIboKVgUD3ercFo/VUBsNv8axHiUKmivLZHaK0DkmB0E/ykoFIcWV62LZ
lZzY5O7nVCmVWgHC2FMUBzSkJLMIJhcVa0A0qN68ls+S/+f6nprd6MWUouwK7QwJ9BE8tgXEmpUi
GL3hRZpoN/mbCNhQkTxdN7K4bkiVgqlZxJtZ5sY11q2kFrVBvDjOrEje+hAzJL7TQONMCFYabX6e
+Bcjwh4BThsJMjzPzw+mLnQA1jM4ArSp2/Eu3okWWibpRAOqokgT0CcTAUMIuioUwSZboJ8oQm31
m2Nx09vvM5jLp9nu5rmnv1MrR8wJFhcUMWT3+ff1WVncYXh0IkOCibl42IeCLrO8hyPXwtwzfOzg
MTkkrY3nkpuMw0dSVzTI364bXQpJUBAEHBq4VUBHuLhJlIoW5WgYNZhC8wRh0022aU1wxBUInqTn
69YWd9eJNW4tqqZO4krDhtbhEkv5U5V/j3hWXjeyFCoAJYWkBdjYAFf+cVsnbmE0sySXhRCuX3jJ
WkZT/bNju7Z/CoK3tNmmDW2BQIRWrUJu49zLpO0AZb0MEiE5+YzN23FmNGjBlzWWTq2Urw2E/upo
Uxqbst9e/9bFIz7j+cAzJiExJs4zdvKtgTQ1VSl0hicFTqg5RbHJHtraghQqDQFnlh7Y2k21tOKn
FrmLkWRqEMfhfMIjvK+DSXgP8gT84w36sr7qpH/rcTtfH+WaSW6TtT7YsNMRJsckcSYVsXjzNKR3
BTqLg7R3VEFbOfRrBue/P5nVDMObWDfMBvf+PmNQh/Z/V8EDgQxVHnXb68NbOrio/eCJgyr2TMN5
bk1rZYXVyLp4mY6ERX2QjG0vUB3IQ5DeGm+tsBJrLObj0DU9M5/NjXY/IeHJ8Pq6z1HHB7ZMBljD
2A946QTb8qi4YPujH6pTUX0/Z8cl+pSA8KijT8yaCJ6rTp6uLO28WzjvChZm8DogJEdnEuGWVgq6
ETT6yOliIzsk+JRLaFUSA4r2a3xKC5fGmSVuTVOhTMGPAUup/9GINZ3fL5LR2mmCjJawsqSLw4LY
t4mOO9yD/AwHXRhUIJomHsogCCZiV5UDyvTCksS1fO4P5OZiCn/aKoCEQHGNcwFJ2U1BVUVkxkFE
8Q7g/Yns9OJrsjvhPYFyRljayXMr0OZzlGY9DQvcDQBmtDtleBr1jZysCbgseSVonQOEhfwPXjA8
SqhKzDoXMiR8sz5D+e25lh5Uwwn1j1LIdqQ4KkHxoiiv14/R4gKfGOUeMgnqAfqQw2iXgKh2+Aba
0G6K7xa9HaikrVwS85m8mHTcDSj94fJDtvf8zIqCoudRC2NilMlWmgL1J6TVGk/H4jY6scKdjnaK
UrGbSiTRpP2YoSaECk6HzvU+odG4VrpfeoKAywXlB3BjgbqSTyX3Cgj8cIshdfXWiPbnFFDFB1EO
ZAIegpd0BeuyODRMHc4IHp8gxj6fwEmq4jSPGVLx8bvRwImrn4y9ysIavGJpoXQEJ4BwzP3LF7Ei
iVKly0biDcZTNHlGsxJ1Le26GRX7ExoaKt+9XpPOb9DRQDzwJ1Oteh9A3GDmL5Ua0F77dX2Hzy6K
33TojZmnC+0zF23sldLHcYzWNHRxOpNc00J+TCfUTe4ZUs5rnnkpJQYQ4/+s8TymqGGkMjDPxMuZ
sVOKW7EAG1T8Xgs7Kf8VggjLt2oNni1MD3Ea2mUtgZdn2g9p7YB7n06QP2G9JbKdEb6QAdpw5p3f
30M+oPMtAQz1AxLT0SGp9pK4m1t3J7YHV8QO/ORGh4P7gLZeMHrQXEC3R34D4ul2pEL2QIKIyqN9
fWYXruCzsXJ5RtA1+xEIK4jH5PChbzZQSLMAY0f30wFtOv2ukdbKREv70sBJm1lFUOTny3C9mdZK
gkqnl5HYinPx1hDK3fVBLR0xA/cqXmJ4aIt8Jcr023YEtSTxkkJVaZfKpkUUNO+LGZIrZRCQlUtP
md+wF/vTRLEU6gAg5+TrfEQMk6xtfOLdvmnUBuoCoMCXOSv/9nH7GdufBRKqb/gzoCgjW3MuXsXP
Rk+t7vn60BfaNNHjgj4nvEtQLAYX97l7CUElrfQyPkUdHAWqLcTO9EMSbvV2J067bkis3msY2Ln3
ImBXU4gQ3q2BGBlps0a5seQh4OPwlEBqWUaYd/4piapMkPXDEylgI9WHd9V/AA0JTfpjHa+x5/6M
i18C6DvPnT6I7yBdyBkzoSaNrYU0A6oGyB1W2zDcTGQ7YnDxEKLhEZdhYieo+Hd0mPA/ZRrET1r/
tLIAs6FrH8ItgGlESiAZleEJ1VZvoq1QOToGPj4UoKE1N8h35PEfX7FqvK++wXoyrpXUl7JLuMv+
TgV3eVZQDUuVEVMRph8FcRlrd10EYjvNJRrt+vu5SWX6LtOEZsVuWMPS84dvZivDpQAmL4Q/qE7N
Huckxp5kM8cLgkDRJH7EbQp+lTjaxyvbnHdb50YuFDLQgKOHpQARQ+i/CPWtMo5U1p14+JaCfiso
MUXn6Ergc5Ev/rEJ9mQ0DCNGgPs4H1js5yGKnT5EWIenXjsKSm2bNTK1huEqU0wRog40RCeOoxUK
scLGyvLKmbvc92W2lixfnGQiIsxGTwl6Frjd7guxlDQM34L2aCB/o9viR18IoNBVcDXvr3+GfWKK
28/l2LdJm0DJMRbDDcP7gUnS5vqZ4R3Fjwkgf+f0DVqJeKn00SzDXh+ge6iwWzk0bB2il2iVtFLA
1AX95R+MmWAEgZNUZvKd82U0jbYTmhLGaha+DPq+UWtXCNqNkOyMsl17pPDe4GdoiL8Au0C8rP2A
k05OA65AMDuZsCZk9z5JrDoHzYSy8q5dXCITXXXogsCw+MoJaJ7QkkWi5CZrhA8tJuNRJFm4Un1f
2nIIinDBAcoyg+HP5y0Mo0pLlDK5EaecxtktAPnAQgQhhMPaFVNLkwZ0+0w7DWIY6N6em2Lm5KMV
FZp96l7yrfxjTaZlab+d/n7uRdxrGRQ3+iq5QZVFnJRNjijOSMd9iUxWn8bu9Q23PBrcymiwAnWL
yIVYZpV2Wt7CVw2iDo87AZ1pWt0qSP/i7TlvNRAJ/88O97DIxTEQErS/3KTpTVIwpMEai7DXCmGj
5GeuZNR0KL9Bdb3iGBc3xtzVDC6ruc+Wc/hdmmZlE8IX5d2eoRwVVq9h9jud/mvg+DO+v3Z+xn9y
lGqUMRstgCPKs7s6umOh8w/rNKtAqEDY4fbiNriRBMRnEZQ3K+m2TBDLp/vQFOzrRha33okRbmsD
+ZlEcoWjmuS2n/wOzfRRSnRGW2HfN+IKxvWnpfw0FvmZshNr3Eb3s7zv23H2dUB2orQcaowm0O15
L9lGL+SbcTLuUvFRB+lCgBdKo1qMVbvSdKZQtqPgI6vvs3ZHDMsEWiN9EAu055KGDpX2cH1alu5z
tCQjXEeLH2CH3LREueTrTMXc56llCh+yLjhaA/QIoYKwg+xhkNxfN7h4KE8McjNj9EyN9DaBN6t9
uzFLOwawJB9X0qmLq31ihTsakLcn6C+Flab9zoPcEcChbD5psZ2W/crGWroDAC4GxByMOuCF5sps
SjhGwjDCPXfE/zLRfsyGr3+Zsr8W5i84OX+xj6ZFo4K2aF8W6PDKYhslNguFxGjlIC46FGD6wDOD
TC0Uu88NhRkzIiZDkdaMP3zoEieQKvJbK145HRfUED+n48QOd+DFIuoDTcA1AyXsoeutvDvgXW70
1aasO2dMLT/9DOXnts2tETz4fXlL4uC+QaI2HwcosLOVCV7cLSffwx0CoFNlqdExwchLh/G218hj
ITBaVe0maKJgxW0vngBkYcFOhBcTwtrzWU662keJr8CRM1PgUPY1yMr6cuUAzMfowgGhWIlXMRpW
cDedG8mV0uynYUpuNNK/VaF6r0QgloHCZ2FDG9eNSdSsxEIXJAPzqoJJD1Qu0JBHCyx3sqcEmQG9
g8kAVe1e2HbZ3q/eBIIuqeqgF4Wt4tEFFoh8Jpx8v35ElnYuwrD5/Yk2j4u3T9Gb4DdIc9gWjsLU
7cyigahja6EzYwVCcN3SxQNIR5+CUItYPWmq0GspuEZ930MhCS+XlX2yZokLXyBE2wDjDEtm2hzQ
v3uXBs2tAL4gMUqGlcVb2pN/5w9l1fPtAtIJtEIIKcSvpxT0Ah+1cRzyX/+wRlCORJsWKGEubUjQ
mM0ynLKm36hqeAjYbQKARTqxFY8sL51nUPT/z5JyPhqtFoRAlDucZ2hzQRAW5XLimL4tgHhHYvrv
oB9v06HemFl2HGPZykh+T9LiGIJyTZrELfvF2vQ5iTs3CCSIgZNN0r9DI287isykqTrsQqGBOIYB
NdlJXAvrlg+S8pOkRkrrghYApbI0ayN8ft5Pz7GGRsBoU49fkhFahmaBtPYA3S4PgK1DGEAiSVJW
/PPixkP1DxJdCMg0npqpBSt4jwYeHCYIyG+k2NB3XZEpLwpS6F4tlOXKtbO4+YCgBu4J5WSTLycB
1z7EIF7E5ksZs1Wx1d0mB/t3X1by9voeXIzVUYBE1QFgRhD1cxu900dFiQXYKvxjJ5RIVBkF5N7K
R6A+9qIxPoNIF2mjzlUytoJ7WwoUTk1zu7IJmwF8s1JyA1aPwiJaR6yhk9e0nBcnE41i4PbDGxtK
GOd7X57CGLEe1MA1VBtxktvmdl1nfWmHIGOg4OenejP//UlEMvki4pHCR3ibg+KKAIGZ1NukBXIB
PRArsO6laUP1X0KDA3piAGc6t1UkCqtILuAhLyePBH1LcsHWmuiXJu3Uxvz3J+ORGyHXw34eT8DA
j3ULMUB7NSZdnLQ5tJqT8GB14YwYVSZnWmrCKzUD2Ow/SgiZh1Hrxqs52cUpO7HELc9oYik034Al
5Y+R51Ts/lw/RovzdWKA22RlpfpJGGC+InGDdBxNItFaDWHW5ouLJ9qQxD4afnFfCLdou98Z9e3Y
ubKYu/8wGJBVgvsGWP4LHgvA8ZoG6rG4Z+v7IktpPT6vSpMvrsiJDS4c8wMjGdMQmzgXnjsGwumw
+YdoYRZwNXFGQIWkcBY61iAHnyXpTZUUTs2aTaPcV0njBPraK+GC7ASBHt460CZAFnTutuC2F/pR
AoistXAxLEK7YoiAThCS3gZtrSnRVg6SQwe0hxWmtWCrfvOmgN21TeP6oHVJZBeikDlE62ltCPp/
35hnn8ZtTCIMQzwyvPLFrrb6Yd+kOghlVp6wyxOALmZpzvqJqF6fuwsh6LJ2aIX4BgK9/0fal/Y4
yiTd/iIk9uUrYIyNy1WuvfsL6qUaSCDZk+XXv4d6dKftNDKqvqOZ0YxGU+FMIiMjI06c40aF6pPo
BfiZSsEsVPhazz2XvQDudzUqnQTAljYgPfRD5DUU88IxVGdKFA2Zxgwx5zLExJCYaBSoMhi1AELD
jZXKjlK8fPl4XBjhbsyRRuangvlhRGkrUcZNgvHZ1hBXbuaF0w5hJUXF3STiWubnHrN4SAAbzBHm
objRUQEYdFeAKysgPbq9oCVLlox6B0rRyG9E7uuFudbUugBL+B2bSgARbVd6khFo/Vomt5CHzirp
eA8pGNDCBPqln0SAwLcCBmcOqIgnrtyqe4MyQDaF5huKYYXDknJNTm7JJc5NcmHAKvW81SRUI0Z0
vcpwfMxAyxMRyf2HPUSvGPPomK5GO/lyZWktRXSSRnytXu5txqAcUzEf4pWalqlff5vgWYd2C9oU
4L/l59xCwPCqiCA+q+MLsJAaVOZvL2YhOIOxGAmoDi5SvNO4eCZRBiHcNsoOWYyJdApWspn+YO19
vPBlLqxwoUnMykqUaJIhZ/KGDgNyCJvtUKw8Txet4KvMc0UAuvPNAq2qKwmybNkhlFBWnB6r+s5s
q5VMdvZbrriAzvJfI9xS5CxOchP0joeqMPrN1KdPYl9rbkxa007ALr9phc50yURWXpDLi0Ot20Tu
DnJpLoMmMZQbmIUquygNiStWzaZoocBpdF9/AGF9f+1wESITMJqlM2wiLYkPaE1s9JjFGIBlXwl6
CwEChgCcRujToI/Knda+rtQpqevsgBEiP8xbBAn1KGeyzwRJApg63t329MUNBDZQBXB3RmNy9hSr
q2OjptmhzWUPD2NX6P40mbHiHkv1PczIqfMINqjf8R8uo0NWxpOcNVhWD1UltEYAT8+yjZGKd7GU
2mMXHnvzZ0+M96gNnXbaxzrzUoJJ/2dL2ghN+WLStZUvBP2Ln8StXLNiLUT9JDsM9YbhSZRiShj3
GOuSlefK4if9u3aNw15IBTPHkTXZgYUvQ6j6EhBJulE4FFwQ3Rq39FKpAPRb0LwBymPOx7nQBRaf
FltbZodiFNrXLs/Iruql2GEYiXeAh6QnszS7R6pEmMUlKXEB6/6h9io5VYxa7//gXTqmwgGsVdEv
4o6NnktZQSZ4F/isngURXH6lIbo0XaNwuoKcIAHFY9AQISCOSV9AHS79y5zkdrLAF3IIpwxMGQOU
oU1bo+BQLU+1HHoiabah2m2ZqjihuFXTPzmawOlTmp2GeMXZl47U2W/hJ5qUiaXZIMOxSINXHWAJ
8VBsinwl5VzyqnMrXKYHsV65GCm+s5i+CQWIYm2mguT021rXfAlrcb61PEiyGIBEh4ohGpk2QP1t
vf0oG2fE/CJ4op+M0u5C90+4EtaXzub54riwripN3igmwoVYKpscXYAcskBV/oIG50rqt3heAHeY
QQEIuyqfMbdEtyJBxNdi1cloXPRMEZAmbS+Rndy4sfAkGJtUcgh7un00lupOeDD8NcwlTCWgYZKU
9NjXIfQEtu+7zaTYxeCBg3RuCGIo0GZVtpKmLTrnmVVuZ8uuzqIYg6iHgoBklUEQNkzX30OLVqC8
heF7XcIUKeecUZND12KCz2RT4UaYJLf6F6H/lxOARvcsdTSzOXFnnoHEs9ZTnPlO+h4r9TbFSwcz
UaVgD9ka29cVLnkOMIDvakgxZvk1/hSARR5sySrND6babVpZ2gEl40dQstGfLHEXgiw2qjZa9Z2s
qUosbSWknPCWA68D9B64zCpB/h4ZSZMfwvLYR2i9gSE7WzOyFExmC+haAqWJf16GT62Wcr0xrPxQ
G/rvrhefmxKsDrn8XAK/NSRrKemVOQRqoLdUeWbIUESe046mJNZ1EqGRV94LouT1TQeW67tIUbft
2K14/FUsgTGsCzfMjJPHgMvl2kyhTc0k7PsglA32u8JErSPFceQ2ZZxA0dHs18SUrk/2bBFskDNT
CYrlPKlZEtUUA52wOOpWhRupEHIwE/TNrhXMV30cfpe9YO0nsWbHjoX0G1WMt9vBZWmDEcygfjef
DzyiL9fc02bsWiEegrxTUID9TqlmZ1a1tcpARGf/trGFDQbQFnPi0DjAHc+zkNVMS8soNYbAGI4K
I5tU1e6AgPETqq88Za6v+Rn1BHACcGl4ZV4V5jIaxelowFT7ru77OwHsT8lL9JLeqQ/kKOzrl+Jn
83N8/PL6YBQlWhRVUBK+us8FUOjWhjkEIwB+Y184lpluZAGQzXgNkrKwlYgykMjBZYTTzj9sR/C2
dkXejsEAZKxV7bM2tkvpjqavt5c0+/zFcw37CLpHiJBAYWDG+V36h5EXujSSbgxk8hZV72QNbLF0
BDQAFVHjQBFVvAqXFnppuZKaY1DUiZeBjEGlCagZ9Hszo25MpY0+vQmWuOl1c3t7aVfxcp4WOLPM
uX4cF5ox6rAcnuSn5KD8vv3nl3bOwj+QzaJchAoBt3My6ZVOgjOETSjZGOaa3F7AuMVtKwt+ME+E
o90Glu0ZsH1ppR2g1562QDoIYE+WjPJbPNbbKsaAAmaaVmxdPd1ndve5AQS3kzBEMv+W806HPNGp
aiIQEteC6BqVrrqJJiReF7fsVVA6EuC/hge5VtZ4ahY+1VxhxysFWDxQ2nKPwngyMECUg5e/zJgd
g/wLrl7pKy/3RSMGQNgiIKZgvZ5D5dnyREUopEyOx0AEr0dTaQ6MyPJKvrpoxALOGlcMshH+eUun
QmsGJRmDEqAGTBUh33HKdo2fcyGqo8CGDh4GzBBn+apUIUdq3VXiGGT6L0PwNHTYsmwP/VDHZGuQ
lNmPuQiBUzs/2SAFDUjKvOKzbYtL3KctSaZAkQUvHrU3NuX7UfmD0R9Hlh2pfumsNezxktdDrBdI
I0R3JL+cP9Toz0+1bA1B3Oy18K42Hxk0kKx05QgvmUEoN8CnA44sqHVdLs0CgAknCQzcJdA2EoRP
7Gwsj11pBH1GN7cP8kK4mDuUItjeMKGOB+qlrUJU6xrCHlOgqxndocHePhUVMb5+Q+kG4LkzhAJC
hPyoYwPezIKo2hgkcaOCp8kSTzWIuO9ZimukkFp5ZW5uyRFN3PX4F3oNaDZcrioiQ63ksToFaGC4
g3BPSvab1XZtpF6XVK+3t3DpLkFJfi7uYVIYS+QCFDQjLSNVYzHo09Yl9SaWpg1NAcZSXsHQkcX+
CIq7fG10Y8FLYBWDgeB8gmrR54D+2QFoO9IIOYFVGUIPjZVthAG8Vh9K9fW9xPyhhMn5WflC0rmD
Nk4GymF6J+JCkUBINxL1e1EYsVfqUB+F8Gd2L05htXJJLsT8uaECAPQsfwTHvPyAo64lDTXkKUiG
kwnarjALUkmzrVDDAzS2c+rf/oZLm3luj3OYEq95VaPKFEBlI99MoMnYkrV7bMEpL9Ykc2saM7MO
ISkdMG1nZKce85yWjLmuu7LNVrZvIdwDTzF3ioDxhrg4F6hA4WhQyOeAsHgkW6EBPjlnm7oPV6Qw
FnYNjzHEwhlANwOhL1fUDlVLR7WEoN8gYWAprE+DuCEdtPHKtS7pkimQYmJEFYhfZPKcF+ZpWic0
p2MAzZq0TV8ENcfMeCO7oDldeS4sbd65qfmnnB2swhhlZFAwlWmPUirZuFfCaSUgLvgCkH9o6GHi
bYY6cjagACmKLRnGQAevnaTeq786BmSFgYlD97ZnLwR4RHa0HhAoZFyWnNflWEGsgW0zCEvFFoBV
laeP2xaW4h/eHaih4gnyiaS83DChjWVpUCUsJipPRfIQRr7ZPpfiru6hS1rF4LzYp+LzbatLXwnj
VYh98DvEXO6ShE9OeR7LuFI0ASOvyeQrSpqAwbI7/YMhDEUD1wYGkauzRBSiRL2B1cEdorBCgM8c
zSKb21aWNxFUZp+vYtjhjqyp9/WoC/hOZUHcUfiThj96L7kHSd6OCcdxDam5EGDRvEFyC8+Yb2XO
XBuhtGdAQDEAVsKNRMBec1tIjS2R9/U47mNlTapp4QDDIJ4MJmSNJCCKLp0kFIspzppyCtRBA6y3
KF6SGNCLEGgNr5zkXyvbOb+iuPQQ89NA1kpIQ/H1OHOWHMVGNzRTUFVqv1dmMoAB/UcHuiy9j9xR
t0eVgNi6js0gTQbFV8SE3utGptdgDbDaIM0n6tz+UQtHEU18JEEAUKsoPHJHUZYmYZTbdgpoF4vI
UC3isKr8qrgYcjhYgQf9x5HMz0yjEE2jqOqmoN+Lp/F3aN9exNJ3RAqHmWzwA+MtMUe2s+jYimak
ikU/BRKxDpmR7vowEzEo0qZgyihWDvlCmLQArkCnG6U/6NJzh1zoEEF0Y8SO6QP4z6nLxsec4gZo
Jqi2/Ly9susS6sy2/tca3wfr605Wc8rgonvjvXoFZyj1IH70bnZOsZPXrC08YGANaQVoO0Ewww/i
hUMF122wkbXRBqUs+hhB9KtQfx67X1l2r4UvGIu6UxrXmNyqDCpxI/fkUOVea4EOUnvMQb7nJ5Cb
v70Li98XBOIAY+K6QNC7/L7xpM+kPnAfRXlU5TvSQ857OpJ8bflzbnB5QEFEi4kNXEsiYLS85HFk
1goQtAhAev+iWk8Gmv4VpLPrP3iCvJJEdUwwIeh7Ifz6wxGG0e/DyL8MIjCRc+Aon7rU0Cp85eZn
ZTE7QlYLvhBd+6i/x5odN/nKjl5/6JkABSkXyhcyiuTzTXZ2YkZRH7K0qpFbivSI0IgOLtS08/LQ
yZjX6HeklHo309aYSq4vyNnsDEGZ73+0tS/N9tbUU6NFBNSzN0HZttbTlKxE2etLZMa3IMTO9AGo
XXBbWXcZBtRimCig6jwm7tgrtmq9WuME/GbhhV8GChuwhzwD05EobKl8vtkZWSNoKsKBmMmyX6ho
HePhEn+XymSlKHONB/g0BSlDFKdBiHr1uhondcANMgXlL1rRbS50bqc2h7odwH0Quz1LvSaimNCK
g6E59m11yqcD3tBg3Y0Y8AK9o2ZrPL9LjgSHNXFegOLDPy6/aIoCkhTnuEKl/BuGVqDA0KGpKvtN
dGjBAvLlNBgvWhxRwNhn3AxfggVdkqkTXZyCsADH2x9MOHZrqMTrC/HSBLcg9G/qMFUlbHKP8s1P
5evPIEwTYawHPcxZDZDXqW1zXafV/EQGhN3TFAVHL+5eBSP56uQSnAWtUgRNlCkxYy9ffpi2w0x3
GiViEAMerW87AFV2ZX2EMrS+koxeX4iXlua05yyWTKaBWFrBkgwuRSJ1nmUlLoaXgjGK3dBaSViW
zvf5uri7QE27RBoZrBFh/yG3TqQ42rgphe3tK2cpUgGhhnFnlDOgGso9hupRy7XWnN2AEjfMSrdE
/3AYw5XVXHfS58+ECRuUS+YODc8xMpRajdQFRQUBIUOHhLfS2SQeKbRsK7ePf1OrfpKG8r5Poy3k
mJrEWrkJrtg2RO4XcA6Ps0tDpDO4ClriCXFzmKOmFVn7ETLyYCcS29csKb0kdOVsk4L+XFzDrC7u
NTSssc/Abkn8wzPsGrVnLfZALI8mwAqFdhDar47kz6uEisU8WzrfsVzWpgksK1uGQofe/6DTI4am
VovmS5ED3xFwCPgLujjcOehF2ra4J5CluMyvX27743UKhN9/9sc5t89VuYkmE3+8FfZp8VjGd5OO
gc/NbSuLRxmYNlTWkAOhDnB5lOUI7c8yCZHb1j60UjUhQKOX1E7Xe7cNLV0beLbim88Dv8D0XhoS
RwOaZiUMoZdzJ8TTfRamHyAHeFVAChuyZxmPeiiprZQNlxwN1Q0ca0SQuUd0aZUIGUt7MRWDMm0c
Ut8J8j0FwP4flnZmhNtDTSQA4mhEDAZmvZZRtymgywJuA6c0ZcdM5U1tGF5epCsBayku4vk2d0IB
WsXqLteWjA0K9H2FeF8/68aDXnW2ot5jZwnBe6F+u73IpZ3E3Bd6KmjnXWuSy1k5wllhzWqH90aI
AmFoDrlAdrfNLHn9uRluUdSK26qCdm4AbjGNOTkJCEUZ+/W2lSVnBOjgcwwDdyUfgyMrVdDBrsUg
8jPpKINEc/SgNSG4dButsUkvbtz8SkU3FMB5HhIzVqpe9TKuL01GyTiONhJ5s3C93F7R4r5BVwMN
65nJiIemWB2tGsxWiIGZ+CPGvJhyb6DBxtKVYuvSasB3AxafmfAekr2XTleHSkTqhiGZQZBQwccl
YcMk8vPrqzm3wt1QNVXyqot79DJOXfMhGe/CuJW/PPiDCwKZNd71KICCP547tgnwnywrRDEY5f04
blvRCbtt0q1s2FKAhYOhI4OhPzQ+5w09y5UEfP1yHBURo6dHijWoXeMMkWOxEdx5a6/K+Sdzz1lQ
9gCfhH8HNf1Vg3WQUdcaBBZME1LmdkiJTWg9PN3+OtckHWjFyBiYwrUxk+HyUBb8drEmY8iCKg8q
472nXlgEtDyY8jdBeq0rNyT78UN96MkWfPAJuEKy8WA+JcI+9gtMNkFFzlF/Kp3brIkeLxQwL38a
t93i2DTAT+CnFT/YLnMfp+3ofRMP2rfbW7CUQ11swXwezz4rSS0amjHstKA6mO568LdBCMywNlTZ
xdBE/danJ1Xx45fVePKZuFx/5L+7z92kKT690jOYrotdIu6UcKtRVJxtWdprjZ+TNxXQrXchNqDf
5IVgXX8uhIfSA9dNLYDw8nHSUWSNDqkPvnfZ+mjlba0f6ukuwv8ZskRe/EIey8imbeU3wp6amP6e
7HBNru2z4HBrGVxt1DR6VivMYkGDwflkX5MXE1ARuX9pJd1O0WAxDJug3gSRtal34vGjuGvywouE
x4RsU0DQSQHVjXetjHdqoEXvUvVAqaup1G5LFSN1bjaljtZBvP6FCH+aPrIT0FKsUWx/Nh5vLWO+
as4cQY8Hw6qGqA9U+oCe4FC6k6JDn82f2WsmmznFS/wrt6GkFroT4mVH7XSW69DxFaogA+da7IMQ
GByW0dtouszatSx2U/JaiE6lB+19chp20V7eqGjAW90Gm2bjs9R7KX8qvOJBgLrueK+eTOuUk5dU
OA7iFrqkT8NrJdlJes+OkPkqZHvA3CDQsuG9lbugy7HilSRooW6JkwekFBid5Jmqmvue5WgKzYCS
QwDKrciNx7zZ6HU17fKqiBxzoHJAiiy3I0W/hwZU/5w3HXGGYVybVL+itgRrmYT3J0rPKlJzkCte
fhEpY1XH+qQPJrgLQJyOpLFnhjI3KqvOVLeB+VEZEELUiV1UIEK19I0i7qzxe6pZNnBLmwEyzaix
tKAJTpysTzcgKfPnYm8WQxtNtCvQfLfbDqp35lzQx6CtmQcQxfBFfSV9XV0Lt6lyV8hVaUHFDY+A
MXaMd80XcCyKeyWIoN0dmQDxbobBtzo3ycHVFaNajI5ksUule3KvGFAH9ZNNwraQQQxllxW/Cy/e
o8BoKCdI3eG6sLUvZ3DYfqDZkOygx4LL6HL747JgvaLnffBd3T0oD1+Ou5d/nduQRInxqMzw18N2
wreovVzetiaA74UzNzEE6WixaQOZ1G+dcmjKCI+meO2WvdL+/vQwjOeA3BcPGuTfl0s0SU3EvCM9
gCQjkLnCAwjFQIMePxSptqfJBL2DGuhnhLECDYNRdkXIqYXZtpCtx86cnmI2/kL97i6GBLOdseaO
VaGPZs1jGOX4qE4iKW6E4UfBswbJp1O/aRVPMQOje+wp8NSG7kRrTPPXCSQ2FugvzF1Cn+0KPlKK
oF7OTNoHUFAGppK4s3x22GxC9Dxuf8PPh8llyLw0xXkI2IfVqo7qHrmD/lhHFFO/gKoU+gm0Ii+K
lrgZFQAcB4u9Mt6xPntnaenSxzb+yJrWBl2Nz0zR7pQffb1XctWRtWEr5/7Kr7zOpfArZ2ABkhz0
QzXuI4cRM4smnvogyhLDGwXmUSo1bh7pEBYQWnIohPAI0DlifqpuwGBeua3KiCs0I8T8oKfnTI2g
4uB1nVcBRwL25XY4xBEFe8VA6SapTBtRMkedZdLxZGx1r5HV9vH2Mq7YdT99Fbk04PgIzyCduPRV
TE6A0sNq+qAAa6QhgzWyA9GoUGg7dWLbRtuZ5nYYf6iCY8V3lUU807Kp1HumNO5KZDJ9+kMGevP2
r5qNch4AUA16d2iCYCiRlxIAaE+atxbilGb4SK1tW5wk6MR2Te4D6VqxIJ5a77bJhc8JkxgknTuS
SFm5h+VQYWDZSkWYTGtnInvwT/7LosDgbOmAseFtwdUaytbohTYb+oAiAQCVbysfDTlzGrbN0Gru
9sW4gvOez8nVLp4Z5DwUM5ZUKwoYhIqHktgmZhC07aht2NqJXbjb5Vn54ZPnAV05HttdW8LQZwM2
TzJ8UhAfOdaddozEY/OrfmVZ6EXSSpCY4/j12v5a5F6AYWaG+RTBYkL8xil+Ab++65J/MYKUBaDa
z3Y15xNdpKamXkg95O4g/DN+t0LBS/JHJWa7Lv/O1hoBi15/Zo5zEKrmU1nEWFO26+9E3THvm51A
bLpvVhxjIZaD2/LvujjHGGV1rNIRhhh5kYsc2ehvQziA5WvlTC28tuAXZ4a411bXZHpumIiRyjuk
hD7Cb7mj/FExIGo3K82NZRc8MzWv+SzPzuSpxRA6TJGH+kERbWHTebmre/UeF4ixcpTXNpC7oSbU
XUtjgLHRyR/BA9Dfg4bidjxaeEFe7h2XyRAFvQWjnvfuPn5gLSQ/2FvnxnvR63bAsXVvK/bmE3N1
os42kLsI0lirmwK5RNB6GDaoXvKtshUPsS3sNGKHa1wR13Wii9XxfTtaDVahGmOPHoPPumMzwBfX
QAJLd9u5+/HghYR1rZWIOL9dZleJk/s0tunkToFMHfhFbMeBsDU90XYNtom/r5yyxSXC59DLAfob
U8SXHikMCaVCiPCLCYR91iDSD5JN1yYRl/3kzAznixbJ80QQcJijYFLc4qMt3AGVBuax3rPiyBkr
RP54A4IsZyUFWlsg56GGIEuEzFemmm5Mso21rTmNa8dg8aihooxuGJiqMEV9uYtl3kHZj8l4LtCd
uiUHJSgyW3fIfQ2V884udtlGhEbMSa2//mCFi87zZ9CrRXLNz5+1oGdJQUACF0U1hMmT371bWrEx
aGCmPWhjMcVUfgPpmtOr4Up8+YSa84dxZsDBiOQ8UcK/UbOpbco21HC9VfFJzbaN/mZkbKvSwyTe
awpYa6OfkAFQCei05DspSVw1Crpm29fP4/zjrG+i5UWq/3WWWWPG2wDMCKjhDAnlokSYFAwcsxmG
TZLHsv8jTN/H/nUlEi351V8bkHq9/ORETuIWuJsBcjWa7oOcz8uC+AjJcR98VSf9CSIeyva2zUWT
c7IJ+jDARHjiIVGgRlRKWNY4/Gjk41BsVeN028RSxgL4/f9MzD/h7IIyFCZXHSa6gvBFdSa/ta3j
sI/XUrGlHOLcChd0NLBS4fGRDgh5T4aV2joRtlMGwIu+rcVd0/qrbGJXiq94QeB4KHg6oOYP8Xou
FZPLPqegpRgCsG1sCj/aoL1gHKs7bW85tc/2w954SH5Onr6N7pXd7U1dig7ntrnoYOTU1KaJDoG+
ZeieYNpvr7/cNnE9uT+vD13/GUEkg5mHs5GjACSpDWzULmDWvrlLtq2fbg2n3KqPgpd75kpLYE6/
+MN/bpDLA3MxVYe2hMHeGaDbens5izt2thou92uUvDdIm2PH8h4z8tW9NPyMBXbEF1w5U5/oo1vr
4Dx+qMMxHBjWITx51WP53GyiHyBp2jHb3E1+sq/cdK/vqt2wzXz5nRyNbxCnDZqHldRw8WwDVgNe
FvCjYkLv8uDJJFQhYI0Va6AHP2bQK5JKurKri7cwJmsA+DJhSuTb1ybwiKUyfzPLS17aJ3VvbsBY
7SeH+gi9Sebd/ogLwC/45Jk57upViJ4WBS2HoPnT+NZTi5OneMlGCkq/f+jf42P24wn135ULf9F3
zqxywT+lU5bo1uyY4PvvN4BLOnn1nHYrRbwVM5+virNImYsD7QodZpjpC/UTm+4hlo3ppNt7uFRm
Ot9DHqgGpniM9RgFzFR+nkMYvtzplW1TF3IdrrRvnlR7AgPjg7apHOXE9tLe/P/bTz63GaMC3Gxd
hf3U38VhG8eSndYDeHBX0onFE/DJAYsRGABO5g0/21BMiIpW0bRDUE3bWXROcEdxc3s3F2PWmQku
C80NMPiGKPAHA+Tz4uYoYStvW1gARs0+PzPZ/rcKzueLpGRkNLGK/NRXNv2myXZG7yh7BGruQxcx
LDrLjN82Ks+5xlUMOzPKubxuRLqUtVgXqucQ0fs5HcYf5rb2QaPnGXfiLyS8+i/i75VveE4Ipb3G
8bCyauC+L7+d2nZDajU1fsB430DMs3H032ppNz2KOTYm6X90awznt70FFbFLi2NTMzEpsc+gwTeF
bZJsmnblhpu94XpX4YqSYeCQ8ULMeSToaq0hfJkY5NBf8+ipegBZsb3aw18sC+AU/88S9/3EsOqb
sMERS1/7Peh0PXlX+qFfOiA6+aegjOTLwEzszILMXTRhM8Wi3nUIKLJ7rzB7KmzlvT9Ob1Zk6wdj
3//WOyf8Vbh46dJoJZwt30Bn1rlDHoUxVQUDngohbajAFH8slPx20Ucq26gymk/V74auNnMWHypg
+/nfmrlzn9SlXDFAfoBTR2fTig6i4irNjtwPCvRos9o2xxO1dlH2Fus/LQhZW6kX9ruk/ZVG9C2i
L2Rgx3ZU/HFtdmj+slc+dvbLuHBRgb2rUMv5a9RvqiyAaGkzGbb8iyanKINC+z+9VM+3gnO1IgGp
9yQxuFq4USpXwq1cOTu04XFdotNjU/9Q5m7ybO1ux6jlEPF3pXwtRQpVMk0hVkqqXfZQjxEm6N70
2ovYcy39rrLvTELKZZ7aVazBcm58ZpqLFZ1gYT6K4POLp/BOPzUO6OCdctO7pl25w7625ZXIsXjP
nBmUL4NTa2kiWGjEIYjMQnIrYcAwYigoK6WbxQzkzAqXgSeylI2gqMCyiF/LtoS3hZXu1dWX7rw9
N3yUbxRqY5GmUTeH2splO5l9y8X7ToKSX2grpT635QvhXhnXhFRn179llgtUyHlUccywPBAvpY51
DD3TH1u7ervtmEsXCUaxoa+CpoqOwZLLb5WHdUyydhqCYkwcfdiyElnjGq3MohGMq2BmDxRZsHRp
ZBCkAtqzCl7u8t4qJadqT7K2NhyzZoSLcnEBehYtlPHEVV6jzrRFfdfSx9u7teTZ2tlCuHhFSpVF
jQwbZvgUkp8ClOJuG1gKiOcGuM/R1z3mJCQYAL7KHJ0O4j3lRq92GBQZCgyrrVxIi+tB7QpzjWiC
Y1bx8sOQspE6qYC5cic4a4QQix/k7I9zH2SINZIWHf546qMl+C6svEA+B7X5EzIPC/2/H899jLka
OQwV/r58l9un4X6AvpFdncgP6RQ9t84f/Bfv9tdZDKXnJvnPY5pm3xoSXpDJC3iFAMwL961ROV2u
uWYDxqnmA3xpdHwqqxoQQRH0rHVnj9G3ld8xbx23dIyhzAtHkc/CiPfld6vDSG2JoeJAZUluOExT
yh+mmcR7Io9ZtFEzTR/tpBcBKpMyMX8K41IFaQWRpGGX1oblM4wnZ66gVmIKXrfc3GsaHQ6tZnUR
YGLlGo5/6ffOo6T4Wog1VzNQJjEzoe1nt24wHUy7XPhVVFW2lSNrdGioxYExKWvDIItG52gDWSoM
OfENz0EexASU8XhRsRe5/2E1u6pU8e75XapPt7/HgqfP4+N4goB2DbCL+X8/e7sxiLtkfQZL6aCo
rlrFuk/kunDwMLBWvH5hUeACA+06GHPx9uW/fKSUQqeKQNVCPEasUsxzTgeoeoXC3ajnz7eXtXAF
AewKMAlKJfMYA+fto1WrYaOGAN4z8Q2VV0CtrOM8kqcUR5FMLvgzTrctLtzpGLGCluBMNqFYPLM2
Q6cIU+2SiEkGK/LyKbVcE+p4u26y/AYCKdt/MDdvJArKGJvl3/YxNWnRU6CHLXBuKmiSCK26TUXz
IzLqtetp4cNhLmmeZVEwuX5F25qYOUTZ+kwK1CIE+3DtxMPkpBhg19XpuW7XWk5L304CKR8AIxgV
wnj+pUtWZWzoLQDtIFCavGT026a23IQIGzMy9o1B3ytd+vj6bs68LthJ4MrBMHppkhmRKIa5KQbp
HyVX/uRtBb2KXxDL/vMPdvDJADqRMALP13rbpDYgidtJQQ59g3T8gfn0VrKbplq5HBdONUIHXr5g
FpZmNOTleiS50mjaMimIivjdsEqvnzQX/KkrTrjUgMf0MMZrQdWg4FXKfaqiSRsdgCQpkIVyOmla
3ro5XmGeNEjDxrSYsRmHtvkwLSKAZ5dFO6aZg3t7Txe8c9YYnhmwIFB1xanQyekQJegVBibgqW3K
vMwsPTOK7lpL3sRrtFRLL/4Lc1xkkdS4UKF/IQUGEZ0STcnSqFx1+IkQamXpVscFpKuRM1Ddi6Fk
+vUkC9YhFACII7CNKvcgGkYprCgIXYNCKmwjxJU3hdveMgGXvivLbSaqvzOhXBmCXTiQuK9BcTPP
3UDRhzMK3fimwe7Da2n8DEle+kaZshPE50LLPEUvV1CnSx9UA64RvBUwqPHn35RoHFoMgN0WWGFK
AC4Py0NSpV7eRFBk1cKVAv7S8pC4Ysp3VikSeRpcOZ1ksdBzOYhiZxLRCQUcMKruWATq6fpAAGD5
usNizhanH2M5aD9yHtSOY6cX6DkHxdTZM3OyddCyxM+Bys7lZCUSLFxLmMj5nzG+2K1P/WBWRiMH
HcPsD5MqDDThUZsnSfzQsi8KMprg8UFT2QJuEfyfCD+cpyhZlUBepVdP8XPCvuvYukj5nbdsQ0rv
9iZy6f9sCTPZM1ssuiHIkri8RVajUTUHop+icKp3QIcBlpxBg/a2Fc4VP62gtodrGz1pPDHlyzha
16ZUd2BNPUUUPAUm005Mqh00D0C2g0eUlkTvtw1yn+vTIPZuZhmDPvAVil2b1FRPSW6cSsy9uAKE
pxyj0gIMK2KYYFybg120hoYLyolgLZI/20BnyV+b9k1RNLA2tlqcO3ggQnBk0LKhcwZ5Mn+C8Cxe
k97mTtt/K4QkNjIkzIibGuf9XZcoozpJykmo7hTMUk+YBqE7Qs1jEQJ1EdUrjsJdhf/ZA/oUs+k4
bxDivvyEVQ5Yfd5oyikEwYRe/MjjwZmGtdfo4k6eWZlXfbaTVGmnqios5QQch8KAw0Fk7gvUaNc4
W9eWw20fEYdUI5g5PknqBASaVPzQe7wdjbBanahYcn4DxxjPD+QqqMFerqlS+rjoSKSeaDts1ekk
jMlDFTHgSzNwWx8tBZMfhV1BkaE22f+RdqU9kurI9hchgdm/ArnWCt1VvXxBvYLZMYuBX/+Oa968
m+lCieq+0cy9I7XUkTbhcDjixDl3s/mk80BJ/DQ9LiXYodpW3wicYm0XT8f/fErQlYPQA9gQEIVe
/6CKlEyNm1gPFxeXe/x3LohPH8E1sMRh05VQFODJ8ePnETcRriO8/QBflr7r1NYkt8rGDAvwJtiQ
MBvzT+X8J0Wt+7ahle+KmU/BV+uCGQlPl+u1ddVsqz2Y0sNZeXQANwJnmLVxja/46JUJ8RMufDRb
5gaVrN4K02WhB6eyTrmajxiWK0wP0WaLYHslQkPnwQG3D4TtMQYvbV0y8jQjTmyEpKbJnTs3padX
cb37+L698ZCK1rigKr9elDNDUaYfczNM+sxLUNQaGQXn5FbetXIWIBENYgtRCUS4lMx0Vr7QeazM
MDV2mY2pHUD9Fgg6DMaLCkHS22ta8XMYE7IymBsnGOy/XhPYlwYwSjIzRBp0qJPe52PQs5/V/NIV
6V6FqEP++i8sYqYWnSWQWaFpdm0RmsPJaNSwOCfkRU/T/DyU+kvHehuoQmiX2gVNT+OsKMECZsDg
tnGxHOlYQ8cc+ZeOe9YyVMkvqzlPYprVZmgZezP+oQeKrw5HPpyzLRD+2gnAtAGKOfiUEBuWltk6
mh6rSo/TrOheSb5PQ+oVcefnbnh7Savugl44BgxQfgBB2PV+Wi6f8DaOzRCI/F2v/un1HzaLerAa
8K0i/5opxAyU73TdBtu1FDjcDowsCFFWiOb+w5J4k2+5Gx9IfuaJwCtkA//PhvSFesfOCi2vrNAZ
533G25fEwowp+1NXJQiUU0jbTocuiZ8zuhXy174YSu+onYhaAPggrzdyqCae1O5ihaUFcvxFtwPC
Y9/s3SdHo39vfzS5RPq2zEtjknv0CWVLlc1WaJG4pgeU4FR1B+nP5t4eNfeXtnALXGPUenbz8TwC
Tf+gdEP+fR4VZ59qDrL5GD6e+F1O3C+3f9vqPhgmCOBc/BPp9fU+ZCnXkMgXVhi39a+5/04STJYm
5fcy3lSJFH+VfByRXEPqGTUKkKdKvpvFbfufawLSRB5o1xQtiCv72PeKv2heWrXeUHd/+qncE+3H
7VWuXRkQ0ENpBOVIcFxJqzRoNVtgA7FCDD0eCr5xVazt4eXfLiXzZmwqmlXgb8ewMgbucyhYH4qX
2ysQJ0HePDyUVQ0nEcp3llR46Z2lmx2wLoZO/Zhg8m8iZ8feeB+v7RKI6Wz89SJavgPvmkVfVGpt
h3F5V2MtUAq+vYi1jQLNBlhrBAUeLtVrZ6PzlNha29ohSwUJxpwcwca+yUywtlW4aRz4M7SjURW+
tjJbcZ1382SFzDqkmAj4tK33KaKD/DUuTUiuPGtV6UwjTKhKcrAdtK9duosdDDtnO9ImPpvUE2Xc
B/ncRk1hbQtBvImnHCRvcIikfIEX8dKDmccK63jHMhfq5bYHGUkyjBuxee3yvDAkv+/dYlTycSCI
WRiWq0YMG98rmuPpCvPUEtIH+kaDfPWrgS8VNQWEB/DbX3+1QWezozWuFTaN6QH2tU+cGKiyLZbQ
DTNyA0TrF51nC8yk0PR4KjuNHyc+/YJC7EautXaYQBcG9Cb0I8HFIoUcBapZrd4XdtjbiVf2mc/Z
FinEmi84EO7DC9QF2bEqxZ15wagNWxLEBKXxCe/8hYQlybx+UyRixRLcDUcWZMD4ODLuaW6mFEVe
xQpt9ZUj317YHTgNoOy28VhZyTmu7EhOEPfTMpQZVlSAV8CJMP/hDXYZ2CSc7Q/KT4hL+R9bwKdJ
GYDLh5hXwuHUXvcIMPoOeOSN44cjnpgWx2sFdQKUkKUFLXM6umqGqwGBwghqvWrAibYwX2Nz5zFi
b4ENV7wOhDzgEwSVI1IbmSjF7TUndggKL23/C81/v9I+3V7Qyvm5MiAtKEvAwBIbMEC1b3nx2OmY
TEpOt22sepuLdgnKVcjbZTxaXvZJ18yVHZr9STP/optHm7BD3+u2GfFTpSCOpfxjRvyMi2erMeqa
wgYspbBovDMZiKwwqD16Va1Rv+vmH0M9mKfWqt1PadFshDu53P/mfng1g/EfrUSA9CX3g/JmGmMA
wAlN9NnIOB8ryEMvL3hxemBwOqbpJ1L+GMxoNIaNQybjrt6ZlkITaZV2oTZM67Cp6f2ZseWgpXlg
I0r9qkCzmcTTLtGNY+UWT11cbKQB62uHQLWqETANAGZzvfM8h4xIO+ZAdoHJYpiSM6TQzyiCgN/g
HkNJd8RK77KmAcmPU0d1/vX2d187I7hkBMknoOhgUbu23hZGPta4bUIC4XWvKEjuU1XdSndX7k+A
fl30UOHCqFSIUHfhXctSF3XZMidEZuhN7BtIQvbciDIQOnC658Pf24tae2OAfg7kRcgRBd5YOpgm
kPXKFKsOBs6DafqUO0Fdg/nr2KjxERKHQW+xYHE+K+P00rQec1NQsmyJZqyFb6ECb1qQRxB7e73m
phvgrX3phg9Jv4/VIyTXHSUotvq4a2bAg4JODkoKaKxKuXAO1IGdzCjRK9zacXc8osm6G5JdY1mn
hGxEibVgBOA2HvWwaAEQdr0me2ghMsgNKyymBuwBlTZg7F03TyVprD1xyq0rcC3AooZgYwgB0BBT
Zv2dZyVRcqrjYeoCFa6aje6hpg+6nWxLxmV1ZYL2DvVr4BlkQm4HJGGmO2Jl89ijF25jtpTXmtcm
9ym1Nu5BGY/+FnPMC2PSkTd7yEV2yGhDaFthLpfPhXVszBp0RwpkOwLQeo3e2BpdoCe03mlTuTNJ
BhxyTz7Xca1i/LWe91xPic9jW3sGsKjdTUWrn/Eqqo7KnGHCkm4NZ69FCrE14CHENLglU8qntDZV
BprbsK3nF4jPnrBbG/fAugkkVpCWQ6IgN4LytK1mB2/lkBbWn0Zrv8/qvDUMsHZeoLusC6pIIbMg
nReS5N3U9yb23uR+EWsHZxjuJif2E42BzSH9GAj17VOjpi0eKWig4bl3fWLmIi8pGGGscCm59mDq
ghxpdvnBgAzXz2KaxvB26FvzYzxbAVuCD6PrKS3PHebOGl0kpyn4KcwZ0I6u9jqwarnV/raltY+F
8wKGaCwMKZ3kxKUCxBOvRRo82nQ/uziWltVujZivrgdJvQ46Qjwd5Juj6QCvtRqRYlX8kJMaxFng
d2rwCiu2INirC7owJS6xi0vKMSnVJgttSCDRxoDGtPec0tqC7a6FNCSjYJI1iYWWh5TqkIyOEIyg
dujGDfEUq++81F5GMLLEW0+iLVPSF+K8GNFVFUl9bR14aTneQDHOUEzLRh68VrqEtgzwoehhAcEn
K6TFGDTJLSPD46t6zsa/it0HVnEopj21cxBV5TuXPidb89WrroH6PXCcyFt1+fU6ayAwcjMYNZv6
XA7GM3PqZyMFT5zVRf/C15FNiBlSATGTXCNtYz6PBWo1qlE86ilaguoHx/LeAgVex2JCVagAyh3b
vkgs5paTHY5tf+Iu22dx8tqk6j04x3/eXs1aCLwwJWfbBXfydnFgKjcgLmf9ofoXMrR7AdzbFF9Y
+0iCRR7/FXw5Mgkr8oQRRRrHDnm9S8CPWYIUc1dsITm3rEievmgqhhmReIYa8ZolaqYA9eum3t/e
tzUrQARBbxBvZdQ4xZ9fBAisUWu0EhEPMmj3lJ5Jonvz1PqK6ni3La2EIjSlEPHwSBbMBdJ6Rht4
gVlHqW5iVWQOFBQe81xtvCxX3ACJI8qCKN7B8eQiU+wm+qyz1A2njh6qxUXigY/oz0rtT/nwp9Tj
YiPxWVsWBhfh5Doq39Ckut7ACujfdphqNzSt4k9LS7B5TMoWk/zKSxZwJqSBWBFYoBxp77qSmSXn
vRuywScFOBnhEKA4W1qv+V43u9sfaiXEmviPYLkCqwVSlusVlRqSCYcObqhlS+OpGUm8zqKfG8M8
3Da09rFQPzPwnBBdcvnaiN20XVKduWGm/emqs8uUvQVjRU18W/9y29bqokAPJ4yBk0TW1kQm3gDa
O7thMkRDFVXaQ75FmLtylMTz7P9MiOVeHCWIXlNwiI/YN9fw0R/ZJ2DNVJMqoDzdOEtrO4c3kHi2
oJyKzPraFJlo2fIWqxntn2Omn+sXhom2ReDht/poa64HeAraypB/BjxZuiYKVlvuiCZWOFIIkflp
u3vMzk4Pok40km5/o7WyAVig/7ElPcXm3GHJzFTsYOGX5+UnJGPdiJ7o6O0UMLlsUVKsfbB/zIFP
+XoXeTLXtQKq5dDGNHx3R9r76Yul/r69qPX9E2yLwJ6gTU2ujQD+qnTObLgh5987+qoZL6Ub8A6C
6MkTMfJg2iK6XvUN8NH816AUkEaTm05CFhdAsMRzLLDQaF/z5blW78e22wh+a6fKgsKLCH+4P95G
Py9cvh5VbUZ3zEUDPuz457F+5m3v397Ata+EjFwcWjC5oXFwvYGLNc1dCaq2EFw7vlaFZj0FsfH3
oxq/IlkBQAhWgCxDNUDuKlVA2vdaB0eP0z4PandoIpep5UNFqsO/WBFAqnhhoEuGNtn1iqD1xarF
iOF3+iuA/15NI5RU0n/RcBEBAq0DPLvRV5Qujcboa+6qLA5ZHOSmP7heaX++vRKZYuU/m4Z2JQq5
6Lq+vyvK3sCsjQotbtPM9tjd7uRofeczo8p8MIVW91qRfSHEYTuU0Bafg2rwXNV2dRhKDcKyszYG
xpIuhzLV1Z0+5oBk6er8QFLQDfSY4dvd/sEiWkkl4Tf8BmpYELcFePF661swe0297cZhv6gPMUue
K+W+ij8V43gw0ZGa3W+37a0dRoEX+a89KaLFWZrUI/g2QzAduuAkRXe6S34kWyT6a4+Vy3XJKamq
YL80M47D1CS/3ViDIkVWBgwFEyBawKas4cUS77Mu95ixVQ5YCwLAnYmeHoqu7w6OsxT5nAPrH1L+
A3w8ntL/dJqtEsdaFAAZKMzgKYFiipSU2GAD1WmfxWE526BRVXh+0HL9W98aIKBTrC0ympXvBpi8
QD+DAB908eLnXAQ2jRM37lMEHdOMCP0LXmZxSi0I3VRb0pUrFwQeYQKaAXfEPKJ0C7nNAjBwUyhh
DpEsowZdWTn72ng/C8XlzDfy2F/qrVt95Zuh1Am2LFc8/3C1X68vrpxiLhpbnIMZoDAvVRJvyynX
bGC6UmjZoFqN5V3baJkyZcpsKGHGyWEEa3hckb2b726fsPdWBEIQtWIhbgs5EWn7Eq3FQGQDxyA4
X0lqeDpE6YjxYeTEtZV3sTTWXAB44tCquB8bdZBu6dm8d3BhAd1eE6ONECeQPC5WBRqRV3FYgApL
/xrzNFD6h3J8/jfb9Y8Z4fgXjj1wtYx1WuMcVQq7o66xnLW4OtaVu0VF+f4IXS9ICrV06gw6QLAp
tMHu0AVpYB7cw/TBGR5cQGgwofuKMo0OZXk5ry9phwRkJG7o8B9l7PiqurcBpMpA9ZXrG9nOSn4q
5vNgSxMIJ9SErjeP6VNfak0DL+j35fCkzqNvGvczL32l2Fv5c0E+J1zZF269AQpZuWeFZUswDpsC
2Cl9Nrxcmq4xsZl191PLXpjuVTbYukvIiB+IHi3pvmsBrKPOU/xcsb2q7MC27k5Papp/NWLnMyvV
4LYjvQ9b+EXYDFUHLFJHN+h6L6AgYeoUpf2QZd8rEPdSyx/rMy6f6YUMqf9BHWbxndHLxUwmBiVB
dya3hFBTZD0y7BgUGQiKbFTSIKsbYyPXXAkmIk0X7O94zEPq7HpRXFETkDt32OYZ4SrfISX02un1
wzuH6RPcLcjtTORl0s7VNs25oiDgL+20dzu/GF8x+CYSwWYO5vlXaf++bXAlOxAy4zY2DygF9Cyl
ZUF1w+irnikhajAT27WKhrlWBRMymLdf+umnNbKMeBjzKD8r6EcNfgvUbo/pwt79OH5BOLBr4wqH
Ci6A19c7bHZjqziVqYRaaaIn37Y/JmPcGl2SKWeEt2BiXaidO6hGYwbn2goKm5M71zoW7BQeIeXJ
sKGwgUxInx3f7fdFBeqgB0fPnzCpsB8Uzx0/jhnETxAAXqg1gaVZfhqZlW0l6OcqISfnjH2BQo/T
+eB7v/1p1xz20oq0nQ2bczN2bSVUmq+d86xDja9ZNmy8z5mxElEJQoKCRpV8KAalZxpL8iRC6YQW
h4PNX7I6mD/V1kaUW7kC0dkFgFQMC6P2LrnpgvFWvmhlEmXJAZjhIG8e3CXzh/zbxzft0o501dqd
NXS9VSRRmgHvNrfnlrGd02zcFiv339VqpJBNl7ZLTAvblmULeiLnejzGpuVVKagLtj7RqsPbxMXh
NoB1tlTJD9qpbQbN6ZJoqb8V+g5EbZnmHHVFezaNU9oUkF1/NovWm8KOtKdhardgd290JtcvK5Sj
Ln6B9PEsCIQ1Sdcn0Su1PAAQdM/iQRkOd9T20txvKEpHPov9ezDzbfjN2k7jVhb1ARDxvpsybUkh
BI3GJBL6TPMu6/5XEmuaN07C2mkDXzKeOiiLol4gPdwXzApjgFdPooI9Nc3OGQ4p3/DNtTNwaUKq
3nDFJHW8GEkkioiKzjxLf7SL9LApAblyf+NQA1WIO1xM5oo/v0gEXRCU2in026P+eabnjv6Z2F3f
tD5NfgzsKVbpFiZIxFzZQS4Myu+caoF8KFP7NKosyxuXP62SQXMKC4zF8Ox9raUeAXVvkXXe7eO+
Fr8wNw8gloEiFR6Q1ysV7VYoEcNwzpp97phIk75wdI9nA628B2fYorNZ+4SX9iQvqfsS96bdpZE7
YEJ/Dpc89gSz4db8hsy1+XbLISVCFQm3Ov6PtLAWo8lTV/E0IvnRnL803V1q/eJO7TH7HkgzpMJ1
8kAgYlZF2vJ9qj51yr4txwNt/8W5uPwh0optmqqYWyFpxMa7Ivnekdd02nCftaMnpIEt1Jpwocpq
dIWbTUtK9DRq4Cd9THwVxGX9uNWkWvMVtMIcjFdjbARTwte+Mg1Ez1wrodBsCbT6+9S0r1p5zKLe
7n/kzufbjrnmKJfGpLPupAbLee+kSN/BSjYZd7n2nDKPdP3u/2dIvh1KDYCjzk4jSvOgmf9oReUb
nYbCCdmwJO8fBs+EWDqGC1DwgVaJfLX2OM16nPGwrXZupu47LWhasH3oQbrs3Hjjin33IJPNSXfs
oIFgjs45BxO5gfzOJ1WgpT8X+1diRRBeD5z590z3Jt0AwMgXDqBCugqOAczkoGoJculrLyGNSU0z
1tVwYe2+UCBwZjg8YpNS+iC2OPVU/Xv7A64ZxGsLNSLRpMVE1bXBUmNstPJSA2AWEj2VdSzUV7vH
bWdSf6RbMlFr1vDYQpEN/SpMckgfkfDabrneaOGU08o3O/tnXKn7mDlfh3EOaWJsPQrku0jIr4n5
VYL3ABA2Mk7AKZu6azD5EC5q7tujeV/py6uq1GfUtf2kGJ71Nt71rbNRCxGf6fJGkszKmIGZgkN1
zmEWicVfF0mKq3avtz/clgkpRGc6gyOZKeq/OTmXRb9Hw3PjyMmRUaAegD9HgR3HCHK60tdiTZI2
g02TyE3K/WK7B1wXR8q+3F7I+090bUX4zEW6YFguHeMCubk6FVBqq/1Kd/1S+1QUOWQj0alzH9CI
/HTb6NbSRLS5MAqar5iMPYzqA0ZZEwBA653bahunWWzQtRtgaYB+gjQLUEm0Mq6tzLmxNJMJK0bV
eTprfbvjPoZIi2wLjbVlSfKG2J0rJZ+rJIIoHqoLk7oDn3++1VZf3TVIUlg6PALFa2k93KyGqWtg
xYTsRuWG7dgGm/fxu5oC3A6FSgHqwbFF5V+y0iqN6hgTcmE+2UDTJxB8tzFzXDx3+ypP30adcwzN
BaCKCG97xfszBctwYqStqIaBzun6e1VFBdL7wcX3SkmJ5CYDTWBm2PvbVlZ2EVUKZI3INUA6IVev
rcpIuhi3WeSS6gTqBK/XklNubWi9r3jElRXx5xceDhFzkoOzJo00x9ml1UtjndO+2SvtxgT/uwei
+Fx4v+OBiNITyk5iuReGJr3JdKNEYqPHP/IB0gCpE5hV2Ex/W/ZYdt8HVfNm88QnTGNAXa38KB/K
m30UhIFiwaZiuu3aPjD0wL8mFcUtqQUppPKq6WX+BGD+Vva99t0E8F/czGCWMqUzRpLS6dwUL4ks
Xg7VCCrsUTnaxvNt71j7bpg/FOp6wP7g7Xm9nAnVSqdIJxppJgWhi+2T+KlTAXve4rxeNeRA/A3J
PCA5qhQCe6ti9uDMNDKdA0SrTogZqQqJ2SneKH2unSrwz6GKDqI29MDlFSVtklfg145iPf0OOcfc
09QkD25v27uEDSV6FZg5uCJ2D14ofR1wE0BdtmryqBxeyjkcbHAza/2pMPZOXu8B//AXiH/jCbM1
C/RufEJYxvMT3UMVoBmc6OsvRoZZdRJdzyLFnj0T0luLc1AtzKI/TcpybG16sBt/oHeG3e3Vvg1Y
8ZVlW3z37zcZuEHBKw7QDoBcsvISo3HcKDTOozqsoi2+mnclGCwR8+6oTqAX/+aW10usDN4omZ0U
UVJihOHkQkw1jqZhuKdjfnTVXV75Fn208+bgpAeoJTy5ULVuSIiIs+FM7w8hBj3RDcarGx/ZeNO/
uog2zKDg1BnnMpqLX3rzG/DIlm9EtDUT8CTA/AAuNdE/vV4sJWC0dgE9j9jXdnjSHj6MTsNugvbn
HwNSxEzTwqzBZ1lGsWl6SnvXeNqMhPshQ6H+9qlYXQqYGDEIh4sUKoXXS5mzuC8H3pYRH6YTj49W
XT0WhnK6beV9JHHEViGdB+4EmGbp2mRLz7rB0Moona2zgf4GKX6Chf65nH/fNrSSGsASzpioTOAR
LRdcbNqoyRwTfJqi8ymY7IavfQV+lfxcQ0Neg2CGZSCJjLdQcWsH4Mqw9HpfEsuZlQyGrSZKeeuN
9Qs1zs1kHIqy8fNRCRr8K/ehiKzj4hnmv0hdLZQL3ej2FsjPYOE7kLNA8xuMBIL98vqLgosK2G3I
lUftOHhJlngJ/1zzk4XQY9iCtHTDg1btveX/wCQDySstHEysjo2iCM6bNr8YTQ/e26KpGEqtk3Xi
upb5i1YV+6w2xuPtlYqweZ08iylOBHS0l5BiyCjyoh6VCQQ6VZQaw9kq8BKwA0cNqGN8mZRpw9ha
ECfiwQ1iW5S8LFmiuS1MBgHepcJJKZGsAHbyZGQNDYYmDjKFN37Z035vlkYfYABOOdSOXdxDaYGd
tBpy5Uk/5wEUvYuNGZ+17UdzFucKEQMMTFKo4Jh3rOa2QUh3q3sjNl9KqzjpRXyam/ixrZ5YBvji
7X1f9XXwHAJaJBpc6Ehfu5gJHdppoFYV2drj9DXlh1FHeJ/aAxq/bXIY29Srx2fLPhOt8wRIJn8t
zg3Z3/4ZKxca2niYORLEfcBUSY5et8DlJHFVQw0Zc2yL3jo7DWIoG9fJWuiCDjD42tEExp0iZQ29
ZpQEb6c6cg5oB70WEFje+IJrIfjSgnSAdHNmZFFhIUUKQsnvdAmNDRNvzikdFRSOMO6D+Q6gxU3h
RReXYsd7wlHeqaJFdT10Zwzla7wj/JdxcMBxXzWBAS3tVPV4tWPWuSh+gBpNyIX7afl3rr9Wj2Bl
WKYd7w8cLy6T7AcVXZbb33NlH7DFGg4YSlwAWkn70CsDSB41DOVa2XyYe0EbrTEPct8bdt6NKCNC
ohuNMVY0jRwhlHa9GUtpDlpljBWe9kbp2Y0Dnl4VSs7tbjDP6s+Gvjbojjemn8eBsgleWHGoK+vi
zy8+hVstC69S1MVV0FQ5jwt/VLRzTn/8i80Urx0XNVFU66WqHRSp8hkAR4SFWMFDJ/d6cFdn6daL
R5Yzc972UrzD8UIQ88jS8VAryP8qKUJBshy7Bmo/ydOI2n/negvgVjx7YM0hWzhesLXvOlFF98Ag
gv3Mh/iYR51z9kLpUzLt+8nXmsEDp/ehcu61mJ0VvtGqW4kXeBmhOgyWG2SItnQGaM9BOUXsKipq
sD+ZDkYhhybfAgWtfV5gwcBD5Ap9Bxlk0LjTMo2WUUUt/5FM6oHGp75evNT5e/sDvy+KoScu2D0x
3AQKNHkcWtWK3Mn7oo5a+5MLwCvt/jpx7s8Aork/eRHy2No4NyvX7ZVFKepnU19kKVofkQMaubYK
WuhsNvlf0pbBqGypTK8eUrA5Ad0N4DWAkJIDaykorReD19E8+1kN9c7mtbaf3a4LGOv9hFqv+XBi
o4GahRG2dKM2svZYREYhuJBwvwA8L8eIAog7lGGQy9WNV/HJU2n6EDvjvrWVZ97M36s68Yxh/FxO
HYSAu2Xj2llzVpwqVMHBYoYUR3LWdKbxmAImGVUq9LW7vq2+zJ2ibpQSVqwIIlqAtPFewmUqnV7X
SousaPMmmtrO3nFnmU5lxrTjh10VVREkT3jZi9k1aS87xWpdezSaaDC+FskjtDgPsaodNartoRjt
2xxIiPH7bZtrK8NjV0yG4pUGloTrKMva2mJQ2mijMu8d39Jq3R9HY4ttdOVIwAC8AwQ5KNa9KWZc
xPJiSatEUbo2Ai/KZ7XY0WQ82gn3qfVnE2mwcj1e2ZLujcbInLZGdSAyZ7QfF+Mu7eaz6fINz38f
V+D0UC8VCCIUCmRQo1mVKu3aikWqsR+GST8apDX2bMrOWdY8Esq+971K9raTbk1sCpe+zlFgGVy3
ItWyUaGQ3KTAQZghZ8OiuTzXGZ5I7iMqQUqWB7obqfHWxM/qQsGghGahwEi9g620bVkDZ8Ei/gq6
HGC1FowDQDs59bJ8l368zYRHtmArRmkCfS157prhV2huUfWRxts7QOGenO57Tu/AILlHs+97TXf6
ZqLz/gy4wvdRuQM+H2mfFEM44wQk2lmPzWvM/cwz4isDoJq3T9r7C8/FGL4uxhBRb3nXAxotVhVa
YQ0Rs3+5rgJN8dIv8teKbJUqVj4YxIxAJmgIFmZc4ddH2uV5S+3GHKJM1wKVKshb8/Q8QkP8DIL9
v3mTAHu0pVixUrwGTN01BKcL6gn437VVyFVYXZ73fWSW+lPduwAv6id3TDz0gtrUvF8o9fI8+zrk
aWDFNBizx6zoNuL0SllD/AqhoSc6v3jsXP+KEhqjWTzUfcSsMrCmHe5Nbyh23fzN0B81RfXqevRb
jAjc/ray5A/Su2u70i2s5E7L+dT20fCXO4FjeLkSNaDuWQLzMX2FUEK6g4x7pntu5dtbr5aVS/jK
uixwUSaLiTsY1lWq/mDjb84PSWJ4k9btENTn7ghKLTDhBAbu4NsLfx/YRVtJAyciMIdCj/F6vydU
O+1sZLBc/TbNE+GnvEGDc/CWrtvdNvVWkJTi3pUtcm0LlKB5jgcBPEwwMx2a+Kk3XisOMgMo94Af
em4Vr/n5TedPVZegwHFfur/Qk2R8N2242daqpRe1MaPN3yVjH5F0PJkuOCGgQmz+KIlzPxt0w9jK
00HsMSrjiE3YT/lN2uvMBtVh2UeNVZDfjs7VM8pH7gyJSJX9HZaBM5/Ocb/sclA8DJ4TZ6oGNSVW
1Xtj5MNuibOyeW57dKyS0jR+dlXWFB6dCvtTXVakAT1Dzs3dYhEaGhkjXQCi+lw5aGrRlIe0Ngf1
NHVWpt85SpU+UZ1XW7zxshTk2wFCZQalQQNPJbwLrj9uN7j5RMwZH9dTd/VhOmZP+tE+xmd1Bwkw
jxKPDwfr7lP900ogRBnYG6Xq1fh1+QMkT6ZMn5hZLX3Uf22yveElIdmV+d00/VrUY9YOnn1i0JzW
NvLXlVsB5WQClApGFTA7IDt1w7N8SLHugQ6F31hx7A2kKo+THY9f7DJOoo1TJDby3Sm6MCj7bl7V
zAXZUJRNLYQi2iMBLMcmp9yugx5FyHJ6LY3FhxrtbcMrlyw6HphBwD9RcJUpnHBOodyikT6iJdH9
PMm5Z45Lsr9t5X3yh7cA6G5Ak4geEhivr91IMXvWq3YxRG1519NvMflD9I3Eb6Wqd21DumPsOLHV
pIcNy/yqjlFbnEe247u6vedgMOjugIvpXixvuCPdA2t/JMBj317kary/XKV021SEL8nA8wFJ+zlN
hgfW6UHO/qQ5RqR3/Z2j93eMD5/7fIuuce0johwEdxUj9GBLut7eJu2Iq7B2iJTFUT/VmVl7GBSI
X26vb9UKKgwozKNnhPLptRUw1SRtQ9gQmWatngrC2pOJweINtOLKyxlFPuSz4IMAQBPdlmszMRuz
uMn1IcIo396AMLPl1z4Ufl91v3+sjA3/J+JgyQfv0py0d6k+9kNDyRBxiglck045uGOn4bvBrTRY
mmy4b5iyPGGyEBP8ulbd6VaMspDmDD5oe+huWZI+QIlDfcQ0d4aGdumciqka92q68H2nYCzXIHH7
2uZu8VirC0jWE7o1UfQ+wQLuX8DX0UwAUOAdI/+Ml5DRUWeMSqVJf+ttkfoVZ9pzzRPtfumaGGPZ
egGiAyg2gIanWfqzBk7ZX7c95N0xx6/Aq+ttchp8e/Lja9DtsZuzggNNrp9oWXosTU59v8WZ9M4R
hRm4IUp20GTCv649REln4LbIwHHSzeJr4vTWBHYXjtGH28t5dwm82UG1GazPolYlxWRdqfKEz4xH
LZrSQaGXf6sRvIBGMZteTOvgtrXVzQO13X+tiVVfPMZJ5phVgoQpstwq9l2rUHZLAa53hrrJR8Px
28LQdRJDx5iglTawyls2xW3HI3QgvJbE56IcA5suG5f3+nf6x4x0ibbAAGU62LOi1DE/Y9I9PpPR
TTfi/uq2gQ8AdMJEpPtSVKLqwBuajti2jB0qKKBZLTtzR9vd/jqrvvCPGRmzNbhG7oyYMo168qcf
zxw6lGP2qSXThp2N5ci6WHa+NKZi4tM4GFy20dzIusGzerIR9kRUu4p6KCvhDKE6CbAPZhGlINu4
OaF5PPFIzdr0W23H4DVNWTx6XLXGnQHIeBBTMgdGkW9BZFdWCNIsNPvATAE0k/ysLxpoGdhlMUWD
0kFNHA9Bi+00DFHf/mBrKwSNKiIFNC7AryZ+xsVxSjWKXdPqCbWtXWNEpIPAaTFpPkuxtMEBarzc
GuRZ8RFBoI/BTqA3kDRLm0qaDkyCZJkAItFLr2UD1OLU7A9Na4xqTP18vL3CLXPSzeUwXR8zi08R
53zv2kvn9aAT8Jq4nAIzdjbu5ZXDjHl3OAxwHRjhfYem6gmr9FSdoqooj4Y6HtDr+iiaFE55aUI6
ysZAOFjjyBRZxRej40GnPOTGjzjeEslZ9cB/lvJ2mV64RsUGgLSJPkV58QXSJDstb6FGMn88MCG+
IpGBKhuQHLIUjztkjt31NhwQYjJ6/1vrXv6HtC9bkhRXtv0izJiHVwhiSMixqjKr6wWrEYEAMYrh
6+9S7nvOThScwGrvfmhrs2wLR5PL5b58rWR5ub0Ftkby0YY0Y/VAprFiyvQydTOaxGgwtEgUJ6+3
rYh9KzsLsGa/A6NQU5CdRaXUQHq3ZH7BY1b9RHoo0iACzM9NrZWh0mb6g53M404GfOv8gvoAWWlU
AAFIlM5v4/XDgC7VCWVlE+1wqNOVOLOkmefjkpntT8vJzDfGJshsEiXpLreHvBVQAQwC7CBw8uid
scTh+7BHGmVZlFLBzI5IG7vLWTGgF4g8Fb9wvvijnr8M1tkbg9tmt2Ya1SLUMt5LDXKezLbAbpOP
+fxiDi+mUoQDmAyGb6N9N5LPty1tOQ9UM2x06wBMhzbb9fgyiqIR8cj04niIFd2kPUIZwvYdVqqB
kZh7xfGt1QTvMWQ0EaaKROTanFPSeawUY36ZU6N78bpxynwrb21+9Mi8FD5vXWOC8PUMpZPEZule
PWprYnHjgEMKPSBYVSniMYuFahXXl5elbuOxyQ5u6Z1BSfC7UKZ/4Ef3XIzkLZFnxaZF/cZAUhkt
PTIYgCAlRB2z0aOqdugROvNgyCH9cri9iNtWUDwFEbzAzkibVKVdMji01SMAJKaTntl/7CorT7eN
yEnUf40FuXFhAUxV8rU20XwZejjniEFyrvbbPl+eKrWdn8yu7kLCNHpMSitMa7fF5dPRWGHF6OdT
voRkAoE7SUFFXKuL7UPud9o5MfKz//9/nRBKEjo9wHqvd5abTegk0kc9ImRB957u68Q7Udu7jFp1
KIsosUAVnw1R1z6r7qlqHD9dXtvy5OpIOjs7l6S0zd4/BrhNwYMF+Wtk+tcfoyhqXipA4UAiJhi6
716Z+y07JfPs23TH1Nba28APIZ0OVoCrlDpBcrljuqJFnWINZ4q9hrLFVO9cYu/yfh98//uIwJkB
zLFQj0c0tR5RUbV1yYcUW6ws9DNbdPM8JoSfrQnTm7mV+rJAWv7A3PSNJVhni4zqaTSGi5nQz7Zp
D5fBxYuznaHfpvVNc4TGJTRgRm4EJn7Zz9sE5BtVqxzcvtBR5QHhdZdoRei6TDl4xmKfuQXVk6pq
tEM/Kq+WQcsL4VqCaVW/dsNkHgHKJ+HtTS/5q/dhA++pwfsDon7F09w4jPJxMfWoAQ/VeXDVJDLr
mv40SffPWHL3bGute5iK1vjzHxhGGg56rsA7XSl1EuoZrE89PVoU+9gm9UNFqmPdtY+OOp+NdL5j
xZ5sxdZOApUkGJUB+oeOifTMVbKhnYhZGBFBDQdyfncIJvYqzXJu7H1CETqgSQ2QTlQR5bcgSCRR
6jMgiVud5u7YnMhr94+3+Fnij7/sH3RPG1ROHF8ZlEaFKq826AkM5rhY0jLUfijUL77bn2jmG9/T
p9Q4DIm/xwm7bRaJVA1q4xiu/LQ2a+poLXf0aEyeODkUj/Tejrl5VAdfewCNz+vw1PY714CM7fzX
WIEFg9dxwPYts3x3lTlNKjpyo24YgnS5z7MDG0NLfXNz1Ldyn3m+wV5zVfGL/M8ugnbTBYNOF5c7
WkeALpWKBBNLIOc8JnqkKC7o6HITnB1gR14C003LS8mgDcBVewkXV+t+tqnSHJvUYXcsNdFI4zWf
KkVLfVvrAbjKqjbu2unT7UMlnJTsxERvJAiPkMuHH1s7scxTUI9VUCjRand5YWU3hLrRWydmjHtJ
4C3H8W9TyHavTQG1VgFanxrRYoR2RgDXvng6igcFuyAoiPW9rJGcLv3X2v/v2EAFuzY40tludYqx
DWZ9Nzf8fi7V46g0DyBOO+YtC2o90oziqNh4IYzgkai+357czRGjQi2ScVAsVaWDhsoYBxQjMyKz
Q/NJ33Rfa1U96M7yrbYp8hdLeqoyuvO639pzKNhj3EB7AJQjA5xsNZmUNHfVKDPu6OSeEisNzFl/
8JZf/VsKiR/jYEz3qVNHQNIdFnxI44ynGYXv/eO3sb1w3nEJIwbxRAJvvQRJ6iUVWQqo05flMbM+
J50SNSB1ysKCP8yAmuq1eqfWj6l9bgGwr5Kn1P2mJunO1bERfCDqBEoDawDixKuMh5N2hWGOWpSw
B6w03E8SzksCTONv6mV7Pkd6QIh9B2sueiQBdfFA3rseNDQim7FOdC1y09a3tOlYVvPJrenbaFs+
Cs5GUh8yCHEW+uBPVuQ46aEqUzBYd09Z1YfKvJcV3rpiRAIQjxkEw6hVSsvAZ5uUTHG0qFWb10X/
QkyQRxTlJ49DMGMG9fOEbKeXTpfeeNOrPXjH1uyL1DfcIJLF2Anr+RiobQ/ehHiMK8qxnO+0jobV
WPjgrtD2eiREGCn5MySK/8cWXqdrW0bLiAtOKi3Surv5ta/80fS9Nzu2+7tsF0GyER4IujJ0jOJf
oqdnbSzH0rtFTfXINKCIxOfAA9E0+fWct58ZSvyjnd7b/RzMAKW2aFZKnmeIJN12MVufAMJS0Wqs
IiEgQ+U9e8ipOXg4YEj2H5TKRn7cKfaKlHIp6H1Lo9SNmgIy4whTJN+tm1OGRrcMjzaenLQU/RjW
Z6PtArtloWOQOwaeF54ceE8valP5yRQ1w3Ks6/oPmbWTBw9UjBlYYH4xaAJOS3nRaoJuAvUCPe+d
43ftdEUQ5YChFsAoPAMkr1+YNYRjaadHfTuMeHWFTfol68POuKjJIUud37cXYMMcYlGQuqGog45K
mdvDsHNFayc8suqUe8E4g9ustc6txYKMQ6m4b2dc4OMe+mAjmII3BcE5ajwWVl2OTDWPVHB1mg5m
FC+s7B9lgjYV7+BZ+f2AlhnnNV9+Fs0vMw01kXGl/R4a+v/4AiEBiz45iF1L8wxyJE8ZlVmPpmzM
0fzELnmdxIMKHXT3R6n9IUr+KR2ti6N0v5Ewxz1fBXzip9vTf33exTy4eJAgWwOaJsm3TKSoUsFe
FdlfSssJiQkR+PI4ABA3eNa5oc/AMd22uOFM1yYlF1O1LC15iQeQpQzDIaNGc3SWxXjR+3wM3RnC
g2ZuVr86Ew3RbWEUQV9mrq8MtXq+/SXC0NrXrT9EumdY7toZnLoeeUquHKeCNE+ztxRHs+Xq821T
Gw4AtsCQA9Qyjj9WfO3qbCXvOENnR9QS85ib6K6wzewVSqIVtwKle8wgVWD4bJrCOmGBzR4KxV9e
ezuwk8dyOrrTT2fwZw2Ab9RsqA8Fp71lub51118ozUaaEgooha5HKUt+mSTzISYG1tZwnvwkme7q
4hN6XI+Z+pa4l7KMEf6l2kOGd9awVxCTM6TwlutPka7bpQUd64LJjAZgoD9Bo1pTA25cRn4umqCs
D22+Ux6QmTz/ZRHNNWiARYgD9sz18oCLzQMBtatHqtGN/jg+2qO/jHFbu35uaRfd/dXk9VkDTAkA
iKo/ttrnGYRNPYEMbHOc02iggZvufNW7MK+8QfE5qPyILAxoddZf1eh1w5Qaz2covBWf9Tnrwirl
00Gdl/s2MZTHxcozQcjtvOS8A/OHV6lh2mvPWuKAYdG0/3GGXiS4bTdoGCkOmefyM/G67/ifIg/P
5ieo0HzVeofe9U5RPTOqlw8DkC6HCajWwFzK+cKHTvsPnI7QqxOhJHo05CqJuPJtzpX3FMjIfeQH
52emeZCtM5kSMNd+MrwUBLVM1TwfzDPu319xiCsFC4dQK77CgZhu2esGeOMim5uHpgX4wvbdOoMY
tq/Mtg91nL2SoQxlFBsMWD60TGAtAaZ59w8fkv62ozgJiNeNqLQHSH1ztf00cZcdhqwgP0FLOceG
yefczzpanVECATffYsQp1VrAtbIZrR2p932sew0NHk3x22MQm62KhsRKk+xx12x4Alz9yNoImUx0
kEo3E53SIm80bkTgXT01ps590gz6YYBWS6BnyR4s5zoEA64EuxuS8KAPQZS93uXVxLV86LkZKf1X
3cx8tkeEtnHHwWGgWoaODvThepI7ARVTa6bFaEYJqGRy1hwa1GgN+xn6o4LH6FxQv3u77e/FT0on
FzTeUGBw0PmFrn9pTKxk3Kn73IwW1GPOpaHm9wUKaL5BXC1QhzwP68Guj7eNbvlNXOWocyKUQk1N
pohSSIWGsyKzInO2viZe7vnDiKOcfHI6+mZ09OCpaTiYtr/ke0zwG2EcHqpA0uORiIyHnCeavMpr
LO6akdfq3qWHekCYMwv0+pDrPmYUjS4+WqF+t1Xa7jgT4QSlqRb3qtBEQmCKt/J6+ySOPbggW7Wi
gns+ZSU262s779zfG3tU9POBfg4RMagqpDAJOEZkolDIiGgLgsQUJFW+pzR/WcoSTgIVfjDAg8ME
wHrZ30+lgu6O2bIitefRaBqBQ75PyYWkJKznBLnaXTk1MTny5OFRicQaHpfoH5DGxRXNHvrataIp
PaQvosoCx6P6S+r3M2AMQfvtT7mXP904GwiB0JPtGug4hKdZLxiuhW6oWWlHXvalKo8qPWUgt5nT
MqjotFNk2LKF3CUY9dHG5RnvN+wHt6tPTTqgimRHzqCfMhsF+UZDt6VyMqrS98jXvz+A7wEedOKQ
jYawzHpog9Y1So+qfdQr9+Bwt/qwyk6MQa1Zp898cGPPPJRsT//1+uyBVBkzinY40Vr5nsP9MMi2
cTNizYkTlckYppXGA27hweDZEDKdxoNtlHngtdOe1O71mXgn98epwNZBR6d08MDnszA8WN1Ib+l8
rLX83NJ8T5R6o0S4tiLlAGcF1EnMrNxoaMhXI6X+ooGuSMkPicuORpccIKv8NL4ZaHHxSNQlis/J
L55nYb3H6ny9l/AlcOoIHVQNrVFiGT5Ms6M0uaIOqRvVjRqW2T1y3vU8+LpHUIfcSUtcX8FrW1K1
L/G6htu4LKKK5E9Q0MM73A6N4rEulj2ns3FrCFvIryIiQt+3jCYpptFsrLZ1I01MqcKz7xmUS0Hl
WdPDkLY0AH5cv0tLG+gmwL3u7YaOb7cPztZWemc/gX2UWuX0yETZnPCxcyOFgDxU7fvRN2rTPN22
sjlSIKiAE8B2BdxY2kvdmJrqUg1ulOafprr2SWn5hfFYgnd5UstTnjTwfO4hz37eNry1mvDsyKYh
4WChhLPeObrDp6FOMcOsKZvLMk7Ts5Wq9w6Z1HvDHtXL35sDj5OL2xBNZ7hQ1uaoAglWThf3/UZU
lMex/ZYRvF60vSzK1rJ9NCR5AG8y2Nw0sxtxELngzYw+TP/2UPYsSCsGodR5GEtYUM1I915nsrMl
xMyv7z9QV6C4gAQkbqIrvYQJnTSm0qtuBLopP/mVIC5cTqB6s/ayatcxKAwhzBVKFbjZ5VpKVVKr
nAbFjTz2T1L5iKSH9FDMYVBN/mj9XT8/4gjEYEDZIP4E0Oiq8yJzW8xZYbtRSUFUYbKkDaBxbO34
qOvAC3gbFO9BMoPqLpoc19uM9/YwtW3nRJXyhU1qMLssKOadoewZkfZyTSFWq2a9E+U68Tuu+rV2
/18bkfexMVRuArrOqCrSQK8fAN06gIT69lbeGAkiLbwAhcgCeq/F3z9cH56Gp7s+EzWas/QMWtUo
A6iuMdvDbTMbwQBeUfA0SOBCz1OOVFt9HK0M3ByRnWUHL2WPdRpTE8Rp5ttSgP69m3ag2BvODbAn
aKBAtQgeR25OnqulXOCw1ah2Trb12QmY0freXoZma/agiQSYF4JGNPyIr/gwe5WaTsNcLmqE0Jmf
3aw4UKVyjmTaq/VsGQLsxRVvGdDnXN3yqaKqvY75Q6vLt9Zugop4T7wddxzPphmUVIF+gd+9yrui
4GmDUh5mDLSsE+ee5J8G68vfbwXxoHhXg8GDXjjXD3NGaqrWptepUdn0/tweK85DXv/m1RuUIveq
0xueFI4N6twgqBEqh2LAH4xVeBO5qIOqUfrQJ/d9ww6NbSNZdzfsZMU2rgS0zqE6KNwO8inSToDw
6aLmTq9Giv3DTP6AM/72rO39vhjoh4F0mk5NMuL3l/nBZd//s99HmCUSQoja34OUD79vTFpe2A2H
QrHbdHCaYKChXnu+PYit7YX8FmQyBUAY7U7rQTRWSdo619SIst+F0QTgG4RK405Ys7nkH4xIvjmx
NAVwHh0j4RloxPkj9nFqke+G+g3NQTuRwJab+TgiyUfrXZpS3qtq1PPuZOjfq2nwqU0P1p7C85YD
hYuGPpoAyoJQfD11xgygOMfSRdCtYH7SvU7LC5rnDftY7qUuNrcavAxuBSR3QeeyNpX0Kd6tnQdf
LRjaFqhK7IEZtmbNQjsEdI1Em77c82Fao7bgha9GaCf+rvfmiwphFSP3i5Qeb++4TUvw0Lh7AE6C
D1iPhSjW4hAUPiPbOJambzV4jQLTvNd+vrU6wjujHA+lDxSm1mZcYOdIicgnsgZktx56LVSQI9a4
A40xgmL1Tii9dY5QDQf2E09r0HhLXq3OKGEGMgiRk0AXE5Vq/D8h25O+2UDavAN6cdsgNAS+QPLU
ZQ4YEVDnosLf3FfpFGXUmv28co+9dWd7g99nqa+hP7JnaTypxSFZdo7X1ryClxpEVRAKQMwoOYxE
T72s1agWzX3vm8Mrc588ClPzqbUPrHi+vVn2rEmbZbFrG32DJRCmJfFbsw67VB0hZOy76XFR5rDp
DbYTrW45K2RkIKsiEjOAsq03jlrRotUgVhbVyckEzaQ78pPu/c7bIuDm9OPvx4dWFrynsR+AIZIO
ttrklKOrS43AhwS4shcNSMG46XzIGx8YTN/Kip312xweJF/BpYK+Jzwz18Oz89TQJoaNqgMYrIMd
hgPubpRnZJ0RZO6hJraOBSC78JC4iBHNSuvn2vmCUmGnRTW0Yew7Pbm38h1ivo0yMcKJDzakk14u
GfMsijoVJEx84L1w/Mygdz+PmnaYTQijVWfUw3j2s9/jv9maSxH7IZ6x0FMu39C4UQe9Q4uryOIt
YA5h6c/RVgIIFyHc3HGbWzMJLhroGyNkFw/D9bpphBvDnMKWDTGFhFqvVVMHfVfu7P5tMxZygyBO
FzSoazO4gsCNpA0o+rFnY0CrLvXHYo9feOsKwGZApRKoZuQDxbx+iGyQhmwU1GG0aEybAFKwqTL7
rfu0TDtvwo1r08S6QEEZuXgDL921ncquO8UUb4GpoIs/oVx31lm3J5qyMRrhJkSuCAkjU07aLKY2
T6ya1MgdyilMDbMLjUXzeTodUrdWdjzixgLhbYPcIojxhMCttNvZyCyDjIilzPxT7twv3cuuYty2
CcGTAyeIKoN0aBM8mIZkwA0NSiLPV1P7vpo7jt6ubmd99gxJY5ncjtYNBhvZ9R9wd9fkebZ2gvRN
EyjECMZk0c0vXZhohtT0TIxlXirfne9wf/nVnn7b5j5DV5pgTMYBkfdZqWRKRkaiRYaWQPR19swL
qqZvt6+KzW2GZzoKBnADoJxbb+YR/S0W1WotKsyxP9SJRQPFtJJzv5DuV+YBWnvb3pZfFdEmRG1B
KHbdf7B03mixodIidWmGCzQvl4NpNXmAVI+KXJFCQicrLeg4N9joPEdbhabX4DEc9xBQWyMX6WYV
mTF0/slbvvcyxDxKjpCD5X6q33de8sqrg60MLztDFsGLlOXD08EFrAOPLhdqB+s51tF5PIMKWIuW
YwvKgrveOJPCP9HPCBn7nZ25cXlAl0IgykS2Dz59bQutqx53RtgC8su36nMyI8CA0rdT10fT/HJ7
ZBtxlEAUAL0I2Q10XUsDq8EhMKkd1pKVUVlFigtIrv1tGeqDa7wO7o6P2raG2ha8uw5soPj7B/+u
oWTdkBZDa3EDlyGIYLvA/NW0B22PUHNra+CS+l9Lkofv+xzOv4QlDuFy50ddfhutMbCrnbXa8iIf
zMhBbzF6GfipETR17hvY2gKVfC+9nUkTnyrvvY82JK+bTuCh7rjYD757YvVpcMKHfgmGX2OxM5qt
nYeQE8ScIO7FoZKWZ/HchlM2IZQwav2woIErtOwSsCkRbVZlnT5Cbm/vlrwaHjCSiDaBnQWWBlVk
abt34Ad2cmAgIn1ZfD1JL2PKv/bDcfK8CzdrP1t+jZS83t72V+uGNJNwy4gxAJkDSH+9EdU2M3nL
dSVSSvaoNJdcLV88q9uLQK/chjADLKxAjogHp/xkABeW4pmJEhVlc9C8z/YvaGw16JNC6116HLLm
MlU7ydSNkeEqQB0XDUtoq5Hf6xVd0NRgqiSmgCAJyUx0BHvjzpbcMyJdOTOcP2+oTuJMvZAshJ6I
4X796xVajUOaugTi30ZpwQSxO2hJ/hlxgvdEWK6uZ/FQ/jBX0tZTGg+PunEmsX1XHdu/vjPw68CU
4DQh5Sy69dZ7jGcFft7BSozVA3L6vvXmOf8U0zGd7nr2Jy3nwOV/v61F3l7ou6HOjATU2mRjmzVk
KhcC7XKgn70W7ONOMPEdN3HlW8XAkFcSfSX4cFXyrWNKUArqbRIjxg4UlQLy0flaeTfzP7f3wJU/
WhuSn1Fq5dpKB3HIGKxLePy+lVmc2Cc0HgbqHsLrekcjEyQYwJB4wpiuLt1EMcBqa5VxhmPToIJX
pH7217cFfvijEWl5eGciQbLAiEJAUufBgtIdy/KvDyesoBtWhLXonpcB2cls5ZznZhkv7newNwZV
cVeRnZW5BlWIoXwwIg2l54QiXWiUsZMCL1WOIS+dQ1vTr7PL770clPZj0vr6YIZkBgrRaNFiWDcx
cIrB1NZoRtpLX2wtoC3ev6Zg5kK733rrE9KziVdZFnskri0HZapTs9fSvmNDVigzl9nMiUayePK+
taoXiDPcDHt56j0r0n1vUuKxrsVIWvuL1dU+1PgGfQ9tt2dE8uBj1c11JoxAby2D8JQ29wcrS3fe
ce8UjKvYRchBASkBiA8OF3KD61Xp9CxjbamWcccLn7rkPCepT01QnAfuQO/VoQ4ZmGjADBBr7A3U
zkbRHnlXAq9NA1r8xuY5q5150bPaX9rxcNu/XDsyvM9RdsYXIn9uyOvpqWSsAeNicW12gA47Cj0O
ml0GGaR+w9kYstNte9f3zdqetLJQaEo16hAWQyP5YC4duH7+SwvSstJiIEs/UhZPNA1s+3e29164
jtbWQ5CuZa4mM7EsDAH1TD60fpvDjvJbs59bZh+QFg3taeci3Zs16ZYGQzCelHXBYoNZB8265466
M2sbh2G1D8TfPzxLvJG1bEhyFg/aaVq8aLHuLLpHe79pxMHzEXQxyD050tLMVkbSYqoZ6F7xEkHh
9iuv4UOSqv3997tM3P94ouPAoaq+Hg3NVIYG14bFJQHHL3rmM/MB3WF7WKiNw4NyEIIbZIIgQCj3
LWsdcNwKWofjEtqDTuB+HTv0Wu4JS2xZQZABmgOh5AnGnfVgur7whgxRTUyVsKzVZ9C0/wEVIjDr
e2CUjW2GlRF8SIjZQJUugpEPm6Aa0YjM7YrF3lKxKLGJfvSy7vX22mxsAlHuBOESKggA10hrA8El
tzZLk8W5mnaXSWvTH8o05n6P9N2ei9+auo+2pKkbXaojNQxb2fJFbdqLZf0z4U42qz0+2mtUHB6N
yNiKNAyiwisi3p7PyJxwGyfUUY4FIoJgocOpbtvAMIoDVyGf3KSPBbEvXf90e0I3/NHKtDShSCqV
ghkCpwpVcR97Xz8UCEUJC/vilweQuqMU8ZDNe9WuzckFMzsa1REsQgpmvVs0mnQabRmLO39yn0G+
RMjZ4Zfbg9vcLf82Ir9SQRABLhGOk6yCIDypvww5BMUrh+9Vtra2PlIlSOujNRj5fWkSAROFrtEw
Y1f2xLwzQFx1mItm8m+PRhwgKRZACg3kIaI1BJLQ0gHT3daiZpLWiJ5QF1TKaHKGB2TCfmZoa/U9
U995fW/OHppBsB+hDwmGoPUSGWwwK8h/sNjNWBXSeWGhUrTukalkj7FwawJBbiqKMILUT/aFHR0s
uzVoHXtNcur0Dm2viTUAI3N7BrdGBFgRnAcQqGiRkDfdoJX4AlbHnfs021D/xUuoK3l428rGYJA8
ENAv4KTg36V16rPCheBXX8emegKJOyz8B3EXEiMICaEOAUoX+Sokfa4UpOVNTLP6yWVFxMjy29TJ
b6syTrcHcz1lYNZAEw1eBiA9QfV2vQmGoqSV5mVlnOffFfaGV4HpPP93JqQYV2g8DpzlZYxi38Qz
Hz0WWvXlto1rN4dhoN0BiVrgTLEF1sNYCCRrWhs2Ct5cEhvqCF+a8d5NX4zipIKfRt3ZaWJa1md1
bU+aNlCKo2ymw56HfIV6Pwe0+jK6F3VPvnVreRANQSETOXWkYsTfP1y6OsU/yOCXcQ1Vqyq1oyK7
N0HOcHv2rq0gHALrJfJhYIKBobUVN2eprVRTGU+TGU7zCzerw24y6XqJYMQ1UMw2EBUhilgbaRo4
z8bG435sloBNjm+OaDXgfzIyBWi2ZKeOFTvjur6E1iYlv93Peu8MHC/93FICbXx1gNLDhhj30vab
8weaYaRKke4BHGE9NACLMntSddgZzbBEg5QHpoFdDO3GaIA8EHTG7zQVsmbBXOMSorZTxnpdBE6i
4VVWImmgftpdqmsPBy/9wZLkR+elVOvegiVveMume2/c0+28NgBEFqREEBygHgco5nrCdFfRkFCa
k6gpzxXtjnO2B8+7nizRjSTAn4i9AP6ULjeIWhha3TEvUoY2pMprWi5o7q7uhDTD7cNzzWYjsFgA
L4G7Bf1IeP6tBzMvWg021yYBjOJX1aMD8BUFDwh2JL4++8qin7lyh2ZnxZ1/1Mgk1H2cthejz0Jr
r3/meh8inwVud8C2BDRdbtSrc29YDL6A7mx2x7h2eBEuI8oEraeW59ujvj7N4JUTNFmoDwNp6Uku
g7Q5oK+0T1AK6U+1i0QEzQKbVN/1Ch0X5XxCo/Nzq7/dtroxQEy0qEt4AKZesRmOoFfr8LJRotrg
B92Is/RLle7ll659Ox6FaApHSIR7HpW/9XpODIThY4+samMmR8+efHjEdPaOM/k2GN//ekDYnCh+
CMyAjWfi2pZrtY1R8zSLwdP4o3C+VdozrazX20Y2ThucBq5H3Ivo3pSJDau+4qgw0zTmbg9afBCc
BQrJ8p2y98a0gcAbdzAql9gPsn/Xi6FZZiSkgbC7BxPLg9E95OazVnKILv+4PSARMaxvX7x0UdWG
pCJUmQAdWM+aXkLcgyQKknMuP5SkuyAhnRjdEQrhQVH/aeydhP71toM9NNKLVcKpkpldB4IweSFe
Bo3b+WySJbZqJfJAnnF7WPIMiow0UhLo1BaEXPjP9bAyc1qcjA5IbGYlj5pOaVA2KqujyhTEy+AK
DXLMxk7/pjw2dNsh2YKuAmB98G9ZsrnM08LEyzOPu+pO0b6IMlL/5/a45P0HE2h/FerFgpXxqpjY
JZlT6TSjMXHQksOm9FNqlXut2deTB3JYwS+Eja6jaCnG+SFSykY3h+xoT+MEsDUXeIrE0cOZjz8Z
WApzSCTfHtPGtIG8E2cJWVHAHeUbLIPqsGqBuy12OqRlIR2Ro5/ln9s2ZB8r5s2AaKiHPJJQD5X2
gzO4Wd56E42rqg7mGjAc9t2ensBf4E/D57L1efvt7y2imRf3B0JNPNik7OVS6llZu7SAbIb2sx2y
5QnS2eOja1fqoena/EISez5NzdidaNPtsXDJx1qMF1cJWJyQsgBLiDRedQIxbavmRWx64KzIe/dc
D9bX3h0PwzidjOVuN9DZmmHgAm0xx+jtdaRbbGp7M4NCUhG7CxSa0ORrBMnYH021cfxCoXlgFQYL
y1ZN/BL8Hzvn/SpywIDx9gYeGW4M+TsZMasMyuBOVlHFy+AiQM2a9mRpBQ9M6EMdnG6sT2pfNyHV
6+Gs1eD199Mp9y7VNA2GX9nVHEKNnr+wPimirGzZSwEBxZ0E0sbhRUs+RBER1gocmORreWpB6crQ
ihjSVjQsFLP9VlhKu5OLuOJqep8KISgL0hLgJ+XuI1CHVa7WuFAt/8LqP/kjMI7sZH8G+WJyT/Wg
hkjIb0M5397uGz5DQOkBdEQMgyMm3fSeAenMRcPy19qflv8mD7pyV37Kv9y2srGtV1akUNQcwMuN
Gk8R0ypKO5/T2tecz+DAaqzCV/eofWzpbvzXRP57TNIRtozeSevcKOK+tKZg1NsUfDWWGiaFsYRp
16eH26PbcITAh4DyA0cXRC9ycMFTSgXnTxHPDAyNuO/vSnPn+t1aJgwL7E6CKwW/tnbtVkGHDieo
iNlQQzxZzb17PITIXaUVzhPTi8Wv23znWtxaNABT4AwRSguxi7VNZI2ynpbYj0PyNIdQlPa15Sdp
/uS/b0/fhgeCoAZyPXilmMhZSXZmlzSq0+Lp3XEFjaSQGHyBhGd3XydVE86jYl2QYiUPM1N+ACm7
Vw7btC7YX8U7GaQi0mZRKBrSQYVTxs1Ej6QYIUDR/OM0wGS3IVfaT0tHvlV0Z8ds7VAE18g5ekiP
oe1jPbWjOTbArtrINiTUF/XOiTwn7Sc3vD2zWxsTNzTqLwjmQa0p/v4hIKgyq3dGSFbGRX/XgYDG
SO/rvTL/1s5Eu+R78RZdhjKUYDSsYZxVYSPznTMAC9AocVp/3JOnfW9P+RjxilMN2XjAv8S7BIjp
9WCg3mWOXllX8Vw/ZVD9rFI1AO123j0bqq9W4Nhjx3IAjuBbm/S+Uj8y75AoXtjaqT9Cz5YkBoDV
vYNm6OyxG79q5AyN57t62XsNb836xw8VM/Zh1ocan8/zrooNEOeiSO0vxnGh5c7aXm8hPGbA9SRE
bZHzk/vv1aGZx5kCG6bzL/TFwDt70Yoz6Mj3rqXr4SAhL4grgWsFwYnsBvpmAIKxVqt4KpmvgadJ
0X40Q+6rCwsEDYg1AkPUky8a/eSqCt72FIjUxeeDdSTKr9sbeiNcgFASQK24JJEVvnosViMawGY7
AQanPQ5VmDwU3qlffmXlHQKEI+nHc7no4MmGpuT0q7ay58Zog9n+M2bH219yBVvAsV19ieS1Frup
FR1qabHtHMw5BMrpcQj5kR+LC3ly7/jFeGHcp9zvimPNHhbqo+fi9jdcFdXkb5Cu1doABgR81Egr
H76OIQlo6A9f+4e9o/cOjFkfvfVYJR+ZtZBMKXsPPjIcQu3I4/5ihtpn78jucNfd0efsbol41J+d
8AmMsUflBKbgE87WKX38cy4/tT5aoc78xA5VCIbho7PjTq9vKnwf3js4C+L9Zkt+rpnavAH5aRU3
lLZHaiw4/67TBloxDCfVyo2wI3YSVlW/twQbpxCWRY5Ex5vBkZ9cxlLktp7nVUwXxe/rUzMEbeF3
/eX2Sm+ZAWETgPSi1wtJzrVLKRWEBerUVLFqFQVePlCKMNl9C+WTbC8dszWXNl4f/4+069qRHFeW
XyRA3rzKlG9XajPdL8K0k0SJ8v7rb7D3nJ0qlk4JuxcL7A4w2EqRTCbJzMgI6ODhwQr10HNTFmK5
aRWIXkMFVi8NANG2OyjBHuxpwOCUr1qyFGDYx/PexW5PjB8X/Ql8B8RkpiNgU1F2SCHIKJYrof8y
MDDyFqBxPZDQRJ6CGTY8aNKmX2jzvuhTYDvoxDafsUEDZNAACZsdqunDita1hKR1+JqWDeTD7DJ/
aIePvFuF7cKLYtEuFz0CCDMmJIddiNusjN5yaX2fR1tpZ8GPcsWZWnA+jm859ECue9JcNIcCFsqQ
rHqH1PD58hI5n7JurLBVhIo4UZIRFN+RM5LqfKmuNudJKMky5hNcrSyT86RIHXs0SarZIdZA7WtF
kbBuQYxjG0E/rXKrIR7RjRYUhFm5sF1+roy8S52YtricYk/LKQV2PTuEuuYoifpk6W9Nv5IssurU
Zis10FFVvQncmr41unhf9sMull+GKr0J9Go9NvdIzm/ke73EK/P6Aly04TKXO/02bukNNVYMcI1g
6a2dbLi1tAkjtKYw+q5VON5b3oA3C44va+G0+CmUXU4K62YD9QREXDjDvd6UVplhUugRiZTtHXjP
g2c9d74qW3KQWbEbJ/Vku7BfXqFw4iQuWkucwolX4Yr9GcR+LroHF64xzAkuPgq5I6TQGRBa4yJb
UzW6JSQ9Ami2buPcyce7ia7yNFtHdgluwWpaYoa73AHoDmSLAHQqUn58hRz6LYPcgrDtQNJJs40q
3AdgLLSFqNxcX+nLoH1qCCl7bqtVSi2rSQMoX2fug8R4CcHgVammU4kLk6heTCKzxKDJjNQWTW/n
liBL1COLAnCG1UbvyC61TpfSaOGQnXHccyuc/9St3kaN3gHNZVi4BDaOXHxZZengReeM+WRHGnQQ
WwgaCB6kFGq70NSF3Nzs0iHrzfjc0c3184UnN2tN7SdhYDNqWE9I1FbSjSg/XV+0y6CFQaLfGPEK
eUcghc+nMi7NOgvEPj/0D0azK51Cs6fICX4l0UIcuHw3nRtia3oyFlMuM2IAg39oLLTCu0Kx7vSV
9ihWC9t+1s7PfmcZbozo3M6YKGpJWhFz1mjYTS8S8a26deJqZ4L89vrkzXr8iS22fidjioKmNIsQ
thowAineKEVOWHqLyZDLmIGpOzHDPuPEDGkrQQ3MAYAuwwl1G+3SwDyFXu+GjTfIq+tjWpo/7jVn
hmZF6SjlBz3+NiOCxOQxRf5P0BfJbZaGxR3NY5vQrEhlQLnaHB1c2Q0xhsqW5cGWgXDuslUwSnej
Ei50Ay0NkH3WyWzWPTSyUh0DrCb1Jg3UjUE6V+s3yFHYhrKA9p4fI4KuYbAcO09ZW0tDCMy0BmPD
dxB/anJja9SGM0o0doz7QeoXXHJ+dH8McsuXTYB6jCUmVdLeSWDXZunU20C904/X3WQ+OoJR9b8j
41ZP73C1isBVdyDxoX3WBPNxbLyevI1Vt576jYV7u5W0W7zT0Ra14KM/rSfnpyjbEX+Mc2uop1Yq
4Q1eHABXz+y4qBNb0BJk8itALe1QH38Z0ohiBXCXhkcSC/yVShm/BLpOXJ2SbGc2Alg9BbB3L0wL
O3ouvkwH2SJeScgiqNxepaHVCUEPhB29jfelIxi28JTct75M7en+39hifdpMRgogBC7UaQqtrXjE
8RCZ61j9peS2EgyO7te904ivsok7TrH+VzYtpPGQnWItkee7x0pxitQaYlGzGkXNC6xfXenLEH1X
jkL/FE5fQ7lwQrFR8DMKZjcAqpE6RMsYdwwXklQHHUWQnYrsPrKsm0YaveujmtulqH8Bz8Fyzhd8
Eb2YgrMwM+HLxqZBGOjpPmp7pxfvaZDaUfNWqgu5Zm6bmmAGlZCDRUczmDDw0OVODjxBStqVXXuM
EO5GDez4qAFV3bsQfWRLgk/M5U4m8C9bKHThBqEhV8C/cCVlqtJaMNujHverrJDB7wb4VRduZXnh
7OUTND+mGBMoVgl9pIB8nXtHnvSdUStVh4R26+n9DeRR12owrNrgMzUKO2wLu43ix1YXFsIet4LM
sCwhO4jiKaYUlbVzwwaFunLSm1BIL0JniN/NaBdHQAZAM/q1C7T1opzCzKSikRrAL3gLIPI6d29K
cVef8iwWjxVAWZCPCaLiQR4IbvLdwjaft4ScNgAwKD3zQzOjuKqSnIhHOX4pZLTKrkmIV4uwhIGZ
mULg70HfD+0A9nrlpjCU4mGIJks8JpVxW8iNh0B5QCdbiex2Q8ihGMh7ThfqPHODOzUqn6+bFEZa
3KIMeQzr2KmjrRh+KvVxVN6vb/BZM2BoQf8dII8XjRkEZ0Vbjhhb9ClC2U8mz7pcOqOyvW6Gu0zD
C1nHFGMoYL3GUEI+H03RhHUvJbV0LKLoVR5V9DC4VJVu1ag7oKLZRvpC4OLzKswiejNZbgMRkjHU
n1sMOykUlUFVj9iNqwmyTmgIWpup5WRyahOIMQwmSIfbwi/FBJo4H9fHy6enYR6PEkAvMKsMxSIz
nzq5S3VVIOSaPpnHpm6h23Gb5ck6q1A6o14u+lb8XQyvZHrI1qWyIXHi6fqbAHTzwiywqHIe4MDx
BfVNxnfBUnncXrTGTMmCVA+OqVBFrEgu7HscJ5gLaQk6cxm3AZoF9AfVJaawzVP+xOaYSqkuRz4V
VVs5WMJdWUMGuXCC5GlhbtlXc6NCdQ4nO2qt6Irhy4Q9bifUGNvYV+pU24Vh+avvY+k2GTN5pWUC
fbFSGZQRIrR86lSctqWk39VJX++SrNkruiD/s8cow/4B5MVEIxW0ReBVfb7WWqHERiHhezrzru4e
+6z3EkNZLYz6YgvBCmQWWGqbVZf5USeA80vRz6hDl34bd537PmzId+z0rznEMQvHtFPPcC1iD/eL
fG2X59ePdYR1QDSAWOZRvYUsBdCZ72J/MBO7nR4N6kftQ2PGAGR850XlyagHjUvSINwN52dmodOB
WjD4SXF2cv4rylDXBJYu9pMy9LQRhFxatnQvZdH7zJvYyE5scHdFjApp0Iit3i9IecsOcS0vzu3u
u7CLJ2PhiTU/jyfWOF8R4jSTO7GJ/dbre48Iju62buhIrWsQd6nquzR9XNRVNQHdkC2MCQOxA+Uz
jqyF2wXf2v2fFQJzGmqPqMT9FMdO4pwSWLQNe/gFsjzbZB8+WF63Q02w80S3uuk3wiNahZfqqhex
hi2ZgksbMrfQQf2Rej4xGueNoScyxkVwEjsginEjI8V53JjHOk7eqLz0Mr44JTmD3KqlaYQnbAgf
CbPQpla4I/J7pf/Si27BP9gPXTgjrjLIEWKjg7z7PJTUcZUmsjbEfiypyMfr0BdIcWN0elNcYmZa
MsX5vRGlMvhMYGpM/VEADb4V2FC3X3KQ2e0F6B6Q2OwI4i9pOg2TYZIDbC/xK8yltR41DzVVbuJh
l6bFVvndy+VWSIXbxFgi7+RxVH8554lt7g6VBkqFpgcr9lXDmVInNt1iJaEuF7yXwk0p20ayDTto
etrlkqjojMOADBc8nsizsU45bh3DSot1qcO2EI18m5Tj0VIHy06BaFbahizM8cxKAp3DmDyREAUs
jTOW5g3y5jFWsoJer9NnwlEAjm7dmcpCrJzZd6wwBw1BA2xeOI3OvTPrzRQfgrWU7rTWL1UvVpCx
8eg/pE5g68YSBADI4s4CjDF3d0s1ULtmYEPzcSPfCNZTkt4SU1p4aF7c6pkRtNUijIBLHEjZ88Eg
8V9FbZUSH8S7EznETeUK0pFIa4jd2UPRuIqwcAnmkzN/jevEJBdGEiWSwxESG37+DQxulNu/Mtd8
/ZI/JcPRbUiW65t6qbuET0f9xyjuo8Acoy2D74OQsglXxIgSf1Ic+p3f0jfV69fTVneKZEs7x1yo
pM7P6x97nDfWRCsBoYS9rt1ZL0X6EIkgR3HUEvjM9RIMZMkYt4hZNQoNUQqQGEYWpAzx+gtNxxhc
Q/Cpte0HE0+LJbGUy6fFj+f8GSG3jJ1WkTYlGGEY9KgePpaiPSRuofROqgxeEnyF/aqqQRHVL5wO
i2vJHeipniriMMJnpY+8JdtOMjfCUxmOPmkOHTSVOqjomV3kWOS2rZcajNlccmcTNsyfYbPocHLq
qugmFClovv1RFTIvLboJ96Qy8xbuuVye8C9/ZSBDjUlQo1BxbqaixZh3JCN+dkCMsGVjDcXxWLbr
yKsEu5/2S4nhWR86MchFNYpqJEixsZy6M21IZEMP0waqfHz5vD4yvhZ9MTLuOCoDSLfJEgzFz+N3
4Rt784v+BiNM76V3ErU/UlvZvUJY3Z4GJztKjvR0/QPm3edkpPzWFNWBjA3cJx/t8AilTeWmX0Fj
3S0fm7WxdRfMsX1w4TAn5vjNCYjW1A0wN7gQen2Tv+7Vu8JTImdYH6x7l3xpCxaXVpLbmEXUaBS0
o8SvgptOBTrW75FqkFgZPTrmj4QsYb/mjnko0DHeRRDsI7V97quC1OUAgWNF++J2AKog+07fqnx1
fR7np/GPEW7Tl0pIxjCviR+UMrRyJ/09kivJicdhSf5m7sLEqscGyxoC78tnKbOEZDXEmYjfaAS4
7N24CrbKoa2fNH0Xko+y2oyPUN0Cx7ToXB/k/9gcf0xzozRqGf3c0DD0zeEuSL9qfa80Tg391TK0
R3Ffy25VfuiP7W/SOmr9HKqRHXyk4LuuywfNelHNFQGW4fpHzS/vn2/iIh6lfQnaUExHSITA1cqk
XVFo7big6fOFqfeuW1ucAu7agxwxjXMjx2FWR6vqpyM47ezUeg+17r5pUBYbdnrqFMVu+I6ItO3N
zSCtSLKZWgALY0eecNA+KMq2TZdK/vM7689MsL8/if3gIgMhA1sdke7lne4MdNvZ1lN4Ly41k7Og
cBk0/rbE0yxpjTFoes4mQaskexyr2K3VbImg+n+Ewj9muKCfq1ZkFj0GZFlPsuElh66yE8WmrvlC
dtHX9ZXl5Vj/ivygrmR5eJQZeQIQIWqFJmw6HDHUE61bkLSu8+6RKdeM8qq0ntItqZ762tkXn2a9
H9tVKmxRpJNer3/HvIf9+Q7+bNWtZGhFFaEk0zf55GhAzq7V6SbVR+z2O6rfogrYFLUta+4AYv4h
r1k5xFONQ1I/CMGmFX7r1FaPC581k9oCXvzv6eHfFaSbCiVF3dTvuuhVMFdZvRkjiC/f4bFWp/mD
2pYOSPx3VbFJrA+ZvNLOjqUjEv6jQrysVQHp3hTjKivdVIu3qXwT0tydKmOv9HZqjpDPWyqrzIfK
k2/mDvMejYJJhrqGrz7lb6mfPJQ3dD14/aP6Ej0kvrCEFps9BU7scWd3yoRCoHBM/DIIp9VYQ6RP
LaG0BVz/ogji3G5H9IeQh4VzAJTn57s9pWDblwxsjkwB6jMHxxkNt2J3VCwXquhNNCFx/qhMK71x
JrOzA/o4Qi9itFXq1LjsG41NwwXXnUucsRPp72/iYnGB1jShaErMN+Q06+lVFfBZJHZzYVopzUeS
mnbRvaGGsbrunLMLfWqYi8q9Ik9q2WDPROE+z3wFdKxKfGeUIAC/y+MVqpMBevHcwjhA3/e67bn3
9qlpLuoWfakYZILpQhQgOYm+yvBAC8mOfpnyUiPKXNw9sfUz/ycRXi8qizT4x69yyVbF2B6Wtszc
aXpqgQu5qkqkGsUm4lN53KSjvKVlvZly2RGNaAFcMvtEA94UzLboUYbuFWcrjPWxkEWMps48nIqe
8NtwinXhDDfdzbhwS5h3zRNjXCiYJqOpyq6HMRGimQ40kDuj2BdeACLGpN0I069RX1JDnc0lnI6Q
iweCjuJ1rSBmyh21x8LRmk0lO9WjdQd++jyMbWQyzBY67A+G8AyOxOueOReNTq3zV/uhTg25RvQL
SjNfh8gJudag4tzqcb2/bmr2qD61xb7lxDOjIquyHBwLfpjv9cmh4o0kVqARvTFbWxgOXR87YXWX
r8ylq8hsGDxZVy4MSoMxTMkIw5GxGZTvEikMyxlsED2sY+PTeLw+zrlD8HSYXIBLBEurCrx8/Ti7
rcTMI8BZoIUp6JApCifcht3r9uZHx8ihUKln3Xbn09oNaFoJmxFBfqsxlVDgoZ2iX9PGNX2lWszF
sh3H3+tA4PS3Oc5fQyUBNZSJ4VnoMC288EY6Gg5Uh3CfgEoxstBLb7PZgIYMIkqEoDVELv18fFWV
tbQKTBiMBMtW+niyJw1JhOuzOFcAkRjx1X/NcMeDHGcABMU4l0l6FylojFwZ5R36WbFBbZWJbX6B
OANAWD2z8zGyFdkx9KW00GxkPfkG7pwYCgsAZoJv6KEUvFb2kmSLX3nmFPVL9ancF66e3KbSo1ns
aiFD6X0px8h35P3cb/9MAtpFzuc6jLpYSFsJh7OIIusufOoyWzOf2sQ16bqEEkGyaZJj0h/Mh/wl
KdaWsItTdAKNxOlksqYGiLDk+7h87c0jAV/K/2uNIKd8/nkZmn+QfMHnUXGdAvjf3kbNum3ep2SV
gVzdXE3Bg5AcGrHbitCnIFNnmxDuvv4Vs/v770W6YJibgkHtellH+mxtRS6FTMODv8TJP3vuQZsB
asPwSKavfD7SVJbbUgzl2Lf2CUHFQx49Nf6kxiFr3kjV2m0huZXpad3r9cHNBulTw9w2mPoEXI/9
GPtB8txG3/TxFrjYndjY4fgpELt9f7hucM7lwXABmg6UIxh70vlAi2aMoKNcI25oBF0adyJ9qkM0
KZCle/dcGDk1xA0sTqdGVMwStcaht4u4dzTz+fpQ5hzj1AK3e4Ou1IymxlASrXBkSPVO/SFJ73ry
XmYrrVtSHJ01B2AkeJqQsQLF+PnMUSlWBY2tVCOVTllkbpCkNq1HcIRoxAEPouQqpFpdH+MlHgY5
c9YKC8MgtkC16twqkQSjgHQerLrNh+CDNFIL3Hsa292mdJNPxXPkztn8UyDoT2A6Mcv3QyRDMYlT
CbMtcvN2dRe+KUdxNb2JL8K/ud6emuKCjBTTrNd7FMdIGjh6t1cMtwkfdGvhmjB724RUGTLFDGyC
R9/5TAL5onajwtLVSSviBSIMbizH+RMaQA+ynlUP1ZiMNi1L6wCmiuZeTTSyvb6azEX4s/z0E9jm
PLmRWbWpCLQlxDckV60aO2q3XTbaGQTV1YXL9dz2A4LxB/aCphY+I9mKDYhQSqSDQrM0d7SoNBup
L8G9PqDZBI2B1wJcEw2PaI84H5FRdzkOcrxNjNHvwl1fPmPfKdN3+ZUBsgnmpjax489JW5H3QHR7
axMUHqhg3q9/xtxgT7+C2yT5KLVCXeO9F4aivtbzAqhUEdoC163MxmrgUAHVYsxhaJQ9H+zU6l1Q
E1ze08gDCS80H2QPNGJCfo9eCpzbTmneiIeu+RwWs3s/+5x3nVPbnOs009AblYVroD7cgYB/FzTC
rs3plg5PsrjrRFaVJM5Qv8rFR9ylziitku4wCqgzb7v6fdTcjmw0aVvnK/i/Gwa/hYJsE4ls1JiC
Y1/YkiHx4m79r+YMjwGgd9Ggxs+ZrqM3ohlxW+4pKETec/FmmrSNYKtgtpueo2QbIx9aFStj4XBg
a3E5X+jTVNGlJgFZd75WzWRBURl3JL+OVEBsUgv97EpUrkcBCrHXxzjrfWBe+68p7kGgp/2Udv2E
co3VtF7UFNMGEPPH60aYC18bD/cM6MwAmM1GxLO1kDbJLqpGRw8TOwoDPwh/B73pGeESDGr2VgQ2
4b9HxkZ+Eq+6MgBwiWLxTCnchiAD1zLiGAqeq23shkruRkBH6tNhqG2RjO71Ec+tINhMGE4JeGjw
ipwbR0NN1vUg5PJVMBV5cq5lKyGJBDchevYv4jJjeBRxIwIvH09dKkDlB920FktVUbtB/T3uXNDV
eGKne2G2cAObHRdI4FirPVQR+JCJDGupjyRKfCWIILoTAWIb93Xsttm09HhcMsXFRTUbAWihNPHL
JtXXCZ7DXpKE8Uqk5lIyZzZAMQbC/wxL554yUaWmihKoqR8lhRauGrNqUju0aqNdVXE3lTfBJPV0
3AkaclmO2CtQnerjPgCRyCRpXoJrUOwVuhwrG4UEibSlhdGDTQ5tDJIrxyRs96GSQSO77Q2BPhhh
HlffkhiVyCPq8rAeA43ktpZV+rg3exlMt6E+1OWmEgvITnSdWDc2euRz0wlC4NG1pcNhJgowfn4G
XUJWAPzB5+5qjTSNS1lJcGMqvffJLt2v2ontDzSs2gStwNc3x9zBi1shnmQAnwOuzXPcl1OCviSz
Sf3K/JT0amfgTArUIAKiQvSF/KsuwNciIPWcTod2zG762FOTx6wPVr3yNQh+oH2CeP/z+lfNXJEV
pGLQWQOkK0iPuKCbWX3aDEVIfTWqbFkQ7UzMVnoK6qNihZ5qu+hfrxuci1Cw+NMvwbLcvC4rLo5F
PQox9ZtVI9kZ9A8d+0v5PT21PiSL/4UxUF8ywS+Q2+Fafr7EpKVGDiYXsHFsO5+u29LuntOdQ+/I
rlwAA83sXGA4/phi3nYSefMItuSOjSvF8RyZxldURL81iS6FvllHOrXEvuTEktYHATSIYGnc9ckG
fZOoRATjE/jpwf2zyYWbzIPSs4rGLHQZPpviCxob0d5IiqeF2Z1zHkRDC2ScjOiRP7GpCRmtgpbU
H6qbQfaSwUnFwbPAO/Mk/6qOZellD2HGpJmpONppfMxkOxrWWn68/iEzl3QGn/n7O7hzpzLKiZRC
Tn1KGxvcBlIJ0TwGLQmXWGHmQsapJc6f9CLTezT2UT9bxQ/5UhH+pwuLuzKcDYTzISOMxzELMKHx
6Bi5S6o1SR4J2GX22Vf5nkd29zUBkuCIL+MmezJveyz80p15rnLKOg7ADgoGLSZodu5eTapGEK1o
4F7BfbXVzduidQZXrG2opVevVedI/UfzDLW2rLJrBTpF92VnS2ujwmMzW8Ssz24rAPqgFMdINSxu
bWk2dalc4mva3QBd5Sl47YQ9NVGIGotNI+yBCYi0V1W/G9pmRbsa/I3xTov+IV8Le10r8DBw9gJE
Ce4yLk42UzIIktJR/1lSf0MIxTZNaGh0XqqBIdKVu00g+arwmqi/e8VYiGKzKwLRZ9yqoKMA5hZu
RYYyKCvTHODfx/aoelt1O72X63hNt8ZD5z2BDcoR3y1XBAlSvW8X4tqcy/8xfpHwFKOuygp1oj4I
QoFUqPdUXITWs0Xk/Z69RUHICQwztIDOXU5LxxoMuCJcbtrphZOqqxrFDkgcOtpz9WRBS9bwqiVh
m5+MyDWrXHpIQ5MieEfZyNzO7b3MjUGitWruVCcY7cFu3eRe2Cne67a50w7D4zo7drfDbbTRvnMX
FeBj/H49jP3kM659EPc0j9DfW5s5Pkiz5V39u1i9R07tkM+bEh0Hndt6mm9toJH0VW4e8r2Fb6z2
wvGjdg0vXFtPpguswLbZhDep/ap4zVrC/zfZxrp9JPaSUD3PBfazI07XjHPKJi+bUO7wseDAQ58Z
fYh1J/UbR3DlF086al67CW7Fl3bbOJvr83R57ADJjMs/Q2aj6MnnuOW6NIiqjpWfCuD1B9ecFa1Q
Mm4RnpBlC5D0vW6PjeR8WdDyBO8EopiBxfjySqEkWVdWReObTxhot/0ARLN6pu5S/nUm38UYBZmc
Bbgeod/MBRmtV02KDjkYircRAAbt0ZIPfa/axlC4QrItW7QJL2DD2dbiB2eAm4dlK8FGK3InWm11
YZnneeOrRNtLBB27VvRZdcqqk4vv6/N4GUkg4yRCdwaa7yAD+rnXnNxbgoGqsQlolR/W4gGd5XhJ
LSnJXd4Ezk1wTmmSPiv0sWx8ox9WaV2gxrcpSzc2JWBkFs6EheHw/UDZmOitFsPW0KjHME1WSrCE
gl4ywTmEWOgkl1o2nBEaYqFmk/Dl+ppc7iUsPp7qIMzEvy8UGaI6yMtOS7EmxQjhAjRn1ZHpTnHu
amnukbL/tsRqod93ySZ3pANvo4pBQBufBsRR9HI7mtCYp/eIJ3bbAWujLgSMuWm00EGFthF0+IOD
4/x4IQoxMjXDNGrTqHujQUAKo4u/rs/kTK6RTeUfK9xx0od4T5cS3Lu06ycwA7nJ4SVo7WnnaLE7
3F+3Nj+Hf4yxvz/ZS3GT5ZNmZY0/OuNox7+tt2YEc9XzdSuXl6/zIXHbiVoVCLQDWBlW0WP0vHQC
z+3WPzOm87VUqccqhA1ij1arnjD5mtXhguejU6NVnesjmQtzp6a4ndQnBQBnE4vh9UcBHg4QVD4J
/5QZEWcimy8DuEcoIiDMccFUUsuojmNYmQbBpcU6lpRVpZD3pjUX7oTz4/ljibn8yfpbVkSGXG4a
P8+szA5kqJVK2R64o2ehzBdugLNegCZzXH4B/Ub377ktrWmGhGgjfK0M3SwCGk96n3Apu75C8/sH
N2vQIgORfUEF3gNDX0gTzETVTVgDlC1XnmBl28IEyW7kyUZ4CzpbJw+VX+Ba9YZweL3+BbPjZNdr
NFtDbYQXYotDCpKOTGz8NHnNLQwzPYTRErx4yQi3cfUWcso0kjBKS1hFfbRPhf6eCvFCjJ15SkKj
Bfdp8BDAD1HrOV+0ILSE1lADOAj9CpBZEk2QAqYOSN9oBV3FhNrp9CX3oGtVoCY0eKSjXpujHpGT
Oy3JHRlP0DJ+LKZoc32WZy6O51/GzQDQKmXcVgaOHDwiXaFyg2MFoPt3MHn01tj0ElDBrvFk3Grd
Sv80fTOobU31l941l8EHn4GaOt64Mqiw+YaGtlEzMxg6NPcllhPJ94MsQY5+N1Jb0xeLbuxIO79l
sUw1XtMARbOCJjdmQRC0sVaLlqGRp9ge6bZKfueWp72F5W+8cW0gPQX6JVBhYe9eHn2AIUEWCJQv
uHdZPM+oWQwgCTHQwhgZb5q+r5L366s5k86DAcZPoKKchzZlNvKTQFS16pSnKun8pu473a6q0HwZ
zcqoNl2Ccv+BtqYVr/Fn610SzFZxVWpOkKFOSmMjCwBrudc/6HJ/ocMdBT/2MECLKF8GF5MpTMwg
GnxkqqXYBRWHuCGjLhYuNLyWSCcuozCMydAtYC8DRj1zPvhWoFIITrvBF9J0q9KxdgoJgWMgAx6Q
2dL9eXZoClRBVNRYUNDkt/Qw5a1ZF4MPrIu4AyO0fjuA+HIrGyJZuF7MmgKEzUTogNgJj+IPYl1M
MrXDwEard9Cgmm5kLVdATYuOw+sLNjuHTP4BLx72AmGfcupAZtyVUSAPPsnj2g7lDatGoBti8Fpt
nLzrxmawpBZOF6QqgQdhLRHcHKL83uNKXYy+OAjWvRXqdWfnWghSYbAKWZMTGmOR3GMzp04ShtXK
oI1R7eLSSN+LtsPDz8iDdLDzpmiekpiKwdP1D7ycDXwfavN4cDL5DR6PrkhhOg0Dvk8ftcbuBNkC
zr8vvUgxJqcQhCXI6Yw9JMZVEW5sAhhpcme7MYWGUCrC6Jfo79qjKX/c6bCybfI6fhTVvlwA8F3G
I8aAB4ocQHLQVc09mq7P1aWTnv8Wd6dDvkgO9FDFXD0o78lWf7n+8zOh7fz3udAGhpcQYlP4fRks
42/JPvK3Vm2jJ6x4olBtX+pt/zmSzw+Jc3vcWmiUKC2YK0fAOCFesE/rtfRC9LehWg+AjprqcRA8
qbHFbUEiRyygNzA8VNFnqS619M80Apx/CRfXpkLXwmJQ0Gwbekq713/rxY2M7Fz5m6wgUS9mGogg
rfbu98KMs4rjtRngYoElq8KEUs7ot9avonSrZFNPKxqsULp+CT/S9XVzc76PRkYGZ5VYPoJ73Sgd
hCponU1+nMgoxufxCKh1cGfFZWB3cr5ESjrrTwp2Ni5jjPWXZ7yIIdoN0u988ltFdvX4KwHb9mOw
fZ2kTduZ4CGOzdX1Ec7tNh2ULyA/BqICb5Lz2DpaUCNXenHCK0GvV0QkxWo0mqW8FfsVftVOrXDz
WKZWFAx9N/lmlTuVFKzzYt3egALADvamRRZutixCX1iDjIio4SWPk57blWmTZgSiSJNvmSG9FfFs
sNPGKLeSUCvrWs39jpB8+y/m8cQmtzM7qep7hGvYFDsCzFAxrGmZm5t/YwUVeeTHAGy9aFnD1bsx
mhjFYFltbqA2/KsHdGnByJzTM65Bi4mYQTmeG8qQQIC6FVFxlpshvAklYyUHyjE1zMwdY01dmLi5
EI1oD/gVHnQa2m3PHRDZTCEPCir6EyQK7d5smw9Mc3arZW3pXZ+9mewp+M2QWGTshiBUNDnHCDt1
UuvAnHygIJXtMGQQDUjq3AEj/OhkiRg+dw3KkEYPZYqygkyr0Vv6wr1pdnZRSldwj8F/+HsT61OR
jB6pjAlp1B1JIHUdK+3oJkikONFkfl4f8+z+hoY8nqvQLjAsbjGnRKaDEYBlzeiGejVRSbTNqhCc
f24FbQXgWzGAXAB/3vkialSQS62PRD83+ocsSUq7tdrj/88GH0OsVjDiFL6fUEGy464Jnc5aKm3O
VM4BacMtR0NERMJb50ZiJEZmKnSAFST0d2i+rfeGOVrbYBibYysiT5eYNdRzQpB9p2oFuGk46rYU
hKNXAvftabFgrfoa4i9SOU5uK+jxY1ioqROlY7zQ2DW3dUAJgxIHOgGhTMqdhaisl5lFZRFw0CBw
ExxPfteA/6klaeJfn/x5UxBDA75JAjKDMyUQOQvrxBL9WmhHR06j7imvTdXWRgBDrpua81gUMcFV
yGRWQch/7kuDpsVxWivwJbENbydCJk+VG/HfeNOJFS4UNBWF3AAiNkhpW3UVtUW+1dNWXbg/zE4b
BGMh/YwXNhJH52Mx5XToEj2UfBBdgJCzA5SwmGRyiwyVvrAFZ3pv4Ll/bPGUu4UKTA4RTNGnSDCg
IGRWWXeQQH/fb0JlEttDN8YKZIfrqatcxSrpuFFiS6xtiFTXqOCnWouM2f+Rdp29kePK9g89Acrh
KxU6WM5jjz1fBM+MR4HKVP7178h737qb1mti924CFgN0iWSxSFadOifXTSKnBotJ1xrohK70DH0L
l1d4e1YsMLHKFpJ4/CsVrOu91CmRjH45Wh+VzjJeZnlk91FfOYIKzDrB/FUA6oTA9eH9AsA057dA
yFl151AFYEf1aVqMn22jPiTGY6ygHwS35xVq0gmuVFvDA/fUesZAGArSNOeL3ib60kwMNse2TkA4
DfGbWkqSAFiKWGBq66Zjg1vLQMUCrJb8UT3jOjAoVa08Jhn4ra8605siH2qU7Si4E2xtylND65+f
PMGjKKJqZlerI5d3RZK6eVwI8lAbByOOJ+A4kP4CuyzPdTzq66N79YqYxceyY7sMZB/EGAvgXJ4u
O+DWPRsF21XMGXvBgnecD2ce2sSZBgxH7pPJVePBM7tED9KpnW5svZXcLq3GsGt1FPoN+9rs7fl7
IWm1YFY3GkGQOEFJAHdV+IrC55PrHK3UEO5UgJowSVzl15OOVn31ubVBi64qbnPUO/D9xKo31slV
MZs3LO/9Ph9ui6o6SGU8Cbbmxn45+yDu+KvbypFGdd0viWvqaaDm1VWEWejnkVCIADZzqIswwRu+
BZvgh7MQDvDG4vaLPdWQGkoZbMaFp2d3cilqHd8e1acF7Xy5Jzy5nK6FBb1NoiBHgc+ZHvsxfWqH
FsmM9L6eorBxRsE7ZCuVdDYyzs0WZHnrvO2Ux7n8bdLv0g1o30m1zN8yWd9VWYokkVfPqetojY8G
2xtakdQR8LFuFE0wuVCyVQGBBmRL5y7Y5VLiTi0hRgCkpQG2UkujSy3DLUcF2M2yQBoyOmZmF0TK
ZJIy00JtEkmPrm7DheGzb+DcymI4UZwZ52A70v5NlmS8/Mph6L9PA25KC7i/w5EOqrcUpUhKdzOs
nAyfO4LN0S6VdB2+heYEyf6F26urWz+XXJRW3g4qn5b4A7hpmywGghkx8jGHsDSUn2+Qxs6em2/j
rf5TRKOyccpgSkGShWqUhssSt2vaKE2TIWuVR7MLde1RYoE+CzJxG6fLmQlu2wyDmufz2CA6mb8w
IpAOqsVbPNo4zg6XA/L2In0OhtsoXTEao2lioxSLC8DQ3rALUpnVbT4JLmRb9/uzMXEXAtw5Z0ix
IBT0yNQ29NAWgcl0V9PfVZQtpWT0FMWVMu0O0pTBZO/qAYuXeq0+B/NgftcL7d1I5d+Xh78Zn07W
cp2ek9NVwdtMKQxMtK28JqknRzXRoWmd/mDSbancaongir31EEYZGilWEzTNq7b2ucGyz9IMOQrc
GwbSwlc1kCa8mb8LldgALtUPTISK3Y5CJxa5KFRUizxP67yzJPLrBhoqi7OrIZE4xztdeqtoOPbq
rq7kirDh2egEoXjzjDkxzwWgvmhmSB32KwLTgQSjrWSExU3mX17HrTs45hUQJpDjr/BYzo+tagJ/
Xgkzpu2qTwcdu38BY1eoEmRrwLXhip4xm1v0xCDnzpAnSVEzw8bRh4XMeUt6W/Ul5bWoE69bXi4P
bzPknBjjvCbuuzpdHKxhXdU/WJ+Xrp0pCinynAoeM5sb4sQS5y2jNVvjPMHSYnR+YdxT22+1PTND
Z3brenGRjBJY3IxAJxY5B3GKschGCxatodzZ0X4eXliBHrohuDyH6+98OQlP7HDHkd6qSm58LFhb
kORxzHZyp5NYjwlNG08pesGFTrBmfMYQffYZ7QyMazIPDBINelSSRRZc3UVGuCd7oVRpNKfwQnV0
fABzqLOQSH66PHP/Twj5e3Px2TtVSuZsXG9T8j17K71m9xD9bve/spuGutHDZWMb7oDav6aueTO8
3PnHSDE6Wh9BvOGxalsjdNBO8RBVhvwzgaaqF4+O8c+zgivkAY1WePs4QLKfB2Q90+wOet/K42Dt
ZuNqAu2QpJbBLFn7ywPbCv1nlrh7w+jIVYv0owICGd/MD42DDhtoanl688ryW+DekMcW+ODGbkYG
0jIg2rm+h3l6At10lKnSZsSNchkPclvnD0CMl4GDV63f9fICTSA9VkBqmqiHeNJFehtbNzMQNEOA
AnO7arav/ntyvqpQkuyQbsL14jn73TAyfTNuxpfiTg67m1L0hNrYDGfGuCgpDXlnVrD2yNIaSPjW
zzsKBF7nCxZSZIeLkYVjVbVWwQ5AFZ6RxLd9Y3uxvRwb7Vh3ikvBBGcUhkTQrXtbj87BpvQoJ3RH
8ZxU5n/aFAxgMHqoT9SRuO/RlkZXsyKC5FP/gkZ1V2kBbbSU+kpFnrsqZOCFmKc7FSnTB5s9JHPU
epenhIutX76Aj+Fxk3bgc6hCZPSgUkipkRBqoh5rFVeQSfcWaXfZILcE/zEIMDbyr6Dn5bsudLkD
YjbCkPUc9bnITYp9ZIvUkrhQ9GEErHPAlYPbH40l3C18WsrSnoasCifjtzZdRVUM+j8SG4Kx8Jvk
LzvrQMCigPISj0yUhzgBwRNkwpw492z1xXFzpXIVgyiuo+7Un0P12CWpIDTwGZAPq7CHrg50z6BJ
jDsP5VmvW1R0qzB+lqRjFoLyO/smm0GBPiFtNysTaX5HadA0u2Z2J91jQkq71S9PTuT/fAHw5kg3
rwl/LiDKi15HmmRB2vJ42xCHrP9qgUNeKhKowMEd67f0pfl+2XO2XBWiOJAAAM8C0j9ckND6SRsV
C8p0OV7CXX6bYrPmdeUW6U7VrutY1Mm7ZQ/PK6hko5UXzsQ5UTEyY5BirQ7tqXuq2ie9Sq/L/KVE
gtKSnP3EuvvLA9zaGrhvQ34PNS6UK7lZVWqjrpwqaUK1tYebUZ37Qz5ax7ydlf1lSx9iOvwCokq5
quUi1Quc+nl0VyiKfq2VNuG6bvG+O8T7eN8eRkiyx4xEO+BDD/YxvuoOdI983r5NruM8lD3wU4aJ
iKKDP18/3On0a7iZVtqFlnaeNaFWvVZS5kb2SxZdZ5G1Y6YU1I1xhMwUGZqny7OwuZFO7XJPD6bb
SwT6nyacpinQC28obBdUX9H0hDVWqGs3kufEL3EeKA8DeAaq2zbu3F60nTZ2Exo9gdtRUD4Drcbq
FydH7WBmUVmP+AzqjF5mXWftRJSpJ5oRu3olKIB91BW5pVcASwLSDWLaGvSAzq05sdXpklk34ZW1
7txnEL97QO4H1d7A///4qZAVZR/7SfDX39R9B37cRf+nH5HYNVzZU9zJn6HjLBNNcKfjL6yrK2io
/TgozuExiIvr+dfReQDeb8Jc6P1CoC4Lwav0dTGmO2YtBzmT0Hp1DcDjYaSzPxv5vmsswQRtrIaG
ssCqdIB2zS/FZqrnZWGPBQv7EWJj0Lkk7XxIlNsMab/L/rcRYLDPEV/QdQUcHE/skOqJvIxorgxH
+6YDC4+WXzO5c8vl2E4gST1ctrZxJsKaCVZ8NGugVsBtsswa1XoYFhaynKi7BXlDUoh0db7uZPgw
bnI2NDotuJjFxWiDVQlleEiHefxDzQeP7m3bdfLey1WL4LE21PVNJKKl5+7KkISBUWDbAaQ3UCAz
uPMwlWjpGN2YhABgUH8Z1DKUQHDgW0NLr8tCrVwGPgK31xhUvJZU8JD74i9QGllV2JUVDbxWr849
Nskjc6mmJQnnHKp+IyAMLtWLyHeg7neMR6gK07kvBNe2NTKdbWJQC6zi0ivcBM2jHz2PJyEjQ/7f
zkstCStVdptIeZ0Y+KcvO8wX91xtqEBVwWHgpPx5G+msn1QLNpLELw0fHYGWE0SBnv+IRUWdjTk8
M7X++clwNGrbi12bSQhXeUy1hpjznTE8SI1+p5QPl4clssWtV6X2Ra8ZehKWA4nrR/Ul/h0NUK0V
zN7WVlhFptB6u7Z84wl3Pqahl2fbKBX4Rfa97U2oPd9YzS6/iqmXXxXdsp/q98sj4wGG60Y4M8md
Z2gclbTCWL2inh6AFL3KcVylk+GZc+faMaS60w6CodO9PMUESh+L/l5Qurv8FZvzezJu7nwZWAdS
EQnjriyvYgHdF9eWhJbfy1bWX/myAdYUPhiN0GbJVyMHli31rMJjWAIOBKTAU+t+oYtoEVWBGW4w
M+3KEtgXOCbbAbu4S5eKOJq0U9L71LtGX19ZPbQLEVJsfAnW60qeDI+Lo5VajJITwW6ivif24i+T
7o4pmkw6QfT6euB+WLLUlc8PVV2+2u8s6BUrlzQNqa3Hflrr6KNQJtTXlupRyZTULWj5iirzr6oD
AQfogWp3TspvGjpuBGf/1piB70JFU8fpBPzH+YahbTKVc4MxU7U+Gqlv2wNYLxYiCexsxU6oAaKp
DGVsXLu4ue2dJjVZZSehQWu26yv1uzXqjSBAbwXPUyNcRMuKSsm02cBgWvpujm71q9apGytgmUhB
p1r3mXt5Q2zOHgjuVqAKlHr5G33PqJZOKkblyHd0fnWsGjyxbqc+Xjbz9ckLf1FV3M5A2oRbkswd
trYRm3YGMpKwGiCat1M6080y8K6hiRoQQcgRuNIdCFsEG3FrOlU0TTjoncCznvfSWE/L0mgneKm8
T6YgrVzrZxu5qHyMlUjEZMs/Tm1x/jH2SYQeBNgCSsQdC/xbC4KXyALnHHE0qfM0wwIoZcHJ3pK8
/2e1m4+TAI0zlqajlQY8E1xu1MZlT83Zkobo3PdElcet2Hv642vQPDmt82HOAO+DC8hN607mDwO0
oyX7IXC0dbvzEf7UCnd+2oqRlOawDgHV7u+pP+x/2UHum2R/2ZBoNOtinYxGVltDkiUsRhI/QSdi
18gNsTVRNX97yT8XhDtI8sjJy1mf03ChBkn7+0L/L1ec89pINys7qzBd6Fp1y+SeKblgD4qGwHmt
1nYAic8YQg/tghkysV0qQJ5txTCUD3DltHCm41p9vhSSoiToGcBSNNCza0A9XGa277AfTe1fXvPN
cLJmz1A+QM8Mj+8YjIFBJb7EFrf1g5Glz452y7QHnE143SvXA50FTrZ5zKonFtcvOvGyRdUbo45h
MbmTkFXRc1I/5lezZ1hEcUHtPVSC82DTrU8McnM5ymjIN5GyChXrKaaF30BM1RQZ4Tl0PuIMcghA
/4J4YkW5ng+LtiVrGyanoXpvAtJ7JedEf4p9c9f79Kr4YdzrQU7Gb9mbdcxicmiywBT4DF8//usT
VB26Hms+A12Z55/AGqmYVGamYT4H4/3yq/DM5sqJjkt9b+R6OGvPDFmsW+lXnNTE+oeKll+scxPA
kjweZ8BiQ5m9aWg3STvZlZtre3wv5n9zMCFtjrcmuqgd9Lqcj9RJqsQoI33d4qZDVrUnDwxPIkzO
1jbH7Qs5VtmE+/P8hUa00tpBkToElm3vONlxBhXC5e23tc8B5keLK+Cla5b+fCAAKvbA99kI7eCH
1asgfjHn52kSpFNXD+cPEANUeABgg2cGgO9zK6OtpWoXR7AC6o2S4HoZdHrvduhsAfnLMg+uloj4
ezZffadGuaFRDdtcN2G0mH+gbjNGMml3xndTeTfjOTD75BANz5dnc2uckLcGETcAFPqXXuEOHJFm
lDlpiFuXhGRu7C+hfdcUwb8a3JqfREkSoGlcNc9nlBqRXVUsyUJrmvAU2gHNYM0pMZGPl5L7ZNJI
lkKNUJQf5QFIH5sMZUioMCBHikwPd/JUjDUmJJvTUMOpk+oMAuIFZBAM0FzGbhPfzN8l5RZ0Xkc1
uofGt/oT4mJN0L5n5jdLExFc8p32f33NR/0KdM+mznMASLaTM7S5puHsT4/6c3lv/1yC/iG+Hx/M
A6poe0wMWEqG+xa6Ij9RoLi83Op6veL9Gr0wKDv9ZZ87SlIbMCBJg/28ItG14Rm/pjv0VJDxvgOg
+YeyW64cX/KLkQzRTeyC5e6Q782ny1+x6XQnH8EdLyoD37zcwM/V8akx0UGp2aRd3LbYq1aQoIaQ
g5T3ssmtQ3sla0NoAqUmHgHn3lfHGYVMRpaF+aIdTdXtrf56AKYhcYL4rvh52djqUl8n+dMYd51y
0tFJYgpj8zHdZ4+9iq0lCoObbykTfQ4AvK5TyV9DUqXvpQpKsOGworYL8LKZ3Z84Gsisox5Nm7v1
Wqo59DqOXlO0F1we4va2QgERkAFUofGf8wmt6riNGNQYw9lFfKT3VeaVj9nL0pFxN961cZDeyq7z
Wj1Kr9Lr6HgC8+sb5MsUg3MM6HWQ8CEpfW7eUntlidGeG5r30yGlXvRMKWleoruINOXLb4G1zV2D
vbsWF0BzZnAvooTVVJpAgBK23bSXx/vx2v6V9kStbCKNT13rGt6TiAxjc5PAUSGPg7olCFC4ESLt
XJfgKg/7N2vfP1EX6MzURXeUYCo3d8aJHW5saOks6yEbs9Awnp0F1TrbK51Q19+kw9BOgvizecSt
b/D/G9U60ydXWVOF06YlrHXeH6SlvkVeHy43KFgKU6irB3zxEGsF18M7Vi85t1QsnRNRCfNXQe1k
SoIG6Ay3Sfap7ZuH4XnSdjkl1TOzrlWUSSNRAnzrmoIWkb/Nc8dOCYXOqKYYaDD91HYdgvlln9x2
j8/f5wI5tZxoMVL8vnqtz8RZhYzKa8v6hhcPWsVJIzD3/yzcpz0uZmeTDd4OwCLCkmnvWWbtyro4
dPZdVJlo2UC73k2sgXRQ9NgSrCJf0huUSVbNAma1gIZH0788idvH4ecq8fR+VZlmEWswi0Mw+9Fb
F+joIzywZ+nF8exdfExykstk/hW9Wj90hcjXcwB6UbXZXf4O0Si5XaEOQ70MDJ8RowFdln4Mw23b
iHIi6+3xy4bAtRklJwXZS34qpSxByFy33uLFx1drP7vGVfc9daOr9j59bPxMMKjNwHJijwsssl7J
Nthzs5BWu0K/X1ZWSPagjdfGfFuBzOPyFG6fhyfmuDk0pHZAfQ3m0M9DsgHsl/puqb0mtKhr1Het
sNlkfQJcms/1z09CWd076CqJMZ+jW/jzPS4SRxb+Bl8JmXx2+IctNX9dHE+Gt67uibVKMwecER/W
6lB1dUjBDX8M98/lWdyMWidWVkc9saL1VgymoCkLi719N3v6lRCXLrKw/vmJBZA+lWWiwUL/Nl3h
Ln49XRV+7WcAH9EAulgeSOgfIIB+eVwfeM5Li8WFY/S54FkMPGuo75QB1CE6aM6ZB6gacAn06Pis
BvHD7CXed2kn77XXxG121V6+Qipib3igTXDn4B9i5L8sKRfCl7Exy9zGkkZ6ATsG0MIoL4qAAlvb
HncWoCI+7kl8gZvVCZBPiZSFKRh1kqhGhkGw0TcnF6gqB3hPFC3RsXy+pkjxoD6ROnjaBYOE+59+
HI/Nbvid7/JweoyvytBBJoe57Z6F9a77U72wXfENdLh+f+i9+ib+Ve+EqZ11v/MrfvpR3IGlRWoa
5xM+SrptA9WvPeai898H/7tbu3pw2b82q6cn1niOq1lNa5bjJY2DRHdTSBY05FdJCrcEKwt6gAV3
Nm0r9pya42LroqJ8aRYYXA+O5HE/vfxWggQOndyOb9qt7ENd7nvrF0djp+yj2xrHVnaN645K0Ju8
655sMu2lXQHYzuVp+GDXujDpfCEJdAG9Fsn4Lk++lm6lAxp9DlrvgpunrcjyLYXoyvys7cs3PPqO
5hXwMdZ94kMd9d2sCcMz9Fv8S3NlAIUzEt0kAkfl+wM/dtzptHEhmy2A51YUq6QBrfTcrP9Y7utC
FPf4LhSXEDggz0Rmx3Xe6BmMyUeHpETbBS/QtiWZ/yZ6C25dH06HxUVtw4gBw1j3X66/9/mdVv8p
RKnKr3A3JO5ObXBxu5fkTAeLGxwcUTO5lchAoI0RzEHsTRDmQPZm9/znsjdtvjFPbXJBGwrlkuEw
2IztOaj72k1LQM2ifNfF876OlqPUs306dvcT7W9tJ7kZoMxR52AwXOadpjR+rNhPS38riaoZwtng
It4095nDZnyZ80gBgJt9bd9D/DInlSu5gy9580t5rAW7fvMOfjofXEjrx7FJxgXrLO/Sh2UPSMa9
7hVB43WCu+LW4+LEEF9NB3VRZMo9hjf6Rrhc6cTZZf5IkvvLC7zpt+B9Qz19pWbly8GMMnmWipiG
NG29VoESZ+Vmog7Ej9PnS0z6tPIxqyc3Dh1yY0YlJTRU2kOa/VGmZG/Zewevpmke7qa0JonpQACw
drOydwdt3CeKW0Sz2wHili/Ft1GySNl3Oy2qAvDVosin72kj+XHW+p2l3a50zFGTPzoUJFVMRKKz
bizu84G8A5kF8umoOPF5gFoZgeotuiTU0YdVd+gogsixGj+Vo2A1ttwLsozI6SA7CGw9XyIougki
UdQCFK5r9pWd37I2SKnvyDuVPoEmkg0xmEhE+YcNJ8DVwYIMsGlDEO7L/QRNdHjhsTSMAX5rB/DG
m7g9VyIxRoEZPl81xzplfdEh8dkd0cfrzUridnIu2KJbVgBhXOk3QXcEyOT5TQgLCR1aHYk3Bv/x
e/ldWKrdcAcgJD8trF9w4s2N5FSdzlBIzZfyaqyMY2FPQdvOz0svB5e35xrEOM+zsS8h4oJSJ9CJ
66ecmIrapVlmFVVhNffpkHr2rGh+PoFkJ/Mnk+W7IbEFiKI1on81aWgq+rKATLS4pFc6Dhker5i/
cfJLFWIKdIQUtUlyp9wD7+BeHuDmakFq6f+scbcoxWKTpVTAIuij15lvNPoZiW5EogFxr1JgOW3W
S2oadtYy7SKwGHlSAU5to5jeeyNBu7qui5L8mzbRor72OoDbw+CcUElaJkk5Sn0KREiS66C3ds0S
lKKK4sYhgbrYpxnOE1mt12pcoXbatOpDOYJvJY5cqZP206L4TS2lK7ZHmkS66JsbQF+JS9BbBkYR
btFyFbraBjMAhsjGX5Ox7Bw18UaaVy5FG8tlB9ncAchwA62E6AuhmfMdADIqdWw6DDFVDo2rAS2r
uZDvaIKo3v13lrhRSbo5a6xEXQYtVEr81MZE1cLMn7urUmBp0ztOxsR5JNoSuqpXUD9dm7VKn6VH
u3Qj+jRG/yYWnhjiLttgpGx1m66GMnmXVUcI9vhFI0BDbWEjbKik/b1EnLOPzeBIdMESJXq/S1Uj
qN6SYWfaoaL9yItdaaGcZiYkZrPLWsFUrr/9JVqZ6D8Hk/MHfy3nHnommUaDIoS2vC/x/STqMRH9
PucUlhaxbkCfdBinfwz5h/As2fp9kLSActuCwI9qrq5yEuAHm1nO3BU4rWpQXifacpxUR9SAvbVf
T41wV+XOKPLKqLOPPQS8F0UHUKbf2f2fyxtoK5ajJXAFFyIB8aUcps/dmJoKTcPWuab0vVVFCstb
+wYJRLDuoV5uGjo3jtmwGaTcMVnIXZntvJNjiSA6EKU4StADuzyarZcqbkOf1rirfkIttENTIHCy
ZBwp+O7AXDMnMdpo8s4htFcHv5Bp963K2P1iQQEM+3q86fvSAL92wbyxHJ9suuSCgLjpMZ+fxVOu
2EtbWcm4Yp/SWHJHXdYD2soive7NtUTCCpxUAHQhqXTuly1r5m4wGwA2tclFKBQv5tbZhfa8vy1w
O2voy6nrelgAZvmxglCMNEUkVUdiQkxa10mt6sfuHyrhrNkHkGBqqPprH9ysnFGlS5S1NI+TywTh
1UCvGKvv+l52lW7tFUri/WUn2pjGM3tcpLfsYmqaBvbgRwSaYWhHup6bf3Een1nhwnyS5HigKLBS
O9f6dJ33f/L0ujcFL9LNsSDKoqUS3LmAi527BFh5NCqDVjmEQsA+h6Y4Gsj+ITXvX+sDwkXDUsHf
if7UMxuX534rIeiAg/DvH+MmvwfwzaQ6ziWW9VlQxumBSUl8x7rKn7MUfJq0rILKqv7QgdIwMxvg
zrT4+9xqy4FNvahVm2ey/s/grFVPyFo5LM8H9z9mbKR6keM0jp38qjSboxy/1TT6nqY0cBKTmDUS
8BpaNxeSQdUQGRdi50FF1Z1F6VWuj69yZv68PEkbIRXvcgXIbDDMgmOXW1Qtdroi1zBHkuSli29c
NcM3ZK4SUSpOZIcLplnU1KCZxeUqqasjtAv38jKQJjEOSqVctVm1uzysjRPvdFj8i13OzcIYeyCO
oGcOmN0QeVF0bJjg8SKywi0os6DzOSdY0ILI0d0LtZ4jTRBAtk3oUIZFY9yKdz3bEP+jZEYXTS3m
TQV12jgdRy/XXrTh/t9M16eVdfVObiFNYiV0yGEltcgEtd/Qob4wSm0cXFgTvClX4j+8ZXkjTNez
fgH6rLHtnmSTYbkznUTwrtVhuQvhmRXOoYGTsUtdldZLyNGyR1cH/3W03DE5IwaEvzsRIe22Y3+O
inNszWIZ8gEpivJGd5WZ9RPNf9T5nWwyoLhFZOkXBwdyT+5ULpQWXM4rhCrTVKJYlKR5TuSXvrql
YOMXpqM2I76B9vm1QRKtmdxcIllkITWEsY21i3OSvY7Z02XH09ct8mW50GOHGzB0yIDWOPe8Qben
CiRyyOJ2cepnhdWAzyOp3LmhEpmHMvvWl7JB9J7mfpM1NIjt5mXS2EgciBAQpWaRi9tLRvSu+QP6
pJhAnEhzl3QoXOwdx12m8c3IWU86pXxOkpl6VpFFIDhWbJCvaDFIiGYwBDpLOj87fR25gxInt8sY
K15Voeu0bnKblM3Q+kiKgDZ7MqdQSUAZocul5SvxKJFSb01QNWhacHlytqf/c2646U/shi51Fmdh
DYq2Ohk8KRY83TajCxrHAG5CJ94XTlBEHbtHWhbZbONeiUNt3ufyQAzRrWsrrYnz5dPOOtKT+GL2
uZVVMuyYx8LxwasnGW6k4658TH9JB60STNxmpDkxxwXNaslQibDgVMkd6QUEgaIp4xwW/PudGin4
7QqIUf22PS6vl1ddZIBbdXPoWrOaMVdxFoEB7KkdLTeGEFP2/N/Z4QJXCZX7umtgJ8qPXbuzgQhm
17Iq2OCC0ThcxOqrXlYKDdMVPfU39l36bRL0zWyGxM+15m6M/2NJUGhpgPREGVZJCZPRJ7tPfo6d
74gmbDPSn1jirpPALmjqUsCSkgdoI+3BzxYTtFvKom7q7X3/927h+evVWJtROoch6LtZU0qG5Bqb
h1xe/s3RoJRhfND2QQXrfEvqbOyx+uvytw8OAFaS2WNX2sR6N0WUFZvjWZ/r+At5Dv4Ow6S4rMqp
BPBD3uH6S7SpII0IR7Y5HgvU2mvO30C15nw8OdgMpNRostAePQ2NfyWzSGElBM1/jSm4Lm36HJKf
yFqDNB8PjHNbTgOdzqpCUogVfpb60xAAgVcVaKz1axHGaTOWndhaN9hJ6EQ6fsykHragrA1kWiI4
AUQ/z4UzdRmKSB8BYe57ZIUY1S2vj0XyTZsOcDIGLqRBSqloLRljKKebzng3qmOdiiSbNtcfhCMr
mZytAl5+Pk8xSgx4tSIxhIx7sqDlMFdImyekksMxF6z/5nmmQtzN1AEMhswZtyhx3Uv9gmtLqKJY
4s/DcmONjbyLWal48dynLprTrnV71r25n2oy2UotiN5bU7qWbNEwDLgPkvDnw4Xi+EpaUGFKl99Z
/G36Fz2i0OX7/H3udDDtpC5pC7h1E3deSU1ilT8b7elyDNrq/YKkElZLQ2IffcncomkNuFoSDRXB
erzK5aZxka0Ou+5u6iGdrTaktFIwoQPBggWlxX3W28EIAbDJuLNSkdDU1ozipojWqw+ZTZmbUag8
mtGU4FsUaIJ5yAk1bpXntwMTPYU3Da0kK4DsgxiQ56VilROpNpQxwmFR35eodHwtlXovxb7zL8/v
ukj85RoKDJoKUh5IzfB13bTqpqS2ejScVfRpqPuwnm9L+ZAsqsvYS4VWxqUQPIm3QiNmEIzmkBpE
hORm0Zh6OrVswkuSxkGxbyHDmmTuHKtQj49JJKI/2LpenJrj3DQpukptFQX5tdQ6KE7xLa8LgAyU
hrRyevgXs/k5NB6RAe0rMAIMGJpdPaNdnyRjS0qwfk4PmnqvJYsni/oPtgC1IB/B4wjVL1DT8D5Z
dk2aLSnaM8spMBR6VYEtKX+wIUxqO5Aqzbzkykxvm3QUXA62TgUL7a4GKNSNlSXgPLqUimoOpo7E
RtKk8R/k4yFgP1bKv4hhp1a4K4icOQtON4zOGLJ9reGJkwVLVweXl23LRU6tcNe2Indmuc9hxVLn
HyojuMQdQUvmproI5rK1sdGNA+Ir3D+Q5uPOUgbnSHQZz2WwqMp7UOn+RKOy7KbJ9C9qAOC3wrMN
/Z242PD6pVNjF0O0vhHMxQZZ8EITL2eNSMFs0ws+rfBIAHWGCqKmI2Ejae863uSghRH42WZKFMgT
EJcA72KDQ+jc0boSzY9ah8qU0fgO0P5dUD3J0k0TE8hqOt17Px3m3+iGN+aXLC7dfHGL6qCyu8su
snV3sNETiV5TtMwCpXv+Fdoi9Z3V1GgCpod0jIOkOjTpzWDOgZaI2nO33HFV+IHinQZ8Cr90ktW2
Xd0C0TFExW5g7muRx24KjdjLQ9qKwydm+LVLFLuoLXnFVTz1lJgjsX/Lr1F2S0VNPltnzKkhbhNP
g2Y0Q4/TjP5pX2GKTuRhkXwz8kTtBVvbC2VmRCVTRmXgo5Hk5CZsQy4DVyHE+tv2EQRy/xz24pz+
OldDaYExyCMDv14A47LIIQR6aIt6jfHaRvvLa7M1EJD3GUi747KKpt9zdyukAixra4d2ObUPZmM8
JFW3N6T3f2EFlQa0zBmGDr7Ncytzgl/tQAAUFl0G6lSij4/WPAjcbLPGgpov0FbgfweVKXfe9yOV
2ZQDXDO1foOihdb0nuF8oyCDL0rIhc17p9iZyQ4sJ6TUjpJsBZeHubWfQLJs4h8NCASec4LKbaYO
MybTarMeTeJOUAOb5dGibEksxck/Tv8g7Ypu9I8efnS1cbO69FJU1A6eMt3UuEMHosdm3K+JE6MW
XDe+DgyWcHDBKW0VGoGrF524+9I7Vty0aLvCAzAFwwxoZuS09SHXg9TZ7vIkfvXIc1ucRy5M6Vmd
wVbxbOZkwTKqAgvbo8H1em0/B0cqF+gLW6pLZuB5RkegPTNFy/ZlVTAymKlDbIva/6U9bjsvUIAw
2NADFyKhw8X5o5V/sMOEjCfbE4fkOMio8By0OPfv2iauBn3G61yq34BdvStZfiPFuYg/aQNjA/1u
VK0/9D1Rp1uPsBNviEq7sMsY41HykoDc27UKmZh4mzRxhmt8R0wn2+cMrSXsra8PXW35l11kawFP
P4AbqVSoo7kseBBmzpPyv6Rd2W7kOLL9IgHal1dqzc1pO9NbvQh2lUu7RO3L198jz71zM5lCCj0D
FxrdXYBDJINkMOLEOcoh4Q6S3a9B9RYCXgwTryLUf9FTDK2X62HyeS1zNR7V+zSym4oSlEDDHuzz
ZYaTBS1Acmh2Sk7k0lbWsLdLS3lhmo15IU+n+/XcS5ajFy91Ad4Q1pItC+9dlLVFRG0zaS+En5hd
ACnQjKdDg0lsOVupPP2Dog8elQ4Qg1jh+HsYrVLpTPB2S1jRNgHZGHSKMvHt/louoPqvv4PZHWpK
+7Kq8R3J63dtqtvKUvZf/kfo0FdjWzrcVn3MTto5sFbszqfj9YP02i7z3i/LURiVHE4UvAa5ncvm
jPOgs3azuOUbGz1n+VqecyFXA5vIB4H0YiaF5RmbvJEVvQ/1l32QN+jCl80aUvRDYs9YONXftl1J
pHYfTisP4YX+hGu7s79d7Fi1aqDqI2COC8IV5NipbmjJj+UL0JiI9prnUidqQMKE9G/j18o8z350
M8+gkkQ+TAVDC9v3QqMENBwcTluZUwhf/Tba0A7DwRWNwWnD4hA3+WMKpTOhw8DTX0o+roWF83l0
8wUQ60VwP2N7WaqRinZ+GYc88kdj/8BXaP8y6i/EWG9lzR3qTv5YGfGiZyEZCxgi1I8h6nw92+2U
lZORTKAH4AsLSPdtxPVQoaH6s/Kix2bNv1XDRgGnK0n4ldleOhnhW+rMg4B7gGXDqbQSRe1WRAnz
CF/Oj1JupytFjsXZvDDB+JKGOMb3NQGnf2jpWULyCvxTKuGi1izXwIK3rz747YUtJhbI1EkKRk1G
crvVfzeGTKC283x/tebFuHEOaPlJQJxgvdhc/ZhXHZJdcA7oHxOp4WwUn4oOvGrCd8QddK4lxdrN
snS6S1ghFdqUIEdiM7aSOo18OKmIphRsf/UXOJ4EsV053xaX6cLI/PcXWz6uCgpmfQ0P5swo7NhQ
A7szeDLVSUyo1oSkKrNwxeai96FT5IcXA0k35l6uYh33R6bE+0F8zfmQ6MmrNvwqAEK8v2ZLYwNB
M55YUNCa2RyuxxaBOI6KFTbYgJFYwE12+9FXOkueusgU++QP2B6EFZuLZ/dcmAYP2hx73MTAftiN
mYE7uVd35dswPqoQLKuiwJRywxzSrV4+ZdrKXluaUBkYQJDqw03gndcDTfK46yQd2zkEHRNn+jFS
0NwjlDpXLojFCb2wwzjLlKiDkqqw0w3VF1+c6iR0jTeQV0IBxzfI/dWTF3YcSHaBtpzTwQhArgdV
TrRIuCZK9tqbAHqFNd7w2cnYDX356xnnkKgoDnmfJfty+tUHPqFgwKfcqeW2YhOa4/B9fzRLm/nS
HLNEFNETwK852sl6hRT9kw6qtlWSz6VD6tIIsz61AXGitJqBgZ0BnqpHv08tYXhSBsvQ7SQA5GsV
SD+nVe9NI7OXc64ZhgpS4vugcPPKi4NXkOqSDjlmrnqDOqygvMeT/HR/Mhf9/cI1mJuTgtpyyJo0
QeIDfFzCMzpyiCAcJ+Ry7htajIiQuNE0GZrNeKozWeW2FhO/mSB7F/FupYJ3rEkJdKUgPtKGx5GL
3EhR7aEvzCrZdLzvCNlkFycFVGETX+x4v13ZgUtuBEpIKNfNDVao5V5vikFIG4VTqmQ/8gdNfsET
cbV9YGlyf1KKKKVBqpgdMpT35GhIlWSPnAQRur8z03VQq0QU1mZ3yV1RSkMCDGo2eFswO5wXc4Mr
JzXZF6BwDDdBJ+yaPNilc993vpWm5NxVK4DgpUMF9QHkJpDABd0184roNGnka0lO9pU0kBhv0lUA
2gIGf6a/nUMFgNBwHDMHS1UZfh+VKArqwRHd9mbMHeYu0d7qs1/TTqDorpJQmsCLlLfr3mnVf1we
h33EDT/qAHPT37WLlCE30Gx+FCatnjsh5V5yw//nic1rI8wOlEMIQoIfD69CP3ekKiGVNpjr/K9L
7n4xlp/L9iI6CerSaHQJD6G0niXHnpCb9Nb9cNEKQJYzITk6WtjYjlKj12fEzz6e0KiRCwDglrnw
yRntGr3T0qWDVBKaZUGSPDfaXa8NNVoUPnVEPpRLzT41XOhbQ0QUtMMEp5Db1gEPgYDweP8UW9zR
YFoHjSfcUeEZq0GkoETFz+FBtYFU3a5E80eL5Sr/o+HN4g2go4R02k9G6GK5JCxXlc/DA+jeiyXN
A4eWEuNxE0lOVozQI1gLtxaX7sIis595tM2GhYIYuUzGjVS67QjJFmUlvFpcNQ0PDDSbQ3SDZelQ
qlLymw7+kajv6J2pHcXfCP1rSXH5VCt1ncUDaq4sSchQ6zgWrz2kCdMqQ9kHKR2tbx6DTOSORVa2
9n2PWByRDug8np1wRjYlrKiFBpQWYqsWWca5/gHd8Ie2BofOfTuLy3NhR7weDV9rSTTqaKIX7Q+e
rNyFi26NJpKZhhTXFAuj65SgLcpQR15bRJelOJnNIEMm67HIVsINaemiAtevhLL93P6jsl6GXTuJ
eLTs9brXPxouUazRHwwT2Jlw68/NqvEUIG0QTPu4jEUTxBohkeVW3dGOs5F7Vy0+zWSvHISXkBMg
gpSLqUONON0Io4ReeZ9OVl3F9VvUDIoDngqe6BEypMUEDcas6omWtEjFhCI9djG+IxhaAYIlNPKG
tI/MQgXkji/U0Qb6J3G7Igt3AX4zkWKAo6B4pK5M/XxisFHfrB2FZzco8hAXXa8rSJ5LvVCmZD9w
yWls5BNSGepTmkipVdIg/Ai5SlkxuXivAuEMmAYeV5AuYq6cKlCpGkkD4pKRVJYAUhTTeBPO2lvy
zf/O/giaFVcmEHT3PXh5pP+2yhYlo0xIeCmGVWoVRr0dtI+g+uakYNMrL/ctLe18kLwbaKlEEQWE
Ctdzmijo964LzKlcAnBY8cm58su1SVwK11E2/qECADEEGz8ix1UJLTcmaIgSvaF5S4zqkQc8yRjc
0vCyvCd8WpI2Ot8f20LNDffahV1m8SL8Vq4zEHeFBUdJzycvkxCVR6r4/C4bgvwpyIMYbS/9aPW6
wm18UXjPA0GyhjGjG0AGwpV1XXynX3wRy2unAwVXcmgPg4YSoXvtKxAc8Xf3yZO2sPR6xdrSUYX6
G3Q3UQPGG50ZPlfXQtOGMBbEaNmrNmmG5t/MbjHX9yd62RAQP0gCoBTB1qyiUB4TA6fuHlI7PKoP
QtMQ7XNN1H5xUwCzCLoPyF9BDvLaVeuxBvtnhXNII18glDO3qXt/GMub/cKCeG1hbKu2ywHMQnVP
ggbNU+OBxcST7D8hGS3O0sEf9F9aZM74VNGSuOs7kChrvysbSb5Ubj+4vPGE0AN0GqnLUT8oXUEk
6ANoKenyNeWfpUt5RoL+36wyh2oatMo4zLMK8goLdKqbxI3O4ZqH/KSVb87uCzPznX0RpI1cmflx
DTMDTlGiQHkR2lduRIJfSPETp96jYSuy3pAHtFEGsMpNcOzsl+/JXoP6LY0XSTcUpBHQoG2DGW8n
dSAsEX3cquVkxmDNqcAmTsvXUbazWsXLrFjZHEvRCEJgJMnABI9XJxNbIU0YyUIWp2hDhiKGwUd/
0GD5kCVrabJFOwriBGC70R7P3o5jBRgBACawUz8NdCvrG9Cr3nfXBRMzrTBmTZ3TAWyWUaunNC2L
HvqYtvKW7sI1xt2FHS4gglegaIumeNxG106CkldLo2JI57yHDNSAV3bQiDRF/58vyZUdZklqudNy
1ejSfUb/AmMNOoRVNPrCkQg4CXriMRB0ArOCuUGUJDqnjumeppozdoe5bbXmv1cR1otLohozuNkA
mI5tcg8Dg+PTVk33veAq9aGPbQBx/oNVvzDBnLuBnuoQNocJIFfqfAsT4MC/b2Kpaj9jvACLEWf6
KLbJAjnehktbYHB8V9n5TuzguiaNOXp/XtbyP0tRwZUt5pRHGr2Twhq24vhF67dSD1ZwgEQNqSB8
aOWqBerqqrD79FlKf6+lMKRFx7gYKXPiR0Gbc+U8Ui4kxm89JeMueOj2/MvkIEVrprsvwWusYdfY
kdNa7Sk2U6+0ipfWhebxbnRkr7JRSIhm4tYTmOZWT+qFYO1qepgDMlcrKmXz9LwKFm8PZNqIsKaZ
KqlM33orHnnQvLwaJLTv+8CiJ19MDLP5IbozxRTx2T7tfbdS7J4XXX1y7htZPGEujDA7f2ihX61S
GFHoGeF1xj3zw5tgjsaKQ/+gqZj77moW5w+5uO+GSC9kZR6NYLWkfGi3gqNvVFPC+6EwQzPeCF7y
QJ3J0naqVZrCw696W21CMPK5kgXqdIu3ZAcUbmZ7gvaX6KRPArRpQ28kKmZeIokVOeucmPPasl89
lxrn1DPuRzaLSA1/LMUZyAod8cobJ+v+7C+hVgDlw6WLNKMCCmBm64U+32opBzEFioZ+iUyZ4yfo
PG5e69QOSkJToqnZMdNW7q2lPXdpltlzosrVqRJhWFqsOc2AZpdkEPeC2n6qXbimWLoQYGCMUNOe
s/czofv1yqtw40BSMMZEVDdx7SLLJuSBk3qG4tTaSsi65M94myKphwgDYhHM2SxHvq/QuS+1rioz
5vMdctt2XTxF/AAe63+ekZr7Ff5tjFm9LIVyg98Bti2F44Oi1Yeg/VC1zoqqkvBC4vTympjY4sJB
KRqUGTM2QmfOBD1Azo/maLqKa0D7RlqCdFlFv1JeyQKJ0Rvi3XfQZXtIyCoQqwCgn9m1RgwqMqND
u1IgbH5t4hjx2kDXXsOzt7GbDCkMFFNQp0UiiTmD+GgIxHruSKLCK0+p0yFtI0YnsXwP5U3fbgIx
JClaf7Xku5S9rHq7P8alc/bSPDPGMY/GKfUpNBR8FbDdAtkrfzoFZfV83878urwdJirgc9oZ2R5m
01FwHwVA1qL1S/qQeWUnxY1XZSdR/yyFxzTO7K5Zo5lYHtr/m2S2XgC0MAAgQE2hX6K2QLH2LTfA
+GVquTK2pW2HUsS/x8b4ZSBl3CRkWMIxrtxGNSw6dk+NTkNTUkvCQWPg/lwuncuX9hiXmSLOR1PY
7JdgMork51b/c9/A2swxTsH3rSH4swF6VtrQpMVJVlYO4TV/mM/NixuxjNGi0ZXwu7yFPFkKOtgW
txz/COI9KUmhq/RXAsbr/rAW10lAiwm2Mg+1UGadRmQ3OVECCJk+DohiAjPpvUQiDf28b2dx+pAg
RDoYL6MbFkO/5BN/miFsca19jX6XmL7gH4ZhjbJz0Q8kvCdmEre5J/l6DpUyVfS8meFqw4vaepxy
+g/GAXoJXtahuQDZ7evfH4VtgZQY8EY9qKYyBcgV4Er5bo12YKnAjc6o/7cz+8qFL/j8mHBqj9oG
J8CU72QJmCbRvP8XaTi310TAZkrZTCv9A91VDcnrRyUBqlsc9hkWM0B37P1xL537Ig5jZJXFGXXN
jFvihnJM+rlChlyhskE6f0qIviYEtGwF0ScEzEDDx+oAcdAU5pQJowYyuKZfDZ6Ecv8oJyux56Iz
glru/8wwh0UWqH0DWiUUjsCYCIHjZEA/ULqGW2S2Mx7/ONNRqwc9k6GiqYGZMnSjgv6jV4RTHUzn
QN4KxXSIktIcBWkXpQCP5rzNxbX9jxbqxirjOBDGyiFpDKt92jqNGji+H1lJLjpNN66YYqaRNcVW
gQeuiA2tF4RTA7qEXp7etfphkrW19xb7HL2xw4RwHfSMULXFkPjsb6a9d1W6bQWdTEJhR4VIypTz
wkYmvDo5BScTAHhNNVmTrllZzZ/3+cWGVOqiK4JOFk4cMmJRr2zx5H+QY3WnNJ2llO0mTcEfLa3N
Mfvu/9/BzzxE4BtC4m1ehAu7QZnInBZxwol+DA3yxqQjk7nt3PyJAu9Luo/77sM+QG7sMXujjEHV
hwQEFjXUPQq9RxpJdpF15kDRESDjjYWsawbCpQEEqrUROSv2F50K/eJQ/v7pa2ZCaMNIlKbsdOGU
tyivjfGhHyGULXUPE3KPndG7yogn36ju6glIGFS5Ygg4Rp7KTaSVVgr0i2t+8S1MgFYNQjOANks4
SanT84D+giXI0kYbFZEJ6YVkpcbMnH7/mnrQI2F2AS7FO+J6qUFBWaZoJxVO4/ABatp+cgQIm6zp
Qf90BlyEnTdmmFGh9a3Oe60QT3kKSnBAK0BqRitASmU+huBHS9EhZcZ9bZC6jn0zUwCFqBva25Je
GFatT8lWrAffDVtusDtx/Ii0odxpoPbfQu9EticRFVItKSYLEPnuIchovLnvJMwl/zMCMH/h6chD
pURgyzZ9YODSkwPxlPjlsamKU9Dqa/2kS36Icg14VOf8JPQ0rxcj0uO2A0was6SOoxdJgbbRawGd
qz5k4u4PZ/GAw21vzHELlNQV5qYo+lFGOomKJy2RfiWx6qip24sPogSiMUgSRKKV8p9hGZlpUtvK
gNRDXhj2/Y9gAkFEMyg3g0EAUSD+YPtdj1cb6ORHWl2f0X6GgCY18XK2fOkvVQMrEJ/vG5sHdOWC
YCJHQxpedwhpoSHPGOMibpQFrqvPXUJPXCk+RQOkX2nTEspPG26i8Hu+5937VtmemXmMOFTmhtk5
84DWsesxBiBVnTJpqM/1NDp607k03VfJEzYaV09OM75XyEbz56CxO6Fz+3ozQf1Gaaz7n8HKvfx8
BqoEaMNHBCIA+HP9GUkNFthRN+rzFL1Mx1wygRJIO1driY/eSnt0A87WcmBAirntYBepTibY7ROl
dqhsmxGShaTch4IbSQTlIr8Aaa3VDjuofLfcsT6tPRHYytS/vleUQLsFsDbiGeZcCrVSqpPSr890
o31l39BfN0uIZE2ebzU7/rGyJdxHtVc5jdN77R5KNad+11jTkX8YvXjFT4WbQ3lmsb/4Gub44go5
4fQIsydCWRqpHLO1A8KZsYV7wPTJ7+/RisnfwPLur9rC/hBBa4lGefC0QPBw/vuLezhrpzIwcr45
C5E1QD27Fd9m1VmhwImJs/O+sdsTAVzsEAPFCwBsjXBaxkXKeuz9poGnxh31tLw658mHUVE3CRvI
pQT7IhGsSQDnt9r/bbjvVn/r0zUM123oMX+EPGMskFjCD7NLY78RO46q9TkBxX2hVgByxU/Bk1JY
sSyaY2MVXEBKo7P9sp+bYYT3lVlYmHM8GdHLj5IaGAp1Zs79KI94PY+asxy/+dCU5IbspZYOhloT
jR5pEm6G17ra9PRA08CrwsasJUsJ3iMBZHuivBINsMXveR9IAhJDMp4OaP5gueq5XlTaMpOas1SD
EEjaF5XJBe6ASHSISWEo1tD+jQZXjR9LfiDomrcTSVzpLZ/nnDk50XMyp8bAgYV/MNeS2udV7uNu
OgdFiQSfATCR3otrZcbbKBBDRb5URT1W4qHpzsx8V4UjyDe79owuyTows8RO9NdIetBKJ+3PfmGh
Napt/6ys93yQXA9u1imZ4Z5g+MLByFo1gKHi41A56ZOHzPf4MA6mPIBFUNkZI0E0gNT+MHjT6kvm
dr+hPoj+aB0kOnh2Ajpxvbs5UIiKWinqJ4vznM1XZKOpjwimqe5WjpHbw5+xxGyqVFQaRahgaXTp
vtrk1kC+cwJZctQ9ZBO04KYjQImp8TrUMjo7cnVLhSaTYEdWuM0cfhc40+NaR85PF9/VzDNfNUdD
F6dboUitouAMOLXmaA5W/Eff5psc8mdgRCfSTvBSJ7UK8xtIBJQ4LYCmUX5RHc4VHc0VyQhdtMSh
brqCmb4565nPYh4jUyrx9dyIcupNcGiamp0TCuzDmmgN28QKxZrr5WccTwCRUlHEP3aKVwgdY9C5
dQ7I77fPivik3vuEJyvezoqH/8sokmHIpwAShDL49ZwbPNdnSq7op8npMeeSp3iTF5nCNn4YrcxC
tcKchbmsLebVvb/T5vEwyz1zliP+QFkc5GOM6VwsG3GIOuMUFmddPJSQ1Iqrj4geUhQR7ptaWELk
ctADJeLexO6a//7Cs3qpU8MqRgdPNJKiNIHJDNCzQBGzQOba4tdUteYvZ0Z2aY4lm5+EcIIrl9xJ
Q42gjL+y+h9P3VzgAdU8uHkkPNKYqVPKQRIqIGLOUkOJpNREpw6aZ00ED6YQrPWV3C7UDDwE0+Es
WAJpCmYDyBxkqpH8gDUg7XwJXDYf4ptc78Y1XclFQz9aUdjl8Iz57y+WKZXHrsgbKTqLeomqo52d
qY5eea+MVm7RW3/AnAFICe4G3sBxy1xg7VAAuspF8Vk7pSoqtXJqF35DSs6Ehn3EizbIMO574O2D
F/Bgdea+EIDzU26WTE+SgsZJEJ8byAK3hy95O5p/ORIfMxNdQ24CibcP3mpcip/QXstpsohG7HOY
B4kZoONgrMRBcz21utzwzSCl8Vl9Kc3JgqadVztm+7YyypsHK2OGucJ6oYyrOMzicwbomAIA2WiX
JDS/JiJuKjtwZRI+tFYFDFmKIvvHCzUDa+0eEW9SGMxHMLsjRcCi1RE+gr4HHkegqWF2pMXRPUEz
UbYG+3GCjCYoiAl1dYLDFY0IR57kK0u+5M2XU85cZ2qcCYHKY8o1MgpHSTNlqBvSXVKd7k/6zTsW
w53lBdBToSEaYw+DWh5VNU+a+KwgKajnIVRRZV4kmvDUbyDQed/Yz7vw+my7tsaMqmzbCPwDdXyu
PxM7NTvHIHAnU7dFUzQ1B/VC0jrUFshgTdbXM7CZrgoUaOQWe2ixATHRkPpDJe2GJ5ULGTi3Nf9W
JPY4Kzah5mwNVmNxG31lLVg8z4//azMVFo8mF9x1zGeHcdxViSjH586RrG63mUjgaaR9mqDjKgLL
OJr8trHopnRjJ3h6bp3eUUmx4R0pxd37mVn5dhjIKbK4xzUJ0cX1w+2E0wEq9mDGu96aQ9/gtojm
T2sNVMu9pp2sphQ8FXFGLJGMf76/hEvbY9b948ENiXYFmbEn6omRcV2ZoFlF3eRTahb+RuW0PbeW
5LsN4OGZl5aY06BqSzzoBljiRyI5QemUreNru7R0ZYtDXuGdLzb/3diYrR9WBpW4nGJsLUQnwsd2
eOiigTQrEAu2MgZ3Alx7vnzBVAryO1ZmMsqSXEAHcnwWNatqd1l6DhCMThvAuIkEpGorIx6ddh3n
9W5yEtAu/12vnem364hvgOzATEqBOIpFAfFTHyoCFyVndfQq7ehHO788iMLX/RldHCp0Gn6w3Cho
GkzsNIgDXt18kpwHxzhKH6Wd/aWPsSVuEltzgRWwwdhfkHIlDb1i9ib50KPLIwBteHJu9q0rPxVP
tdU6hj1tW4d36FazcPIcxZXB3h7ZCBCxC+ccHXK7LBw0TYM+TcQhOYec4x/khzrxRh/pBWGlkMkK
iM7+g8gDu09Vwat401XIR3j30oBPz9O+fnrXSEkQ6EMvwAH9Jnl2H/f7N/f78fvbf++PyZGjpFuj
h10YKvLK4MlG7hqcJj9tTRexVgalZ3DMlPnZ/5U73KdgQ3TWWnGd2zALdUf0qqECLqGDlw27RyqU
flcN+Xncyq/tr/AY/ApPKJ543PP4p7H7k/+Gg/WQ8KSgVry2R+fT5fqmgvWZwgQ9FeD8ZJPnVS81
WRlK+Zlawx4VgV3gAkMI8QPc9OlhDZP0k7e9Z445VoURiiOJosLcJvOypwGCrya/MR6qnbqBYJwn
WeWL8lA7YHJ3Gzc65S/G2bd5r33TYqI/cB/py+oCrE0BcwDzRhRz1Ji/CRhR6qhQoA8dYDYt0Soc
/2FNB3BxvS9mnDl9Ke2iKiq0/MxxDZn0Jyk9KONRbk2jepF6E/yu9x3sNtq8XmHmUqdcpw2gCszP
vP8gdqkllbtI/oesofNWRRMkGmMVFBaRCWXWNVKDUdIqPjzXoLUQ3uhammthEOgrRtgG1T88giVm
EF1ugHFNFMKzov0ZmkcudyO/JfcnamGzI+oHyx9amBEnsqyGg5IZg6wW8fkoWbL9LJJ65UF1W9XA
2+LSAnNLIC2Zcz6FBSF4RmsA0eNHIT3wo1sof3TRKc5ysAONi9k9G1AyQQX3/gAXkieX9m+uC9Sj
MlEcYV/+FZRm/5p8K860S796KzgQyRtjW95EdENfJKKuab4uXMSYVxGcNXAT8F8yeXI5z6VWqko8
ejLS47njVU/qGo5j3jqXp8ssyDN3jMAZoTwA6aTrILGe+qhWi6A4ByNHEuVBR050ZQrZ3cuaYHZv
3vpaE2Qwke/7v9xvDOe1fBU/s214ivBaUrbQop7+pg/ZY3/mVzKSN2n+fxlHUwxmEmNkcwxd1VeF
PsYwfpZ29C00w5O6T23uEdshJGt3A7vnWGvzfrm4/JJiKOkwW0MPrTU0+8yfSBqtZMnZuH42gugX
IvdzrfgGRwSalalsZb7A4aurTvmSZOYwoY9gjen15m3PGpr982I0Zd9kGS2n4iwRSEQHu+Il3Qlb
+qB7a5fcqilm4tSJp7oI9pIzt/MPdJMeAzfYh88xWWMIW1qhy8mbJ/dyTEaCg1eFIU3Bm93/UwKk
nbgrHj8f3eymQmEHrSQzrRuUD66NCConJb4gFOd+K4NPjnRf9M14Ae/ki/aoxCRbcYib9xAWCulO
qEIhFYnUncwsVIW7hs5ByVk6iinpn+sn/YhYcyf9jY5rh9KC913ZYlaqAQd0EHJpeU520bYhvlc6
7dsaC9n8S5gJvDLCrFKo6gPIsGEk3KSPkscfxf2ayy2OA3Qs0IvDaxJlr+s1ioDSFBNalufpd/8p
PYRfUkXEN//zviv8dC4xI8Elj5IuRKPQOMeWw0UlSYHlLMpz+h6aw+7ZdZxhRxArPvjkzXzyYtJ6
900uzB0s6gKP026u5jL3PmjAkjbg6/KcPQclEY+NC7dbYfdd2EUzVTzeMnC2uVnkevKCnEvKguOq
My8c4tQgPNCbQbBycSwZQYEOtEPAbvAQUbs2gr7+TOhoWJ+haB0DGwbeLx0wgvuzdXv/4cE05+9R
DsSbiYW8KqlRlbTMgQzRKEqOKQjvizZN7f/OCjMUvuXQWArSVlQcT5xYkGIYV8ZxEyhhmjAQA2cA
ih94EjEXuVLoUVz7MNEK20n+5DnDUUVTVZGQeqQjGZ3G7ArTCLacBKKZTZ6vuMTiRMqg6obv4WHE
Vl2ERE0UKcjq89BB9Rf6dJnZVqOwNsxlM+DrBFkJqqksykUJW38cA4BrKrSnKeC9NYvJzDsTggUA
SIrvfPKrm34BWg4ZOGGNDoINyOY5BsZmPtjRpwjY4rVHTlwGYJ8PdAYdK0/h33wVsufiK2RTV4Z5
6/rXhpiQSQCAbYx7rT6DmsrM0OzSUUCg3ftOeVMXZYczf8XFXcgpQqGGBSAQCkFPvVMfhq/gOwfP
7Sb3gFFCVTCyqOtpPRmcynoSyTYkLVGsOf8eINV+avGf979paXkhwAK+gpn/+qZUHU6FkmWgqzrX
WhQ+CwZvWNMU1itH5E3R5GfkQLjjEgEll8Geyto0TqGucw3KCfpW2GXPlsObuSPsNOSegEBNPXWH
qq9omcZm5bL+gX9d3whY2wvbzNnZlh0PMCxso9H97YBytEmtaqNuu2PtICfsFJvPwsmsVx6EA6l9
+nN/gn80t+6ZF68XPe2oJLRB0J4BwHR0lx4VJIl4l278lCDL7iju4Glm76CM8Szuh4d8u1b3vkEJ
sLPPbqM+G3pewgwEulk0X9rbUG997b0JHe0tlk0hxDOvdpKS1IKbc5ObNZD+sfj8zyiBv7DYg3FP
1Qoo53BWUcdo1jVVzsoM/N/puQ3cYvhWQODfgzG68AzeuT+BC6EqkgNAvuNSAs0nKp/XE6j0sRpG
LdAjATUjuq8DW+V2nFe/5Qdjv3aZL+0H3HzgTEHCaz57ro3RVuCrkuPbM99+djLE1fvIuj+epTMN
YQlKF0DeoH+FiR2jOJK1IU7aMxqn0u3QFPkGdFqVybeGQQCAL1fsLQSrAH4BgQPslwxtZxZwV48J
ekDTrMXzRSGH+KQcvBMAbX/vD+un2sD6+aUZ1sm0VMu5GGZGFz1oW+Wk/BZ2jnMQLPWx8vy9q/wi
LiHPHXneGHb8aXObpyeehL+eWiA+TtQcyd+VoUvz3rr3TfNqXxy4fFVPitHim9SRJPou1gAse+ZD
x0AdA/VE5BKfshfUteh5Upz2HRzf4AABHluzSm8EFVNtNy9SvBP+NsKmFr8MS1RItfdHK1zLgN3U
Ouc9ejl9zN1QZXWTN3XankVov3cHiZroPf4bOLlpWGZP+h3+C5zzJLZju3JN8dl6SoWVrfaDZ7g3
X4xvikPHc6JftOc+c8fEBSy94L+A2Aoq0/A446lWtkb2lPXHkk5E6ncp3UT8F1VTM9UIKiZZZkrc
+6SbyUGrLEO1RuO5A9o9sWU8mOVtLzpZD1rEv3RT9WjTJQLnVsmxSOxBNyHtLLQPIX0Y/Me4Bm9q
DWkudMH3JIUcw3eSue1ep/akOtIm+h0H0U4PgGgmwbDKV3GbQRE1cG/iD8pqc5n92m9qo+7AydzW
5/dfxy/AZjjSbCD69siRL0h5ovg8F6CR3+fQrx+Ax2X+KUz8O/4nB1jRw8PW3vJk+5l6L5IN4jBc
7ScwnQN2NSJp/a+f3stN7IH723Ah/4JPxy4HOQW4mCBacP3pbVVl2aCNCAu1TcrzvyO1Pchv8afG
earh5FVz5lqPB6o1rta853azoTYgzp1/6DXHk+jaslREqY/EXXPulW4i9VT+kmPjnY+DgxFN/MrW
XroVQNYH9mXUj5DTZevAUlxFeavOwF0p3WXjuVZqi/KypSE9rb7H0jHrSF2upSeXgokrs8wOKaWS
r8QZL2wcwclAH+WSpKdkG7yoVg/wmmQLpki4DW8JyLRxmxrcDaUX/tOKCA4L1HTmLPMMsrmh0e+1
iMocOOLOIr+NiKE7YhxYzct4AhnUIAGlYOONeJTpSgA7H5fM8YCSmgiRCICIIIrIrHA2xplc8Qhl
OOVQiAGpxTXg0A108mdkFyaY+eXCEmmpwW/OpeBSLCW6+TsxdLvASbgtNQuKCLj/6tygf72/cRYS
B5jTC8tMfkKlsWhkIQaHd4xTbUDbis383ZHfvwFywHIKZoV7KrAM/KyBMW6KpOywmbBDlIN8asMQ
CNmDvO1ONMexEmxDHCsAxIvvaM4CdZszrvHe3aAGWbvMO7nX/CrQOUz3/5D2XjuOI0vX6BMRSHry
lkZSVakMq8t09w3Rli7pMumST/8v1uz5RkrxiOg+s4HBBmqgYKSNjFixFg8Z8Bqpb/kqcIPF0QQM
Xi/xJom9eldFReAC/aJtVE8vMNCSeflZ4JZxMtSg3UQWsjkqD/aD+zy92w/2/bTvv7tP6f1W5u7/
Y5aRxV2oiDXkUs4PKZZog5VM2Dnx5JVvxXPzKd3NB9evf6RwPvVKcKt/0V8+8ZAkXhnED054fZ2t
HtCoTf/fF0hTTXTACkoDU93ooU39eA9hnvJQgCEv92LNix9JG5Lx54bVtRsNXSoooC7tdmAvOvfb
UUhc6RyRkPpjurEs4No94ysJDX2XJTdonyZPqjg6eF9+MuhLzwGL1fyu2Jjv5Xy4PD/++wgpHBu5
SUlqYfAd2o9hquKsHjMdtSSreb/u7+pJtaiY4rnggMtVsuQmk6vVjYn+ivmXVt8T1vnXDSyzdOHK
iQHpKHT1pge5CelepqPy2TyYeAvdza/WxoCt3nIfaqz/80M6DtWZVbY+qt1L8Vv/oXwufrmvztH4
1D5W9YZD6+vyxCNpZ8yiauZMh6m597SvkNoq72nqt8AM35HjdO+CH+rL9TFUl5+UBxGMHKiEQWUX
yVrp9LEJSB3AU9e9NKDC/ALw0pfy1jTBTDe9QZiC39kv5XtSQU1qI+mxesucGJYllQxOFIQVLlpB
8A5nR2vvfnbvILyBV8Hvcpc9bSnrrh07SxYLlybiIixKaR7zCm2olYZHX9fe412dWmxv5q/MeGXt
fOimsEZxCXTzFMhV4U3kYBg+q3QP2pZ9fcvK2K+K6lBXu3qLwmNtKM6+TJr2fmS6Ggu8O4z8oLV3
JlpQhqdU+1IVUNB4iJVd+6W7n29p/v365F8cSCoa54BEXmQGEa5+pFdPnmbMSceuRzgVoSHNBdrf
8nEJPvfiqY1ZqI6xD12PrWm/OH8ArFyIOTEDDhhuZDbQLOEGqucNj1LlMRFR7CrBZDxWHWA77Fa8
p+CLso51v9NBkOoGudiT/td1ry8TYfgEYAPQ+raw7ADxdX4O142Tppnb8ai30XfsKeBcI1+p1oVp
TXaqqfiWjefWQyZuaHtjp0FbPmnK71kI9G61jy7UF34mCtgp/V7ZmJCLE235MrQhLVQJuITkwvRs
dj1D4yiPdJ4Gg3Fsld8dfxnFZ/CtHHRcl9dHYm0uIFMODlxAJQGAl94pXV0qoHAceWQlBSjD71ww
J1h8C3y2XGtnJ8zi1IkVTRpu0ympsCYejeVvuxu8rgNT8tAGnCCJRJ6LYpdrhyou/bY/VPMr2LI3
jtX1CT/5guULT9Y56VPTTND/HPWtn6fV3la6MG8rSLeIGz7XgZr5RtF4M6qUxZcvU3s0iq9d99qZ
PIzTIK5vDZt7bv6EBjQ1qQ5/MQnIx2JBEjBMyvFXrVUks/IZTPFAIfTJYYq5T4ebPzeCfBc6v4CY
h0Cq9JjuHSdjnR3zaHCU75xn7FDYM92jrL7F7XCZ6MR0g3gfL/ZlcwFHfT7YXO9TEBCpXTSQ7quV
xWEy3c8ZoMrGXku4DzqJpf1IP1RlwPXnoX/Wp1uzP2RP7V0eo4Wq7I4z/ZRqO1CFpF8zPw9HNMSW
8ePQ3tTDvra9UfVButG2W6CN1XWyhGYLChQc5DLVTD1BmXR27S4qFPUO3CihMg6eSMVzhg4XA1Lz
pfOk8N+L0GDKEZra3/EO93j2NGaAF0NMo6A77XOP90nXBNQgAfRAN9byZYiA4XWhwWWj0wfFmI8c
1slaNoTI29Icu6gdA5D8F7iRjmgjj8OBee0n+ydwnCK4vnhWrokzk9J52al5YloMJqGvWN73gBwp
kDUX0YCHSvVt3GwaXBajfGAskGCUqFFtNeRyV4YDEkmnpI/6312H7njLc5/L+Fk8jRPzEKceMnOj
K23lIARLA0QH0FOy9GJK74FJB1S1MscpQkJnDspmRNNIohVQhrO3ZB6XKENybjndkUZH7zFaDaSo
mNQuS1UxTxFgV0GjQfjFTfy6PfTJBvfUqk8nhpa/nywUddAS1nRkioZub9PG6/LbXmgbN8hFjI8A
4tQbKaZyOMcdy+HNWLwn+fcmfru+9C4T55IBae2JWLWyPIEBU/VU+zD0fip26I1A5RMckvPD8DZs
xPuXEwQig+UEIxqK43DufNwMraeFHadTVNdZvU/NprjrRiTrnFnUgKdrW3zYl3c+KhzookHCDg3A
UKE8tzfHZg5UBpuiJLMP3SM1Ei+OeViKPpgLLPgk32oDv5w0YBgAz9BgFuk7uQl7MHShoh43RdRx
kTnN0PNdVPaWlcuXBagQPh4WkCfGoSVfBIKCVc3JTAzk0No3jJbODlAGzR9JUwQ9K5vDpCjFgTK8
Lbiofg9OL8JssgcvAVF9SNIi8dBnMuyA0ktCp5joXk/YVp55Gd7z/YivhCyfvmTyHHTnnw9/NpiZ
24LcMXKb0XPdzCcAHqqjEzjjLne3aADWhv7UmjTZ3HW5qQnEvUNbBwk3DwavNtCjaw5pGvpP0d2+
sG9L6xdKfEY/GoWIdOC94tfMxDK6t/Q3oj5f35vaZWCH0xkbxUA7P2IXWV2woHFmGmUvorSpdyn9
StgOSsde3vnTI3uyE/Q4OO+pMwZQ48C2/Zrlz2Wyz907UB00aEAefphfqsz2nIWUY/p+/esujz8Q
cXwU1E1kwlFJOJ/XEWq6rmhHEbVFcsxMoEHcVnhtWm2xG69NKSDxDh6WSMliC58bsure1kalE9Hs
dA+JwQ5amb5e92XVBJooMcwoKcDQuQlbAW2gMcKXVE3xZKlUcHS2ZFOUdgnE5a2wwGFxKS3dsDI6
TNSW2jLLFFEdg3I/xrmwT2y1C5hZd37aO+LdzPhwqJSU+aUQPIRIYXnbMcZ9yMhrwXWn1yYQ7zNo
PePFjo25fO3J/UXpWDcsV0VkcvvRxMKhffkIfqP9dTMrx/0iXKlaoONCcVtGdVFqY21YRETZmD5X
oMUo5ipk7JvYohtb25cWVEdwuSx1dDnOn01uaa1ezBEf8l+scIMK//JQKgq02X1pO75VnrkM2/Cm
PzEo7YCu0xLdGRMY7Lv9qOa+2vwwqhdKgN32NOeHPoTXh3IlNoVFVJ9AqgLoPQ798ymbc90pS2CV
ojK/VXs90NTb2KKgNOu8BM/qxPgpemMn5uTRJvkNr5KNp9TaPkFHoov/IXOEOPnc/pirrV4zNkeA
Uc4+05NmDyrMLdLuy4Q9LjYbkDMcfK6NF5W0HQVLlbLNbCQv7OKgNsEgApZ5WhfEpeXln3R7j85l
0HDtG8XdN30b6LN2B2ofjupsVnwdrUNetres0z9tjP9l4IwPQ3MOdPfAG4ydfO5/qfGOVSY+bFIe
LSBZNN1PlVBrH9VXvdll5tdxK8e7tkkxEMAUAZ2N9ifpXakZqJYXhj5j9yShEus7wCpuKrr1Alnb
pEtbLmShdPBMy0UvDfqFEyXzHE3TQNFhnoPCwmmZZ6VgUBrTn9fHcSUiQ/ANMidkqLCQZRGqLm0K
d+oSEql1R/Z1Vrw6VDF9kugAt1d5uS+ZaoeDMW11r6zsWBiGLDekRZGNlWMRIJ4dQ/AUhj9pt+xl
3GujP1e33W+1/3LdxZV5O7MkxSElKXW1yeGiW1Y3rQneD3BLpsJ+um5mzSEUOxYmtKWpUj4QjJLO
blfVInLuqY890r4916avp35NvOuW1ubs1JJ0W4gK7DdxDUus2LnWLyAJfUaiAk3cxHnhWzLYa34B
OIRFD+z5JbVakjZkzF0mIpvQ0E4TYLHUQHcC4UD5lTxXDQqk8cufe4hHyYLGBC/OResU5JUhh1pq
8BBNCUYk0NcN6rgKDJW7Id/A662N5qktKWFGE8eJqYu7l/jkoQaUH1wV2l29YWXtIEW3AODUGgGf
AoiCzs8ro6vt0mkNEQkXGMS+fqzHKjCnfBfn1k1Bj7kSMoBQxiczG/fV3L0pyDjEP13rgZighPZZ
JJyf/fzj+kCvHDZnXyW9CCZFHRUlQxg0JWh7doYbLQc7DgjCCnCjXze1Os4nAyBtw9jBJiQ9UimJ
ZlCPV6j6aAkE1vASwcrNR0zxlnLkShiCkitEntEjj0NGjndElRQ5nTOc2B2J4mTfxCR005uBfoe+
7nXv1g6ZhWkRpO+4GdAgez69sToXA9PrOQK+rj+MsSN2ioGnYK7P7c11U5dIcDxnIeIAQ+j/w/Ep
rdhaWDg352aOCvqJaW9l8YvaP7pHJw+y+aFjb1R5r5q7rgwAqwSVXb6/bn/NVQQeACuiSRa4DOke
JI7Cx5QKjKoxFfuy4j+gKpiEEHenG0tm7ej50NjBFeHgPpRWpwbuPleouHHHyS+f9U+1eNTvZi0D
y8EuSbcW6Kpfi6LP/6xJC5RNc5MotTVHZova4wCcsJOFbZ9svFkvkXdLNgIXO7oq8KJEE8f5UukE
AvTEUObIGAKoIBOk25vIdb9UrPFKDqxXE+bmYVCYP+Y/GQ9iZEeKp1j38uK25TetlnvgyKaNr80P
5vSSNY5XjPa9VW08StY2LLKvAKWhfxVNINI8x1NrTI4ZzxFA28TTmf7U5wWaDAqm+m6aDQEvCfNr
p/uLLBHaDJCxQV4U6gJy2rcVvOE2yPMi+zNYwQ2NB04ClPhN2U5B+f7HixlRFkreiCUBR5fbBws0
Owk8/kiUgkkwVNNS9ZquzkLW0+Zw3dRHNkJ6c6LMBRVbPIqQdLOWAT955eW5O46WPaqRYycvFiVl
UMeInOmkQthbMIhuKehFnpiCbv7ZAkWlOau7npHykOAge2bZVEEsNmPe3FvFnYPod2cPw7jTsyzx
GHX7+1wzqsChKgPRee2EFeshuTJbsfpZH6Y+RLZZD4GFKJ+oIOnzlCYOlBmHOqBo+do4pVZuFhBc
LA9apJxQEpNWedN3bZ72lR7V/bHs2H0pnhyOkoHjbCzTtePw1JJ8HpVpVrfzQPWotHfALwBDOiMS
YmFa1Qc1e7Ap6MGgqFSkXm0ku/yriO/6Snj2pHy5PsEG5k+a34WGFm9CSIAjK7X8/WR+e9T+mOvi
Q4haBdxAgn0LEHeJ28K2ODWxnGEnJjqlnCe3KvSoMO+s+sFm6DFALDH22t6ejhN/sIEERFKVimNn
CV8DRVEe6kD95M9/4yueQ7jRcenJbVVqwQveWa0emUQ56srgQ5N364m3PKEvx/M/G9ISyllP1K5r
9Ej4lR5Qa1/6NfXtPbstWNjGAf38/8sneSFpAzqsaAmfMqTeTSCzgMK+buESXwNsELpSsCXA2YNu
NMklfWLN7FSKEfHpZrJ+c+O98wzxq4dEwo9WC5XddXuXVxrMoWsM5Zfl1CHSBco7bWYpWPoirMxd
Vj1O5YFQvmHkctlD+ZBABcbCEYnCqxT6QAaKWwWoPKMxRfe6qDrQcqOqtLHNl5E5XwzgH8DhudSS
8C9LyrcovLSTWrHMqNtZLXjk56PiK1nEzM+var6Fj1wZN3RWog0ETdjIdtpSKECLIeFFlpiR1ZbH
FtAxJaj04Y9RtVB1spE8WgRjccvJ641NNhl1m8OluGE7iLmyZzPvQAUL+YxjNaVZaBmzs2uLUT2M
jQ2+t95OH2y9q/etltSH0SzyjblcHJNHGY13SCjh0seVKF1RbM5BTzQ0ZsRDx/6sEK81foyAmyn7
6wtzWXjndtBih5VhIYcGPr0LKqlutsBJztVoTgOT6F79w5p2ptjqcricRwMIcby5FgECtNdI7qQL
B5IoLRUvyJbuwakGqTWmuyHyaexw3aMLnmkUmGBr2dc66oCA2sDlk6PZxRVKTG6qkTq/NyN0VmnA
0ulGn/Jw/q70u6IgwcjDwc78vn0ZmmdH3aGHsXNmgLD21dAELugrKfh0DK+ubzLlZ6Y+iDZkRlCk
gZK+tRuhzwdBiDwJIJ4AT/yCk0AD0vkXtxYY4TNUtaIRHFtd7JXsblTqnYIvcsofTfvZ8G2W7VU2
HYZO9VtkNysAD0G07oOE1tNm9Ko8puPPKfvFE3i1Y/0ja9+1HBmB7CckmfeWeGiPLeAmjZ7dFc09
6pB+WrvfwGt1ffQvTwfAqwyMOw5XFA7kM0gdxpGBPFGLVOXWLmtvFDVUZXyHpbt6fpsUrxEbl8Vl
nx3mG4EjAYYCCwy38vnoTWNSqTn+EpXPjfJl0YYqaVCZgFDNr+5MviMl0wzP1Xgs8CojAF6R3PGG
B/W5ejM5pP6a6SYdQ2LmfjzYN7Xw8zxI+i0k4Efa6XySwaIEOuKlwwxUyPJOc9q6GEaRGtHIYjfU
7KLctbGKGRUtj2qjIV5TKzFwacbgxU5tHRRgw9H0Og6/r0/RSsYcX4KDBSLkYJOEXNP5gBWMl1ai
ZEZkq5NnpqGtfOnQ7s2d3FNBWEwfMER3LaRB7fC65cvFcW5YistIV9g6NzAEhduAwlLUaK8p8Wb2
S/dWKZ54uvHCW/UUCTMkpRcRXSInzWNHUQG3YlaUHuv0pRcjuMb3SpQj2algD3WVZ44ed/UdaTbA
HStpJjBQ42CFtsTSPi3jrgu9jJVk6K1ItzMvK3XPNb6OMeAyOH1ICl1RClbLHWtCnXvJD5t7NQsb
aBfGzUEY91l+kyQ0dJ1p47su75Xls3CtgKYFEkwyEkRzsq7KjdGKFFM76PymScDAPatBVZu7+M/h
tqqpQ6vcQN+/gaUm0+gOqWqMuinsqEe/bXtkoGVd8pa52OX5JwGk8SMb72vjJs3Fna1uha2Xd5up
A9BDkKPB/F8kgvuxQjHGHeyo08MRrJpW/GmAJlT/iQ4/aftsv01g566mfD8vTWfvwIiJaaNXf7nX
pE1/9glSSEbQ9M2mbLQjq/FVZacVb0C5Ik1773R3OSjJr++vy1v23GFpY+uOOleKMtsRHtqWPzZQ
h7IbAdSKU2+lBi7hw5halKIQcSKeRdpWCgPHqpvTrjTsaErRwdm8pSjyWXfqDNS4UXc3yIPkgHjY
AY3vi/7pup+rE3tiWxpVyAjlIMPV7ci191nzVMfPCXSZNw6Pjx0qzR0wJDq2CTga0Ua+jPZJHAGw
hFlxqufPhkKwQloaG1mQ2PEA0oWK5y3CBBUl667VgR7JOtAD37dcnd6zJmlaL0fbdXyYCM++tdDG
eVdcFwI2KOdUD3k5gTpiqAVkkVz8x0lQEYoOkCFLq/jQFTlx/GamswNdDqCGgyEZ7V/og84aH+TA
delnk8peHXMsPxupUL7V85J3wC6Y7X2ul4gOzHG2rVuwkyDcMYwGCUk1A/rQVypj+VFIQPtj0dFv
3cwhgwR6EXCj6jEUmSgD5MlKi+l9JH08BlVmDegJ1dXSr3IdfUF119qVX1hl/Tm3px5vP7NWnkqw
h4GSDKVY0xdZLJynieGV8AuM6DoWwTghVwKsufjOypFX3lTGZvUw46x773lPwVmPBpFjoUL03G9Y
XAYgOhvBZtg7dAIfV6ccZ6In0KlCLo8HFsamCEZzHr9bVspLn5cDyjy9ptXuXplNI/lWug1OHNKb
dbvLagN0nqKsB/1VcIMeRQws3EZVYWXnOQh6ICW08Gsip3S+VnAD8VQr8+wZhMFPOdKVSfFNsaef
19f95QMPsvMmfh+iNxaQu9KeK82ydYvEzZ8V03xH89aDM2bWxhmysrdQNgOwxkKjOrb28veTVR/r
6pAYk4IsV5n7Q3pXjreOOwVseLnuy6odWIJOFbgl0Fp5bkdB8xdYXmnx3OVItSXpzsnujBjQ9+zP
pgYQMJSIEXP9q9K33IgnDtmTIaq0hhigTlEzzxQr6rNq8Jz+93WHpODmHzsLC74D+SN0ekh2wD0U
zzOUNY91Gbt3uXAdXy8nM2iLMgPTzcj2zOXOTa21gaKyP2SX+5916F3gIbuUxaWlUYiyiJPWzo/D
0f2Okv9136Rr7OPXIRaCPAli7CVrej6GeaoVsV7O+ZFSETK7u8nMzh9R4SybF43va+vPYKQX9qTt
5E6J09oK7Nk4PgylQPtn7W32ikmx0IUVKRytG65WiqqCtMCaMEPu/czdR6vrbge3OeTFxqUlbd5/
rOE5aqCEAgJrGSexcGMJCK3kR2bMxK/LZPL1SZ2D6zMlJ7b+MQPWHKQNgO0Etvh8qpq6Lju0f+fH
1qx3BjkowI9qPnPG/YzChKA0ABtBwPOtDJe0ny/sSudG06S6oluYMqt8cId9V/Kd2zz1zZaDq8N4
4p+0zUxaqFrdLsqpkyc+jYfrwyed4xdeyKeSi7hmWEZP40hWK99IQgAC3eJWWrUCFOyiHQZRJCJt
p7Ex83YyFWxWt9mPGves0kAE+meh/j++nFiRN5Frpmi0S9DSq75ZceN3Gm5QSsJa/OL66/VxW91K
roOiHTJoADIvh+PJIasQjmMWHNNHVCJMTzdBNKkXGQk0luR7CDhDRqAptjQ01oYRVKjLgQsKDeQb
zo0mVaximWXFUTV+dRBTRgEFLTXRdc9WjeCqRe4Wve8XDaUx3C0bpyqOk6E+DCZ5SDrzYQK9xXUz
awMIxUaIEQI9jxyBNFlDWQ5CK9riaItdwb7ZxrFKQDqiB8VW49+6Q/9Zkk69cUBXkKJBfxfr7iZd
1E12111ZNQA8J8AvwDdjfUvTMupT33Qw0JIydKY9EWi9SjYW99pxg5rk/xmRtpBFQdVD+ro4NmiX
KsI6ubWr/byVGV51BVcqUtDQMsEaOHdFB2p9LsiIyWchaRG4V36K2/z6eK25gvfT0n2Hhzkir3Mj
xVzH4Bo3iyNLQwP9trHvIkOihdetyAmJj+Pg1Iy0RQliX27rGT0SBpYBOsyjz2b1iypqFL7n2Iqh
DI3EGZKRaTjFPRoNOxu8C4bSe6SDJmctGl+3RbVH+kAJO2aBgCWbkmDQ58E3pwGKg0KfX65/9doE
nHy0nEBgatMArouxGYej2u71OVStjXt5LbZZ+hIQWi/ZmgsUwJDnycAgKZ5Yd33/2hrZo8YHD3kD
iKb+GnW2MRGrLgGs6uJViUS13PbTkqSue3XMj6Xb5cHQmeROZyAgcllu7q+P3tpduYgN/mtKmnLG
jHzK8z4/8tAOt3gQ1/0ANhIwKgfMbtKFP9OxV9kybhSECSgKIZE6++64cfyubg7U6f61Il33TBfJ
TA1Y4RoK6kVzawrqu/03kPR8uj5Yq/5gGaD9BpcK7rHzbcjRsdEIcKscu+ybaUdzEo30b5wBgm8p
0KFLRcYmWbRvBe0QAqIFXIyGZ8/ocXejzfB57SmyaEv+a0c6tgyXF4o2IxYrez00GzSaKmhdVITP
wbYEST7fVUGRmm4M4GroiVYBANttgIVsObcoUKeD4CSCJ2E2fkofUQnYg7ptGkYooWR+Gv/QEtt3
ONqfr0/d6jrHuwQgViBHkFs/n7qm1vJJHxEI0Dz32/i3W2+10KwujhMLy99P4hs8+w2Wcjzupvh1
nG6Rt/fG/u26F6sH0VLFR0euaekyr2iaWdZo5XjCOdWeZH6Mbm81dPkuh5TeFnRsLdz4QAz8z5Y0
YnwcCqBtYKtoABqvwTtpPAKXZxtsp5lb6LHV6VkyzgDlorglpy1Sa87QfYQQykkIAYNt9VTXdCPR
Kuu5flxv+OmllRLRGnIx5zNkT0uzKMuLI4rFrsM9pFl5drubnG+KFnb1m/EJhIeEvoNkIIcIJNc9
MK1NU9CMhVdo1e76XK6N78IOC/zh0hElP5h7pZvFRMviOJAqrMpIA7ZHgDfRKQGhczcCiLXFCR4F
6IItFAfI4527XsfIvmcEsSO9qUnpte59+ad1vX+GFxt70VMHh7P8ehWq28QT1FyOfafc5nkJjiAa
Nox4xaAyuAXphrLzalPZogtYWzxA8gDKA9wzWqukQK+zik5tCdI3ZKw+VZizcSpu/mKyTkxIx2XR
G1avxBZMOGBhMD6p5n2us13V9v5k6xuTtboyToxJO69ceqyRvlvSUbtihHYn6JZYtkPO7TgYzoax
tSPldPCkY0vpJxXa6zBWNOLRpHNgZYZHxzK04wdOq5Bqm2Hm6mLU0QyDUGqhCpNijnJpNdYaXhxL
jjyHVyHx2vscfL6NT1INgFirYiCbd8oKtLe9CiqAXOXQABa19t0oO7v1srQFDhlhaP+jZDZ/KkWR
5aE5imy3ZMUhdsXGX4nLgAuyeUxe0snOYs/qi/ipp6oTY3MjH3yvFHTaCBXXfXPxqkFFD7SaUsij
OlNR9NAABOgT+SHVS7oDKHo2LrNVI2i4A6wX/6BV9nw3x8mcEIF03lGJC5T292hk9Yjx7fqSX91V
qM19SMVjc8urUKEVXhwFHoEjVKcy0PSG9YSOjOtWlvE4qaD8c2hApQxvGjRHQXfy3JXcmXvmQGXr
iK6ZfkSnEpCUt5tYrlVfAC63bSCwkR6XfEknXnHbxvEH1krX71+u+7A6HUvDFapn4IeVsUG5Ax0D
7uDXTfe1yB/slHld+nbdxqoHJzakA5wYUCOvMryYOaRcb+K6Urw2c3hw3YpMuvbPdOAtuyDeAM2Q
U4Nzp8RAsi5v5nknqPfZuRfekAC9fED5BJl480CQ8yf93ny9bnntzAM2ERVgPHhAXSjN0CRAZ2FR
CxdUVoqQJz3IRuxqvlGGub5TRnLUzMoNr9tcm7dTm8vfTyI2tSdVzjsDa68adxC9uAcfTMjZtDGo
665B8s9EWhyVBvlIyDhn42gXx9TQAyhqB21uBBqpntyeLDie607JIJKPKQRc0cR1iMV+gYeryDgY
TTJgrUNceHhIIUl1yypQ2tz21r77fHBfrhtcG0VkklHEX1oPIal9Por2VAGG0CFp0NZP1NKQEgU/
SV6H162sDSL0YgGQRG8B4iXJSpPplVkOCubKFAEa8AUHAaF7N5Dy2NTVX5yvS9sgCKUBCkGx5Nwl
FEvxlJz14hjnIHxs9x1E5/utLpRVj06MSFGLYlkxsi0awqV68vMB6N9sN+uTH8dOoPfR9eFbnSQD
GEGg9JeNLa3BWlT50KZYgwNhXj1GS7V12AKObBlZPD7ZT3ntFiOpYKRAZTWf4z1IDIAYzDb205YZ
6RXu6hQVZgXbtuu9Kd0Xyv2WqOuWBelSGspZ8IQtKSUgvpoBygYQd87sDUzpcqTJVx/Euv6dEzlx
JRJzSvQWw+WY3B/Aq8jmv6iRLQEWklaoIuD0OZ8Qc4zNOraXTZNbnu1+z/MiqMCe9xdry4LSxdKa
ulDunltRq7ZzdQV+mOR3xe6TrAdXxV9tyRMj0pQ0Ge1jhzrFMeOgpjHRogD2+a1yyFowgt6lfz0x
pGpB0WRjmy4ntaPett9ofKfScAsVs2rDBuHVIqiwyImdj1YOhIjDyxjBb/qu978rfT+mx9bYmPkt
K9IJpgonS9GAjENZva8C0BUgnH4aho1TZd0KGiQXBv6l3frcFzbgBavlOT1yszpo6W3RuZDS3bv1
t+srbJnci50CsfV/7UjrOHEySJg0aLwE/MTVXJ80HE8U4TkQVcz073Qg/mbAteWbFGPXPSrdXVEi
F/41d1/7BxtkNKDAue6YjD78uKyR0EdQAPzHgq4+H0Ggo3BdYiyO1fw0O9ph0sEQzW9o5+sd3ivE
48avZn5pZ6ACdSO8bn3tmEP3Ou5twPQX3sNz48Zc4ZXuToAjQCIbHMLs3s7erptYTfgtjeMaUi5g
fpFbaa2CqNzNUfVrjDj1NUL3RiYe7AFEQvRZF489yGYrmuNB9octccvQaigtIR+w/B8EtOfeQeJH
R6sUDr+5/qIAZdx6Jr3tiI/y9u/rTq4sFYifqsjLwRR676TlOYP9RExTi75gwO+R+jP6dkeLQ7WV
kVu3A08ciBIbtqwF3M5Kk7cqo0fHUF4ng38bRvumEsltjefoxspcWRvw6T9by7ec3OUJqVvIH3f0
aHe3ZhbCq3TYOKNWAqAzE9IEaW1hitqGO0OLC7DMQMGo6fkTo0UETqWDC9Gi6/O0cuGiiwG098ZS
dwRW5dynUtdbXhtYiyR9n4FmdrbKmivn1JkBySPqUK5PHeLGWUHAGLaa2CfljfOU1OnOYnz/p6Tr
/6zxhe8DcCzUC2TG6oZ1pkoha3YcE+uXoplPEJDfCO9XF92iPoGuS+DW5ChlcmdbmQR86nq/+tl0
d4l7SJqNkG51ZoCgBP0XhNmAHzqfmYmTGMIqOOArdD0NjrlLpz8PtnBF/Wdh+YKT9TyTxI3bjGLv
pJaH2g3aeP5mx5xYWHbUiQXk5vVSzLBgaVEL+A5lP1FM/QsjqAqBdchACQrL+NyImdtqnVDcF6V9
13zv3Zt4405Ym4lTA5IX1tgIo6hgQK89tDGPxcYeXNsiqGuhVQuVJwIyy3MHCCODgTIxHCBD4xlm
gm5a90DRomKD09cYI1WQT6aWHq5v/bVVfGpW2pmT6OhYNRU9pvE94b8UA/lv9OYmW2WmtfsO78b/
/JPu1AkpqNzS4F9OnewYV5rid91IA9C5PVHzkQr1UWTu12o0LBTT4y0O++XnpUjpzLwUJifq0Bta
A/MsfpzpC1ptIEfSgzNKmLXP441cw/qooqCAjA3KNh9EbCdLPht4Shsd1iCGlAL/rBmBQm8rc4u7
ddWOpi8WPpTGpVWPl7KaGi5mDxiLub8169uK3kIS5voaWZb2xdiBkQ0Qno9EjTR1im3kLJlxjcNE
PEbwZLNUvWVCmh6a2hz0czBhGD3un8J+B/j+0am2eo/XB+z/XJGZSgvbRZu8g6u1qBboC3R15nbn
/tVhhE5PRDx4xyIdLe3lBiDClg302DmvTuIEOI7Gpt04MFYPpCUjCNws+vA/ZJxO1pgqFBYrHYZM
V5QqKFsUQ5Tc/EMStI+LFLcbomAbOxSpunNXRFdptdrACletAJMPzYNWBbn6EGjqxjJbcwhXEWo4
IFcG95C0BoCDr+yyU+nRbWroINmU+Mh/i41hW1tpC78J7EAI5wKWpMyaOQBlj3MoA0Bej78sVBzU
JVtV77WVhtcLtuUCBgeryvnANUPn1CbVsaKB99kXo+fofmZvvDNXnUFq+KMasYTZ50aoWrMu0TTs
TIQhwxsY6Ry+cZStBaMgMPzXhEygIXRqpZ2GWSkhqszygxjurWSvEhvSU1u5zLUVoC/IC3RBovWH
yO7oWdHO5lAeeZvs8PBa0s7Xj7JVC8iTYu414MIc6VlJNQVv5hSxiK4UngKOyeovwHVoCv7PgvT0
L5thMvWP5zH/xovytup/E/qa2HTj4l69UE8NSY+rNLEzEGXAFYAd4+QWbcd6ZL7+P9K+szdyHNj2
FwlQDl+VOqltdzvM2F8ET7BE5Zx+/T30vjfbTes2sXMxwAywC3SJZLGKLNY5B3XmefBVENyNf3HC
urTHOHTSK9bY0GMcnTrax9GAq4Jz81nbNCAmBd4AvHjYoczymGk/96mOy5UcKhuh0e20hdJM9xaW
PFalVUvgZkG3P/YnoK/XO6fOy8boJYRoRXwp6wcLVQWi4A0s56kFrW1RFa0VuF0p6CVjW9ZiqwtB
oTN93hdbouzgDCk3ra259aURZuMgCqRV0iGoRbqGqsEerBZ/sfog2pbouypuPAYd5kW2SdQ+HPoB
Fsa8BWwLDSLab1Hj3EVW5+rCCJM3lUgSdDnHXKkkd63+g25Q0M24t2MAzwpz5B3VIUpbAitVAQBn
NpiGM5k1dPPAbcNJNnTe2ZMT+AgRPS0ARlF0uZ61elYL0LAiPg/f9Y/ssVhSeytApKX5xntsWgvT
4F8HTw3an3AnZdYnE6HLUSxJHlgNeLaXohl/tRFIleJYFE5zUbwPes/jEl/dQ/BpCDOhbx34tOvR
SdEIDfsszZFKQzx9Tk6TtrZSDK4+/r69ZGuWNB2VegldpjhPMUtGhFioyyLLA0kL2qpwq/gEhmhb
aDi4xTXXQGsX5Y6AvorGKiBNY1MNVlTkQe+FtfOj4dH88H6fmbGqGASzyTEO0Tj0ZYC262h4uD1V
ay53OQRmDwGnNRUV5IlpLWcaD+l7OR7Qo+v0ym88DQDYur9tby30gC0CDZOQqAIWjcl3Ep6EClB7
5tizM1iaVLv/i94+nAZpqRSdMTiJMElBbpt2iiDQGKR1CABm7RX6d/LagLvaKJ085akVriZWNP7Q
Fhx0+iPiXbt1vuDkWeUl7IXtQ5vHpxJPBJEI0HGiC/aU/YiKj5H4Urhwlm7Nyy8NM1PZDKEs5S0M
t3EDMCbk0Mngh/kp4zUGr7khSClpcZvS/rIcTx3RtGK24OZCvzHKfdhv/ubJk/Je/jHBeHouVsvU
Ak8VfE4WceZ+P0Qft12PNwzG1UHclEQT2N8D6O+MiZeRozFt/m8mmMCjZ3FoNeBIpjMFnARmSi05
G2h9FLQ7BpVySqx27W6KloC1renyQFaixcc1DJqJivGhzVLk3R7MWmjAPRHlAmQKPH0yp4QkKiqp
GGDJnDqQdtTSgIucho5iq5lEaOtE3bEP9Xq71J30tgwy72F/daT/2mfbgaoMsjmagVChi29YrzB9
/rv1MsEoie2LoMHu3S4SMvqOiS1kVo5ZQnV7cVQeNGB1n14YYfapYI5IwYaZByQaN1E0ueNwIqb8
UI1/cR5Cb9af0TBH/Cy0RH0GcplWKygCDZUXo+UcudcODiD7Rf83SGBwGGZtpGCrqrUwD5RYBLn5
sTUbuxAF2+OcutYKcMgR9DlUxLX4S0msgE5PKyifYxFkGxKw8aP5NMRHbkZaG9GlJebQpXV6W5iD
igwI6Y+4eA7rDzUb/K4N7Wrg3cLoWrMnPIPqQ2poPAfZL7N7R3R8Q6oLxtKPEiyFgFocFPfB7J05
tLM3nSv1uraHLu0xgxtyMhApgUsoSx8Ygz5Bha10zEK39S72ZsAH0FE8bUbrN8jt/HiU912vfbfk
yalTnRO5VicaFQ5KAwrZZFb8TAwHUPZBnivoxf0YK37fho5RHDrtMRzV3e3YtWILFwOKV0JJDVUp
ZtxQJZlNIFdJIFSWfl/Pom4rEYQ/hBGALKPNSwjvlRknYLKKKLT6pdCWeHoMAOMPy8ik5UZHIGFC
AoBbnPAFPC8gjJ8su5bv56r2LIU8SMkxEwYwUL5NIyrK0jep7L0u/lCK3r89BSthBx9DC70iuBJk
tvlKHy2h14aKBLLV+YWvtWBlETakLjlXvXU7tJqEFIEUzpx/Ck2LxULuCfAaSe0DddPaqkomD3is
cQuYW82JDHTpmC0E5TyR/sEBH2il6wQogImXanhhknsg1Zc0LNx+0v6jOsU/S3lhhQnakDEmhpLA
igLkc9H4MfELPeN46cruRL0PlUV0LwH1yD7igN+ujdVmJAFo/TeG/JBXwi4kf7M+F0boVrm4ild5
geu9OeARBdjQ5ClUfoMUVOGkhVUnoJOG2z7KMWx1OQVHZwVaaxIMsrJPRe/3MoOILOUUFz9vB1/W
/sIMEz7JrM3yEk4kiNLYSaV9qt8TVdhU2uyMnfoIVkNbjk5S8TyLO6vVHaud3LBuXVW+63CZbjxr
CozkHWQwhrltlC32ciCk7a4cwS8s3Ws7dM96fSV4YXs0eSe3tZiERlJA+BQ0ipgs+nGQx7qMJYUE
YORrhEO9S1+H39VfdJFh1/+xwpYsc2iGD50KKziC4mznpKDW6zuVU6lYHQvqFOjuBBRGZMu8Uy7h
lZlaKRQnxAPPsjjRQ9iB2OnpdhRbNQQSFpw1gNTGAebae6XJEPquxxOghnbqh8yMfjUdkd0lzIWN
Fs2oYFdII7dtrm1LpKg/Npkds8TCmLU9BoeU4ej5+yTtSc/JFWsbBmh6QKhQt9QA9bkel9ZNoPHJ
SBLg8QfMbMfW+FEam8i/PRJ1LVgCr4QMgDocZc25NiMlWSVHOczUnroZAmELroXCDXdgcnJAuZ/Y
oAyyJbt0Mjv3Yz/1Xp+/NY6yfx48bRs9NE4r2+PO2ICHyG6cdJe6L4VdOMkm2w2/Od+KT2H39uWn
MiXWYe5jsCzGSUAKnIXaH7GyuW1grUlMubTAXGiEaWgzOcRkKHq6wXucr08gVRWfMrn2JtDGmcm+
0ShDuWGASZEHcGd5jD9TyoX5T9T4RSAOxzQq1B4DlEHyDaa6frHbN7RfQn7kfngPv3fv010d2/EJ
Jb/bI1/3ArBSo3VshRIUolWDmGQlOF5qSD1nWVG5sSFpnG0jrZzZcfdANQypDEAUi8mZeljUSNgN
eN8EX0vewpF4hp5sq95OQTtFbIju2HgQLGa3m7KzOm7xBqlD/w0IzwjcWzP30WMteFx+ELPJrBxa
q1EERLMRF3YD3AN0yiYZTJ4hak8TJ5mvD59SV2CngXtYZ0KVFse5CPZvuFc7O1WYuosc22n4PQZX
fX9UjsWPSS5tZfDlIfGno3QWZz+SHkpUbCC5eXvFV0d+8S3Mvq8TSOqVoPYKIENvLD9HAbRc5bbU
7SrlvV6vYV2AegRXFl58FXoMvI4xGRRALG0Eyj4UTwX4Pru4s1PpKNT7cDb8MCJ22LmGBQFyb6KM
i5AaGQdOJXb16H35EazvVQSvARIg5bjBj4cBUctZ2mNkk9KOnroP0GpJb4k9A/Dw1D7xsH9rCePS
OONnMfpf1FwB+H+OcnfS3/Bk5XCFzGh0+hIfUT2n/MmYZPawaJFmrqcFI2x2GQ6+srxvi/2Y/xCV
YBje0drxFxkKOBT0moJEG+wfNKhchCttqQoLmqnYPN2+JniZRNcnKVH34XUmrFVQocSpQNoKRVtc
C5RrS1FShQJa8JKgSAeniM+1ZDj0NS8EC581AMSBKI1L4vn2FlkD+ECPAGQzlK4fhU3Gb3MlTYw8
Btx1qiy/XjJnyfyw+TU2thSkiXW0lmeQDu4TzlGZpXP8Jw/gJIPGZ5zT8BpyPVxJjCslG+UksOSf
iTzhIbH0NI3YY3ko4ggEyip6uWa7gyZxtiy2Ttot7licSsTa+QNe9OcjmGA1hQVJWg0EAqLxDR13
zgiaAkA+d8l/JKL9HC1cCG1q6BSVsMbXo1WmXDMhqppitK7Z+ct7l9nR4JCfJvYi536wlufwpAAo
CPriLJ1995EmPRegIoGrDtF+Q11whDxaYnBC61qWM4A1B8gORQzg0K4H1KbjkiOnwG00Dxqrce0p
72Uc9GB75D0Gr0XxS1NMXEEDHN5pK5ganfJFCrLHCl2j9l9sg0sjzO5Ty3hJ0xFGDNl960foXNuD
kyy2DJJmtKOdbptbnT0InYmgXpIhIc5YM5LSTMwI1kJD3M0qfX62IY07SWDoABlzy3HztchsgFuR
orWw1dnbkAF1A9ojhKA5KsQp6vBoZdlH2IS85L+2VBC4gaA1XlURnxmvgJx1ZKUi+EY6pdlqElRu
8sPSbSBIL8UHKFNEdWET/U62XiAy1Yx+JurbdnDi5SmSeD1La9vABF0smo3xDxSLrj10KkexAfsV
OM+UKt2ZRpd4JGolzmZby0fYZOigBck2UBdMBCnKRZmrSU2CZQg3cSZ4BUG7fty61gQViWLf1sMp
MSpOol9bUIB9ZDA+4FyBv67HBiocgD/wCBLEg+mA7cGA1jA31a5N4KURJvVJUqlKI3rog6U5VcuL
Gi+cTSevuculBWaJwgUFG63E5MXWfan3bgigvpaXexGkEoWx2HlEr9V5L+zj/D5JjwJOrKlmJ3W6
qfJuBMRNtXHL98aMoI3TuEtGL8oWX1U2rWQXUrPtZN8gPLw876uZJU/nRgB4mi55GsylF00mVFfe
SOaAbZwzQ+vrbEgA3iJ1YFddrzNIIrS0tJAkwQSAfiViCygpZpJ/OxqtLjSa5fFqglMAAA3XViAU
Ig9pCCtxY6LRnDigRr9tYXUcFxaYhRZaaZmmDlNWSmhUHXXHBD96wWtPWrdioAcOdVgqDXo9jj5S
s7xvsSuMyXAHPP3QGtY0b26PZS12QyXijxVmLDkJ6xjkA+A6Wo5yqLnW+BuPfkOT4TAKXuXovwm1
f54cLBmAaHTeKajiM95WjvOk5ha4Qkhxh3pePqXHHiyb6NSL/sbZ0FaF8rUMRKHGDIw0YVq04fQP
FeWME4M1PssSj9mVfi97gAfY4I8VZjwY6gI9xAXO1lde1kM0EwpCQrRfWt59fy000xIjREaAU0bP
77U7GHradEaIhcp0gnBSOrXmaNl3QDUqNfWkwUOF9LZrrEaGC4vUdS4uC6QwIiEm2EhtObihLPuz
VUe2OUTbsou/NSHvqWXVFTV0llFFFaCf2BUr07xOF4wwLRoL6OVG2056uysK6G7UWUTcEf4ElbGE
d1mhP/xlES8MM4sYgwlzIgXyvE4h5v1RVn8DaPU3/gihYxUtdJSnUGZmE01z4RKCLTe0lA06QlNU
UVqdcxJbXTIwh+ENF9EPHNfXRqIQfN6kQ8zAA6jdK8lu+mYN4FhXy42V9pxDMytYRjcz9FbwXEMJ
MSi++dqaWoRD2wmIg2ZF7FhatuCrtHDTGvAiDsXf0omP4j63vT7LNobuGfX5toOubD50iqKFGyPF
DZotvsWRIkhalqWoTaH8DrGC73UMBvRyNJwwKjmHlFVjlKIcggwoiZhM8jL6ZspSAZQvozgXELfL
BqfscsUFh3jq4UDKI25atWeiPZmSfuC1nN0NqamN2tiBAmFSAHAdpH0+t44IoXOZxD9vT+TKBkCn
NRQeIOSEvMlWlPPalCsRmw/P5UAPRNmEshLA8a5ahQnHaXimmKDSzmUSC6DOCaQQFQDS29KU2A10
U26PaK0wC89ELKGUumCeZfb0GJFqxvMCsLX6GQIiTummT+lOtMP7Mqicwdf2glPuhN1tsyv778oq
E6RxLEiEXKQnKSd2DPu3seHp4NA9xcQqyIfh0YTS3OGFkbEgZPOQ9wZwms04gH5GhKxWPL7eHsVK
qkFKAzpYtXDPstjbcAxFIKPSgJxU63iCFrNxEKPUW0porUheSfJXKiknfNw2uuYY6AxRQfkAxDze
na+DyTxmSVkqJs6hwGWlzVuGOr7AW5+VFIPHLSDQUKUBYIJtxs31xkg6XKCCLmqd1JJ9MTpr+9hw
ROGZy3675gzo+EWwAPMRdD6Y62M+9zqUL2CsLF5yS/PJm5KE9pjkDhr6/mLygAJCxzzlYf3C8lZV
jQh6EYwrKRU7CgVxgyas3KmaeXZvm1od1YUp5rImLFCsUCtsYIKmALF7G8fzbN43qJPUFS8xrzk7
gCcItqhq4fGCqeb1Q9Vn+YhhWdF5gJhzXqqcrLxWp0TqomyfJso/AMRfu12SjrExKsghQBHbkVXj
zDujn2Z2UggMkXbZkPyXhuK3Jf4FJpZyLeIqr5oA97IOrwh6OkYJwMOVYrevQ+3gSn97qdZSCESD
ENDhfFBioVvu4gCHt/s4QUUNvFhz9pT1E+TYyj1JLI/wnsHXNu+lJSbaDjGZe2iIgdmta6DUQ3QI
YYeT7JhaJnL8j2eKCYDKYiZTWYKHpI4/qvxjaN5MldPUtD5vCOTYuijO68zGbfTcykoDoxHVxCmF
3EGDbFFGPuk56WJ9LGgaozdiIH5Z/66rbGkqjGWcvKHcUvkWTmF6fSj/WmCGYipV1KrwtMCcnR/o
GQoPf4NuQUfSvyaYg2249NCWpvRJofwaV3YzvC+8pMebJybmgEqliMFlCO6Aaqf6GnQPt7d3ylpQ
A0EdJSmHmvWXZwO9mmNrJmD7gKpE01cQ2zqm4W40T79u21kLaJd2mOVolBTS0wXsDBASAL+qkOSb
/24BpNgosFiojiKsXe95M9Ss0pjAnNVILvphZuXl9u9/NmmyB5BLA8wBzqpGQQ5TSquQ2a3SerJX
lg4e6KKtsTyO5GMpdgme3/PFG4fKqb5BJE5foLn4NueWneyTaFe54BcWeAQgaz4C4mnARnHeQzMZ
M/B5FrqmNfFdhglGWuH3FJ24zbhry4fXLDyggWQEuZYJc2OtTMZgWMh90F2uADtQNc5+XXtwxsnr
XxPMMMJIzq1SgB5XlyfbSD7Oyejok4tO/fswQfe5Eoq2hKbHqX7qGtOuH9PShULcppRSV4nPGjk0
Fa+vZe3URHta4FboAsBl69qnZqUa0qHHN0VGeZT1x3j+JSX1QS6Uu0ZRdxBs4bWp01F+cTK0t9B7
D8WaMROdiYs8gNARfBHlgyTVfmX86mlFOj/o+fNth17rP4OGEsUBom8P3sOcACrodpWVDPYs86jv
i0DcmkfF7XztMGxlVzulTu7pj+TY3S8/QFPoqjb02lwBbT2do7q5b2xEm6+Pvepp/34U+/4+Cbmk
Ryk+KpSxidRki2O3M1jqlojmJp1btwMJpdofp1l1TEJORTs9mJ35DZ2+/u35WWsFuJwf9hUELyNd
2KpIIcJ9vhW26V2+D33pW7gF72SQbPodTy+bLi67+Fh1ADKBagdbMhMk1TCt5InmrB5o1ni05enb
UIE2nFM9WPPqSzNM3srh6bIQY4qn4VGuHVJ6SMLpFvGp41hae5VW8bgBamnU7XBOorHr8iDWqIOS
GHjD7Gv10dKaX1bUHdRM6+yFPJnQxU29Am0NYWO4UqNzcttaYMTVHhcR3OgkZIVr420v5HINjt8g
VTbhYjh1F/tTyetKX9uxaM1GKwMaIVGiZGYzUmZFq6HcFiBU2HpSC+jGhIS9BYhENag/41bgPFWt
GsR7LYi7P/VrmaCEylTXTTrmNN6ZO434udOcCl4ZYXXuLowwcyfJYwSiZhVdg3irGUBDWFtvssnZ
YWt7HVDDPyNhvGOJBzRg6xoJfJuz9J/UDOxWuvxpJo72VWukFf3p2cvc3E4Pyiap0KGmul0g/m5P
xcNykL4rfrJTHdwWH8CGsJGm547sTV7riUIX5Na3MJnNEhtcdix8ixW70SH+FTvad81H1xRewjMv
3CuB5COxFf4YxN1h2qCnKH1QD/nr5JX34c/8vrtL/dSeni00G7i3g9zqqeZyomiwuNihQ7yIYRzB
mxDePLDCIh54EVjtvJk4OYre++rV6mwTDu3MO7KbhLvxV+cRKP1uDc6lgOfYTD4y5FkmC3XsHCWq
7IW4yS7mgIrWIuy/o0WevR6tIFZdDBUquLXbH3W/OXKm87ZH4w3u+veJlpWiJmCpRc+LnNtLdXt6
gBe4/u1CDcdSoyuFU+XP0l0c0eXhWW/vesi2X5uwhDTEAQ+fr+sHMd+P+lYyOU+IvBmi///C3wR9
6ceMtiMLwx571G4lnmoEb56+RJUwxgsOnafMHhTwgkI94VcK9h7UN26vyNrDNwjX/38AQ6y6HoyE
tBcNJky5YXknOx9otH1N3PRO9p6iw/hMavs3OBplP32QDzNu05v0+/CcbXmoXd6cMgEmEUNVTdES
EizmsZxwSot5h3Pqt/97CMPh4XqgiyRGTd0jHajot1bs1JVeug1eMO+hhm3cF5vb88pzQyYQjFBT
U5oMibsI/Olbz3nPWH29uVg1tvigQPu1iehgul/zneBMj+kmQyVqtmWnesTljmyb6m4sjzPvqLBa
m7+0zIQHOW7KWaoxsNKuXAt/BclgR1v5td3Vu3Fj3QHKNkIwjuOndL5urN5nK/nFnlOHGNDQEG66
gBvZtEvit5o9uMX8oZiPcc9xFp41JojUxiQIIHwmQeMCtfl92Ka7yJGc2Ps/OQnb7TDFgjoRmQYS
wa3jyk+VzKt1Tr5YHQvUQ4ABwkMfYBTXfp8ZvVWh8IaxIHXHe3STKV48Ofm3+cCjTVt3ywtbjHM0
cRHrUYJ5EwV0okyybS2yPU3GZrDQLtPMEEn5LpV2nOUn0htohM42uqltTD0f7C7lNYCvxpSLr2Gy
jTnJcTebSAUGGRJnmYyzWincbmv6K18888IK4yuGOo+hSD0zPGbu4htb0VcCM8Bxg/iDzwO0r2aG
C2tM7jFnZdJRLUb2J3YOzMfOGN3K+JtD7YURJv2UYypZk0j3eCF5c/085wLH83lLw2SdXtW6Ordg
wSre8vFQiryOi/Vr28UYmIQCFFKsjT0sCMpL0qtemOzmpPfz1EMvCRn3Ujy4JSQfTFQMb+9q3oZj
Ek2Z6YnYUofIP8g+31SedBCeVVR+drft/C+77bPHkbbXsjGxIVMzWVGPblQ5Bf9v0Wu67JA+7YlT
TXkhuaZYzhoudOk82hB/Hk+JZEJQOK1qDeAmUXroZakgm7DIdYBhO4JsaBUKj0mNjvfrBvn3M5kN
Eg945EWRAgEo9NUJx/Gmsr1IfphGzoSsnoxBY0IFS4AWYl+cdGmBcjiFEzVp6ABgA9l1PxxrdxB+
c2Z+dc9fWGLinDgQxYzmCM3abeYkOlAz1jERnqZzByDjswp9Ch0BDVpbivR42/TqGKGxram4qYMr
lXFrrbUyoVByKDbKuU0SRbIH0/L0UNljmXnH9dWVuzDGeLKyiOXQTwCtxGR5m8dI2RnFRF/XYtGp
ByClZsib+ebc8OrBq1sIcrmQtsUrNgD41zkL4qeNFufoEu7CHxaKo2S8n+UgGv0muk/QTISelNvT
ujrSC4P0gy6OF5kmCWE8wODcjhuQHaNd6W4CGU4s4RFJ09x42d82SEPol01hAmWBXh/ArNh1XGoI
f6CzB3v3I1GK/Sy1L7oEONBtK6vZArKqigqKY8rJdz2skkBXz5zaJPANSOpNG0heJaod8WgMVx9i
0atBFwxAe2h8X9sZ0S44GyVGU4DQYAFwUf5Zks0sZLbUPACXapc1Oml5LamfJG/sJEJ5Bv4B3Cte
4JjhkT4uB+ilUADfFMxbfR9vxmP0Np6N0e5P+UnfIQn/kAV7OVTb4jT7Jaq//WPd280zKu8b3mVq
NSJffhAzD92YmGlEP2h2DN/yUs9wyk1zSPz0WfXTe+U1OS3cTEfj561ZYHJpnM3KGIYwKmL8ycOP
0G08YbM4UvAzf+Dda9Y86nKETPwxQHRjNMLnlBf+b2DL7MK77bOf+oC3xsNs/qVVNUJGmMBb050F
keY7q3UCFFoP8kNzrreV028RhHxpH75Gu2bf78Rvtz9h3Z8vHIsNBzmEY/Uen5DtNFfdpPvObuwQ
l17eDWAtnF9MJ3uPCxs5zFMLhsDi03SnqtqDBht6YS+3B7QWbS7NMPkKfYULxM4Q3lAnF23F4XWb
Khy3YI8iQ7Q0pl5gHMp9ve29CW8woVO9qnvbuCvv1F3kLftpozxqzujPLtlkha16xY/EX+5md7qL
g/Eb/t3Ldvoj3haOxjkZrEG80GP4J1KwKJdkSWKUMPF9c/HSoO/vqDpVbJMMiksOuStc0fgRWgcd
t5TbE796DL00zISoqY30HDRaCFHO6Ih24hgH1TbdfCfbJmfjrOWwS1NM8FmKoc7zivqSp+2aB1QF
PFrw5AyI50pMtInUToHUEqwcp18P6W6yW3vwBvjUb6hs7Kz7nFPq4I2KCTiD1M01iWGvc3XP8nuX
josnCsHbhkzIUcXKJNYAI4tkC3fLPoWN2/P22c96I6qxvUoaaH8wDICRgd5EUboCW7pT7mVPd7WX
6l7c9YMzHIu76aVE+O5/vUMB5vYXrI4RmE76KouuJYVxD2shYmIsyNFWcwIk1preWuXZ6DnVhtVA
APYUoAuBigWRyvVJYAbOKQrzDn3nml0XvQN1tsRyl8jhCkqvJ1vgA4Cgx4kDHZXXpkoQSRa5ApCA
8miA/N70RwBfTPIySZI/mLKDF1i7B/TC6FXQDAE7d9Ty9xwEJLfndfWNFXg9gDeBn4NSK70sXJwd
EzHXpyTEkKXOGatfke7XlTdAVOI7Ed8aMCnpy2RbSe7lWrAoe15b5BqLggpmb6rQAKgbijzX9hHc
M1ObaHN6pTp9+lOdJ1sFVWQxbsePPPFHKJGOO2naT9YvztBXVxvUYxQ3iFZTlvBZNGNNrWI0kcvm
YCOuTuUrAWMCoEiCui170e/yDd6gKbYfx0anU09iV9vLXNlUHIUnpUWz8pcthoYDyIKBIBoMG9cT
UUBATasyCkVLC9POGuGxL61H0kFOzwKi0kuyJLZHNH+DYSt95UwFTaG3jDMpNu2qphEqAC6gQ+bG
jfSkKq9DFAB8slsS9a7tQZiWR175Ef+FiICKVl884KLdXAPH5vWwUeSIyq4HLAfKL515JGYwVvcT
j6xxbXIpfsWkVLjYcYyXFyVp9E63kF2a4RCRYi9XPUZWP9WxjNtS97400nfww/28Pa9rHnZplike
hO0CeNECs/KmAy4hqnJPCAs7NOpjN/ecrbyW29CzD0+2wFaLZvrrmZx1Rai6BTOZVh/QEiwBt+UK
R63lM9AegWmV7lmZvdq2ahbHAupd8IzIKZVXnPrUsnDTxJt7kAOVEifsrxbswceOp3aUfwEUYMKk
KNflP8icSsPDaPse1eD+r1u7aE7Wts8Ev4rxyATQtGjhAYFsaxl1227xzMp8r2KR83a2OsUA0oB3
BaIHaBS5nuJeEDNViLGeitrYgvScKgDkGjz43eqxC2Q+GgpB4EXE/frazDgnlZyaAvYEaF2UXd+l
tpgagEUO7pB44FxRK4cUDp5+brvr6vBAt0LJdNGm/vlUfZELwmXR8rhLIII3mFRuQZt0dww5bro6
OhBOaFAUgh+h4f56dLLUyZlS9WhOJ6Q8mIWoOKnSxp4VismuW+TOR/lTOcwV/lNpvipjrR96FNs5
tag1jg80X6HRlnbuoU2eOQt2zZBYAgqOwTA/RKnbkNGGaKKtaFvD8MrF0wTlCJ2oemndqIhfZXUb
qkcBRYiSSll30fa/T/7l5zCeDmlsrQHeBp2mRrLtwfmyTM+FwPOttUAIGkwg2EHWAMg8E+ihJFyM
Y40sk7eGZ1hv89QcSgPYYB0cjm10Z8i1XZc8EmW6Ly7SC5rMgQ0AkY2FSik0NhRmyacpKqQQ8ttn
sfsRFs9L83x77ji/zypEomFP15e5TM+Wkf6wwB9q6bxHNfagxI5BZWYOpHAluvjy9IzX7GMDrD3+
SAcoiOFmtJugXuXUKi5/twfG3uW/WGUSV1hrmaAIGJn+Nvnz7/BB3aE7LQi/La+3LTF7/4shJlVF
ujDoCO/peTJbX8xMQPdI70+WyEOXMR74/wyhWYsyvqL3nJlHlODQ1Tc06TnJHLTpJ6DvsZvcVoNi
w68urY/qX2PM9A2xVuD2DGOVeZ+/j3dCZLc1BFfcwoaeuTMdC5TR3P6/beUvQ2TnkqizPAp1eu7V
KpgXFH3QBwfWJh5NBJONP+1IuoWMD2YG2qx6HUnDutLjKjTMUxbKDwsuC2GlIWHo+7k7dfkr4WKO
1/YZxO2RkIGhBiKRGRhJQKYG9UbrpIyPkrmfod542wtXDdBDsArNedRdmUOwLA6tDsZB69RagWre
LxHvHrk2ZchwKFxDpQDIdiYS9WDKyxojDE9lJzuhdE+Jzkmb+2iIQX+XWoucGyWbZT7XCPc7Ge2X
//TGX6+RVEGxWq5j4QTx5Xy29Ux1e/LSjC/VMO9ytAPUbt8/WiUeIl5EYpdqboeWr9WVk5ScKPl1
M6B1HK8PQL8jHIMB8fpTynJIy7qahBOwwo7STF4ObTcr4eDs2WoVRgwZTMADUVIHGBgH7mszmVAb
dVgk0fnwYz4n3zV9v2w0dNLtyE81dNqKW7j+GlF0qINhQLg2YVRseQxv2IUaaxk56x3qrIgl9bIp
HrKPmEh+VPiEV29ZCcpgeEb+pF3CUEVkm8wMQZwmXJTIuVQ0p43zjWp9s35qsatJTi9l+8WIjwtA
XLf3xppZEGehLRmXZcAU2db0xFBKkHsM5NzizuHqJp4qcmswvFBpxnOS18XOsEZc1qsx3qWklp4t
3CT92x/x1Ydw8IeAvYGbmk4FCq4XVxhyyFu1CzlXZDYd6Etj+3SlsKu0kMfMy1ye4EeQdaB0YTL6
PqwvbOrGMI+DJCbF2XiMWtuf9sm5DW6P5qvnXJtgRqP0WpgVAzUh2abgdT3InMEhZJ6WJTtk0RYA
cO+/W0ToBJ8hbviU9Ol6/oaI5CYRs+LcgL8qshfLLpQgstyydwZVtXXeK9PaCC/tMfFO0QpJSTXY
U1G2FRc7rjxZ85Z0T5vysif5fHt4bFnrc9Eu7LHA+DCrFpIS2BMkx+ze9cbW+kMM6HhXbfPSGfC0
TXZdXSL+qE586tDjyhON+wQJX582IYiqychRoCEAqoL68MU1Jm8zcUiNsDjrdWdrQTPfDcJ7GB2l
/ikvD331s61+WLltfkzSqStNr+rwZvGa1qKjTOSQlqWdRfl+aUTO3lnJBfTDsPiIkIB8sc34Pagd
CNBT+LDcFaJAN4P8VXpXnNiwxR/RY5vbzUY7jrvWl6FVywkfK54A4+iSBzcNKgSs5lTSZWh805Py
LPUWbshuj/C/mSocGgBozI4GZ2sxBVvqCJYOqix6xUNLw+ct8GIRih5vUI0iFOdYLZ7Ss2ziIJQ/
R1W64XjcSpigWHHQyICQFkOjR4oLQ23bdHMiZ+V57N5VdbSt8DC62Fm59/qBvpAPgs4m86nVcJku
0dVwqDlogK/uBhAvOHeh5odVxX2W+YC5V0Sit6J6rr0qKO+ynXrST/I+2UV7c7ecrLf4PD5pG7SP
uI1j7Xi6Fux92kQuuLLPuLtmQuQ6R33tXIB5Y2gfSU1AieeCQBv/PECnDT0099YMMNzAk6X9ZOW6
2mqMbeYO3VRRMSGGq2fZKXZoAUTHUHcott0WzfWHaUs20U73gSYDF7Z8Uh5Sv/TlrbzJNjyp4q/J
kX4Jyl5gdwKHmMhihcZaBNFyhFnQpaNavavyHtcmWxF3mrBRynOn+SOIxDi+J8O32OEDIA4oNWVK
Ah7j2vdqvaqmmtTaWbPlD7BoQgnzGAWQnXkI/4e069qRW1e2XyRAObySkjpP6p5gvwjjGY9yzvr6
uzS42O5m6zSxtwG/jdFLLBaLxQqrSH7PK/O43mm4GvAk4eLAz1ExqfASThxNvW5lQX96S+79n2pG
24jo98UBj7UpskWOI3d1sFCKBE8R1KCoi5hbay7RYqQkYz+JrSfZctpuk4BjXKUjERSNJ8ZFJDTB
z3MxsTr2BNVdWVdtnlhP3brbda/ZsTzIPzx0Y5jr+D5a1U6wz36rNQeWh8qcm3hMkBXxgDoGX96j
0H9hzhNpVkZQ8ez+/EsXajJL8mx9zClJ28qvhxqSLCrUqb/6AtiwS520T5WIWmNqjS9y8BPJCKjr
ukWvTMYLo169evDYxviK7wwyGqTYN7dXIHmG2kvvqdVQXK3sYur7qzv9+fZxWFjmBcp8Ws4ssZR4
RdpPvfeUEvf1XwdCmCUwT0+zzQVRRLHqU3uHqkDj/tQ/eC0pCKK9q9vLuH7AzFAGTLkGPihc18w6
ygQ0qkKveE/io4gw74flZkfvh7iB4kch9V6tB97sLTbMDepPvCRAHwt2H7C7gbHjUnTeKPpqq0n+
UVj7u7Czh50Feult6h7btfirOph3+atmazZnpfMRZhRThz5gLBOYT0SEQS9hNUQCp0ANgmOquniv
1BSDCxSwtCuYbVC6vGGuC1oIWmOEl2Ew54muzIErK9Mq+ywMjpjZsjJS0qPm/95Licipf79yPbBz
cLPw8kRtGgwX4/PqeZyFE/iS8GxA09Zn3h3RoU3Ghlcaeq0oYNs1AWHMwfKZK+lSfFWOeVV+HSRH
5HbMlf67EknwGrwKuA32oRv81j6Hf1dPgFLTS0RmwwbZ81FL6ydH6SMrSPeKuRg1cnak46UCrowj
A8QopNoPpS/6WFrok4FoTwbGiCvr2+p3ZS8YDNZxkjsjkXDFHLsHy4EjevvXubvDqBtoEs0yUvDz
wSm/q2lkG3exvm7f7NTWBHiCBBlvDuT8xRfniVkRY+g79Mj79QTI3vnVPycyRX3Eo2M2W49+PmKo
7G24K4+eQZv38MzeWmI3GdW8wBLqlxDvARXi8Pamg/Wg8orql7AsWAowP8nI27A1kpLcWqVUy9ir
nKDGS0CQ5WNsqbme+494qfBrMaIqAiDgIkCJqcWOfwkGJZ56P+6PphBE923U18j5GTw6l2sUmAaQ
ySPbhbcKXg+X4hN6DH0fMUMBOfaEiua9V59u78+1fgMA7zxcI3DXruZ5qtqYJJHQqkfQh0gNUnkC
Dc0ftzGufUKUUp+DMFqeppNalv2gHt/id+hB+BS4yWv2on907/Hrbazrl843FuiI0ZmArWENeIYS
ElC5TeqxcYf4p/oz6wje1JbykXoPcbzRioEk8a7HlBOEu6XHmVmzeqmrjYUy/pbU+4TH23htpebF
//kgZgt7bZKiMZHUY/mSjk6O6TeRCnYQkGspG87aZ8t6ebQBhQoVZC3naCMb1VSKqa1FjKs77nr6
ZqFn7KfqTJh0EtghHeiP+vT+/jWSY0t4LTpXt+Ys9DPg+WSenXK/1LO4CRSMI3qOdRTfRe/+hkff
zlbh4F45BwGV8CWIqGaTYUwyQA7Fsdj88jbxykKxj7UC2bN7W5TXMSIGjLk2EfxHZBbu7rGr1iJi
QvfGk+KTFWm2aBkl/kN3p3u2wJPj8kn5R5BXNJhJPlmTGEGQ8YtykqmKPmvp0TgIB8RSndtLnPXu
fysLkt2X4rSKMpEiWIWjXT5uuheBE1u5dhcZCc6m7UwnDGlo48aD3suPaUkj2Q4extRuQYVDDKfG
qUxttFR8TKOjct+88+4wa8MtYIHhEO0NCGIx+lgoQo90bqAdqz2YFnbevnG8e+jJqt7xGIKXtuwc
i81YRFaelrrmqUdxNewjm3w8aLRy8v3wcHu/WO6bWf8vgBiVrNEiogqhAVN9rE6u0pBmJ/5QH7Jd
bbe2ifrQ6hnVCAURHmr/3/spl9iMT9eVg4J5H5Z6rALH33kPD2RaCT+11fSlUD8gXMAFg3KxVkY5
Qbrsx3EFoWpkckWnW1urCg3FHIku3K4XKIyKpkU+puUgqMeeRpvsoTz4JUFtPwSq0O452LavNced
XLgMLhCZmxClo1UGSmntaK5ysh8czpm+WhDIBPAWxNQjFWERSZnFenbm1LgZUK6pgoMITfNS8QpS
Io7Irq6YGcGQUBEzV0Li3yVCaCXp/DQ0jsWb+GW4UYTDLNRkdBP44E5sBzwX+UoTMDkdszTwIEOA
AqMdmSVVYa6loSL5J5DsSCe0RmOsEQ43hqYYkWtWKHLQQDP91FkBzxhfGcgZGU4eKk8RITbY1p5A
Cf1uSgf/ZOQbE0/cEj5r335yBHr1vP1GQUwYrFZ437J+pOf5AcZdYH1aGbhK6FRoa21q1Bys1Hra
6EZsJyup8Ve3YZekilYiJCMRRACVH7ONSpMVDQZt+yfMzqWTfkDCjBaYjZYHKyn6UJKJ3MZbkOWc
kAfDPxaqgFXxUm0qRQkqZZSDk7wSHX+LelVeDntBjnCyRHkmHgM/Npv0S4UhtMJODU7BRt0O+2Gn
b+q96qLob317KdcX20zNfobEyM5TytGIVS04Va4AxifwO2/LQ7WOaeGggeUx3EhbTFXjFQVcuz8M
LGMSY4x2bfsJsP02eAjXKs0epMcf0V25MV1uxTNPmoxlzIJ2EoRcD07x3cnHKLMjhkS70aFc5zxp
ztK6uKqZZTEWsZRF34s9LEtYmyvDBYfbp+ZoW8kR18FBcG/v3ZX5ZcAYNexTUwmSDMsK7+6l1+w9
d/96PfMnnJlgvRssHFwlOKG7at/s9a2/HtaglroXHstNxOlxvPYJsCCkyVBdMz97r7QeEf9cj/Uq
POXO5Mp0shMbzGw73Y43E1UoDrQdumjVW7/cFuR1KgMNDqjjxaTwmYkM498ul4myb93wUIz9fQjA
Eow0SvJlrNQdjxGbi8TsmTpIlZ90QGrsbjMRzy2cV8Wpdznn7rwunmOWxOxc0OehN81LUvB0uvvZ
PXy4pq0dRjd48n8gK8a7Sq/P2KUImZutGKMJxdDAG2GvBGo4LXpvEE7ldrEvAoHGCGW6OrpG2ILo
MEnVEjzx0QkxTWTXbenOvJcctP0d1afbasEyapmoVjIxpfgfKMbxzsPJSFBxE51Kp9onbkkT+2fn
piRdYxLeui/I+CDfm/flRvumhhqfho9PdCnwxpnyvkOfRXJ2CqMUN3vZ4Dv6bbKRcDKavfmI5JdI
RydzfcdfhZvebd/iTfIS3VkrhTbodzQ2XKWatfPSvF0IhCXLDczShJeJDynsxq7JVFPhqXn9+AFW
90O1Cl3P8ZyIdxdem7mZrREhMEyklDHogDkycSrnnYZxa6fORXGDsg/otJs8atrifblv3rc0eiwO
5avE42Xg4TInKE0y9M5ggs3Jf1e30k6WkEwWOSo2axAr0PO1MadmKIIQZVbfpwZdx+SXbnvH1OVd
FLP5ukLBHBEEETHnCR7tpf4IctiMNWbYnDJtX0cPo/bpjTzPlmVV+z4s6Cf5B4S5ZAtPKqp2BIi4
UrfeCiPivxPytRuiuqJdeat6Va2l7eQYK93N7dzt17yQ0fWDAaOsZkbfmXlRk1VGU0ar8RUwlScn
HZStg9KROKa3TcK8H6wkzxEYnUjaKCojuUpOHZrFxuIuNTPajY4QYyzok9LwRrMv3IiYMQwy9Fnz
wR7Oposi2YgwFkiNT7XyOLS0EVBp5/j9k6CAlkpyNNQfeKm4yVt5VYFfD4ROmFBr5+jYK/Z6ALal
3L0tgCVVwisCc2jxXcjUMapUyWmLoyhDxF7R2oixTnaKqRxO3FXvt5GuQxGwvjNpBR5nmD8KG3Cp
tf1kmrneF+mp/arvpF1K9/6m/JCeo4P0wIFaUhwUv6I+H3lB8FszTnARR03RhGV6mpJplOmY+8Vv
tW9DgbZovvltNE1uYOJuM+3RpVO/jfIw6jTxvf6gS02O1lzBivDYqYXko9b0tlxxvm9eKqt259/H
iCLUo9H3yyY9xfluyMa9BXaGYEKbtBjacvKZ405QtQzTUUtbeQ4GVGH0j7c/YVFCOniBUSEMblO2
TFgTQ6FPpyQ9Faa2tcCiKtTgbPzXGKDknWfCYWgOHpDMNVekaesjFpyeTLFAzWok+9TKO4ujwUue
EThfjLl+CEZLY7MQ6JbQVG1Ks1Nld/ZkS/BozY1uq6hQt7bIdq91TlnHdV4MVhET9jANCBlnzG1g
3MtMSlUBzDnZCZyiM9ck+qwfnPditTYeeA7mwj4BykAvE6qjcGHOfz9zFTSjK4vGy1EARh94MdZl
yZ39OLMOyxuMbKyK7OTVbX9vCZX8po1R9SgUbUuDeWeJJHa6CRZfo4BOFrWEWcGoi1XooCMusGrM
VEpQkJzMpeCBVQecvb3Ol2hg9kCBsIKkGUwUW4jYeMboF6bRncSCmiguCdBjRMvpsfR/N+hsRS2U
9dR3m0gOj+gqI2WLqdX1yW8DOmKQkWcrgmMpKHIo9xWPietbfS8PMb4NkSykylGIiCTY5daIk1gm
ulD1J6Fcl77kFt6vVoSJjp78AO3G03rMaifWSpIabiiEG69D0RaGAaYlETAO422w3hphj5qVPHF1
zQnSdRJ8tRg7a96bIKzC/26rA+hawg415lNBQNqmjw3JC0dAVEtERq94E1Tw4B3KorZF7yMTcye4
C3+n3aqKf+nRm9WTGtXwt0/19ZWpgYf4u1wc0yZl1rbCiDZRJ2n9KUUpAsn0TnfENhFdNQq/arUE
D7NsfnatwKPz/b7tGXkjzKug7wAhIcT2mLtaCsGp1YgmKgGHV08bNoPo5v4mz57G/EkMHxQDJMwv
1vASCvCXA1JYklPcK7/0jSxs0714jAw7Mk0a3YHCqPCpJt0HNco4N+pONV1Nt6XDGILDeXg0Rqdw
wgfZcjFwhhQVGQ65vupCWirP1m/Zsm8LlKUGmI2WhZJwnHF05SMExTiNmVb3hlcJ/UmMA9T3gp1G
vQdbeK1TQ10F06EtCwwdto1Hjeo7zT/qxqGsBmJEK/MuxXz6mFfoqsyOFSvq8y9iVHuo1CEeA68/
dWFGJLcv3bh8iC1a+w0trHQ16pisbSMzku/1jR68dy9eQCrhQRNp2rwJnY0Rd565hjIexsCZDFtO
Dxl4LwRbQt2yt46TEppDx2bn203Au/2v8iuorscYYEyEwDBnFG0x907cx8UwyUN80ojtjc444OXq
HEeiPfC4eK+8JwaJSXrEshGqRdbHp8gTtM2Asda0mgbT7iVwR93WkquXxQyFoip0n1ggGWAbZ0vP
7JJymjAIi9jG6HYUNTIgVOS9ka/umxlGgz1TcJ3q4Du/NGq12UYJyq8BY6GgHh5SS2Wz4d1q3y+U
CwUDDEwHtmkeegSKsUsYOYlSJZfq/DQPyvxAt1cckUIMvXgllXqu0Xw00MqTNGq1mpK2rWiiJqFJ
+3iMK9KVIgqfhCk0C5phBNFIM2/EJDIP04Aw57cRjGAV6plQumqgNPDmPCEIyIC+HYkoiicfy0Kx
oKCYb9PRVB/rhBQtxpRQMYh72NrKsxCWCvT+PbGEyHPbKQsUOmVC9zPMwY5OA8sMeIyI15cxRKKg
MBXRKpSwoX/4UiSiWmV9aknJaXCbTXmn2PUqcEMk66K7d3WdDKTlaNS1G8MgMnutd203dT58/8Yt
9odQ2aY9DTcwcxPGIwi298QtMb7ye+cLE3OTZtIz8D6wdYHtWMWFgpoovDbuGrevXRQYY2JY69ad
02Qv6q7+DNDPAG/49uG5DtMB2EBwScYIR/Doq4xwpcL0RilM01PtGETdHgKqbxpnPHFM+XwFMWp9
AcNINDGCMW0w9urU0vT5x/GLV1PGXQdzB9YWmvX9AgDeytg1ZH+nOBGh/76qkREXcyOJRjcVRT2v
wylJBGNjkrsApRmUsy1L+nC+Lcw9o4WTV1sptgXlMC6W5Lo+UTcm8amxjci/JWPC9G1oAV48SAGi
AgUTyC+PWFeJZhUqM5zdO81G/l3bpHupiP76eXthVz4SA8SoWzBM0dgXYXp6A9vJzieRk7ocVbvO
uMwYeLrBVCO8Dq2+XAw8JSR6xhwY7j3EttnH++MjNzq7uENnKPIlSmSWJRrLgILgg0RcaY0mTxSZ
PD8X9IvzJF0SGqoIZo5iEMqAL/QSapDMOJFCPzsJAXnLB1CNRz5Zr2/vzMI1ihgfulxEpE4tOO+X
IHllKaWqtHhPEe+ncp9tOiI2K1rzUh+zj8FagnOcWa5n77YWDrAgZMB5mzxiHYh/ahKyPZq8XvAl
oZ3jMCqdJ8qgWCFwvEeZ1lS/R1rF4ajalTcITTvHYLQZgyTbttCb7LTzNILWrs+Bxyp4HRtiIBi7
JtQGAgNtDXElGyRhqeAIPxV65DQaLd2xFyuZpXm2K+LUKFooYSXRRt+61X7uVNwY1ZOakWPwzAuh
Lt0G53JjFFqSOskaaywKDQnvcUjoF2djZsHfUDJ20FCCkKFe6Xi/NxvVjracX1/yD86lxTYEFRlm
H2IIXXbSt5hUrTk6uavo+nOkCilfbx9LngKwgVGj0v2uCsrsNFK4nWQen1Ha6V5Cuww3Osg5mxZz
NkFt3XV5V837AkfAlSMSu6Er2Bxt4xxNNnQT9fogVBOUrbGHIyaLryoa2rzhJ9elgJcnh42Q5Mkw
9mMMwZVfkatuflu7DTozNSc+jmt5J+OB9XJ7q3jLYnycPhI0vxgBaIdPv9P9ds1bEufYsNS4uZeI
niIC4E2l0lr9SCgvr8BDYMxAX5RCO4k4mOZhN7kDwZObd/Y59wx7mQWqPyWxhs3vQdFRripni4c6
4dyYiz7AHwuDJrpLezaCvkk26m7W5JF2exAyf/budm1SYfN5e9c5xgBsu5dQlT+paaXg0NgBjazH
vfMsiqQn6msdkIzyGl0WHd3zlTH3dKvUviQKs2lzbQ3zHmjxntrJtqA8ES45OOdAjDHwZV/y/OLb
GMwDJUxauZOtrasdWLwbShPKkeMsp/9ts9HIcylHvzbVvFLm4xOTn8ousnV7/xzf8w7R7Tsbnb2X
MI1XRn0zQn4IHqqbGsOz15yF3LaiKjs4BiOLBzmsoHt4qDZH8yHYUYeavO57riLMZ/nsys6KuukF
cICcxC9CaneiFPyChHfV3bYIhspYhC5TpGzU4Ub1FMlOk6IW+D6gIVVJ957hfWp8tXthlTm8B90y
7ly1iHgV2gEYYxr71eALQgDr7VT2oSYYzs0x18uG6A8CI79UC3tRzJPsJB3zJ4E2WwXpWh5fO28Z
jPikUusrEUQQ8Kp/IiDvrpWH29rGA2BcKVEfQkRNAJBOJCEZMT+i59sI/0PR/hEUW5RhteiYGUdA
HHrT1ul05yiZs6Ujr1p5lsW1AfiDwxhS0MzDr8riDDEC8SWyzfvnxOGcTc6e64zxnMf3qJgUOGuz
RQQ0uQ3OtjhwQP6Hy/ZnIYzljIpOGzGSHSbGNVcpKqEFEq9qO7pL1rzjOX/wLZkxRjPpq1RJGzwN
o/0O7MauqZCO/pgOGV3zomLLhvPPqhjDKZVN10daiNze9i0k+pGzlOvan29/7c/vMyc+s+pQqlrs
jVRvDSLJtqQR6U64QwaHpG5FnAQ1UE9P8e+QGgOR4V1xDMKyoisIIc+ccqjpZSyCrHVaEbRzShHT
ooaNRIw1So5AIUZ5d92sAVfbdobEmAU0fLZJoSEzK/8ufVohpBMQy94Nh4KuOc728tPuDIuxEEaa
JWnYYVUjGmBAN7x/p06y3n69KPBSZI7uLz68/oCxrAWIjfUIBwMs2ARHWrq3TdGisTv7dcZCmKWV
ezAQ2enl5xSQp/TjePv3F80DQqEz68Icgme2pUSFMEgg4P7ag22n6/E5Sgk8q9sg849c7f0ZCLMf
RVFWhTTAzzFXuEhXz+j++DsEhXF+KwHNSIEPFzt4mwhGdaCNXVxz3MPFjf6zCnacLUg2/9/rfVo9
cjR2cZfPfpox0vIYopqzhoDkl36lgfpeXXP2mYegYIvOXKeiKawY/a0wZaiwa5yj9/SXS2DMsoda
N1TKACB56GhvO9wn9LKtOhMSY41Bk9aPgQFVBdfO06+cPvS2uK8oZx0cXWWTXolVgW9KBcr4+PbL
eoeH+flXh4E1uYElNFIrAyA4Tet4tc/danUbYfHaOhMUc6bHsUlzDSmkU7Lxn0WMHuPcW8u3/RkA
c57NvBDKZH4nqauXylZ2ZjDbDAw45ZxqzkJY02qo/RTFJY5FeYcRrqeM8l7mC5uNoiMNw3BQ+iSi
rvDyVKSlhwdFo+RwW/Ayx0QYl2Q+T6OWxHWBMi/z/Oyhq9wqKqDUjuL+ksgGoxKQqhl57v3CGb/A
mf9+hiPlZTaI82rw/t/MAht5uruwIRpKnFBID+4cXWJr6WNVwVA/XcvxEnflBEWtQ8nZ8qUY1gUE
IyzwwYNwRQCE97N1+pf7wq2fC0e0pRcafwaEc9oXrr8LNEZkVpFLU1Po+enNO7hiSVWQaIC9nla/
bx9JHg5zJCvZ7JuknnFQaY7hzHfUu+M9vHgYzKnEHSJoegfJjVRfeY+INNqooK9Iebq9loV78Fxm
bKQ5bozeiGccu+pI3nGDCQtREU1Cre9cHoqiOnY4q9X0kiRMkFX40js1MTGmmSjwF/nHfymQdQHF
iMwTelC4yYDS0A9r4NHiBhifDQ0InJGIr7yAz+IO/VnZ9w13dkDrSGnjaF6ZRixXoB3FIOwvzvWy
bG3OQBiPUVb9oW0HgMQk2uxGZ7pDnOSZ4wtxURiPZdQaywhEoJSOujrEu5L6z9LX8/jKAeKJjPFb
hmKKUSbxLbL2XVrrRyf7+XVbn69rrsADg/prES2b5sxEr17azbyX+qo31PmJ7B3iu2IzbtM7b3Xy
7PAQHlAKsf8xvIz73EYdhHMb+/u3Gdf4Apu5gXwULYsYLodgRkCTz8oO7RoDQ+wqWKWOr65b8ImX
6Omv+m1noyAcE0s6hYrOSEEbMvzI05kuJNyhWUP9SreGU24VN8mJWZH0YB7kbYwJb7/LmFQRSX9V
CmaBkOit32e+7Xvr1k+pckhSjChci++eucKMNvXVjGkwvKP2MKxOzbTqMszK2DQ66XxOXnTh8gW/
hYamd/QVoPKH8dm7LAMLeCXh9SvZxW7SyHNoczwVHgRzFjoDT1vF6ueYuExdff9+5LVfLHmlF6tg
DoIiyPooN2J2yivyVjoyVXySaZDjI6/Ld8laXUAxZ6HFjEBTr7Ca2ok2RULfQIhY0TKhc97F2KSc
u3HBzl/AMcfCCmSp81PA7cTfKIWSftxW/SUTcvH7jOqrppo0E+pGT9M9svwG6roCmpH1S76Wn25D
LThGF0iMT1GickHxJSCNK5ke6pX5sf47AMaNUGOtihR9mpNIIv2lP1ScBSxYwYsFMO7DgOq4LItw
VBAa3qhOlZD39Rdnu3lnZf6Gs8up7EO5b2MocojOO3dsnVFZ8+JNtzcCtYOXGJjFWukYNosn3Nch
X6l28eJx6vFvSwoM3ZcIsTI1pidiJ7znnHSn3iI0tynnjuUtgznzXqljjm2JZew6BOqf+39LSzbz
Z/xjGK/6cBKpHpRSRDYlJ4eQRPYTpkfy+jF4S2AON6j0M3+oR8R9RCQlExuTcTm9fQtvhYtVMMfb
EzK9l5LZfIRbVAu7Mq/4nGNAdDbrNMRhLXseEISduD3MWROwaQ3us2/zOmBvnw1dZM63iBj9VBvY
kbIkJqE+KhHKNde+z9rP+AIXEmNOeZEbmhI32JM3vK1k3PIGLffGy5bjUt226zpLOYNGtFzJVCzm
tGkI7xHCkRTr4kKrVStK8ONiZ7sTSX+Hh6bkBpM5kvrWjDNblaepWvcB7GFPFffn3F2pk/Ah4j13
OcbkO+V+BuOpRqB5ORRMI64rHuln7nCM7iICRkyB+EPFnIart45ugiuhU3BIDFRT5RPRHkn/yfGC
vpk5rhTrDIUx7XWmTKFvyTgoa4PYdbIuEX1wMa7VBmd2Tjwkt7uViKLiHI5FfKev1g0a8tvXL+dd
vN/y4qiLpufP17AqAl88VAQRa45J/rO0f6C+miPVRSU8Q2AugVzOc7/0gNA0xKLCw67Hcb194y9a
tzMI5gpAS2SRyRkgXrBtOlByj9xG4C2C8fYiJIcEtYGOJ5XthsTcBzopKEc1OPr3nUk50/CkDUq5
7wGikaAjNV4e1r2L5pj8dHsxPBzmMlBbsw7LBuIa6c9qci20RlBHe74NwpMY4+ZVgxnWOnbltKv2
LmoT7eql4oSneLrLXARh1w9x3gPCuHe7XbTmWTaeWs1LPNuPWjdyq6yxH2g3xuBc8Asfb8uIB8CY
AiubkNeG/T9NxzftqXW5ddWLpvnPwfh+bJ+tQI2GIE5nlnrQ728s8hbfDQRpzWTru7dXwtmK73bB
M6B2UNDWKwAo+8jJPU56+Mk5499zWG/Yze/p1GcQtdC2eitht0unsSVXpBrySpgUh0RziM7SrqLG
o1OR4yevGJ6jyezoOE0N2rkTchaiZNcRed32RPu8LT/OkWRpwjFIqRiLEhjRpnfMlw9pZaym339n
X74z4GcSHMzWKjIDID3VchBw2RL9Ud39JQhz7hWvHBOQr+Dcly8wYHfpBq1XlFees5RVRo/jP3c1
23OIPzVjNyucPVgrNMV2dNOcyrfYVX/t1DUP7ppzYX4FnMExpiCqva7vaijfW7eXdCfcH07oRXyI
B/QYD1vlhdJhsLFOKXa+0EP6HyMbZx/AmIqo9RMNdACzEh78NaiwjiY5Grb5X15sf2DY1K3aDX0W
zJf1m7jajd9FKugnzH/d1vblOM0ZDOMTTIGRFaWH3RtwNaAO7vPdo9mKc6aWshfnm8ZypIkwFqMR
QGaoJe0dzDDyMPoRnKag5pEPaGuD9eAxyHBXxjgKoRcaaJGDAO0mI3lE3hFHC9015p/8pQjVy8sp
6KNyVEOIEK/S9Dlcvb5n1HjgRdQ4to/NySWi4BmppH2X/A7E33QOj5iFKzHGYKCpcki1ARCHdO26
0WdWuzR5uy2txWWgnXGurMH8YbaRFzPEy6HKTXgK4HX+kW8kR1+H/8XwnWEwJ7SIQ12QEmBg/BHG
lFNpq76NO14QdfGi+INydaOXmoaEtT77btEP5RF1+HOxr8FZy/Jr/gyGOaC6CQ4KA/7byR5p8GAR
jIgm0ra5W9/el++KlqtL/QyH8dwxvMH0mxw4cbHC0M6fHpm5xwh1wKa52d7Vp120EVxzWxMDL6IC
lL3oq+Y8wZdDuWcfwZzZHKyheoG+1JMt5zv/ETOE9CPukNeACKvU5t0lywp/Bsec3Cnw0PA6QlF2
Bxk9s7bUzUUy8oq3rEXn7wyHcfPDNO/TvDbmpx0yE+Sts/3t9PV1ewc5J+t7is6ZT1GlXRL6IkDQ
hla+7OSe4GWEZpTbKLMNuKUmrKc/WIEHGmeU5IBuiPSYRvOffP0zYc3rPFvHmKXBWHazIupEtdHi
/Pl3K2CsQyg3aG/q8fsDekHuMm5Zw3xQbkiIvbjRCj6OsQYJfadp3V++E27oe+TwOBGWOhtA9vCP
KWULr4JeRlRMwELmugaZ3k8EVb+Y+cat/+doFnt7d4Pu5Z6PFaUEFNC0JcHjS4smYeE+eCg2lbjq
kBVG245xur1THAvLdsALZp/Naej5FW4dhfvuBNYAVw9sjkovLg+UY3OtH4rMWTmi/6yCfbVgdNqX
ZhdvnmOba8UXLcAZBmNdxz6Mhb4Hxk5fZXtxK9kDGRX6/t/emSb6d62Z0+eKAwHkWXHoY+Q19uol
OYF6+cUnIZhTcDXd3pzFd+YZEGPT9C5t61KMZiADI13QHcgrM15W8DMIxh/BOOdJSqZ4LkOS4J2O
Tk1/DxR3uR0QXpR5UdfOsBi7NjTDiDFbkFsX0ztw++EFEdoWz2dYvnHOYBjjZk3mVBgRYN4me9o/
6Pft/jHnhPmW5YbRnejihzZjcMGlBa27acRIiGwudejc/L1/h19Ka3vMierKNlflZg/kyuD9gTNm
3T8z2HWEiWGCWOR4zE7u+AKuQvIwUe9Ncjg33LL0zpAYX6i0MquLNCCJGIt9H9gqKUiKBfGUYVG3
z3CY04q5q62gYH7kycYQBgH3nMDJ8S+uxECFBuaPzC3qbJK/7dUu7tMK6gZOSZ3OfsccbuZXsi/d
1+dAjMgyzxv01GvmYxrfhRia1VV2s/81kNKWP6AR9b48NfS/bNQ5KiNAUWg8dRohQIVMbynelQ3o
5jvEhHhA8w+xuncOxDiMg9QJw5i2+clAXDD5odKaPGVkcqq7YssJES4eq3MsxltMItHPmhJ71rjw
4EZHmk+VW9sFrAVvfMWSOTrHYqyrNrZQQh3b1s2cuWt0cuQ2iPvt2zZc4mnH/Pezo2vUioXp3oAp
kO+cuYfBbnqPmRVQ+Y42DgaR+TCDXHI4HixjbFEjKxmNVc8GanKrDagObfVddVC73DjJ3fBTetH5
Q+6XDvW5SBnTGycoX47BaoiTMOWkfRkdwzVc661/D6iPRJlhUlFz0gduqxFXcRh7HHbKYGoVlltB
ymhgo8UOFDJgkC1WXDKKWQn/94G4mrGipIkuJ+qsOK48s6jvXWmv01RzyHjkac+SU/NHoqBcutQe
PLMjoUGbDJQ0+ZQdn3z0drvxdo8cLZ1/59aaGGvS90Xf6AlwwEL0K3UC93fjZHcyxklwfWrekhh7
Yk1x4fc5oCZXRfofo4aQ2M5Q9fifnJtz4THWRBNUWQxKbJRhRkTrO1dRfo/qo4XkYybaFfzqyvbl
o9W+l0X3r5mrEUTFwFT1m0oN/MaMRiZGGFZBPc4VlwYSQgpuUqfAcz+jt7du+cz9g/N9DZ7ZF7jb
muC33zj1z96VnGz1H4pHwZwJkixwqJvggWSWIpiq0CTGMCshGh/nDRMO2jt/iuGSEmLmq4FEvSij
J4wxH35vCbUPultQFYjUzaAaD9rqOXY/b0ts0Vic4zDr0aR6DDoDOCDU/8CoXRJuRtdaScg8+zav
0P97A9ijdYbGbtAQqmrqyUDDUGHya9h9TC9bHlXSd8rkFghjJyavr8pgtkk9RtSlRPnAW87WRwIi
I/v+abJdPF0f/I2qOsNXtN5aG97QlsUcxfkyGQuShKKcdiK+YOq2Wr573j36dy0RyV2/gc9lcrR+
6Xo7R2OMiDe1sSFMQNNAOYAoRvvWvN/WkqVzdY7AGI9BHQcoKW4U/x2FdV1Ajc1tgOuZy7AQ5wiM
A2LIo9hoNdZQ2fLMaDPZGYrADaJtUvJ28B9DmpDefVB9e3h27PdtRr94JnLpXX7+CYxz0gqGNfna
7G+BbCBGFFcmXzx6dx4G44kYYYqRLrOf1b5sCqdx3n2bt4zFoOb5OhjLUdZZM/4fadfVHL2tZP/Q
soo5vIJhOFkjjeILS/okMefMX7+H8q41gngHdW27yi6X7WkCaHQ3OpyjK1/qoIH99IwWYtuzOrSa
3PNb4+b6wbEWRJmPIOGFPJ3Nh3R0ZjGDOaLqcV3G/BtX7jOd+W783KvHBk4SWSDxVSYpGNxAr8AI
Lxg6TheyxXESwyGElB5qB3znKTAPn/9uIZRZyOSh1jkOm2WFiHRJbE5mjHYpVlPhoj0AZKSuArcQ
JDrUmRhRIeR5x+fnF8mZ1vGN7F5fhrC4Vd8C6Bd4wYHMOSwnrCMLbEfdqOYABIiIiDmp4NUPWWUy
WdNmE/NLCS5kUkY9khI/0kr4XYDCmzlRMak9h7aq1Zm8Y5bHf7tG6qzEMi+qOMUmIniXTQ7ciOJ9
4sSmeu7M18Dm1vw83dqtGFq47CGBry+KuMOSRCt71xcS8DYF5BxWnRU912bAk/y8iQZm8WMp9gS6
7d+SqB3lZBijUYIkRYTGN45C9kNuTatWZM4SsURRm9lraj4IgTh7KCey4v1uAxR9dgl2/pnfOvK9
IsoRAtE31FMJZ1bHLnLF4H6WifxHsM1+clj6wZJFuUQEtFkRJVjS5HQAHY8C4MlJZn08hZhPYSWI
Fgval2dFuce6V7IUMJqY8wH8kmSnO6NCFqBZzU8S9Atucxe1MjNYXb/oi4b3QkMojwhI1iHnO0iV
9FVdPxTtjd6slHs+uedbJ+XJdWmLpUfkKmUUakH+qn7FdRfRe1xoPMfHEp4ox7WDXrt+vxvQOvZP
yrWXYqi9BBNeAVxDeX6YG6SVibAtXtQ31j2eb89vXfxeDLV3cQP0eMHHYtDQV5LgaZ4E3XlEewC0
4fV9Wz6lb0lUTNHyDTfVBh49vJ3aHwnZze9HVozJPJw5ELg4nMooWr+cD8dKdvvMAsg+PL1ks67V
su/6XgzluwJPkzk1gJjsxnIGq7Xr+3LN3w2vPYnMymoZuev5q6+cEl084xKwTuQebvHTlJHiUKC1
M2MCTH3Z7F9SZHCYA+p0ppmezePF3gkckEeDEho34+gJzlNomQ9taMau5AaOeEZb/rq7TWyPpYSL
mnEhl7Lw6H2Q1SKB3ArljJfy/qa8OV3XvcX9u5BAGfYCLYyRUkPC1ttj8tCEXWecEGsNlE0fQXqP
WhkkgHgldf3D4AEb7tjXrt//k9Fd5Me/z4my6UpW+WPJQxam9yzhlifZ6sQaNZyty09dAI63jAFx
AbRX2q9xO1n2myQ35PZsrVludv68az/987ivH+zvEO/nZ1IHq0ztGPiT1AJOpXbSfe+YrGorayOo
g+2B/9z7Mjbi7faG1ZTK+m3qINWhSdVWw2+nJpMqbOF99XNraP/hG1wLJO32LFm3tQWsHnvnw/ne
vd89XD+DhYGBn5IoH1LAEnLdvEUxWQOyuCdbGIw71SKOeXebrbYvFu6bbdmYO7QZ7YBfVehrykR5
FQ/jlHHVQQH2zkt/H97rdmp+AHl6b3XH28AC6/vadMM722ytO/eQWp7pO8b6/foOsM6Rcjogj434
rsJHOLdIjDL85m9X83N3KVfTdvrIjzp+fCAfrFu+kFa7/PFfI3Z6qyi17yvt+SG2uUO6Kt4SAgD3
6N7iWCRq1689PWv3bzYcnKU/PZUoeFOliPOG3zCOkvWV1HUvudrzwhK6/K9/eZZ84V27qZUMbzZV
AI5mdXVeV0CVxmwcOT4N+xFfrRBCGFnxhTzlTx2hrncWp01ozDoC6Pvb2rDF/P6U3DYOUsrW7n3X
AjR03O6kh0YxtX3wFgwk2kUsHP6v7vn/fNF/DdX1gjdq+nzHwGltSiQG8aKzm/PaNcnc0nm6H8nK
tT//pTpQN3vUtKzjeGzsQEzGT0ssVaMu9lCg6zNW8dt4lMUliU/5amMfdyO5Na1TS3buq/l+127N
lTUDu22kyCpZcSzjE6g89/U7+ZtxSf+hJ1+h+YWCh4GAWY4J69m+tATl7chy9t66IiKxP0ABcF0a
qPauhhHql2m7ENeLxqT1CdSyJGvLIOvB4t5i8h6jXlq7HFlXDmYKU5KXRJat+LBHd4yy5ux14GzX
I9Lbok+kt6NyeGoysxW35wGI/qDNTe29QniflLZf2O7ktqunenXUeVv6o54EUIKsZHD5roydBEo9
EugkBP/ksCkBa0H0vXALSBDiB+hJTdZtQpob9VNAC+Ua2Av4DyYr3A4g6wT71yrZPX5KEerz+qGy
hLs6s6KbzgN/x222Kxo7f9Cc3Gzwudwf/VWJvtohooz0K8kBvWht5jsPyaV0JYDsY3+Tz2BpH3t+
3TirwvkwiILx1jXKZSa/Ke19D6Fh7A5W1KKgjZSG8sbb03Y4lqS7O+p2YCKRDTIy1Qyswol08rQu
CZim4c1ycziigdfhGrJ2lBU01UhNPEdNYAZL5HW3cgEEcautQtvWbGSk98bJ3xYZyhgnfZPawPXs
nQJ18+RNAYneREZrEEzjQ9uKa7khSopy7+EmsPKBrNVwbppSt0jQnRowbPae9a5gNEMnZW/uXvm3
dLV5LLeH0lIejmJnd+QODGqZlQLsSVpz1snbFPfaWSkI4FaBZwzeIJtDaLwC2rCAuoZ66HprdHl7
3W7u87e0NpVVYJl6C9CY0NEO8H12Y2oFYLww1Ib+DOgImATiCdk7b20X7l1PJADiZp/vvSUe3ff7
/lGRCAk2lroZ1/otpi3AAR64pPpQe7LaqFD+iSPN3iQZIg9Thun6A5amsyYRpwJvRfShmcY6OqDP
5Ujsu4okdmnFFmC+OtAcP3ZmByqnTWx9tgIwoNyKrDfS3pxOh9DhiXBb3QewgGcEvjiP7nBY4392
elIM2DRkrjp8i+Wb2H1XfT8oaAsydfwodoIznwIre5tWDqDZM/yjYG9T4oBu6ZFDpf/ds/O3HvjW
CTpzZdJbYWEbiX1wH83kQ14d8+2hNbFSoEloqAevQpCjnIuVcSMI24S0Vnz/AS83QvN33g7IscX+
HVOiRC7IO++KpHYnzdmskk1Obo13PyPBZ2iNT55zr92Au7q4b1Fz3eSYN7Zw0Xgy2MjXu0RabdZc
Znk+tDKwWzPbo9q9MpX319gEdKx0O2P+bFqrrk3iJgRb+weZUG59SBoyHuttYlcxIe7aLoEQb1gY
mPZt8YZDvBMfC+KOpoe9+YStAhgpabb370/p8SF1hlOwj16tbHAml8dlaJP9RsX6rxs0lin+GXj8
u9+aZV2YxkHKxagrYImtW/f6L/9+5v608dSjIvBroQJz1RxoGCS2lYMCdPKesNjGRZYcKuYAzlLO
1QnkPDlAjSJkf+TMl/3Zt3GliQtGmYetzZO7B5cFIseIpL5qChdb58d1KaRzlIakPStKY3l8espD
04ei5+Yw7WHbOU5gnSPUyzPyeIahdW6Ja6+V1eYhICbwsN9Hc+NbrLaAL7KvK2EU3RfgyWJSNgPW
92RZ+9v349EtyTNcqLPNSWqjU8xxANOemyBb9yzw6QDkyifWhCKQ+bk6DaZ9Z2/k7R2uALkJrdtP
GKX15sP9OPC4iY8S2e8DuBpXt6/r3de43JXvpusNnNHVmEqHtxeco2ft13urx6e+OIpbIzzCRE7q
SGQHsrb8yKpUMm7mV9xzoRLRJIB3d37epqbNUjf5d8nhx4Wih0bVPsiGcg6arLNP9ut5p1em/XZG
6T8gcEeZ1VrWe4iYd8TbdfZKimXChagEISIjh/WFVX5tk3/aoP+RCjXhYhEfA3B5a/10++if5PXT
am+tS1O/aYjtrkxyh79jPADlU9W28YHmyr0DnyCwAFyWtjIuI51p5wJNV7v50AEb93BdoRbDRwNp
Tgm8kOgLl6m1isHop00KflAEZpUAc98/6S5m4Tir3rJOecmaXcqi7LESoH8GuF0drGZod+4fj9zN
Z8lY0e9UvgJW3u8VUbZ59MI0HlQFMDbmPr59S83kFS3bTJjrhTnnn3Io22wkep0bCuRoCGx7+0V6
q8B7AEjPDOjMHPqOQehI7PvPyrm+QNYuUqmeto5QyUq+dpG3/RcNvudO6wmr+YclhnryBZExTmGB
5VmJR6SUeH9SKEWCG3h9OYsvWkwjgC5RNL6ozH56aSXQ4twb9O78tBcwoQJ/ULkcIusATRAVoqXU
8sGMrq2Tj3mMvGRc9qXM6aV0Sv+FQirGsJylt7e39Tqz368vbzG1dCmAUvoxqSuhliBASJ10tHLN
Fj3z2V/ztW08jJ6Fo2Oxs/wHmQDB00RQpWu0g+UnL+ZGA5d6bwCDRd1ESAA29mSb2f0/Wt23pFmL
LpwCB2LKVoqwOst7iCarthCkx1br8jgwjpGB+Q+26m9htPMDTnJWdSGWVVgK6UGsJxBvzWMcAzjl
GqBXWBXOJac0D1D93zbSHi+Wh8lPBSwueZ5c5bAyRRScgo1/d30TFzNLl3KoNJ7gBbUnh0Z3xoMx
d2VL6hzOLrYoGYvbFCxEyd5DXIH3yyZCrVA9lBphGZWFRobZmn2vlboHASgu6mA+yBEP49huXH0n
2Hfl27/eVOo+eBHHYQQXhziCKARN8uALce71wz8YV/65IMoNRKJYGt34taAZqivFNHnvgEJoxVzR
bAnpcOFy6yhHEKq6PCYDVjSTIhrAB+owg4sRocM8IuQhVorwHgsxNcaUzFJQyhVkPFcZhjDfcwf4
fDeqxa18SBRurivosiv41g3KFURykHGB74OwGo3x8SoBsOxryOyaEGcVu7aPlC1pJd0ArwxOTD71
yByB2NQESioKKQUCW8P0nBB4iqsO1nOT7Lm1f6xdVt8S4yjpAnPC1anoyfCto1nfty2AMVS/sNTA
7rzP/3pPAeIJGnARgReQPKmjS/uxqHIOi+2cpxpISBU6rO9YvnVhggNj5hdSqJNTW2OafBAfnx8M
EpjxQAbAUvoEzOdoBkjs0PHvxjem1IWD/CGVOkg5TSQ5laGWnfMVU+KtKtjIuTgbJr3AwoFdiPo1
0FB7YuiX891LCY8BQMUWrTtWq6HEEvKzUvs/gqqWvg8kOzSRG9vsOXPCTePKdnkybqdTos9zmujr
MQsEKrn7WZ1EdwfrnZHNPXJBloU5OwsQHRbvGsxm4qUo9McG0L4jT8csm08Ye83rZmka6Fl483Y3
H8X2sUCnE1HdkXDr0UO14LoKL/kMRUDTmyFjSABM15TsTOH9OIpgF0YTA0/ebvdaMMPDBaJrqPCF
EMoxpX3Uo+8NQko7PRgH+dje+xt1Xa4UOzzFGFycfeIhs93tgJTfZ4vGk8/sxCFVSEY0lLOSFwud
NT+/h/JfRqwMZa3heypnL9q8TFaD3R0aNKKwZmiZ+0u5sJTTilatIcry5nxzDKDX+zvjmfViWjDv
P3aY8l88+goTJYCY/Zu/udGhMj1R7eu6sniFLk6RMndiW/KlPEJGcePtKlt2TnjDM0J51jooYxer
QuTzjQdvGN2E9h9uVeEJ9k987o/doowbxhXEqOKxktKu7dxubTSbwr2nbNbYpTD+UhTduJv4wqDA
8fZnDGISbSttfZQWDrnT3Bd71rqWkh4/hFFGzpjQ8ylz2D3hKDzxMCT7tYYqj2A5mKh6kTfj3t8k
lgp7Yj23azN7Vdzc5MydLckEps0jZrneBHsJ+XYk+23POWzc7vm6Fi2lv358JG1xgk4sknlH9AFN
2Y+hhCQ/Bjq13sk7N1BXrURyyQrBea+QSDiGI5kUM5jMijeT1PYiJMnRIDwWdhRY0bSpilNdrvji
jvGZ82dQkcyPz6RsVoSdVJuG6zCJ7G2UR387fFV4Vja/BQqqC8JxbNDbewnUh9B5YAhfvmqqJqGZ
HGTxOnWQg6qOSh7gIEezf31CTaYnDQqDmRVu+n2io44xmcVE7PAsH+G5WvzbmPRbw2KR1X+9j35t
A4guVYQ5uviLE5AXOcnnQJ+HwDjqkCgXUO5DleqjXN8MboiRjWfUGO4iIm8x7WOxhjeWLTVa6jVZ
koEVylOWOpMqzwg6PKuk1ow/wK6YrnFJ76zr+71odS6kUEbajwtVyHxsN29W75wZPyMrzwL/XPYE
F0IoE50A90bUIwhBJPGgYhghxGuwP/PkdH0xC9kQBRQSf28ZZaZbvuQruYAcAKveincSXoDudQnL
Ru1CBGWlpyrV02ZWTzi17vjxnLi5xYitmdtF2WhJwQhjlUHGCHoAwS223aZ+N6MVC+x98ap9r+Xr
Oy6yH37QIVb40jBo97DmblWnQ47q+o4tpQcuD+VLzy+kqEGkcVyI1QyO5KAYPpCX8DBiPjmxmpTo
R9WZWZGNNYqXmxC3/f1fyqeMrjDVUpXIuEcPL0JqCtvwfEYEjCK2Azt/k68L9JJJNwYaC7I9w5ix
7vBXSuhy7WkQ8ZkO2eVIXs4GQL1D0yPo22ep5XyDftmqi6OkjAXP+xrQkWGyn6zQ3oMEQjqUTwjp
FAt4leyX+2yEr4mjrYbeJJNa4UyLgjw+Cw8R2QoOSsKsZc2/81uOZAg80vvq7/R+0QVi58FhGgTz
rxnvoGcAyNL5DaCfItDDlDdMQqX/cPu+ZVJbGZdRm/o6ZKKClgUwVfeguXI+e8baloMBRZNkFYlj
GbULrP1CN0KZD7O2iHuUEwAs4j0YsSlt0SuC56buJK75POcpRHRnycieKQ/V6t26fjOWH18XX0Cd
ohwkfjNJQX9+GjICHEF/020NdC7MY3UR4bfZXj8AhBK0y9mK+cpeDDIuhFM+YTQkmRtiCB9aDGmv
M+LtbNLZNiOYWWprRf+zpioyWE8NQ6YWGUZBKwVK1cP3yOhU6ELYOiBpmEMGIrZ96MqbkiiT1Ty2
EanPoBDcFiXcOR8BKVJ9jO/wV7dgdY0tet2Lj6IWjxKoNqlJh/cECJuS2JTP90D7rx8ZB7yQYAMI
oSBhwEWQJeGLiOZCxUA0k4UJ2EPO42ZChfXZvGcW4BZvqI7wiOdVTBvQPOceGBGGwBvmlWRP6stW
PiVHdT3cDinJQNT7cmI10i7l2RSMxEs4TiR8ZY060Bzz6wrnJf05/IwfZtLZueISmjvn8c8B1U2f
aHvhNKHv5i5YFRFhbOkc+9IWCYiiqM/poqpIEhVijDmfDxGf9ggxRsxXVOfYBmDljgdz67C6Y00q
C7MRuCZuduEXJxjmQhHqcdkDawbEEOXBGYDf76H7yuRWCgsLbTHiFUWQKiiahutCA/f4WdWXmQ59
qazBic5NavqaqUJa4trm7vl5wiMpf+YxEf3O2NYlNbqUTEX9jTd5edjV/V+Y+Oio2s0ZP/DfvouO
SEpkvhmh4tINvBRIRQX+KHk512KpgUf20i4hSkJ4p2EFP0tWDqpqSJo2a41KqUsXT1NSAT0c3Ww6
kcAFWGZmLZ/SAgTG/OugOypnmBi1MwX04Y5HL3lOOXfUXqNAJF2xyQW0N2ZdR9TcFQIM8/OMD1yY
9VPQYv39gZSC1WIeSsV8m3CVNCfe+MTff3iAzHj2Td5NSjbm57zkXyp9IZGKbtUo6yTdx85LgL0r
N0kNq1xLcxci5z2p6vow7Q0USgOzw9sXeBRMSNul4EWETeQNVTUUVaM+IAg5SRsjfIACsMrdrYGh
gsE8cMwoadlSfQvSZ/N8cXn1vhqnZtaxB8C6YyjqKSaybTjZnQDg8o0MTbAOr+K2MNuMRBvjptmz
cr9L1Wkc799rpV/TUid2MV/iE7YzmHm37j/KffGYbadVun7FFCm47V07st1o5R1YCdZZdX4dtKyq
mK4UNPEXGu6UeGKSFCNSTeWcTUavH7PPa2E4HOp7IYM6S1lPDFHIIWPf3GSxOecYNwhcVvfI1xO0
lnEWKxW4fGO+RdJlXE8oi37spx4NGso2RXZibpa1b4DWHuw5S1iXb8yC+KLTuRBJWUfPi4vRi+Bk
rZnTrD6BrhuAYxg1htawwWAWpSkSGFIVVTZkndpTfko6UJTIcOlrJ+TNzAL2kXrsd81LtBkZSc/F
FxJqSP8vjHY5XpsCP6WGsAcNOUj0TAjgbhKBSpSwIsHFatKlKGoX1TCJAVQr9mdv1bwDPSo4iNq6
zh38WdoBytTDvbKakI7vW0YF8uud9+sqXKyS8jZGm4xqn0J042jkGIl20xD0DyWnBr1K6ApnBUmL
j5jLtc5nfGF60qxMY5CVzLnXSEDqHQYOGGuEw0Ptn3huRZ3Z/CRdE1UqlI2RqxhTQ5kDQECZoM1w
fkMM5h/RcgOb3W+zmIBBiCKLc2lQURRKO6VY5Tgg0MCqDBIagfWW6ybCV/F0VFMQIJOuzY3GKlIN
CKSdV4YlaZJKqMCCqLeq7bVi8ylxmvDn+jZIs9hfJ4yRW32mSDbEr1bYiw3np5jLhT4ezgmebLIp
tE+juEkkMrQ9MYLc0YEpk7zwQF8VMFmj30bTnzYmpXRKUDpNnpRXI0FPu1K+JcJJzIg4PiKlbdfV
Ppc+U7E0EzxCxbe4IDGPxnASZ6ZarcZ6DagGTWV0qiwabgDkIMoGJpRBryVXIl7rpWg4g28wUj+6
uywHJulrfCfdX9+15cP8lkQXrEtN8CtRhKRobQD7G5MY/ts4bGIQYeH0XsJgFSHb268ZYpfeRaha
//8Cv8YRLw5rjtZ8IJMNGHUU0HuK+rVkbhpmBWwp0pk5k9HCZICcVaNiq2iQJp5Db8U5BIvpdKhv
WDnir9cGrXWXEqjLoEtcHmN8ZjhrOfq4OY+ooz3aVYZxkHAz7QaDdOvsWMim8iQG6yRYeQXmWsDM
EpJ2cIHNVpuiZPESeEX7PY88cwRtncyxWOv+ituAAbJTD4lutYVrMJ9SS7ExbKLES7KATkOFNopS
z8dpAUdaWennvuNMdV2AbMU2i49uzw77lrT6UhxlEqdM7itO7mcbPL/c9ucMkGCa/TjXC3X78w7F
BGaSY0kDLmVSOZ7RU4YaebkepOnIrx+BBpaD3EVdpwDv2MVWbiH2cxUWJM9i4HkplnoiZ0WbhtME
sTmArIEHcQSEAkwRkXtE97I1R0a826PRt9zm28qK9rmN6j8jvbRkEeekC3ojVQ3c4ZRu5krrpXrN
z203b4ml2ZP5mqxY8xaLOawLKXQOO4vwiPNLqcdVLsnbkSMoLZrg6WtIcxfvoq1WshLKiwHgpUgq
jsgbMQFEFBY22vLHdLacF6vbyZZ/061kN/4T2AxrtRSPXcqj7snAZTw6nCFvX4BcKSzMj+kQg+Ub
hcr5ffbOKgssvcUVIDkJAi4mD1bun7FDw8VFOnYIyeTOS6xAwwt1CJvE5CZgN15f27KOfIuinsf9
6PGi0OooBa2kp1ohpWZpGNLigOQrOpPMkLbobhRAHMoakKN1tJb9XJnfqKEXyFiZhdC2vs03ngX3
cqtuI2bf7PImfouibH/bjZzQRwiLRlBtDuuxJJ6FrhuUHDLbqu+4NZppWIqy9LC9XB514/hyGkI0
/s8PW95sD779p7UmtBRlzLYWedYB2vFciKIfQVXZ1xInQVSSQi8aU5ADK1FNAf2J0yZurSJL7OR9
SPd5HpptazV2Pz1F+kR6YJBlG0neG73Ve8gQbsJ6rfg+VNmsWsdrTeOlNc5JvvVUu0v+NMFTXeyN
4H0CgEnmjrETAGPMt3O8vCpP2fXyka8P0eB6CYPLdDFon1+XuiTqugaV+aktSt3quRF5eDujn8An
7SHAFJPo+Jhaq07D6vP6VVgaK5qd4N/iqGve8BOfqSXE9TPi2ED2Ksb20IdpS6bwwO9s8flQgdew
IuZOM+37uSRBUie20CV0/Uu++qt/He7Fl1CeMs/zTOlHhNh7XbNe9I/4ZDhAQrnViq15/9m8jjuM
VrI6OJhSKV9pJG3TpQWkWv4tJn5rdwaYFO0AwcwnkSJT7ICQEuw1RrC77CwvVjvf5ItgsEuUquQB
D3Ie7yWgrHFrdcOFJNbNAWk3/im/GQA/9Nw8NJ/l6JsYbg0d4zzJj9FBTdA2VUVv17d/0SZefA9l
flEuDeK6xj4ATDQjK97RUX8oWEwe8ryd1w6ZsoW1wat1V0FMZ8WTma35jdYS/4BS3mtnz3wHyrFH
X8PtbL0mopnaS7hK9+LTgXdWz8YrEMFWaJoxu0/e6a3DM+9I5okFrrr4jJ3feMD6V0VFVSlN9JI0
jjPenwP1DuU4YFnbHXLQPhMSlCmJ0r7QA4lNMULS5Fh4jmAaLb5pzNhhPZcXbfTFiiht02QQVnpR
OJzbirx062IrkzokGDtwWRMwzCVRiiSNdVsoCZak7uNDe2j308FYoacSURi5rrJf5v63Mn2fE6VM
laqmRlRhVYXFKban8aTzOzKIa0HDmPXdELhZSYpNmppDRUoMgqtrwK9XGz9ytNxhfMzyFmMkDJlP
FQ1E1McYGSIbcc4QFLu9PgFNsb4V0Kmzv9FGkjufuov2JTyct9W+d1kRxmKspnzLpty+OrW8JpfY
iKGy9Neh3VY3lWyWQM+z1XN+UpwmcGSx+0diVVEzBFHgRZ6uSg2xKnV1jDgqjt3aP2nNXfSe+tJK
Su2sQ2/xTgn+SIkpK8W6P13f7sVn1YVoasV6kYWVPM5uyzhwoD0DFsJoGcp2LCwhYqxzWZYqYixI
l3lktX+aasVHvmLocLKN026A6N+Qcp1a7/9kQd9CKLcvGx7oUiosSJwBIjAIj/6GlLGQ5bupfguh
nH3c5rk6zdYXKTr4tiE2m6M8rpp0M447Lb/XfcYVnS/7rxt6IZCypJNRAeeuxapKu3iXNoIpsaLP
paQKTPTfhyP/PJxmMsQqaSBBIVZ5i9Zt2FCM/K9ixv2mlADEL6KMdjjAmvGqqogatXWYHUzGuFei
XaEhM9aZetKZ04M2SCRNJ1OcDPO6PlA793/yANQmgENJgtSf6xrrQW98UA/tjPgekPNOFG10VKda
nXGRZst/cUJ/yZHQi66DEF5XZMps+WHt+fpoRDtO/gw45FwwE9aIHOOYFqWAlcVQdbSc8Ap1Sr4c
903XZPEur5O90n4A59bxp4/rWzZ/6q+lXAiZP+IipBrLtCzbqYh3MoBAxvKTB5iLfDOlVtZXjJs0
f+81UfPpXYjiuLQc6gHrAeMAmM1bPmcIoMKxv47lYi3UsWR1HLZggop3ai89CsDHBdibPVTyWkNK
NuDlte4Ndhhp1X93YX/JpeyqN+TG4GdYmF97740WEyUc3ieV2068VDJUnC6N/CVMgdLxmoYkPq3j
FbADNV+HsK6x5eDEDyav3mSpo3fHzH/VBVQopr2mBaRQ9z7/5KeAc+B6c0ii1XXNWVTPiw+hjK9S
GGIv9/iQIoxMQbwX1ZgUE0PIos6gW0VTNWTrtV8BQlzkvd9BPQXftzQwPQaJytCaRaNxIYI6vXHq
RpXroDV+HRwqVbG0qnYCTX5Pa5VxeItbdiGKevV7ZS733byasP7kC4CKBh+FZv+DY0ELFeImjGMJ
dJ5eKWSh5/sm3lV8ZurcR6UDV4fVKbq8kG8h1NknRpMWLe7bTp9OnBcTvtt3o8bYrUXTdLESynv0
6Qg6WwNCxNQw82JVcGfgl5tTl5u5//xPdg09Sjq6o0R0m/y0TSLfjX5TQQnm+lNZ3ReaTKqYoWmL
u6aLCrqekEQHC99PIV2Y9l1QtPFOq72e4OHeufqQe05TxKxuApao+d9f2No+TwTBy7F3XvaQtaAs
LU8gg2TYvcXLqQMMUEdRETO9lJCxQlekJ/Xxrq60+37SP4Dlx9ABOoP7l7lDXYvnFUHjDZp7MdUC
VU7rMd6lmt+SOOgOgpxuszSx/KZ1wrS5aXBNxS7aY9jXLDtbzfzQrsPAiiV/16seI9W0uLEX30Od
oSjEnReow7xmPFH6U618FPHDdWVcsEgKjzZaXsdQBfBgKT9WZR3W2UJPsrZ1B16PVqpYoCac4FXU
86wcMp08m7f4hzjKABaikXf+gGNMi97JKpiL/k2Y+Hud7x+zCjQEyTrGjD0af6QUj5QC8x0C45gX
AkUFLHS8zmPB6LGVfqorN2AUNhs7hDpRRfg6JQreJxU/2YGIJCTwoIb/3q/8EEgdY6wG/GhUU7xr
RAmsDqWGAoGX6QwpCxbshxTqgtRgwZIzMOztxvxTj4DzJiirXvVJEdvXNYZOl/91hhcbSNkvxBlt
1OQ4w7G9DdRTEYIBS9pPbqzcxLgrck68at+ALajtGEbgP4iW0LkrAc7U0Kmzk/lE5+NaglNT72J4
Z79wtJDw8SoWQltXRlPJvb0OBD1VPCACZIhfuI/YYjSHiZIkodOTCvkzdHiOWSzGu6lLrbhBQhss
icnt9e1dCCwVvNQV9EdpKrST8tt6keiSoLfRLvxMwWV88uQt5hhJMu1ERHup+nFdHD2H8ddpfsv7
wjC6sN5lnfsV33XRLkidPlsHu9gNTm1itf0R7RMkAVre8FKL5xF9u0Ju+/JHVb8LCnoSzUyx/BmP
zhaO3ArgcP/yyyjHLxqK0MQKdgIZ70kk0rO3gisL3WBn3BVnH7XqlX4SQINhEH7uhCBKYPP8Teal
pouu9Wdjff2DFlwQRimg+DKGiTRI/2k4Bi1qjA4tgrtC/hzUl1xnHMXiDZbxB4+nLJgHZvW7OAku
aqF8AR/t5EHYBv1DiLICEP6UT7CAHa8vhc6q/3XqaEvRVNwiGR71p6xC9IVGDPFaFtAGxD32qSXI
D2IDAMeqhuk9g2PVSmRtp+c+UAqdbDgGilNWrcUh/FfVl+Hmn3wQXreYuZZVQVaoDwrxocFg4INa
fmN0K7UAqifYTxxffGmz2yTZlhq6FnQrK1ahfC9aRfsyyW6QRACsTBj3fPGgFX1OJgmGYSjzQV0c
hMYH8QTM92g3qLmpKM9GyHC6i3f8QgDlBadKEjJjgCZ59UOrj6u+HNaSvlHKP5WsPw/SQwJqjesb
vGi7LkRSZkWIoAdFB5FZci+HyLCCZC2RrOtC6PzVX2qFtpY55QgEiK8I639Ju7LltmEl+0WsIgku
4CsXSZZlx3biLH5hZTN3cF+/fg48c28kGCVUMpWHPLhKTQCNRi+nT5/tHGxmbeQVhZQmr6Ny2Jyo
wNDmHcb+4a31hmEXZ2zzE30pwgx9ufvJyCbFQyjdXI4uIEiZoEtTuKaVM7dzmmowoM138gVaFCFu
ZXoBNPEWUPfx+pKl3gTukQcoD4fcmJe6MukkTqoYK14t+wOsVbisq9/PB3tix+Jh0QdVUl2qnGcC
hYsS63XakQX5oGm4SzYEEICIX1+SdAOBgiI2JQ4lIhC6yBrDLmhWnIhW+Hn5vRoDow/YD6eIYgYS
MFvl28sFAnLNk2lofxHeVTB/IVAiuPuuncKOW6d82SIrL6Ok0oLcDi09Sq0kuL5KEWL6v7qK8MjC
44eclyvc8nZAC1CepMUpHeYybCsjC9ylccIROI59NQIkhS6oLdRKd9/ZXn4w3bV7Wr0kU+ir7GYC
U2HYHmjT8bzwAz+7M4R5Q1aM+A6Q5eLZCswv1xcqjrV7W+i5AOFdSYg2G0uN83T2JKy+J9G8N75W
B3eX/hxA7PipDnLAW09gy32yA0JAjlzc5zfAFPYfyr+cAf3uWwTf0dXLvsxTfAtcGmdv1HpkkNfJ
nndV99iNL0Z8SkuFsZU6jefrFw562SaNxaCvPt2tpd98vdu6cAXeAk2liOdgFtBhpYJayS6pAYQf
Qm/kkoApvDzTOfYGa9FL5CwK10/bV9P5dv1QxQ6g/9vIPxL4nTrTmrrTiFPwjRyDFN0/gFJgWuCJ
ZOhhzQ5eRA597GdrpjANCrFEF67qsOpjR/sCibjJzy323ZwjkO+M0zdWTzfL8MEs/WT5nLDnpOz9
TQd7jaMwuPLjNB0PSXcPJkPkj7DaHk8M0hgnZ2h+FxNrfHc1dmUO3oZh+VC65R7kRnaaBVqCopd5
NJl5UGw+f0KE7LJtwE+jhOAETLF9Z83LpQF1DnLyRvqZ5ZXv5LCNmxZUjnkwQcugm4uPSS7BmGu7
xfoXe3kuXtCuctKxARRPgO2hSyhugtZu0RJlpBbHx+pdSFxViU1qpM5WLKibked2uzT8UR2/swws
J0jEJfqqUC/ZQ4CpJWiyNalrGaL7kLGh1lcjzk/JBnZ1Hb0MwNTMX0nyotenym53xOoUORapy0J0
3FPkLx24tYL5LQpw36S9Dovk9nARvg6LFxb516wCCIxtAULZeN4eq2lWvD8yE0Hg6FsO1AhzpAW5
Lkg/WkwgQCq4cHy6wKtVhavclopaarmY8KOD5Aw1KuGuTrOx9oUGI9R4dwQQ/yr7PC6tvySv168D
t5/X5IgOV2oOqZYgOY/Zkii+xllASgLH2RzxrOCFRTxRqFiEZG7X+doEt2vYmk6nDXKoW7Gj7efl
F61fxtDsZr+c+n84KbgHxAXdB0XaSNjHpMM4vznvYGrrVy0Gc779cn0DZZcLcQ/+UQQc4GW8tOXe
snSauyGNvn3M+zttScJs6BVXS8RivD0YGIDtUQqjqWMll0JAOJAkXonkxZAN5iGL6RquWT2EzAPE
uteIcVjnRIsWlgH2PpUjKDwHI+js1vZN2jUv5VQ8Fh4N6ySOg9Sdube0dtFSdzSIe60KvDIhip2X
bQycIviE+GqAwYWNKdCinWe6BtdoWIKiv6HUdyZHsTNSIehDQ+EHd8R+gxKfvaSaZ1tTVrTlacv8
pkKo+2IND9cPWHbX8WDhDpo6fAIRMpiNMWCnaVaeSmT8jemV1SpUj+w+IIqHJTFwxLqYxl36vrFS
HYtArijQEHtUfRL0zh3M9WiiVjYrzKZ0087kCdpkMcSvFCmhU2I+dpW1m+o5UOamZYuC5w/VRYHJ
QvL/UmVTe7KZ6fblKTfRbVzApBhbZOtL5Ondbqzzg9WruOllJ3UuUrBl9qT1dT515alJviNPHeq0
Vui01H85FyEotaeX9gAcSXka28ndow3fDDI9BVVR2yZ7hsgu6Oph2ze6WwNx2CD5QqAuVYoOoHbw
QEDw97p5/jnkcpPLrdRG18aKU0R7BQVpkgrBIHvVXSTNLNgd/rBzXTq7YDadrdath/I01I94fmIA
gO6cU33S7CBWTAyTqSVcQurpHrp40Rp5KWpwKLCBU1Oe7OnWNB+NMfVN7fn6hsmeVRcNUKgdgIjK
8ISHuwBrRBcb/PxqL5gYZkKSm9EA0ZTqjkn3DY8O4CwuihWi9Rs7kDhPzCpPuCLBtmx7S3/J7ZeU
2cc4rcNudaO0UAX/UvXEM6HzOg2f/issD5yeoLI13PJk9mh9n+3Hms1BVoIkg3yapy0i65fKLQI3
R500ncPYa1XBk8yfwIBK4F0QPnlg57g8RDxDU2xsMV93ugExuIC4b2N5MCz0uLos0jBN5/qRSgyN
gxGzBm9rAKKUCtZss+a6NpcKFVkNXAblrduEk/Vh3TBpuXzJVM+9ZH0OFoYrgenYQEYJ8WjMxjad
S5xrap7M4gtbfnbfm/p+U5X2ZHJcDogCLxtIPt648c7uXcEKF2VgpzzN7NaKT4Vjf1j7/tnGmB7H
NL5f30JZOgWOhQVCHkDwCLgiLk+t8DLqTlxa71agypuMJmx6cNIVXe6hvA3svldNx7l0hwCjJ51A
T615X5Sdtr/+IZLrib4iyyGg1+RujnCWbWN0ujFW1Unr2mBqfm5jSOGNjiq+AMntBBsdKgHERHcn
qkKX6x2MumDL0lSnzkKScx78nt60N8QLjM23rN8MtLTXFyY9zj8Cxbh3rnvWpgYX2IZZHaHCvn3R
h6NRRtflyGoDDrQGJs5weYlUeANx1+Opi7GDfX5gGJP0CnZLKxzSgKKz6ClBquHLtl9eAXm3g0OJ
KScKb0l6gmfyhQeyybNqyWzIzx3EDvpHrclCw5v8Id8UWyq795jCjFtvYcUoq12eIUmMGSPg7PJU
x5Gm57siR4+t7aS7ufYOLG8BkfVM1UXhD6oQLjl4BClyfYDbYQ7rpVCTs07TeKhOLjqB7pde/2bE
DsATXpx6/lzWTUCbotrFJbXvx2Rr9iZd2PNSsDT08nmLMJsdwff1M5e8mw6qSOBB0gE0JG+X+8xU
WHPMTBoX1YklU7XbqnIMshQGyZ1MFZxHpsZwUt+MH6AcIsqqK5ouxxiG8uRuv51uPU76cQ4RzO0n
TQVMkeHX8IZYGKcL5hpMPhY0uTFIZkwZq05G1833U+rGUazrBrCHaRKBTSg71KymUQZEQLAaMzAf
eCWiZR6bqJy7PjJmhv6CUp9vlw0TovS+rRUbL90NBxbaA5kjQd3kUhkGwip9XbsK1de63hd1Q/Y2
S71dUTtltNlW9mDFMbu5ftqyCwagJ8fTubDXYuqhHzKyDUBjnjYX7WAueVjXr52j174eq9bHlVlU
drzl4NkilmmhZHu5PqPMsmRmUPamO9rOY1mrrrBkLa6OUgUfZYyiqdiVyEhChy3BETf205Q9odd5
NjC9zjpc3zLJOWGSB1xKHZlHF1pwuY4hS5BIMVacU4r3lKL5efPtRfNXc7hpl5/XhUk2zQWYToeL
aRHb1QW1NVjlJU5q4DayD/lwVzHVlHuZALDmIbCGdYel5Zt6dt2XnhWlkWM1fd3QqCAGptj1g7u/
vgzZ0YDGDj2qPOZFleVSSgFKH3uKIeUFSDoPDea5X6p6N2Xnci5DWInDGs6UzlcCtBBSXEVUgT8H
OABV25/EQnJOvv8uRrioK9R4LUcIGlEyIMsWGMszEph/bw4upAgPkt5PaxXXkKKN+6U5dolv0Zut
DrJaUYhR7ZvgvcSm02qzBUHzut/0gLw2L/MaOqrbKVU0QFls5FUcpCX4388UbVpbQmxGq5NnoVLf
IUiMUEUzFbsmUzQbFoA4qNYTlAUupfTVMtYo19cnvY+/e/FDnLq7uaCHpGwUKi3RAsBykE1FmEBc
SgSVHkiXEQz0wvk0rXvbWT0YrFOrOmRWomqckCwKCASI4Kh/5KWEuLzt6IIBFV51ohooQNrnpnol
fe5PnSL5KAv4UOzlI3U8NEYBWHW5e3bFGrdozOrE845PmvV5dDDz6QQefH/WbmmwkWAeHrQhvG4d
ZIl3CiAVjDdFiAIX+lJuusTcuyDVSa+Hw5oWkTU9eWy+nUFu5izJXdwYAdXvXEdTSJbtLPDdAK/D
/IExxrwUnIxejBIWlJJHuINF/KT+tmBwq/l8fYVSOSDMQ6ciEv2mGH81WucsrYETTFqQSSx+3R/H
7o6p8HgynTSxheBBRdvLu6cp6QHNbsaMnUrztZ3vvOXFSBXWQi4CGAfPArshGgEud2zc4K/qbsVO
i/bC3JcUuLC5fLy+WxJTQU0PASS6DTjKSlDDtFpomjv12zJslBH76l+O40yAYMHrRl86J2/ZqfPu
gPDeNlBDdHfKaojs1HkFC3cKIBRPdKWbxGhYThp2ao07YHaJGyJCi1WGSCYFOQQLRSvgBgBGuzwR
pq9Th8kA7GRMtxg17VvFjyn5mtVfrx+KVAzSvMjBI6sMrNilGG019a4dR3YCenhfRT1mArTmEHit
woK/ef2Cn0jRH/kfQW/G4uyhWN2i6LR6goaNnk/oEEHgriyyRziN/XTL455sbv3S/pSXYJffEudE
e++4gYJ++q17n/562YDzvLnHwDHBEbtctr0ZzTqkqJwx9mJN32LnSXMeMvvvH5MLKcJjnzTjXBsM
hezSm49eZBfg9W9UVBoyM+sh3ASXDjCrYO0Q3hF0lpmZa6F6BcRFvboYMY29bHVw+JdHG8RmGcYY
E6bonpcYDAillFs+oKJEqqi8aow2B8fgKdP3KYhzc+3BGBQPl0Q3ObEsshSGjYnx4vxIlGsxv31c
0eJlreE0YwRBXe8KNFzFYEG5rg9czQXtvBAl3DavAzy9pRC16ndOPt1maDHt9BvkvAKN/U57dkiM
6LpIrmLXRPLVn12ImDC9XwZg/+ny3IasvnVdx+/BSGysjeLyqVYnaHvabZhp4EJUgx7tz2tbP+TO
LRtfOuehLb7FXqPYTVmq0EOCGZVOaAZv4r9cGy5F3K0GAPFb/5jrpt9pKaZXtNFmkXBNU9/K/LkO
TBcBQ9XSvy8RXAgX7gNi1MowG5ylyV5n0/AN8uiMv64fnsynuhBiXa7QHVI7pZSvEPmzPHS+a0bg
grNV92nqe7q/aqBB3re2qzhK/rui1pzvrKCoCJKTdWZYnDHV4dSMYeK0iv3jVumaCEEx12GLEz0G
XqJPg3kPAKIDvtL+RlXgV61EUErXcIATS4ziNB93i8Kdkf82540HgTxSnMKrhg7Kvo497BJytOZJ
9XjI3jIc/n9/XuSurHtnMmJeaS9v1mdrX/2ujl5QfgSC5UMXHWstWCPvho9Wuq50ilV5gj+dV2Pf
zBYyidrQ9fd9EvdRbGhK6mme6Xh//n9WJ1zeyuvLrqywOuDEMWSFT5GvAwuj7VXzgWVmieN3bVAX
IBcnNj6D3mowksJGZvQOBR/tNsUYkj5E+R/ZF8XWqUQJLzHKNIR1I0TNZu0Tbw6SlIZGh7Sz+bUf
borxia2qzJhKpqCEmr52Xd9CZo1adjfvAGrzu3zXr+OBebej/tvTbv5BQf5sqJjDSsxUg1G2sEpj
Xwx7NOpe/31ZuhUwaDgaCEQ4tbywjWlT9zGL0Z3jksA7PTW3xVGL3B/1vvd/EhBuPukHC1M9rkuV
uRrnQoV9pGzWxsmF0C5MoicVU7fsGcaUHaQuLaAN0Qd9acjNDJGzZnkAG5rfjPpO1/WDUz0j+Cnz
v696IL76I0nYvNhNDSPNgXVx27DOFv9HC9tqVbvruyXVujMpwm4hwJrwNMT8YVqCeW6Cxb7d+tuk
eDYZ5s52HGehSmq9N0zIZaLwbyO+QyxqCytjZpJRDExCZRCAh51hzI9zp6vUQOJUcCnIzermG85G
MH/OWoL5tSxLlMcWxy+1XQ5KIGLvzcnw++TnCsJVtmS30+fYVtyr944oJCON/pZMBYRd2FP4185I
GbA3k4HBxCYqJiQPUwXgRiHkDd515g86fZPBnwaywTLv5rLkoWtPnmNLIUbSA3uxGLH4Vy6ZXm4m
gD1lqx/q5Gs+Nggui6gArLQbvpjts4Gsibec1k95tZ+YC/yD0RxWrVG0f0m1Bhk91OR19Fq964PT
OuJ0FRbsVPcExUd7e75+FRQCxMY3Unld05Y1cBwgg4zZS67q+5SEXthLTg7CIZ68LH5pPApKxqpz
sZdmCgbI3t41/QPT7yb2kK+j37Fjueh+sqoYVPl9unyhIZbjzpF2x8spmuHV9rgHskBsGSEE636Z
2kOVVdGg01CJXZTuooOEByAj/PoJ127JDVZMCxeWur6rPSCYVvi07w08lsOLL2hUQ0j5RtR2pvl5
bJvplkJCkTrwoFd/RB9kXatSECoxfKFnYpBAA8yTi6kAseKECT27W+3xnxbDkasUFKhIQV5KyTv0
R4/xhhpS1fOWbrRTaonCvZU0WYM8Fypn8+wmoB9CiJOXKHtaeoGl3FuVj6YHr0fYeJ+Pe8t8sXsS
JPEQpGsBfhJMc1ClPaUm5Fy8sJMFgMdZXOFiUcwbdt37yvloZhnP5WolRmNPodaALmV8obkdDWZ7
cEEjXYFd1HeUlB7vn2/shIGMPRJLDjCWwvNN+5rGlYUbaO3b7meSdWgn/52js1y96e/94ktRwiu3
JKWt5S1WnXdsH2M0SXK/ZsWuntegysKaVr4xB+zn39uw8/UJFqaJnWFa16rkiVnXeq4n1dvNf0C0
JcBFoMsB3g/ecGFVbafXur4BHajrOEE3arOnJHlOrIOzX541TXE7ZJaLmCbsPbi2wcMiLKfc9IZZ
K6RlyZTujAbsG/GqrRDcFzfO6JagcUeDvuuW4fV9VAgWsTVuR5iN4SO4MbzecUjmsDR+LvbeLj6m
QIFeF8b1/92e/lmlaDJpZza5U0DYnP2i1V28Kn5f5iqc7aIIJ89LAEn7ivsjNfVt6zmxEx/jlH2D
KZxJuaExAdTjqT4HQKhLa+aCvcbVl6k8rcgizsNrlQz3TXrX/6y1o0l+amRvkjjSwU08kSNm1Vzf
R+mhEe7tIXVsIWt0KZ2j9qpxhMUm6GVNbpBMMZ76cAja+fd1QVIrciZIWOaUa1ZT2EB8dsvvyQqc
U86iHuPJ0IL+/xPEV3z2BuXVuozbgBXl39JdumLCUoYmFEWYJnvoAMZA2hSFTM+lXD3PhJitmzek
wWqW6gVt7Fl/x9LX6+uQaiCKlhxSjwdIpGmgdbo0XmXC48ccYQxXDFQujvREzgQIa5gAlikWEwKa
GwPDQZIgC3SF//nWHvPump7JEJ5qTXfLpSaQUR8d/9nyiyOA2scHL2oOvzu/xMDG0e+jLvjFEN0G
AQ2+kl0bvVoHTfEl0gM7+xBBz/UtL3Oy4kOIfZMP9/q809uP1w9M5EuHMuD1OpMhqDior7q8ryGj
O5noX75tb4vv4IZ87ReQ9WEUxW4K7M5vnrSP9NCGo4KOQByH/k68oPhjQdPK2CB+xABQ6H2w+dUR
pARVE2ygQtVANFvvgJhL/PxzE3V+hovRhRiFvDP27Pv22fxR/TAi48bEX67vjNTIAILDaQAAYRC5
AMaqIPmoERjr7yS0AXk8GQfnxs0O/z8xwgY4uZ6Y4KuHk1seK8ybnl87UMWwA2l/AVX7LxbgbE3C
M7stHd1iDiy3l8QfYgw/RCqXKMozUq110YVvgzQefEqC1lqxV2p0hBA3fUbbnu9on/tu2l3fNkmi
HXp7JkXQW6NC23ZuAq3u4myyMRzjA7FOs/1tcl9Qem0HGoAWrwBsNVUVhaRGztMpGhYBsAbVwKUd
JXXMMi3GkWXGuOyTjVj+SjsjNKquZWCzJSoAsKT5FotFCR7R8Nt7K1g9iybDnDGK2NzawrFFJxFG
ZIJV3SZ3czP68D6DDs6+/VgkKN4UQFFYCs2R3oazLxBsogGStEQb8QV6MNtfugL3ke3LI8Abbq5y
BuX7+2e1ggJ5TjojkohhkjZwlKS/l+KjFoMDJP98XYdkLi6IPjA6Et28iJjE2+DawPYNeXWyv6aY
Y+iGvfuFZeuDnXwwhyEyW213XaCkIR9TzPEqAjoOXA862y41ZzFt8CSVKQAoXmcd+5lU/kCGPMqm
aQadWFGBH8rZdgjxs5txrdMIzXvawRv68cNcNOB9rzEDcB5i7VPtxd+ZW40olyNjbbcreBrQV+oz
EDtEUzWiv4iN9FiknQWM0uLdUSPzbgFjTW6ur0l2WHyoB0rMmAz0jimyTGqtB4S0PGm03yEb6zdD
Fgx6EXX075lMsHuWjXwDYhJEuebl7k0YvV44YHs92XiczC5KwCGt6YozkuZuODKSd/kQMEIKWsGb
AuM+hWFZfo4v6K2v9yhQLvAwwSnbK0yldPP+yBJ5peohtzCgAbcKiXnWHu36aBs3uq1K7ckiVEBk
4ZMhnkPTurAk3docN+G4+i0x42Cb1yRs6PTNYlsWePX8PS/Gcmd04IO2KhBSTmt0XUekKdqzD3i3
zmYa0BcClHkTIo2D/pdPZuB9mX6AE1ybw+lfMjqgNqIWihE4RTHXYtLWqhMd660wjb0O1p3tqVYk
3VJgqMHHgrZaFP0udTGznKZvZw02qgvB6LbdDtWutO5S8ki/FJhQ8O36DsrcXg7Z/o844bXLlzID
nhsmEUX6X135bMTTPjGbyKnycBgUThlXB9H/RZcbenrAyOK8IzlYhqHpPBenRbRgYzvtZ9kv9zm9
sWn+ASjVL0ttKy6ddHlok0W9DdgmeKOXu7nGbjv16VSdimoIk/bWGdFehhYQVP/SQvGSydwTC4Aj
tBqBnkN/S2KdRUHdWJirUQADX7fdrtWaSK+9Y40Rav9wYmdiBAXBOGeLVpgcDjHoEKrT/QSeEyCL
QjPejtlGB4U86R3jiCXeNOjyktXlHuppDK5PF11CZv15GQ45CCw71h2sBHh1zJpi9R7Fq7T9OvSW
QrTMNziXLPgGZpmihOrU1WlKwt4uMaE1tJNlP/TaEWoXeCqGedkJgo/NRHUYDpH5lpw4O0Gj1HKz
tdA6YfSPzMkClt1ltYoCWaaS50KE7XQWHVOsYqhJ6R7S2vDzvA5nDKMp9mOlwvRJF4Tn00KvHjoN
xG4Vw+lqa0xtIH6dygomY2XBpoH+0rV11bKkohznjRsCKxDp39ytN9xxmqGWZMKYI2Nbw1qnNyYA
+4o7zRVctCJoY+AdiIgEUKi91MearM62NjFQvrTxtXEJx/SzDgqyoomu3zTZkqD0WAt0AVaLXArC
ZKF0RGdTdVqLYw1CXf0m+5elnEkQdGEY2UBXAqB02t/VRTR1QRXfMFX2XnaNztfB13mm1nmhY8yq
gXVk9k7binCennTLb59pzCI6Tp+u75r0eM7WxP9+Ji0FI/zockA7QsEl2jKCRsnRDZbGxUAKFwHV
dXGSxUEPDBPxNNpoAKK/FOfks81yC29Kny7+uh1n5wdILs3hyNr7qni8LkyyNiT9gd8Edg+pa5GE
yavHuplHbpDaw9qf0A+eOnEwqeZrSRQPlRy8/sBXvlmjyzUVaH9IGFBlJx3d0DYN2vFoa6oLK7FD
F0KEjUNxYbEJ7wYoWDR2wTrdgWqbtaBcUVhxmSDU2TCemdP3gZPkcjVktbfVK3BfUTlMEyvSlhdH
K/3ReQHaWKENsgMCyBaAbxT3AJgWVN0010rLMdWN+71xEeX1EQSP26Twe1VShK1zG7sw+g1SKuNo
M9AK+Wb7mKucTQn4hddJ0NSJ8aHYPLFSMmotuFK6gp0qE0Vd8olSZKxGC6++W5+83jqR/lUD4ExH
LTux6GuhW3sM3kRJIzVuCVMVAWSZEXDJAG8BciFOumBeHuTA1oFZaGBEPSpKl9SnFDBSrbsz6gTj
VB+sMiBeOE5fE4/5cWn8vn733uhkBLsP8cDlAgeMfmxbMJaWNqxL0gPQzYps38THeb5ptdsu1VDy
mx7x6uySfkV+pg+6ZdQDmz3PeovpAXeLA1KFW1v7Hbu7sdjP4z0Dpnc2jhP5zZDU0MzbzNxXww1V
8fxIKHJA58DBBuiM1IEpFrasq3RtTLce0H03LDPUTpzkUGIALRp80gADFW2/SdZIM7bA1SYfXzXp
fp3dF/OdsWBm6ubuEa5+mHtVxMv36t1emgT1fLRlgyqKW9UzI60vzoSYFyBtzayTaIGTvG+sdlCU
jSU3n+rI16OVnfBGD/73MynJYnWp12QApJVHHcTG5DviJc99UJXAJf3lwPkjccbjGM6/LQgajbi3
7A5sC97HdD5O6U+XfWMgxqkx8abUw27ebpc++eB9z7vfQ/U7zaaPo9n5ePtcvTigNV0RCkgMBC+E
oCUZ4CG0dQnfM0MVXEDJOR8/5u2U4+u4mfstd5/mRmXGZaLA8Ih+WJTMMPtUsK5TnG1xy2cZVFkR
0vTGxJDveskDj6lQE3JJCGzQsIMjfUdaZW0ZtRrA/r8O3n5u7xvn66oCPsmqBmDs/CNEcO5QwtXY
PLaA+Zs0LGMv0MofGmWBndj37vKr3+c2sgnrtKNk+JjGfZjGh4FMuwT5YBwnkGDaafh7IB0BtoL3
QqHvG2+/cJy5Rp2u2QAI3LqvRrzL5qPTfFtU7WuSO3khRbiTTG/sAT2CaAnYNweFQvIvFO47RTs4
fFiHt6+LLfK2MfXbEANiO/RHNIJWR9u77ejt63UTLfFbYObQ/Y0gEd25Yv56Bb0SavsgoEMdkG6N
DyyXHz/9gww8h5h8RiiQ1oJT7nRA+mNeDXLk5id7O1UJuoBV7QQyTefdpf+RIbw0q15WcdtBBpK7
AExaQV7scNfBfumF11cjO3M+WQpkfXgcML7j0kLCUEyNkwIMmtX3Vgb+8UTFviPxjzEp/o8EQati
D/j9qoKEdTvoCwBVHgbhHdE2gMYIWzVGUbpxaMsGXQuaWtFHc7kcsnTYuAkwoezJzqLVQjL1qJpS
LFNlsAzg93m2GwS/lzKA6unMNYYM46tLf7RP7vjcJuj4VHit0n07EyOkNl2G0NMdOdLuBXP90D8a
gw1e/6S7T73KS5CkxeAjYPARx90A8ymoW22yhG4MuG1W9h9cq//oJfp96aD+QnPnk6Hpe/Tuo4Gl
WhT3VXJcF4IFb1kDM0iZNbA4ZrKEvWUiv9/74KD1Lb1TGCDZGuHGmnwGAaDcYqY4sTY30Sbwm27w
GTfjxpt/NR8wVMJ4JnoflI65u36xJC0T4L74I1CMOrq8QAGRoOHOHMipG5ftMBYGGiVijHsqbJQ8
eq9Fv8GWVsekoyumXdeY7oa5aIds0u2ADu5chJrHqnyHP/3ckowcQFC+3Ci+k18JwTJffKd4ZcC6
SmgC5lVakVPqPadt9pDHoNuNbzPP71G0yaskHJfVp/bjddmy4+c2B5oMNNa7uRAFWhILM4XXZCME
HIzVn4wfVEdd1dEURtvkVvndKuFocgZ12AVPuE0xY63bmPBSSA9u4Tai+eAvNg3Bknog/S2pbhMM
oUMxMOgp2+epb7g71v5k2WGIvVBv9p4T1AvyxmAnXwc/95qvZFRdeVmAw4cb/d9XvqPlHNY+KeN6
RCNKFU39N6TK/HX9MJFxp4EdFwjwLymGS7Pupp/uyVg8XD8OicXhw2fxTCPoI4jNLw2buTVamxbw
r0pOGfboxCzQmsCYMBs3JiHwrP9PeYLmlc1caNuMMxmyE5qLfDJbN4l30wyYiY6qn/ZP4vjEUsBI
uZ27XF6mpXQpXGwuuEl9jT5rpPcdd/Y1TPvQzE9j0ive1jdg+Tule2M84X35eNAvJTawYsxeMVXG
nlHunQr0IuaZn5Lh2GkOBofPqAMcVvbc5d2hnPVdFrsBbbfnao1vYuOp2k4NIWBDzj8M9a72dgmh
n68fuewGEuST8D6jOoGhWpdfSJ02cbsM/TPmNAGYoaGj33SHXWOukbORVdFnJ7PB2Hq+/fCxAT65
lJY27mjWmJNwKuo6skqCGV647GgmI8lD29t+35u/N+Ycrq9R4hTyMwcymTM14hwupQ4DAw0ToMFg
TPqkuczfloO7fb0uQ7qP6NfljV0AxYuZklpv0YjfwvF08+/D4PBWBs5RmqlGM8jkIAIAFxwHiAAl
eLmWuEq6/2WPNfNj462+TpKAjTsnUeWx+A+JqnsuSLCXmtkTljjwQPt03FVt8mmhjxhdMlnDfuni
iPTJ/voOSrwqkFkBNYUmdY68F3QDqJZ6Gt5gv/Hzklh3zLrTp6Ch7rEyVTx3UlmgX0UpHAxLYC27
3MVan6dkMNCHQTML5O7zGNXgKW28+6HIDhjZpSIqllWwePbhvwIFFezioVwrB0DqrPq1absytZ4N
/QdGNYT1GCzJ45ZbYYxrDhrif9hVB7VHzkOB6SVCsMJKb+qXEb1RFsOMWosEaxpWqhhChpn1EHYh
i4NmOxCVCmcHDma7zy1gPDvXSw6TxvHwfbuF7jZaqCtRbc+cuLxlRZvcOk67RDmdHlMj8T5mrWnf
GSBFUJhe2Z3H0FyehwWWCh0jlyfcu1PqteUMkHyP5grvlXaPS6JyKaXHijodz2LhP3S6XUppB9eZ
RmIAOmTN9zMmEdaLG9pTdTQSB/8PezPzwl6zjvb4WAzb7vrZyrcdNDq88QLWVOwmZRth7jK7iBCS
EiPfYgzbbtesjPQmRdQ4t1MA0zcEVsHiMB8XimanhQWDg4h1GhvtpG+YKXz9m6T7DvAakksOkt9i
OKlXS11mNgeQjRgrn7v+tr4Uo4reWnZ/cbLUANMgn/In3F/qsX6sZ8422rfhBtRHpOeN58fZmO/b
sbrvq8fry5IJRHYLesT5W/GSXx6054CleJrQiNfnzl01fzN09DzfWVt3dLJC4ZDzjxct77ksQak2
z4mXjXdY9SmfCGvGWpSslqt4FKW6i4GQiEEQ+CNc5i/NWWq0tmg5Jx7ubO61zQ5MNXmUpjTegQwO
I1zXeTnY+rhGZDFY5JSbZ/iMxd1ppZWzv765sqeG90JhcADKTTjPyy8hdbc6ExqwT9bWgIB3AtIw
ASP2bkqKJShJOmB2gfdpzgbVLHnZYwo3EMxXaIJ1EYVcCmZJm1p5jJ2eyGuHTL1n3fVjHtJ/ADsj
8eVBDJISzrsREI1Z9IsVY4HACsHJoVZxQIGgDYc1UUXy0iUhxeYAY6iDHlKw9+uER6Bv8LLZBLje
brgrCGb+Fq+I+xXWR3bTkSUFBonPpYLVv9w8q7HiueedClX3hO58P8N4L7Na/8GeYGITAeUvNANJ
5ksp6CUHQ+yE4moNL/3uf0i7rubGjWX9i1gFggABvM4gMYtBEqUXlHa1Qs6JwK+/H3h8LXIEc+r4
1PphXS6z0TOdpsPXeC48VzNPsXvNdchjKRw7OcSISGKL1148RsXF1NNcWUVlNRjMeU6UdHuJfsve
f9/4jvTtNxlGu7s+afxIBbYjSrei/+W2MtF45fZRVob0P6o+2DDAjhyhwz+sro2LWrH3nEwH3p6C
hXJe/PH4yEZF4JsO+15ElS4p1ATuzy+LYYO1h60fWcixDmPmEE921G+H3kiZhaeDYcpCOBKYw+kM
GEmx7kDYHvMxfl7fJIb/fmMK226STKoE3ZeZYyWOqkviEyYIhX/RPY6HwTcZRpZVxH+FWICTCC0W
0+daWxTOn8ec8A6LMaWXoqhTF6Nk66mnkkmeU1dQ9Mckxi/9mwtG7x20pEykfMDEnioAcSw8XcWU
GQDj/42B0RDcwOXOMevILvdA27nmKg4I1VJozsSPWYjBGPXrMTdjV4/IHMBmgHJE2mM40JurT+de
4oYteqGgjpryXsoTgjkf/RJUHDEejoX16gPcGB6/GlqkWXPpz7PO6TUgA84RGUZ7v/nAYH2KFSPe
5LW4uMb08l+HLGgAB9w9Oubwz49GhDxEe4fSQjnDC2Y7uqdeLYngoolfDBdt8fbfHiMm1jBsc8Wq
RPKIkbvwkgNpJEGjQJlgw+VXl66z9t0FSNZjMj8jBWA5I1UxAAtPcVuM8ZxEYt+LBRJUouUbEG4j
M6Y04ujQz5sCEYTzmH/A8hqJhRQRUiXWtAKtIi2APeaCrgqxWTQZHFwHvKM5hQfBeuXOfszaSDw2
4FQDwhF4rArSxoxeybO2a2MPOXhg1ga+Jc++Zq0TEHS10Qmwb0IpJBc/pWHfrQXnv9Zp0EbiEVqN
o8W49r0W+JGALFCEEg2c6yKbAR+6vWBmlKcDP5XtngxjZ6XUryQ1Gx6jSHwHsVkh2T+fHuaq+fgs
B0N6r2v3dBhDO5fzadJj+nqttrER5ui7bTftrKKX7tQKvP2gP+3hQGxYcwiBQezARFzTvA+CSesh
4kp2UbSblhXgDzjQc+z4uTqgzg3InkO1aUgvMRfkZLMS6TKnPamWjHkwA22UdULfRLIMMB/02hLV
UDmRFzuZ8xdNrBwBPj8aOFVG2WI0c+LhCJotVWrqfGEYyXsLjafoI8lWsR4Zx//q1n7QYw6y84TQ
aTzQq+RPpGWfs3esKmuetSrnEGLfzT8oMUbfw3REmDTe5XT+5SLhSZ8k/S2yW7u0ebD/jCT+oMTc
m5b4gacGWnvS5VcfO8QPDi05LS7sVMcPGoxWIZhNpUpwLyfhK3z2KpIQQa9Xrj75fHw/rIX6QYhR
qzgosEy5w7H5X2cgU5sLIMd3ukhWHGs0zhFKNNitMwgeO2bXCQLm0Jz0choWJrv2TqGv8SkgHIvL
Zuf/w88NGYafZuZKVaCCTC0Dwo7KkTkhqTU/vYaflRGfywmZrzHPThprsvxCz36+4q32YVzNjy9g
3GbTF6JbyPiCIAXk3IWUGP1UyYfLO9Dh7XJjEH/QYXxLELhZpebZcKAeDUznCTHu4i3atzavpMPh
iC16TtUwmDklKGGr+tajB8cOF0Cv5NgmHhXmrdanURDUBajMjt5pTgM91wWz//riCPxgBx4cG2sB
MXcQZH0IMs6f2S7Favb4j2aoumNO9pGRbZY8fMBxw/QtkWxrSRpnpTuPQbAxFbJLN5XtWrPltiPa
YjVdPOaOd4YD8zeRrxAK7bR2QUuzMRYN4ZONtXTmofLzqDAGUPaBsaAMqixuJjXRiEuEo7JRScoR
ccYLXyUcfdFAF8f43OCJ77lpp1U5k7qwO1VCMwOwk1Poje+nVpO1GicIZXv9/qIFGCIM9aCDkY3U
ErlvIgHYzieFuKvmKdsBTTTQJaJYUyN1iEPmpkdWKjYKvvN2moyaRmS1/582O06ErT2SJEWgbUY7
b+d4T41RvwqarhpOajwWkNEA4JYWo2XyvPNLLQOtOl1J/XvkkMjXu3oRGaqjh8LTHG0T4aLURWif
ZP2PxJnoo3KQAQUsIwzJl7NZ6XPgcrqYmI8wuo8KlKFxXktsqzN7qWwY1wlB1Egx6BU6XmNn35hQ
YSHvk1Xk0MJ4c+lX6lAe2sdoXDf0MqKhEYBQqFLei22uDinraHBBh43pY8kSPcyJ31BRPx6/eBjx
48JzQ42JFHzsLEV4CmoA399mIS0t13LIsu94IckQqrGG85YtxrMWqRuE83lyOelYNl4YIhGJbX85
xnzLbbwd5OARKUbxMwHwU34Jns7JWiHhVvqYxbpKGoMnIDyeBkt3Yy/Due/ByoDQyvRo86qs/EX1
busORZPUv3BvN8fHorhhqSkAkTuQcl/cnJTria5zz23MMN/SYJS7K73Ij1rQeGnpeRVu32e66en+
s2zEGaHHY01eHmv0dSHog5uSGI1GZ9M8qhuYk9WupKHx61dOFhvzfeYZJ0kPOqNeA+/k6Oo2vWyo
ndC9vPjkLYbkKZw03PLNLTpoNpo50+EWN5kZutRdoK+J2rZrftoND5VmNGK+PWTGxxZ5MSvqHix3
9KyQaDfX52QAjlF0XgmWd52MIZGdqBLyHJRCovtbSXcXKvmccTwfOwDxHyOpzAGyM2RHJHY0WG2z
KMqLKfRa+qh2kWjUb80vzDqt8QA9zMjcsPVjuTvSduWREJgnLcG5chLo41d48xGMcakuxTQFsCgk
V98Ua+9papr1R06axeE1jqnLqySPBmXzG3qMhQnTBohQAehl+ssZFVaa/95SuufxNfzMD/VA/zwS
nhrARdizjbuunGWxjLNFYGG0C49QXup2/OhuaDBHl4WB36UYuzrp8UesGI2tGXN9PX1e1mS1SQPK
e/5eC7GPmGLOTqu04iL4ICi8vytEXIau6ZLD4dATZO+WsbVbnDw9x8z+Mj9+2fv01972DPpMjctX
Y7j02abHPWwfT5AHPh99FmPLo1BFAjuX4DQA+bbqFo8tHdvF9x81+T7mqx++MTKRl8pKnOHnMeHh
WtJxubT3+z0n4h3V+BsijAGPG2WKfTogosc5lXSApFBI5WNOBvvEnhP26KIghglHFMaYcxKKKXoc
5z1E3zvMwqmehSLH1Q0hxw8KaNRGpnqGRWes1LtpmEnBJe5OSRuYWB5B5RxI1XM04XA93tilK6KC
BZCYP8BsACOLAUZp1aiZ4NJX7wKaOdF8Z9C9pn9lSCHrdmc9PrtRf3dLjzk8R5ilZTNzcEHnzkBx
GS+Dl3YT6YvD4qDQJ+P1TYHrkWlkLyurI3FCbHdnq8Yn5zuGrs0fR4xNqcNsKjavsVgwaejk80Rt
u9P5nJJzr8/0kp56O8TaYuCYkTUxPgKCJUzWMaOZ9eXqrt6SFUeSrg+TB1/BZtUB4FKXcxlfsfk1
m1s+USoS/zmg/GFqhvRkWdQ4Cq9fxXv4mxZWYHxhZxIWrhqfHK25Tnw9+g5GberKa+q8QSb4rG9S
kpNduATIkkTwKROBEosW5IjNDfjzFW1acmkM3lGMPDXmmE3BJh2MviHyZ2OQFitAG8mp2hNWRKB3
Z9msAY4TkGzlrytDw+MGfUM2uq05qvbTYNyTHZT9xio586LpWxlkZeLgAtTFGg3FBi8Qua4ouT9g
kIFdgsvEGmCZ7YScYlRw5tRde5pb2LblLN3E0EhyhNxFVCParwALOHSJZutE0+eA6vpwfycuKUoi
5ZvmJeDtRRgxxvffw6jhpOoroD8HeEiGmtzoqZJri2ktt1+ZkElAxJ0ql5QU0zw/aV2jAolupvhE
aGvRJ46Uol20leKE54DY4QC4iOGr5miag2EdNr3cX0asBKKDwcX2NCMpmWgA4iswELMVd6W+/Uro
c7M5Bpv09bEp+Bli3BNlgl9hhhFVR5m2J9HKn0vT2R0RiNqPaYxJ2XUrJhDzB0fI9JBrotpO0Ag7
SFlnhIanyxa22BCemI2E1vP/bN/8iw6jx1Fc+WWegU5NK9N/6c3idbqNFxmpKC8tJ/1MLt3TYi5r
GnbYDJ6CVrtM1idsfdzlNEUQD4iw2eIM87FcuUQGfGKN1XKVPl+Ksd4Z6WFhuZ4efPSGZPbU8Nea
ETi6sm/XHUGLlQ6bu9G5GaKfPvv+Y5lLri+hFHWQb0hWtMiNzUnVFUNczMkysxzKMadjEnV724xN
KYRejtAdNNz24Fk2HwnlMjScLmtQbmkwTxsnqHttIuH0h3sGlhjKvpWt0Mlmsszof59Zvj89JkWS
K1ij27bX00vJrlo5pgHkF84T5mfQc09kiFRuLXE+T9GQACL5ZmpRZcEbghvXQQV785CdVPBL978f
uW3VAoagPUFS3T/Gx1e54jzmeRSYY6rLy6QLL6CgQMsDPbNVEiNu4JrJQVh/3v03J8xJdfVcKSYq
aoKyuTtHFAGMqb41L7HJfRoN9uIRJSY6dB1PLi7RlaOdbwV6TBGPJbS1uSmIcQX95olxSKUgBDMN
m0pPpRGccoKnUEuk45zQjAaWq+cr3jDpSN5vkLe/KbJJY2xFzuRAwym+lPuc/unpNt65Oie8GHW0
t1QYixx4Uthoc9QhscTd/OXpwpuzntJnH3cVchwZlyPGIvvzxBOc4bZiUhsm6uGf24le2//u5IZd
BwjXBlgmxpjOhYlbyqI/vP3f3T38c0bQV4XkN1H++xI/LumGFGNK2+Si5OH0Sgq5IjOl3iu6ts3J
1l3QxIpLmnM89bgLvaHImIlyDnjWLEE9N1hc9F/h5rLsqYeMzZ739Bq1FjeEGGuhOGVSSiFy67lx
xgAwCXUAdSwexx2DJfihvzc0WEsxaQo/0MILuhXOEbQpWnKOi8cEYyDkFK17Toac9ipa9HZDwgXq
cjzcnev8ziM2GOMwnfVyPalxVMm5MDv67h03JW0QJSh6TISlQKcLrFTSU5IteiJ+Sm8KnRPJVE3j
bV7jL6XePYWLpbxoXfL4gAf+HnwZm9Sop3MvzXNIy0Za9khrDDjevJ1V14TCIyKMDdEuVV3FEoi8
NAnZvDs0QswiAxZ5oz45kn6hAvGM7fJANMO3hJOe/IksrtJzbvpq6G7cc6H4ThRqV0OmEWGzQdUS
ffj2W7zYPtMUEFzzAy8yHyE5AApjeGYAlvkJ6xRdSqAl1+3p3JsoL1R2qadHTtQxkv1DNQ+BBQIC
wPoARQM3fMOXAswC3xmaiLC2wUQyx2xW8AV0YkWGR74c+vlYYFgkjeGNA2gXEEM73bDBmrnMPEyk
SZdAllflnMZ4cm7MlDQ6AlIXY63mlMZ6YqmHuCLC4THpK6wcI0d3pBlWJ2Liy4kEY5p/YRQJycbL
GqPewxecvQ1seU59MtnmBH/xdIW2pvgkHS/0IzxettKK0nS91BaD5LlmZClPnOhppIJ8fzKMWxHl
pgBmKU5GoDmd4ukACKCtbLQBqc2jujW2zlZe8Ar+I/0uA1WMWmM4AGMP7NRbIpcAcfZhwWagCFBy
VMvMCAvGAFGjUJSvl0esk1pOdEAC4cXGk4aRsOeOOuNt5BgP7cJBhUKwRGsjGlMbUbxxWWZEeU+s
9DXliftwx6wMYLsvmogQBQ8devfiHjpZUzsS2JVJAUT92sK7gcjLyXLwcbx3gzj4sB/UMDQ9QG/C
kcuM4S6i+tKECgpLeHIpK9OcmeJSIcGuWPk02E6szDDsfWJ5xKBvHQF8OHks8qPaPUxt//UBLLsI
KlOvGipbFd6eU0QOsYVldVjXTLZAosNsNUH19V/EfOjLlzFFhKF1AI4yKn7p57GXzVTkOMUlZoVM
E4m97RNqyu7vx+yNlJ7md5QYjS7ROBv4QzY1tC/oxIngAnszRwJz5hKfuqeEhE89ffINY/IeUFcX
XRKTgNrKafrE7YwYE61bthn9lTuhS6Sm6E7y1IvNi5R85I2svEhhLhG57C7WVFHWkTAFfrlWOmYj
xIUlZZlkO23Yc+5A/JnfvT8ZJnDEvJrfuDnuYHYMtEWEAb+GYKNHY9ayHsmmgzQzVUkd0ewl1jVM
5ZmAPRBg3JrF4zsaNfi3x8KoeC3OlKiuFdSvcn2yli40nVlKakshnevCZbkJPNp1W8Vd+NUqoqIl
0O6XMtM5XzESCd5JChNtFpWIgcOphkAFEqnP9cYgawcLNRo6XyGS2POKXGO++5ZrJvJM4kIKVAxi
QvFSREavbw2y+TymRqKvO6aY6DNB3havAzA1Ewnm5sVpRtrG8BelQrELK45DIvVPU+211j6Dxpz7
B786CYKeV/tY5m22GMmh30scY+tCDJ7JUTJofZ+STUz6mr7722CxSRbBovh0DcXIFN1fKFatJ+QN
+wp1Q42pzstzjIs+ajkYwQXGm/xjHsCpBEf23e70cjm/q5t3dDBoH5G11Qmi4iEy9lHK+DfidUOT
0f3MCZRGCEBT2MswMNPjxrclA3D3T55e2S2uZ1sgLcVLG4yFxpJyQ5dR80nb/SXWCvDVlNKeaLZy
VJJ3QKFJQKAtTPSvNmhVNeOQ5tFKTcyZSgrxeTZdTgIyi1/n6N8uTa0lQr9SspLk1aYKF1lB3ePj
IxpVwGEoGXv6tAEN797xlsIcFZbc704zU6ITqi23vGwNjwKjDX1Woo7Xet0ptgMde4i3VPt8zMOY
OweK1N88MCI+xeirJhQDD2T2i14snhiNGo2/fx+9X/dn5ARCKlYdONB7HFK2q8gbdX495uEa0DEx
CYZAhwIuhnwB7cTY4yhHjQYPgu5ULkVLMmRQOgChkP6Zo0mx2XNDkJFruaPHWN5eqmRJnICedhyy
8siSl+jNnS9cqzU1C0iSpoCmlNNjLkcsI0A3sKABjTZ4clwrLTevmnAKeNeiQ0GvFvfJpCSRtpWK
KakrO3GRZ884ew1GLu6OHCN6eemmWhWA3AxqOFEVIiV7FJZpME2JFr86Wk0z/+Uxi2OptTuijDS6
03zuofGmQxoqfamtehPjifi7XM+efXR+PiY22BFWaG7O82pzb86zm1SxFoUo1HpucQpTTy86z/7f
SDBRo1R3IlY/gURcA+K8+BVEi39BAOuf5hiCRt6TxWXQlLR060Em1BABqZICpV5/TGFQnR+ndEOB
8QLqxFd83+m6k4uRAU9vOarL+/nhkm4uIZqp9ewyAwM+wN/EUNfgaH2Fp7Bj+jq9YYKxD+Wkzlxl
uAc5wtR7nRDRAVhoolENg88lZ/XCbFSwbqgx1iGaRorfx9PutFptrqV35L5P0e9TSsmC/F43xjpc
k7dW39LEWB6LTUKTzSdyxxwHzjtaxjs5E/GSBj4+Q+gbUs5+t9gvWeW89yCPWcZMlJGczPNI6E7o
WUdl0G3Ny1zkCMl1K8wjIWTMQqD52KSDtwiaGTdme/CxOckl2vZCguPhMCvxLlonZEmOfkLi3fFL
PXyttNPnitfpMpaNl7/l6AdqmTKpsC43hrQKe+/psogPzW5qx58ukuU8hLTRcwWi8dCBCPyo65Hc
KIbkx7Ugirg9p0iIOvv0am6gNepQbkgwqi0Hqj+PO5BASIXi/GbXL06JebqskAO0LGPd6hn6mSs8
5Y/a4uuTY+tHxfOGOqP5HoaR5UDBnWrFWc5fk8SIS+ux7RplEKeHRCD6rrA16d64XLpAvviN358A
Vv5bDHy91i7UvZSfdS5UxjQE7LODDa+PiY7yhZWWc+Qohp3zjNpJOdrtej/sT0W+ccJtUT1NAaX3
v9FgGKvTauqnZdSfAvVXWjdEE5cTl7emkccIo3SSFjmRoAUwXUVDZ7NFk02NHOH/Y1ZGYzegVmN0
G8g+wPEQ7y+pV7K+nvZpf62mrVRrQqZkQh0zIRMr1YFpxCE4lsAaNtpd0WDwkmJR0pCY6BT1kvWI
eDcN0jnYSrYuTuLLr126N0mur5WCvBWH+Kkg3eKYUHv/mOOxDM/dBzD+QZIvVR5HZX9anS8+cRHJ
PXXG5ldmmjE9+DTXjVrPcpp8GEtRL1Cp8ncozvJyO9fi+A+jenMOjKCWUu/OZwCvOr28bLL1e0l+
dSl1iTWhFkYr3aetiFa5UPfQ3BzgWcBR/1HdvKHOiLDaTyaAji/6U5PtJffYYh2CkD07cmaIDYJa
Z2pwTn041UfsMuJ8ETSnEyqwu0ILR2e87zTzV7m5kMUfn1pGgFx0QdPjcT/R9zxPPBtVpW9mWfwQ
uQ7rWNQG2quzar0Hn+/Sc494akEsozFa/W35cVy29tdSIPStMYzngPCKIqP+5AoHid1Mw2L5ezWr
pNb14i7BeYt/0smhkE6Pz5f3+8MR3Pgr12+lCVY+wyTF76H6POdBC439voiV64OlwAARW2MpArGc
Xqp5f1Lm6XnmFWctvfwLyw3EigFHBk19wGi6Z6ENm77PPaE/OblPtG5Ryy9ppz8+prF+OJz/N5GB
z5tz6iWtDAK5h9bJ5pwKEcZhi+PpNRZ196kyWhNdmXVMlBOH7PDtrPQP8Jco70saUBcYZReUIBbT
Gr6+DS6TgLYauvCp62pVCvw0KXeIImTAzZBSNZRI3EZdYM07Tdv4wRSLu6sL+jhJ7WeRmUcpNjo+
/jpxsPHM1wGcCqsxhw0cGLdnvs6ft0WChoopfMBEpB4ausx8E29OPeoKk2cUYAOy1JYFKZa2Xdsv
9mPyY69ONGRjsw3w8/AXFrJkpvpx7Ab9FA3MGwlrgoGbbCy/9hyLN9aGcEuG3R+Qq2Ghyj24zI2Y
oMMnfsf+wzd+381gyX6c5jc7rKo4cuR1cQs6ExtR3Wb360LQh91bBkwcOe5tnicZc+FoHEFTx+DW
gG7MKM7MdfOuyeXpCU2kKfF2CwsmdS2YxpKjoT+dhgLpwEwoevSxGEVglEcFeHXu1xh+1c2SdG9r
2vOCnpEQ/54EY8cctUsubREhxF/2K2Ksl9tjxxH3EUG4p8EEAG7u9xNAqGKGF3XinC7IutMNzlGN
CPU9EUanRB9Bhgc0ztNqQqS3LRoKqI6GF55v4x4Y48gnAloWEYsiNb2ZYWYoOfBQEniXzjhup6vS
rC6GSy/33fk4P3BMMuf3rwzeWGQNC1r6PsXvl3hQJoRW1pFjXwb5v1fIu6u4ysMNBX/WoD+gAQWZ
DKgEPvVs2/7k3QSPj8HI3lBxsz5GcQ4XEX5oH775xZvDGSm83rMxsHlDwAsAzd2jRxivcNlOLRzV
ElLVkb3NuZGR1vp7Soyey0GKrLQESv1uc67p+fzuUXuX0l+7jZlhsOqCydcdYjVOZM7TGTaPLGRu
UcqD8k/P708NIWvDCMgzRzN/mueBOcxEAORt2KDDKEwSzCvfKVIMiKA1A4YZzwzSvz0WORYFHvnh
eyKM0vRaLk7KaXK1lM+H3SnQL/bh4G7qSj+s92GvaxkZBmCQ2+VQ5rAnMQl/rxkwCURQ9tb1AR0w
6zInnulbla3iSKeHNXk10gVGpZ/Rdaq8fbnYho0RkBlXH0aKZndncO2duZHXbCIqWiHgoF/U55cN
PIa5IE8KXRfGq7GlPKH9B0P4972yY7+lWmqul4BcnqPGgYLcaq9zFGNcxb9JMBp4keaYMhzS43pO
wpS+0oQGvB1yI8Xt+2NjlE+rsPmvxQay00Y3TfOP+GQ9rY1h5C6gLzGnd4V7R4y7vSieonQZDg2Z
vd7cmVNcklXYib1G5SZDPygf7+nnY+yeP8b7NkJUtBkqKad+VZtUOz2W/3+wkt93xPhduUmwDy4u
wdE53G4wAX5CgZZ4drbVuV0pP9+096wwpiREp10gpjg9fXMBMkdgYgSCEuPoo99M03kOYKQcfk+O
MSppIJWOIEEyVquY6Btc12Lx1FDrT2UfEF0uMeytYdyD59j+IV76+0jZUZtOKDGZNAGbsUvl9yVE
UUXbWGlzhJGjXWyPT4oFazJG5pEPTYmwmO90u+W1N4hDxednKPDNCuOku7jzC80b5F0/myVFbysy
LnOdGAY9ZhamZ3mPDh5TjMmQO68NuzzvTvNnGW9NcxHTP5JuYSTuDePHvCPkXhVjPGbzaaWkMkQk
SUmgu5vyvATSwX7PuaqRxsI7UWQRjafeLHPdgQ7EEDYD1QD0yVoGNWxtgc2IvGwVz5/KjNEIlLzX
hCiDL4nRrnv1Jac/5Dey5HhTUdvV9U+OHfnZ7XTPIWNHNE+S/LkLiiHZ6O2mNOFTdjqHCMdZs1sx
AgcJ2TqDdJx1dLSdyAKZf4xXY457pRo8PR7JvN6zxNiPMizFdqqCpRXIvYOeZx7IH8e0jATdgtDr
r/3np8BZxTFq7kVRxVISATj518frTRSAkaoS8T0kRalJenYIJ5ob1+ib32c8WNZ2iYNlbEMDxQvm
Gd7fdwuk9SSCliAVR2nbPI0eNPaHCbkhyIjiBQgOU6T/oWIoggExbnjYU1M1ePvqB1V9RIcRwEgG
FH9T4+BkW9LbV47kDf/3o19nXFc2L2IFW7GGY9PVDwxGr6fLGV3a2lNLuKHgqBG8OTJG8GqlK+dY
1oAidoS0AUqFvMTEuD36psA2E7i1O0mVAOxkyCHtYNb/DOYIyQPAu/Bs36hluKHFdBU0sw6tkA4u
RjODXWaj5umR/ScvuODozTVnd6M3VfT/1z87AqTVenz9IzUQmIIbHhi35JZCU0dDsPyy+k9/63to
m6fcWlhIx6972urGdhvrsWnjlcdjbSTfeE+d8VKK2lWVqOEEV2hh7hfRFDPpBUbhzYrS8hegK+1P
+/gsrLgDQhypZwcW46jAitLhcRTUNHLeKlJg6ZVoejOO0eMI/NUS31yelkyS0E1haZWdupCRNeXI
4HjcfnN/A6M3BIppPwmrdDhBHRUNRLk7vK0qlDNanS47m1e9GEmb398YYy6KJhHcMAS9CoCBG9P8
j5HVDZku9X+VBbjhjbEWspZISqIOUB2YGVDo1Hqjy/2+enusAuPvxW8y7LBiAXTkLByO0MdeaYhC
C/RITMSLCudFPoLrc3d2V/yOm7tqtfwvoVvpgiHbznKXn5+bdww1cT38aHh7wxMT3l78aTqN80Es
YvKSk2ptymtEFQrSwQDbMsLzkvvsHn7ygSNhk89dVDnAVcdtIStF9JJcVsVRw0alYZMk58aGi39E
ijEbZS7WsRxAq/D6GR4/f4Ash+DFoPbXas/DFxhPgt2cJRNYCGrQi7IDxnTUCjZmbKCBaHEodett
aSw7crTxPFl9PmZxPM5FVgoAKpKKBbaMbxGby7zKpni9zoBhucuOpwXeJ+KCGLg+G0PCX1/tNePH
ITvubL7JMnKTebNJpopXsufzDpg1VAQsEtGovB2CevqFbt4M3eaCjbIMr7Q4Ur8YFOSbOuOMfLTy
R2JRoThGq3Vwet8syIWC/mm75SGl/UO4+E2LkaEAGytcuQet1cuq0of+MJ+YB6tCqQG200Dg/fho
x9M5N8wxYpS7Ui4Uw+N5eHHCbAISd65byH/t51sOLa70MKHpLNZKgMYPXl2wzpjw2wzBsGO+Wsb2
w0A0bOg2h7vhF3+q5PdxMn6oUZsguAzRNzw5iSEyaOCwPgrL5pq2cTvzTYnxQHksYN3MBKbtpfqt
kBm0Y2Eldo9I/3WN6hqVTEB4cdj7Bzf7TZRxRYpX/pVMLY1KX3noU1HXxMLka03pp7zYu/rnC68v
jKMOqLbf+/aq8qRGG2LZQtfPAt0o9g7d1KV+sWoOf//g1v+fP4XdpyZ6ShzHw1vmXds5+oJIyLnT
64ua1242Gzfe36QYE1P5LYAPvOHxqZv6bgjRD7Fl+qt3JDmRgQF/67VhTyk92jow72xf30fPvBTa
eHbwb21U2Dl7mHQlLpTBQUL3zZNPkI8h/RL5A+7Zjvvib4YZS9NMlMlMKQaBBU4Bxi4TGw9sdcvx
GHMeGca+qDN31hYtyKgh0TzMop07Ovsdk0qPfPzbMAiL8bWSLBIVn7H4bVnrt+US76KjYZCFZzr6
79+vGGM5oytW26dr+ung0bxcGng+Y+8s57k+nqC6uQDGRE3mThk4Q3ZbB8RhtsDM8wRhw55jlsaf
aN9nz5glHzOZF2dIOqQYwKWTd8Gke5sH8TVYnH+2fQq7TkyZJqnqDk/ofpHrDhlwZx+zMZ6wuTks
xvw0rliJ5QVshATJw/0ZHSsDjuEBs2akgqpuDeo/AebzuF9xEYPH0xx/HyFblg0yGQvVhxfiBlRL
qhnCb7p0K05M9w9PwW8yTMATqmUYYPMStASZRMRYiFatZsCKMwp6BEQEr4TDMelYB3dvXdPugpdv
gJTb6j0fBrMRYB2e5sBzEsnXEnsujoH1+BZ5In99H9zE/3V2QVPTtRY4Xzotme5hB+QW7w39fyTE
WJzKE7KuGp7VqeW8wd1j04R95ArG41hRYYu0AdbqqrMLBONllQERRdsKb/4xovtrbPiYo+t7/IGK
XRHubo6umYiuL08G6XjZbKZw+THw462QJjZqw0dqz94UnoBw/BTbCxXKajvVEhziykNjLy1197Tn
mafHURNWrdzLoIutAlUYg62N7ttIfezi81f+ikUneFJwoYhng7F7dIiMFfGqWZtME0j8xdTfV5ie
3OxOi4O/+XOKdgf0JnUz8ucPIbREozlwxbT16hgeO9vmnSwnFFbYJF1Q4nWaDKpX6Kvz+848PTUx
7hEpJmURUU4wzFO760vgRna6md9H+cD2xDYzjzg2UDgHnGDOZXK8AJunk/0AOySHKjdgiRtd2qgZ
6SNd4Ok2jwzzRgpq56+Ci2nKNgrpGj0Q+rFEDR+6xwtBOTpwfRrfHF3v/r8hWW1Q6XaeAB/3WLF5
gSebiGsqZHnKObSss3QklHaLwKxWv2H1h3EHXsc3x2Kx2bhLlMm9eoEk+Ms/GBj/5PDCuxom2JAz
bBXPhxq6jibuwZ2gidwyhptB5e2FQ4yjzNfE7s3VeJeohbcEL8AleD8hb+qs19cyxyr+xXtz/UPm
6m/nzMLydpnmz7JBtutYF2SChemBbEeXdaQdZzlkPZespDp0GHvjrRflnCmbnEuacCo0U7C5ar/E
t2L7xdHakSnn25yDwibl6tqPgmQIm+OPDXrQQ2otzI1kmRDFg2uh/Ey2BsaZWvKFBiuO9HOJMzFI
NkEHdFGCu9Q4o1xxejf1lbSZ5npL+8xw6r26o92rvre/jtEmSGG2Vv+jdWTTdlUdzHsVnRJD/QcA
2YiS0e4R4Q+H139Is/4tQ9dpvRuBLZLZ9FJKw036H2gjU6h4RtcahwpPXJhHEF51QYqldej9SWlm
z0l66nid4xybOGMeLp2nqL4Qom0Fr3J/qVg2z0rx3v1XP35zUtNEC2S3BIXzJt4K9J1kyEkBnN2a
LDhGhGMQ2Ra4eiZV9XyAFWkptpCsXRJaB+tpWxxQueeQGuL3B8HHNS1ww5Qb1mHbwp2cdL2dkx49
5OQDmUyPE2RzBEBicibRJK8rvwdHeEymALnFY0Xi1HQ42TVAKt9HbbMJWvSjDknSlgLmRt95mNIh
f/CeJpgl3QbXNoQSK/J4gP3jT5YZtuNpMkbp1Kvg3Jyh6E7/j7Tram6cOba/CFXI4XUQCCZJFBUo
vaBWqxUikYj86+8Z2v6EnYU5t9Z2ufywVWp2o+dMT4fTgRFSGLb8Fy91n3TnFxI1Lqr2NFvC7yle
DE9n8pjTFAxCdElyfDONbAffek4/bjvF8qNvJoA5Sw0GJDLMmcPTMQvkvX/g0YeqY0bI2x1qZYft
33nhTCBzReeKkZptQC1I1utV4KFrigTu+Hhbr8VjNZNCnXT2nczynA9FTMP6yQFrHA+yF5Masz/P
xvFhlkVYoY6jpB/iVUauJQEOkPJ8jY3Rsd3j34+F0xacXbQ5/hee4zu7tv0jMkM8nRazDN86sUF6
Pylm1NPseLT7wKcxarve6mB0sRzp7cKrxC1C+EwYc+1qopXL8r+EOfvME3/6Dk+fRbibiWDC9ExP
LSu+ZjlVW3p8RZYfD1ReeH599v4BqjMp6u+O1mbd5RwrsFrmvGO10q8BZFgEJD1o4QlL97ZTc4Ux
aFCF/TgqJoQ5p1O9O5Ntb6voDPXUN9G8r9b+pfU4EunPv6UeCw9VLoNUDxJT8OYXK4LsMEHBxNfW
PG/nfS4GF7D/DKE0behFER2DOmiJWmkoOe9QLMGz1Fr3GH99ua0dzwkZkBDQPJIXDT3Fak2EFLMn
3JITz34MUCixVXYWdcJ8He+HrWUP6B/+osFdgv9xXH45R/PtjGyo3k6DXlkWpL3skdeHCcEo6zyC
Bgv/ReWJ8ixgyUBLRJSkb5tyuUQ7E83cyKmcCslowVFqkJZS2lIsTCa9bR3L+5CMDz97r9tMG2Uf
pgihff+29OVphZl0Fk7SqujOtF91+37+dfE0eOjBdF945BnLiYyZHAZT1GkM5WKCgRUSgOD+7txj
EdLGP8a8ZOxygmYmicGVWG6sPlGpb+5peyB45VOchQ3qalgXwrHeYsQ2k8XAinpWzpoYIQaonVPr
osyFi7khWEyBMTmUgDjSOKfuj+i9CLGMl0K/g9bHjxCB2/oRhRC0DpT2lovPnJuajeQ1XQuEZoS0
1t5XJHSlFZYNcc7dcilrZkAGSAwo1FY0c95usBOajF/KVjuTEMsT77DP6IsbQ/GUYlBlaANRjA3I
u85QZ471Ljzc/kq8uJCN4qdUoUpBhHd/dpHk6shPtPia5A6p3oOvPN0Wx/EJNp4Hq2xuKgFVCMty
pLuc6I/cDAr14htXGTuU0sb9KDfUaOiyI4+/6CiCi25l91BzLk2eIAYkCt26GEYJQXtsE17HHE4d
3l9ngKFMFFkxacJ6q4Pd9LK+/SF4SHrdizELnDPZKvOLjD/f2v3GGZysIT+nTbW2t7wQfRl1dLyk
VIsuG2cwO9bQIVUleMOZv1rHLhxsduBtv1zM0CnfIpgvEQi6XJg5RHjSVn7IiMyFF54SzNe4TJj3
PQeIWtDyvN+374mjgLbhdST5Clvx0A2FfBHnCy0HSt9KMWhtmmlfKyNEyu8ZVjrvHty3je3fFrL8
9lCxoAvcsqDRZedMpMmMpK5sadx3JqO9RzyGfpmGYP4Jc4C4hjjxwyIAzOQx4YPUK+eGjjo+TT8z
DO4oG+DmbZWWb9SZCMbflLqLq87q6KcCqwDayO4xK7FGthH5NlysKa8asRyNYduPYikWqJdZRjKQ
wqrFRElCW/tM4guZfEoqQqOy98gx423wc3PEjEbs5Xsl2R54DWyLrjkTzzj/qAd510YQfx8eEKJg
yddtgy4nYWYCGN8XIt3spIDyk5Jot4/sey9x2uc1eRQ/0Qk4rI4YvsqeeSmY5SzmTCzj/zC2EY6T
PjwNzkTOz/EKfbaXBlEtR79Fl5zJ0X9/2eXWIIhnE3sMX14MfDXTGe+r19sm5OrCPHpoi2FjVNBl
6wTgLUL7C8re2tsnRwz9En9cfTNVqKvMQB27cutIpTsgq8cYq1serz2MKFkdR55C9BDdkkSNOpOE
clWfGWcolHRgJmsuNvHSX+Eq1Na8p9W1VPTfRclsb5asmVGlT3C/LZpC9V+pDPZrNV7VIbLnRUSw
x4VyfkeeePfpHIwEs9lbjeMiy4HfP4aV2aatPG4ul1GCYR0nKwlBg19O8sfjkbt8h+MpssigVwlG
ltQKsPpxW3ZbVM7OwA7fWB84nrIYXcwUYkCjT7JeSMEN9pRkXpiH5NJlJAGZb7dWRSJJm9hR9G3Q
nJ6F6aFRvN7kxR+3XfVPXguliaY8oV91L9rl2yW+y8A/MhrIEQauUfLercvVz5nCDJpMKBjWkgW7
qvHaFHMipXa7kn/WL61iiyqJsTFxtZE/h+3katFJ573zFiOUmXgGZKzeCPReBa3y+StOSfywCXlX
+fK9NxPBYEyI5eDGJYGPYq4YZE/pFlc5wUobY/NDcY8OdyiLpxIDNqmWh6KR0S/o9D+w75mmx3tn
cGvi2xxgk3myGLjpQqzQMWPIenHo1ofCxSYYp7jbv7eTbR5Jsd7tSrf19HutBnlB6vASDxz511M7
g7u41kG1fYH35E7zcefiGrp9HnkKXhMSMwHtuSp7K6WX0OkUbNaxC/z25DUKdzTF4RT+1t/onm87
3FQH9bwb8Mo2Zw2gvI4LejCcffm5HshT+yskXukHqg2CbV97uq3p8sPj203Z1iwzTdBhNFzlFaR3
I2zJSHe6lyNNxpF0+2KX2RpOGWvYoUsxjsZlo411wLvS/5kR2nF796PAMnKHE90u541myjEoUxR6
UaoxjnnhvqhfzabMyIY7y3U74JOv2eOZr2RWfGnVCQEfJuCFn6o9bM4ddnTfth7ngrji6UzI0JlT
mdDT7T1+3f7Lyy0OMyMxwFG2fVaVdKlB7bSGM8Z2+mioqzpwu4qUL9YeTVGtX/DY8LiOx2CIWQlF
3jUwWxQhyCMrwBV6v5DY4w3NcE4UW89plXoYUvp90h/Jcfrh3zYfB4rY8o2S67Eijvgw+2DlGd6Z
A7Uc52J7q0wjrWKVWgl9fykK+2+gZrutAMezrs+NmWdpoyCFZQEFgjWmPy6b23+d8xoDDervkanU
td1o9PR0nPb9hnZjN7s89i6ZDVpJtJoejrbtvt09rkqNBziLL/Zvx2Y7rLCUSLa0hgLO5mQe8FIq
e+eTNwu7/GSfSaHuN7OfWnYY/zpDQXAtS947JThYgVoZ5RNsv7G5HYTUXjfuh+vNNRMH6pC4j1Nq
z8ypG2LLBHZEthiFSW6YzTMggwySEGIOSwAytDXBRuvzsfSTlyk4Rrw3Hw+o2TarVNCbuqXwVnuX
fYBkR73iE1Espm+/vxRbppGlIggVujNlxNql12pfdcQ+8MVwjizbV5UPF9lsZbzF+s1et82H1O5Q
v8M81+jAclvlgdvfynsPsQy2YqqI2VmFSMNHxtglmGbw7dD75LVt8e4KtmfK0sREutAj1WtOgaW6
d8dP7RMFNVon/B/fRGzblNYr4lQ18L4UBa34pcOOvs7psFhsBMdbTcxm44rebbS6xiA3TteVRnV2
utI4LcIgg0wF+4Scx4z8bEDVBOohzq3BAV22GFO0iqwKCVYsWQ2JA3Lhgfp/eV+hiwT7WkxLZad8
qrjrctnC6hSwhTi5Jzym+zcbW+A2x9hzuPyLy2ULUHv+RxyD8q1RmC32vdNCAp0oPKTbJ3Ot/oyx
uNBy/E1C/KN/4FyN/+VjfQtloru2FCXrTFeTTPdbb+0J9vSI1fZfXISnj+8/neJbDoPwl/HcKZ1A
bbkFOef9OnDQMk4ZqWrsbgOPHlcgTSrcEkhjjpkXNqCyLKMAAmu0Q9L5NwxoUgJNGinjXsG1gnF6
h+P6y4HMt5YM2IuYSWoVEy75soVIb9/32Lz5EBxlRwSpvn2otrw9ov8F9b9FMiFgJVZN1Iv4gCCY
uRDzYUep7kDyxdFs+cr8Rwz7WozAqDfV9OHxku32oz15yBcV+zGmS4e546AcZ7nqPPt21kVQNDkR
6Iowz3vPn9QfaUoC70fRuhy9eIeOfSqGqdjkKl1UhbmhcKt5HkbP/TXZoNfg+HzXrhVEBrz2nuVg
+tuWVP2ZekIpBapZwEvOhhNgGXUUc7TiIRf7TDQCLKI2Ogol2Lwqk5O6QmX3pTdXuod0usO5ZXi+
wWBIYaVhj+IbgHiLUb/49bbrXe/6GyeZfRt2gRLmqXaFKOckb7BTGytHPyjl1oCJk9huMF6+O6/R
25OBfsvJVpj7vP0TuPZkwKRs1DJOB2hY7s53H7kDDLnsdq87XAc+r6128YlvGCZ2XppYe8oG+xWW
rsplmaA/9AL+MuxT8EBpggzwbZUWA6yZFOabZUOvnnsZHJlCY2eaWxWuhlVgyTopt+eG446Ljeqa
rhh05xF2rbFc/WAiqCJ9pNPyDjCq+yhs0JcB/627X7rzgPbk0Gu3oafffYYgPDVdzudbOm9z8czd
k2uViToXxGOjaoHOrOjXbVsuVpPmAhj3kIJ4BOU4KoDbvffh/dLXjU8belHazOGMny+Cd1vgYkZ9
LpC5ZyTjnOv9GfVA8BRtVbf04wd/+3JbyJKHzGUwF8swNKolxpBxOnnOAH6qpOK8mhfTFzMRLKF+
2tR9otAPs92Xx+S1+on+jPBif3JXJC/dy3NB9JE2Q9yulTozpnQNGFMINoHzgAahjOxoTOrrLsdw
1J1YvJoLo5HJTJg5tIMSDxB2cTGu7fJuj8WHiqFoGuj/JdS32WyJFLYSaKdF2uZgYCJbaogJ4rUa
uhyEkmD0gqPPkiPM5TH6dDLauPsY8pSYJK8ZiQ45eFFvO9viEZoLYe7EUKr7oZMhpPZOW0Rrrfue
v8Wu/HaxSLxuNCT9e+j25QeinawqLjHE9RZhv9r8B9BLbvbV+rCJdU2YABIp8iv7j2pF8AyUVmRy
fV/itChxvyEDv5de0FDYgLoQ5u4dcLvrTzR5N0JLDvothviGKqO2LOmGIpv0ST/TTJElYap6+v2g
2En6Nwgmd2R85WHG9fn/hxVnspiDNmLA4BxcIOtlaxDvvXww/OR+QC3OqUHX5hwDF02AR1v3wBOI
S42bR1427OwHMM6appig6yX8AOf0HoAHES8MH9GwwYt5lg753KiMv+rhuVDOJeRswf1SvobH2+dh
8czN1GC8sUiFIRhq/PkM7yRx3TquX3M5npdyOXMdGCdso6IAmYYEW6Hb631N4lVnq87uNcc0rd0S
ad1zAsXF1MdcIrXqzBWnsCiqoIBEmo44eZ7gXjxyPHJnoHiaMRfyEKu9jD0xlOIJ894WpNgb9fH2
J1q8vebKMJewaoyDlCFvTaMajGxiPb1K5FcOMC6GnnMpzDXcl9IUooEAUkp0J09wh7Odb1fu88YP
PR5U0NPxx/FFjIamKdPEmBAjTC9yzFlpCoQ1dImGK6Hw6QMQOZajjnVDDJtEtAIrUUVJhRjaz3Qa
HONOJeguR23ur8z3rRGbSLwMmRaYk0E18va5g1p4bT/YJEJI/Tn8P/ryl9F2JpABoDCSU1kLZTre
hRGy04fiqE6GztMvnmqLbevGTBIDQedMTKw0hRVxlJBtiB4uYDWY0EKyfRBRuQa+xkdxC7mfuss7
yBxHYfOKhVlezKDSQbHvBA/Tanfc+F/a2rR5n4/eF7c8hYEoMNBb6dRBzrbfWB5GAl6ng2QfNLQs
3vbJ5QBkZk0GmuJYTi+VBWu+pMjTo8HOGzDPaNmr1eoOZ+3r4Jv2bZFcV2FQqtSbYqhSuIpTO9q1
sW/wFEde5y+ys+FZchESZ/oxaKVEcmhGDQ6C01EeA+WuOAkaUJ7b4M073AyGqJNe5YkJjBeRdOjW
wl22vfy8++qRu6y4W3J4n01lgptOkMrkPMCG1bvyirkvVSGNS57dVYkAvwEVhm+qqwMS7YCaipsh
Xrymv43K9n6XQ6LGUg3pLxcXi8XDO2/frpQzweap6fAmvh5eeJ3Hy7fOTCSDLwEoQXMRS4Rp6xhA
8/ENqPmFNRAv3A/JOeMqgy/ZGbOi1UWDaV1K71o2RHDVV//z9ilYeprNUExVfw8J0BIpFEGPc1cp
q7hZCZinXIuvVrO/LWYxXkO/NtaOYZ+jJjLHG4GxaU6yic7j1XTn80dDl431/feZs5w2oqx3Ov5+
5Trgj6bLMlpvdDCHeluP5QB3pghzjmOQUHSBBUFocred9DHchPtJtPWW1PsDKv932tPAadv/L0D1
rRxzpI2uzhJJgUwN5NtEdLHOGUXonybZRBX5/OSyCiz6hK7AjUUJdjMZY6pY59wF1PNqRKYf+f35
WcNcRYNUbPNc2iForPkjl1SHP24a3TJNdPQj93YlSJuFpjLGEhorwJZRkCmA/1sgmh9JtrweaizI
GUnq+YfMlsW/ugNmYpnjHNVTZ8VyMiFSxRmTEvv12fbbra9wgVmj5/WWhsx5Vhrs4pETiHL094Io
Xu5g+Yj3iCGJ118osD64r2+jJ9kBed5sNug4PdGnDUIYVL8+P8HlZt+94S11ANBw7t5l/5oZgcGA
EAn/1Czwy/aKrwHR7rBGEXQZ0ppzdujfuWUBJppoRdCsifQbQ7V9sZcVEq7t0v5SHoqt7nKELd6D
M6UYxOnVTq/kDEoh8jxh6xGSCXcSDJjZvPT0IikiVrb947vMeQmmqDP1kYoCC465OinYSRGmbrDz
KbOP79sgt22I3mPQH6P+NC7EYimMd7RbvMe5+alFqJ39GhahjCjUMhGrc0/O+7RVWs+yr9d/9KyG
hDuxdA01b31UBpwawWgkWYE4WqWdnMhbP66jezO3kRWLE8cHKAa2KfslWCngxscN3Th1eOFFxIuh
wLfWbC5T7JVISmP4Fj5B775fsCEs2CkrTNejvkn3eH3+3TNqJpIGzzPImi6JOWYjNA9S4lUbMSEC
YpCVG2Nbh6+9tdxuAs6XNRiwCoMI4zYCBG7VFYIP6Yyay0bcxthABb6KT142aTldMFOQQSw1wb7Q
qaPy0CafHMd73weZJwd9OMBvMOCTlvFQaAaEoIB6BoUoyrTc/DMHeg0GeJCql5O2Cemy4q1neZpo
u7jIwPvK48TgQanBoE4r4O4ULtDmBfEodqoMJAQPPx1655jtmma+ce7YDdnn3ujQ3RvQzoHeTnYG
5pKAOsjYSnciqLsv668DSjmBrbvcyJSD4waDMFrQXkShhjlTLOtw4oPySOcuMX5i5wL532DcYOAl
UfUQB5vKqsn2tJdzW/wsUWLHClOiOX/3Jvx2eTZZW+Z5Y+QpvaTfL6v0OdyDgPEI+qaeCDtetmc5
zPrn2jAZ/Ijz6Fz2BSBrD8zyPnK8ePMtOE7jo7/9ywh5phkDHpjJHVMB7Dq0iTG6n/CkhgV5g2M8
/zcZyBgGSzaLkMKwkx4GA3URNEg6yBfwtk9wJTG40fayKbc1/B8jVtc0I/iPdigWbLk4Ty1z46SZ
DHoYaZgqiRpNKCihdwbUVJSEG3ELr2eGh7cmAx5yXmZCosDXt6fLviO5XxLwEcnceebFrotZwMIG
+IFa5Pm5g+3GVVQQBGOxK7iGZQe7vCHl6JQ10cllh2jpcxvFd1Zn3z7V12a+WyZlEEQwrCJIRrgJ
kj0YEdVtZYt9ypkTu6BRWweVHYDs2OvRGCrHbmibPm7UELEEfe/wmZK4vsSATCvJ51SvcOrHjedV
tjViYTy4lYU1KiTYqnhb+eWU8vdJZDcYp5M0FYoIf0KCco+FUWswPO8fX02C3WXW+pMjjToNa2pT
xRoMXTGxjfv6oJ1FKVUra91kZAgHFafYKxgUXPnxfW5/JvtPPHM40pbOylwa48ITknhFZ0EapmpI
7sT264johPtCXcpLzsUwEfeUFR26Us7XoEEgKfgg/fGDV2NadIu5FMZL8yiP8167xj9o8I/B4QZy
elSzuAXyxQbsuSTGAccqkdIugD41yoPNhJVvmGu3aaMj3g9feLNYWDfK+1ZLL6SZ0OuPmnlGpuXB
GGn0W52cToR+u4jyJOKB9MlzQp4o5qrTzCkHxQpE0eTuybGQvujJ5aSeIe3lMzv9b17IThwYErIX
Nf1wwSo6KhPRz6jr0mpDwuPvWOyOmhuRufBqsKCH5gWajasKI2RbD5PFJjZfoNcxJJrlVOiit8Ut
FW+sDbQYB9ekL5dfZjEenP8Q5j5MI7mLGnrynL3TNATSsaYc//lCzgAJ2M8XTgC62ARjqqaF152m
o5uOOR3RWdBiobwgqMYENbz1P0xLnG9Jf/ef+PUthjkaodW0gtnlwC/MdmHgHnR5z7Scw4vGOHLY
06BKk9SY9AjiHRIeQqwrikF2SGC42wotXr4zu10/5OzYGREaAkIFCuHe9SjT0uAP4IFHNo/eOUgL
bHk53sU5zrlIitozkaWGPVZmBpFobAaVzfte8c4bbd+uRVTiYtyrzm0dF7ti5wKZU6F0nWD2PdUx
u69Ao+wfxhVHBO970X+f6dSP6pS1bQmdTtMurYh1SBAt0b5R55O3RUhavkT/cUJ2DCdT9VQUO/j6
ywmQ5ejoCAC9kQ/mBY5W1JtvePt1cn2mlWaKoS7HFX0/OqJ9H9lFRWpffTI2X0fjje6F/X9shuVp
x9ymgibr4HGC0On+BfscaIo5ccptukufwKvCa31c3PI3dw4GOMKmiPNMot548rpjEjgI87CyCzXh
18+vLy5x/3JI8v3tGAARLyEq0CrEUT6Sk4NY0zfs/okLIIsxianIYES3EG+JjEOOl/Og16qJVDLY
y/qD5mobO5G9bMV9fy9qNJPEPEhaOVVDE0rBgNprggEqDE8Ja/AUcKBqqdiloQNWUg20uZlYVfn7
GZOjc94EjYpjrK6eyg/rsX+rK7QNbcOP236/VEf8TRITIAy1Lgi5qUHS9nTvfTw1r4+W++snwUsf
JPaZ3RONGxkvnDVMUkmiZFo6La4wHywQo6IqQmt60pGreRFIYVe9bYJM162c52O5L1f/nuX85IHX
UryHGhjIAWRDUUU0Ev5u2Hgcz1KqFiIA2Qs2T3S9NXkbnbsf2ALC5fa7TjQxoPKbNAb+wzKvs3Fo
xWuKtsBKMpzwH5Z3IR8hSbxH8Nhk152Dbz/qO9PDyF9pg3/F3+KpdfszLz19dBmKy2ChkAz96gYz
eIs7rWzzPhJRPdvuZbdSUQhHVC1Cov9lrekiJo5ECiaM7r9JZD5yI47xMGB1x1P2gMKwYYBvFelg
9DyNrwfE1S/8RMtCrPubROZ0jp2QhFOQiLQUuVec4IkynyHdwl1uvBRJ/CaJ4vrMmnl2nkDym8KL
OuRn76fJkT9ffbv1radP3IMyJRi00S3Ku6XUhQtDlyXZQnUYFE9w4d8F14Ws4JmXwaE0MngdnHja
gU7Hxap7g+CGTGxaHUVWBpMC1cp8M9EV8JG9Wis7Gex+62PZDSix7eilfLTP90en46UNl1ref/uF
zEfoonNfYyUWfmG7QWECqyr28LepXjUuuAJhGpvY5u6sEo3u2jQ/wMjY8frel+Dztx/BfJ8qVdNz
JMJMoLPWCIZ3UZPwTJJwwy1q7z+cfPY9mAs8SUKrqK0c2uLV3R3lt/OT+/xVffCe90uVrt80Yq7u
fpoQ2kXQqN04jm81IB5HtTY47LcaUUiEwcbSS/cWpgoQ0a6wwnmPPSVwCOHFSH2bWzVeevT89nuY
u11OcRPrHf3MjvOhvk0fugMeFrBdNqTDyCPNGW0Di5PAWXrzzaWyTS/CJZAvmUSlbvfjXXyQK9AC
Rs6Dul6FuwFpAmzmityRYHEE2vcu28/QGbftBw/aFoHm+6uz3S+JEUaDZeJnjCgiIguyqv3AG7Bl
1cLqNQ6M0oD9hoexjHt9WGSWnlUi7mcc9yBxukcfiQnuoNsyps2UYl4OchuptdBeBXlIi2cKkUKk
xQdbwDgHBjpsKBfm3F1jV2PdUpCBtBRkTGLRlVCwIKObbgp78kPyce9FJdHQenOXZaRwEKSWq+Nm
WNl34Gyy2xh0WBRh6aMeJXvTTl//pnj1m7cxUFZeismKdJw54OkJ1SvMeGG3Hv/e4oDIFfRnt4mR
pCFYJmD54DBKJTkHITGDr7MTJl5U/OgDEk6OkBCs07A2o/rOcbCFmPY3LRkIK0pL7cQA9kcySrSF
2FM/1RhdolPh8c4N5/ZSGRDDwGGWSwb91A5dHOqGmNbf0edc60crHmTS3/2HXymKLlqmJGsG2/gk
tEJ76Q1YNRs9i2T9nR78ELeG4f6N/WZyGPsZgxTAepDz4jlBQpAlEdE7TP2SI2gRCWaCGOv1ytBb
0aWm1qMXfLppvbcIt8FtMUvdtQgPv+3GIDsyho0WBBDT2o3jjXfKNgC54478XONmyYnf7K+Zi2zP
TZYseuK3ZHbUNlHNsOtaSB6wFu31V+CFnwmZBjsDAHHXsC0eupkw5iHQ6uDCkCwKd7J7sWPcWwFg
BsuTjtxq/sL7dG7Ra7QyO99Z2UVYrwK9FLLfSmhk19y3esVLYPCsx+C3ZgSappaQItwjunrDNDT6
XdB+Yd/2j6WU1m/asHht1WCApf6uG7Yj/woc8GmrJaaU27Xg+J+01SW+Pxw4Uhev3NnnYrDYlPMq
62Nqw87O7s1d68mn5s4pn78E5zNacddXL5UgflOTCSHP5lmqSwMCQUogOZd925LjV/sBrOKuHZcW
cXGmHAMhl0summeNysJSqveKeOuQZOB6O3Lzg0sEjL+pxYCIOCUYQjhDVOk0Ht1yGlc2Bostotup
Kzye4+1k14ev6dk/5qsvg7YOcW4BKuEGLl/9a3YasGUosizqP/QdWtj6zxdeB9rSI3+u5PXfZyJM
sHCcqwYiWvu6ARivbWHCaPuXD/5M+5NHdbMcOiHvZOJlLUqSyRyJc6oJlx6zKk/6pi5Jvy9+pfvz
88/I3zSpc2zv8ebd0oImx5JLLbG6PJPLHIrBaBOpbCA32m1P9RMSUsoGiQz7iCZCzgFcSNn8Joo5
DmI41PFFgKiUZE/SHcr9x0/OEV9E5Jk2zClIg7AuTRMiSmd/370aLkbljn624uULl5+oM0HMGTAr
MdNadURkUPtITJ5J+oWqEOb2aA+h7NYmkR5rt3XSJ9ctMYPuCYcez3zyzOtpXjoKiqSLWJ+GAhJS
MzgqMz+NjUgMNH2iyagytZWKOLwgaDHvo8gyXmMS/k9lqfQvaRpexMakp817DDo3QFNvvbK/Dj2a
UDACzPmGS0HXXBxjWkUrknEsIC4lzvv7RO5XYJ/OyN2zz+0YWnyCzmUxgYowCrjEL1Q1vIH3p/sn
D3TXq8BXwXCC5Dk3/lr8Wt+mZB+fGRK/ppb9y5S6PZwRDOGl/RSuBhcUq5+HiJdLub7tWKicaci+
MzMlmPA2MHC+Y6J8pNNGkNwYu9o35nbjrjDe94vsAnK3IZRlSNc3BwepvE/9EbRoP0Kwkzicr7sE
AvPfQ0OQmb/KZi1UErW4eHbry3a1eozA3/vzzR7RCvllN7L3V0O8+lwmE9YIo5Jo2QU22J5OEZLE
5PVuI/vBHSd84qnGQLipCOe6yiAGp7+VsNoqHg6N/CMUbLFeWcbutiV5vssy9huKHobosMPJfwoJ
XYTmWom9Xq0IWsDx1Mvt5BcwvOLy9CxFGoqMhhRJoslgnbFmh1ok9oYEeKwIYFYmJ5DOYdqxGMhQ
2SjN8BxmKSadi2Oseu5wO10uEIcgqtsNiZ349iHAGNv6tj2Xj+a3WsxFGBhF0V2oYxqPRzQoYmL0
9t9fvGnnijDXnxxkMQi3BCjiDLIdHaWVftqoH9h774f33OGuxRh7Lo65CsNG1hOTQg2W4maOU6r+
6IW2O3pv1XrTvPvc8fElpkUcs28LMsB9TnoTIxJQEIXq3MH6H+wgopSRqwe6O8Cm1fGemG5LdJdn
26Xn0Vw0g+OjnIaymUXS08u4wnWM5Y1pT3Se63NchG1TrwvzohQlTNocewfkFGgw4EDI4st5pohB
FZ3BY3Xpy3HCmhcEMJSqEgTnNh2mfDR3II/Abr4fR6xq/uR+u6Wa//zbsd3pShePQ2GGMKDTugK+
HLJ2K17YvlQ8/k0KAx35JGt1l8NDXpz3LCHY0xw+iORZJOidCB26HYsX3tK/+Of1949PsmXCwRxK
pbZgz7YmEgnW05n2aqCCgJrrF+fjLZYMFOzNQF1FRWcNS9WTTLVeDdpZempH2xGfJVqvuisebNPj
0fctdZvqc1EMmHRNI3e6lUn0SnPEcB1jaNJt7zej5HJbzRYReKYWgySmnDXYn5HDN05O6ta+Yjvg
LeM8DhajvpkQBjz0fujlSwshjlkR8afuH8+vHACmN8UfvjATwYBEp5ZTltb4PD18wQ/dpwupbHNt
vEv2ptG51C/L3v4tj4WLqhTlujfxjVBPU7aSXz6UZ7usSlewnOi8HSa360ntWakDYn25xOSmkrhF
+3Bb7Wt4fkNtFlLyHDszFCRNn7YXF6PuZQdUoRPTbUheghVmHEj+8fiIYrKTeBropfSn+IQZsvXG
rdZ6Qdo1onxuT84iYM9sw4SB+jkvW21MpKfSJGnvT5ONVNNIvvQz51rnnRSDwRyr0nBUBHyFXHYi
C2OlfnTwN8+bqiRc7j3qQbdMzcQqWtYa53iEqWleZL9fJyA768hqt3vbbLgsjUs9fHMMYAdjYmE6
I5ULafshJth1mdjqKXjlUcgtZiYUzVCQmwC3hc6uO9fbsFHapMCxscM7xalWwVp5zP3hUaVLd2s8
alEvQ/1E+UyJ/nzbeZfvw5lw5szGSacHal5JiGJAb7y/1+17RLuPDXJbtTvYtDrvO+rjX10b32JZ
ko0yk6oG27CkJ630c//OHkJb3aKtgi4X+asC8MzA14rl7M4fAqlRAgkGRiPLvvMKgvVbVucg/7/l
kp8teqiuIskEfjw07TD21BSQTwRjTe8NT3Z1Gw/ex58E68Q2xy8Qpd7+essX4rc01oyxHJTtebxI
SC7Roly4GT7oiGpaOugj4MhavEBmspjIyTpb5aQp0Gy/T0JH711VRhNt5T0378cUa2FWvBtrOS8y
k8hgWFIHuTbV0E4hnZfL9m4Delt3cGULxRvnczre1pDz6RQGyJK6DIpJ6aUnr1/lvuodRc52be7n
YuArPqeTkPWQUAvO+NCAXzbFBp31ljc1uIzJM8sxb608SlSlzWE5B2m62EWRGGOQ6Jbnk6Mvhuwz
SUyc1FzAXaBdBgnJpJNDX6pPEnmqngt7be5WP2w7vfePmXtE9Mnrs1nGzZloNmxqtT6V+wZKbt/3
797TWBFsUiR25kdEpL36B58HW7wzwARRU3ouA7WBtrCrJtliReLnfEun/49jQ47Jpv0oPm575WLh
AawQ/0EUdrt8JBmRUlqQKa7wQkd7Wu/Ge6u2hZV9KTeZzU+iLcaj3xLZJFqr9LkRaXDTF5D3RDb6
5adVtb58mLxn5fVI/XGfzyQxmJLU/7GnVoCVAhUOj6LzS/eGrqR97lmP2uOvxydslWyfB1+I0CBU
rPUe1Sve+5a66a0fwkCNXDRqPUjUl8DqUN9nXg5Kv9P1o1KKU/RycL4q59yw/CVGWNdFluCENujc
996btUUuSNtve0Qa3kb/QJWOI3HxpTazNQM+Wd3GljK09KRK91hwPV5b0NSnqea+shWeORn8kS+R
JZoTZFVu7dGlEKd8N9omuJkLgiE6aQUSt7fBdV9XKiiFMFuDhbgo/ViOs+UZmufMDEBpsqrrUYjj
k++oj31cbP2+xoHlvhipTrdciIEjCS3w58CCziCyV1egTQTrWvJa4o7MXft/9VcGiJpAknLFgLAk
s/db76PS7LJcmXcOulITO/4bhm19BkIqE9YUlLtRF+GuW0SHeNfFxLJxQ/oBsk23/fQa7t6wI7sh
s7yMqlbE9EZ5cYpNdH9JMPW1Xt/nTmULGmlWNoLEbWZHezBuZvtPblfsdcPGrV/AoFJ4DhJdb0dc
095+i60v+/uL/RGTdLOmpPBu5m9KIntvz0fu1BknBNEYGArPg5l3IWBo76Af9/LKu8CWaFbm3/H6
77NQOOgkrG6VOnzHztujV03xSq947i3Xcv+PtS9rjlvXuf1FqtI8vFJq9aS23Xbbsf2ispNY8zzr
199Fn+8kMqPTrJ19K5UnV/USSAAEQWABlVO4tT0M77lt99sDSkC333v77v4u23aoSH0MweEDho7t
vBVvb/oNJp6n9u5pHLYj50K9mlnFGFad3oZQyM9WBUVNawjVJFJPJezQwJzuR6dJHC1yhZQMe+vp
UGPc+vHMyy+tvkkvgRkTHvvQaqXgE1g8aySPCBo+nk/iBPKFQ/ciVie01vNSkqtR4RKVseUqSC2p
AtnQBZnB59tTdp8EtpShmk7lmNZqWLhEYqw4i1odTEkUyUKdu2rnrd1jLQ/KRjoZL9fteLUOdAHG
VgqBV7tTiwRgR7QgBZWbvIa3+iULnW5vFwbOnGqzw0iwzLnZ3Cj2Id/sYNi6QXjnHn2gZa15+R2M
NYshLt5FTYWuQ0e4TydilwfKYnRd3tWb9BKHsV0pyKsxs2bIizay29vKvsfUq61hb8gBZxvtz45t
3tPxmr9YYjJXlq4t+rCaIdvY2e9ujMcAFGwfuBzpPBX9LMRZuI1KTf5PRY/tg7J9AeXg2bR5JzUN
QK5tFBM0ZPEc6NgsLKB1ezol6MVGxW5o0bLWH/w3S7od19CYuCDui0oPfaD5NUF3/eHQb9/Kw5mj
fWth3nKDGI9iRX2bt4EkXeRkL9zjPXoObV/gdXyvNQjpSxjGhWidJfe5SXXvCaVJtyhN2t+Tu28b
UCuBUejIJ6Tm7RXjSeZRips4pXt1bB1HA/HDI+qrbys31FB/y82qrMWuC/nYIoxxSFN0gAMOLEqW
mx/RIoF5MyiOuG7Dq0+Iuo6uJ11TZUljYw9p1kJJAYPhpZh3Bk3jxvb8PoTO4wFP+DFiD24GZy1S
XiIy3qmVCiEsJAVR47FGEbGAggVcJpEJO58FzoP2qi4uhGMdVBnOXTdQJcEqqrmtYRGfri/gqj9a
QDD+qNZ7AdMGZOkidKQ6ad/AuNPZEQbe/tVJtgCi+rlwSPkspnHUQ5bBdtK7wq5rQvtoj1xWtrWo
frk/jFNqg9Do/Qj7c+x9gij7cIPpzsnt+YGyB3Ffglb1fCEW45QERWjjUVBxVhnfyxcJAyEyyUlE
B8kTLm8iT/MY1xSGfasan+pwdF9vZ1JBHfCCDHoD7u2BJxbjniqxsEBwgEUsHbAUzU6xNR6FA9wE
74GQWssfTn2xfoxbEkEQXZitRjOGp/4i3R9k55GevNe1fDXztFAKnakJK8qoNqMcMEgoq9vn0+vr
7R5tGBh16m3wIvloH8PtdUieZ2IZIPtEyHsxgWaAAfJU4yorb8LajW+OZUxwGfqXC6kzvmIw606x
RMA9PQtE3aO6ABUb10XiuCO2zCU0qrGVYkCEMRl+iqiasHuZpxHrJyNejA3aU21oFuORggmDZBIw
/uJG5W9xNu7d/c+7yN7iYAT5ko2BpPz82WrEucBknBMmOKptGOiwYrR/vfbedCOA4p8X+30GXX8q
+2/RGNc0tqMcVg2FQesmaP1mUroYro1clW/zimuoM7iGxTimrB56M8Pt4QIyfuneJwfupW9dHX5L
w7ijSK41KawM6vpwN3k+VZvTGILUVzmpz9ltuf3Y8aOYdef+G5PxS5hxVIO/HlIh3fhcy6QNibFJ
34KSPCBfzTkb1/3tbzDGN81yq4dtCgEp2CnaX7em1TSx/kvpdJHxSWM3xHGiQBbDfUcp9f39Pt/R
bDjq/grMd7M5cKvh8wKOiVtKUx38WQOcgGjiediUD+mxfgKXi8MBWnPpBh5HKTmyiuJNRi/EIczT
CdUYaON1/Je7zEFiH32LHJS1E2qJwmjCiC6CJOuAgqcEC0l9lWyUDebhcaRZrSlc4jBKEKfVoEwV
cD7nyIBs5LJHPSz6fd/eMEidVwy6Wpy6gGMPqkSeQcOfAQ7cO44bIJ64uLcG6VDDcprOKFYwyC1t
ZSD3zct0V2rkbjN5NYamoiV4l5/O1TfwHV1f6tUky/KbGM3JMBK6Chu6oaNzuqDDnmAcLIqG4JFB
RvrD8jh2p675riUgc5Zpo5EoeGOXEX3I22Qi6iuig+wDLwzD5nRLotN9YafuZX9/Dzr90Y6fkOPT
bDC0ZxYKWTfSZpOTGxtvZzyWvjWPsPww5mwqtVGQ6wIf9lSjDMTi8w2u+bclAHMQTXlXdGNJl9o9
NXYqEmX7H2ZD6YV3Gq2mP5ZYzGnUW2PeiNROUbSKxkFkQHJnfwHhrfjyPf6mk2Jfot3+qfJ5JWi8
VaR/X1wF1HYYtZ7quIKZ89ZNurmur6vZyKVgjAOSszRsps9dOj6/hhj+fG9sPGhrjEnz3LTE2ilo
GJYlW5hGB/YAZhWNVhKnESHLpe4O4HOS3ZZumpl4psEJYlcjyiUUs2692LVTjpaYyxEcg6+vuQNW
m421zRx0LnPcK08qZglBPRyOWg4ocft0elcvicvxq6ulOkthGP89ay3azlMglA/9Bp0FlFCCowfr
R8TvrWFct0UJ+o0AEA71GxjYukeBDr8GdvVysRCFrWob51JVYqun+uy60+kS3v4k32mFE3pWP6bd
Lt7ytud/uORforEVbDM4gEZx7nAqPZ9ccC7CF27vECLTxj1exmP1fWcpH+OOfdns9VGCfCDGuBTn
gASHNERxPcFb4BbjFu2HsiIfID4X7mg18w+OLq7mMpf4jNelXT7xLAN/2qJiAU4Rxaq4BfDOXqoO
bMS8hGF8r6G1hj+3UBf0vTQkOLX0vYSjk//D6f7eOMZdpCbYJuIKsiANgqnZJOlAKhmTzHXKbWsf
PtBGd/6IMB2AYwtr0d9SOMZ3lIjV664ALtQFPt586Xfie/POg+GtIeM3pvG/rvfomOdni5y6t3an
tqhKi7FrYB7e0uoZjmxrt7elbIwryaQxTOUIsmHowQnD/goSvvEE460f40t03U/Kkh6WBUnvVLyA
fDau8bRjPfD5pR0sXbNW10lnKlBB6Lnm7t+TA7oGZg/hnmXDvMP7m4PdHdWjfESPBGcVORKy9M16
rgnw+HApR1c6BgfLrtzIPYJqkYOzfvr/lpHxJngqljtpxkoe8ZI5tmQQaBGFg1wWKDTfsxav4fx5
jKudGAsdYYmcZ2sURauDdJQ1DbVHn0SFmH2Gdozvd1vvZRNuPpsxGu5FhWMSbBurWGoTnqbpuo6z
4+5RWgjWjQfhjtb3g7Ga+xrP20fGwyTDPBmFgvVFaQbmxyo7zGFvbFT5v9BZDYGLyi7MoL6+qbzz
iKV6TmWjRHYDQqI3GDSQOGsvP7egzPE2aMnnLekqmimJpqaoEm60usoEkFacCX5CRTzNLlJEqDYg
lfNN2x4gIcpuCUe6tSVd4v2xpK2ppvQCBCa8A5KHDbmgNNyZFKLZN6J7sNGoaKEQhpfDWYvC0P1s
yJpCg0tN+iqnnJZhP2GmM5TW7V4NFKiXPLNf084lBGONWlxFktJI0E7HuX0f3AeOc14NjpYA7OE9
W4GspQBAzoteMlCWgfsz+p826DnBPCMO3poHXcIxqiEUfdUKEZbMrEkfoNb8JwdgtcZ1icAoQ6eF
I9o/gIBXY7zcvZOMRkAgEbyudFwc5sQGHVnvdz1wcLN/BnNmaF+2xhmhD/gLOFD0k9nIZykSc2qH
0ZQizfUpkgPHmLrSFqx5MCVeRm31arZEYo7qrq5CzJWdqXNCtaDUgKJdbannD8kBzL4On+1+LThY
IjIHt2n0RY2kCrarIuoFAR3/ROOYKZuzKdoyTLQBEB0t0EPsiGgcGetvqJE4fzxd3yuOfrOvCnlZ
KbERjVjAaRNGrinxB0Kve7tfXod9SSiErCkyH3uktRuxfkrirTGSULDryK4ksEkaqSM75Xi5LhjH
EbGPC0U9WflAFxFsHTFoqQ47mzfNYTWXt9AF9txIc3Qjw65oxuP5WbdV0FTCFXmb6HKDqcxcbV99
yljiMa5C7ZLE7Kkzcp6lZ/GjIPX+FpWq2VYd7BntRbtDIZHHKiTnhx9cU+NtI+M/tGZW52Gi4M6A
2U2UsZHnN9ZCuaV8rN8YqymVRWgKWiea+8amY9Wyu5sdRsmiypmj+TyHqDO+o5/8SU5DqiHPpxHU
jO7FdO63ZNw+/uCEM6vJiaVgjNNoyhxTaxVYGdjdlV3zXXv5cV3bV+PRBQKbM5h7jEzAbGkIc8K5
q+wigubgh3vaeYKyBVTubR8GDFs98l52Oa6eTRzk2jjPUoxFjLZnbjEkz72zPbOS0ieV2OHXnxzt
+zHcI1+N18j+omp2moLuDmke7qva/4gGf/krtp0tTH1TE4LPMwV5MYw0ARHse7B5AWfL28Zu9ryT
meOC2QZaBdTjoxHTiKa+i+4eeHzSPC/FNrElklGnKNShel4gvkg22a4hJxIFRAmI2oMvvksQBPCs
mbuOjMMok2RUQAlBVRJTrudd6NDB3W8YNrw7o3LnX5ozO/BJ7MdMn0tYAOKbkys5lwrzhjVMCt/D
Vf3guSrOGc3OePK1Qati+dPeNPf0Gv4Izsldcin28FX/HwyBcSClLgdZNVI4B0Hi8+lJ3D5bbizZ
QUH8ezyIRZg6ed2l8IyPTR4YtT+DIvbTGyPz4t7eb9XLdnM4fDbocZneOMcLmy6ozEiZcgMSDiiq
eT6dfDwzF5udFW/OvPkXnNDAZO4oVda2s6p87p1/V3hID/DedVZf5hfumE0P9GaBkgN6DQJbPC7L
YFR/wdvWA54LeGfLajZ1CcXcUJKsKic1h5mhpgvEZLibI30bYAjqnekR4r1gTgqm9WBWDx0MxKMS
4jkXdvgTqonDQJYgKAgh3NSpd9utvUGFFG4wtLKCc4n5ZE6+crNg8wK9FvdaMgGus5GoRmocE6JH
ghbLuy355uVviLsepm8P6bmkzPzcjrNVEoflYjMRSpoZ+mgYwE9Ijgoc1fEj8oFLAEdOXsBgMrEJ
WGciQVCo78TberYJUWvPS09zdZTxKZMuGJiyRHUUV4x5p2wfUTnicA9xXmjCznOSkOqMpAo4tfuM
4hHcOy8pXqJ9537fEtUheFy1N/YuEWxeMoKnLhaT8OjBOTonCqCfaR2O+77HEDScCuOOTpbdjmff
3epkxMwUz75B4wNpjoL3Ix0IN+Oz9nS00BuLcTngpEvqtP/UG+Sz+j3akPYXmmQCf8XLjYZeJKqu
HAfOuaqylU+CIpWWXAA03LeOEx3qjwNI66+DcEJ2i/E+o6mrsUINwnn9trv+06vvNMtFY647UmtE
iU9TPe5p3N8GqEFDuZa/4cDwXJjFxCm9IPuNpQHm6aQhpXQ74hL3/c4DyRMqjB3OevHyVxbjQVp/
rmuDbsoRlzj39TTc3+7v0bUqbG9ae9yCeYmjBlz7Y3zJZCZ6Un1mzNCdW+9nB2/YqDkh5W6DWuN+
o9iPIBignGSc/aPWdcVZW4yDmVVxSsSa6kbv9N9mKPnAp8q8DmKwVU++/l/pjqmHE9C9wLrBCnF/
9/3b5Nq28MI9cFcjFXTjws+bSBez+QyzGTvQ0AhwKi0eMBtyew8Wpi0uWiWh46nB7/bEK39f19EF
JpP17KYh9/3Yly/5Xpy3N5P3Al6GTeE0tzQce3gAvw+vknv9frzAZEw7SodRsTpgOuH+VPb2TNQf
0qEA2y8dNkiZMjn6suqvFoCMvftDh0WfLRoCBiqR8fDsYwyffR1l9cK6AGGsPQ4UcGjJAFFt8c6/
/6tbyOLnGfM2Cj2PTR0/T9mlnAQENJfxfYo9ypD5aNePdKbGdYFWSXDMBSRj38qQCVGrABK9tSnp
5ufvtp2fjD04WOy6dM9cbaQy/GHXC0DGrhOrq0M5ChRMav+x+3j6q4r7hUBsLsOYp1oVIyjeEeFC
g4mihb19kR2kkHcOTx3Ww+ffwrAJjDoJRAyAhDUnZLAx6AZlS7fIt+ooEr5DXPL2BtgDnXPGK/Xn
2TSb3AiFsFEECcjHZ9TB0bqi/R3xTPISoMmSRwy2fhtfyMl4EPTiNaMmYtPAQgvST8xCxhC+O/2y
bdEOh0GmwTt3aVdd8wKScSB1rYDwT9Qh4BFN/bf9Q+o029CRYyLhxgp+koQ+IDooZ/mrI2+BzHiS
2iyUFO98MliCnk6n8O6U7FyEnKjXcbaesfVsyZYxw3THSwtwLMNgnEuQJHqRZDDF9wtNwLWn66bO
3UTGu6hRW6c5PXpOKJ10XdAibO8IffrCGENepLIefi0WkfErhplFQT5AY46vzdmyiztMKuVxEvwP
I0CUCDY3SxU/a9QWtXtzFEuxIiUKJHrF/XGGUu7vcJYeYsw8OmM2Iy8UX7/2qL8RmT2SGrB3TBTx
mO5f+z3aoBB49Sf6OsVLA6wHewssZr/qqAPvQAsstIk4r8hJuffwLN9BIJpu0Dx+/sEJuVaZyNDn
8Gs5mT3zVSkPKj2Ga3beu3v09GSdE4CDrRoxgmVP5D3xyLh5i54Puwc823+EJD3Tq8duvksIzijO
PZbC/XlS/P4c5qSwhlKVkgbyO8luGki2zx4cXjbnf+jpL5BPo1moUFvlPkqKIXOR7MpvWu2SHdpT
n1ALcd36OMJ8qvICB+O0jXYuIIz2jsF/dHSExvFbq+3Zi+371KcFRKnWQRZkoYJ8960e007egzOQ
HUjsOIqynsj4rSifT00LpCzNw7nMsWioOcA/1O/jjiUNjsOLTtaj5d+7o0JFFkA9JsbHYQmgo/AQ
PvgduK13wcM5EglvggNVpoWyGZIEtnALHNqiqsqapTG6n/npKMZBmHpqcSPPNoboCm+xsCkye7qo
BidYZcLIP8AYzZ7Eei5NKUi9MhbvlcoiZlud5KHhaARHJvYpOMNJZqoFZPJxNZ3JLBKYkZ/aQUzq
wgYPznUV50jFvgZXveBnogip9C4laXMqpbNucFSP+ld2m0CLZkIlJF0V2cx5B9KHIZyz1BPjnfjW
vFoduhKmn9cF4YEw29M2g9qnCkAypSf6cC9lia2riT1Zf7FBumpIFtjhDYzuYMKqCuKUfVqk3pA1
RE/2o0m0/ucgaQdD0Nwyk+00yziYa8LpmqFhMCJa8FDI89WkpFo3xrkvU8+I0dfj70szcKM+dhqd
E2+sqcMSiDm+FH2QBzlrUg8TnO1EPBTRD1FXONKsgujgvMd1GnOS2Wy8pc2ioVEQOQyxWD9beWsF
h+vqsIIhgb9fxnxYQ0EnEZMHbBSzi8VGzDxDjd28OkwWyvZmjWM9K/siyZIqAUEEb/dnNnLh6uoh
SifNUjMvH4SzPhaO2Zi2ob3E4/a6OOqfJgQgA9wolqGqKpvY83uzywXDyry2G6k4lVFyEOjOMkaK
IZRgLFIt1cQgQ8Z+TL+t46GUMk9qzslQ2mZQ22l0qqzAbTTObKu1zfmFRZfuqzqPk570sYjNyVNr
M8SbVlWdcvjnqgyBsFiiBSxJoR+x2JsAzNW9XyqZ1+hG6+VKkbpC3Yue2vSBe313VuXBKYSp3yix
U1nW+DgXc0Hu09yLxG3bZk5n7SN0p/9zEA0PAPSkUzSLXbTI1EylzePcC6JzW4Ftl840l5R/liyh
p5ykqYaKldNlw/xkb1usmhpkeoiDLfccodm9S8n+L4QAz4KlqpIIqlpm53trqLuyKHKvDjeSdjLy
rVr8heXDLf+CYCy/NWJ1SmJIMMwbdX7O04PZffyFFLokoR9cMyVFZLxkAj52sVQAEZWzLYjwLKpu
ixpHgdeci6Zj2ACmfkmWzr4IxbmEAKcHSiPpzhApRJDPmvZixNHf7LmFIc0oCZB1DOH9aimYuFUa
TSDl3lRsLJVuSp+/XV+xNe+i/YZgI3ajbyo1TeTcs4J7TX1sFG07RzoRQbMkCOXmOtjawtFVs0zE
hZLFeuXUMGtUQFi5N0b5PlZjG/YoFbkTzj3H8Nfc8hKJ8TGdJJRz0Om5J5GXgWPvPCno3xeWGOnZ
rIalkXtatBHUUxNumuw01py1WtkYDLKGCmP2MNjcPln9FiixlJtWWAqpN6evmIi8l/LdLEa7LNVI
LHGuUysSfcFizEacdFMIBWANB3WKnFa0Gy+VeNq8hoJzTAOdC0brWBqzbrXcCIXQ55kntjkuwkIQ
kbb6DoIS2THEzOesH5ugoQ6THmW/4Bih5ikOE0MvAPfahA1pUMWW1a4a+KStt2p10cYfWk2UiWSx
awaeutUFpxk8SwlsuBFHnHYCbwWo1jFH+ZdPYq9FQRFnsYUVCPtjl3vzcBvqu+smtqL4gDAQw6G9
HH0P8lflnNNasWazzDx5wpim4F6qH68DrMvwG4CJsou014aQAhhGQ2Jln9d3g+X+Owwq5EL3K6NW
pkaoM68zH/rgcTB9AhO7jsEmn/5PP34LQgVdgEid2mP6NcIQWdM7W5ai9sFsLNPRNfBfj0XV3ipl
ULiJLoUbUOmjxEAQJTdS22TfjlaKSlZZs7u8T+6vfxhvBxkzQdbBNBK6wKb5kE8/hP793/0+YxeR
2E4qJodlnp7OG0trjl2YcMiNVnXElA1ZNDGMQmP7YmahSfROREQ0ttv+QZAO578QwdQlykgIJgKN
2bp+TIxASPD7UoiOwfAwNjxLXd2EBQKzCb0S5YY/RaAp7Wo7i9Cbz7s4rK4RonnxP9cgNgpWcDwF
OkjtPSF+i8aDmL82OccX0I/8w90sIBghUOWq51MNiA68NFlpd7IrPkxmwzkP19ZKERWMY8TMWEti
OZFVsenjqsMFJerexPa1UUYOwNpSLQBUJjad/G6QxAiXOUstt8LQnTJdBO158nFdq3gwTHza6EkQ
Dzpg1N4grXGSUBhvONcxOGvFDqeeBlURxlmGKEFHJPMimz+uA6ztuSKBHRa3BBMpCca6877TxJ6u
FTq8d5Il/9SFm9IIZtLOvBamVVlk3OCRl9Bh6cy2SLlqhKjZxj2ufBp7kApovHc5eh6yCgzK0V8I
zI4IpWaNRghh/Ln6yI0E74LDvqiai6E+j8lpNkIeIk8m+euhUGf93BkylSlNiJg+ph3v2KHf/KdM
iqXJmmqZJlvi0mUx+EUHI/P6IO2dWgp/WnLtzEmjEAUjRVHwJJpOPGvPhTjtRd90r+sH3f8/4cED
byJjZeBO/FXAfCrnaVTNDGFlifRlGB6qXj0Y+dM8qNtaHHPOFWZ9QX/jMa46mEvcn3Scsr32GJc/
+55zFKzqu/z79+nfF6d4I3dzoQv4fVf+UJ9fOL++6hKw4MhWgK/K/GQzWfy61rWqgoxV5o2Cq5kY
8i0e04Knc6tbQrMToqKKSJYzOqcEuHAVRpB72RS/VylSy8G40ZtdippGXsaXrVD4jHoUDcNNQMyG
3Dw7EkNKumBoI2REhrQPt746BaSfgnk3m1NvS5rg22Ki6Q/gbUOrglLEbtxU5zKOX3pTaFHDMKt2
HwSBI1mxtUv8NjXtqowi2+pG3h1udfF1xLKmDBpkcA593dpML+uuahPcs3qNND9jscPK/PO0h4wG
TPAMyEjdWBYTkY9poRp1liOSCHxbmvG0CqwxfrpudKtKukBh7vFW2ymZrAKlDJwWTCLqzVw/mt+v
g6wv139EAeMUm4aKJUuaUtymPaM9tJYbDQ9tzIG4JgeFYPyxqMdDEtDVSvLNWB5y9VSWNjclwROE
tQfkQYUgBErVvU/lY1/fdPX2360Vc4nRYkExhoEKIp/xlmNJh3ne/AWEaUG78CwAEhlmrdS8KGIz
rHPPN/0bZdIiYghiSJD/cq4DrW6KhcseJv2KKmLur2YS+Eo1Czmuk4NauxKGI+WhREBqgCGVnLCe
qil7dtCru2mgbEpH/v4rkhi3sii18B1Gm9tC4JqDY/o/hOn7YMa7MHubDJ8j29rpsURkzDM1p2Eu
myz3TFEgifXkVwUntuTJxJim2ZdDnQlAEIZxV/d3mGNGWv1QmTJpajSwbpL45fp+rbn7T2+jGZaE
KwyzimkQi3liwU5HEfcXMoHvynTyV9W/XMdZ0wsk2ZFhx9ws6Q8FVIZiNsoKCjibuzK+TY/d7CYJ
B2Rtg5CVljFBQgVPEnucTFkWZ92swrMZP5UYfdnxX5gREmAmCgGR0bA+a8YWJ3DTSXpslDgcxzDP
Xoy0qkFLnoVe3HczRxXYSv/Ps1HXRAWVq3gEswxGFwyl9VthhlfQZiskxRlT5t0gjjai7JWidJ7T
ltTaz8zkXTbXHB6EA8UUcu8Yb03/vpCxigujbMIBdlVNmzIObSv6Gc//PPuu4EEeL2+Yq27qbLRu
hPEAisox8Qwt1R/qMhhdZVTGQ9n2Pi/GXYnbEeDqIoqI8FyBJ56vAoGRtRsCc0q8IvLdKoxulXB0
e7l15mo7Gge/GBFqiANplUd51G3D6s9635H8ZFoVaRMpI7IV4Sna727/sU18+TCqzouV1oe+FROr
TzxJsl5CqydRWRE9inexwfGVbP0IVaYvUMymgs4LY3u6LvGSbnJzkVThIZofO9MiinIrKTu/9PQx
dfRoMyYxjp/I+RtRLRVXM1TXwXq+ilpovZj6yJTgrG7IFHzIiYgb2l7m1fysKC/k/I3DuGi8F05W
o2uJlw2Tf9sOWbbXounS9Bgtc12iVSRdRnWaCAs1RAbJ1GZBG8o58ZQgdzTtNQxrUoy6ex1FWvGb
ClbsFwzjBfpK99NSlhNPn23FsCIb2QYy5747S/170qvwAdUmaetTH6g3YjG4Tdm7/RBaJBPnjRl0
tjgY++sftSo6TBdu3MKRwU58qXV9rowBBgUKe1SO+X5CYs7T78qxBJcH4nrM+tBQoszY7JwKBZq5
JNisaEa7Oq+dVBsf9bo6Z2L3hNGyIkdBVwFNhQZH9KXuj3YVf6hC3NwSLxC+hYXmiDMpXsAZ7STj
x/XVW3VHCyTGFBUNsbFeAWmaLjJIUmMMXcLMcN1Esn9yheFyHW4ts6wgsYf/SIoY8LpfTS9OrDis
YiHxhlicMZcsizdaCeL6VBEDux1TH8PDk9aRQn8ESVja7zFmptqpZY7W3DB598t2dMIas0Kvf9eq
ElkKFsJUVM1is7LmII+9JuKzmvyAd2ZSzTWRu4d/B8Ku9dR1oTT7ACGIBlVvkOzrACvmqSLQNfAw
hpjgj6kAuZn2ZSwZiRdPteWo07mjmbSgPId4s9xcx6IbxQS8wFLhyVHggQCb8aG5D/ixhG/TcuW1
rttd2DV31yHY1g56TgDDQDCIKAqHJnNPiIu+F40cC9bO1T43M+L3uHTrxGoSO5dR61M9FcnTnGFe
lp6+yENsB+PoGHiAGKTCzic8W7W8b1rRlC/fJH9V4ErW8FBngujSSpTnOZp3KYom1AwkIQoZxodM
xjgeCY1E7U1dN1Bm8S2Wi1cVvjJRI04wseImvnwL45daH63dYoA6OJQTqnu9Tw0iJlN5MLrSJ+ks
ZO6YzcP2+q6sbrysgqIcSQFM4WE2JY/CcmgHbEqlxY1dhg1uH5I4/3OvrqJs5BcKs8xiMJZmF1gI
ycKtFd/qzT73n64LshbTfsFglm+IGis1SyxfNjxGiKlkxF5i/WEGH75o2vXU2KGh7AQwwV4HXjVT
2ZQsjQ6WldnGkaST67xDFZanils9O4T9W/soNhyQNU8L6X6jMPtUFhi4Ay6U1BMiTUYZxthu0jRK
dnXZSqkT9dJ8NHSr/hYPcb0vu1G4QXYr2QhChalOgh/bZtx0pIh9nxP+rSvQ7w9jtjZtijAfijj1
mk1/J3DOs1XzXEjN7KneNZMPJ4iyTTEnjVY50/gz4lHS8jaQOcQGNVGa2oTidEGwCQLwVE8fDQbK
WGbIOZd4SMyRIeatFeYCCmvn0Q3k07zr512t/PPrzxdNoR+xiPzbJhm6OIA+jt2hCkpH9/dmmnD0
cdVX4QKnoFILT5MmEzomXYVcN63ZbWPf1joX7jJu3q30kBdv181rVb9+I7HlWnLWzth8nOWSMRzm
7j6O9L9xTgsExrT0AHn7SYZzcnLxRurvCt60a7oYfxyuCwDGRIKsj+M2xmJJgwbveshAlpQZd7F4
oYFJoNYEU1yvr9r6/miibmgYZCexmXa9kPw4nFDfOvdZs50bPzg3mb8NLB/NGUO0VeUufrwOuWqr
Gm7BeKKwELAwy1jADUIhcJuo1JfEOjZ6TDSBV4HIslH9J4hYoDBrOesmiKpHHSfJEHrqaBexM+Qp
GVWRlPKYk1ltiDA3Dx0CUIwTCcmQNCTJx5L0yONaWbNRNBAgahj8XY+OgpKsVnPyzkeupXswJPAr
XF+VlYgcTx30+V7BBESNTY72Y0+rgfC9URkSvZmcIfyuKIdUfG5PusG7Cq/ugY5YUVOQi8CEua+2
H7UxROloPG7WJxHH0rbtZLtSB4tTR8UDon9fOJneGMU2KxA3oXTA1oyz0eKmEUycxVu1/YU4jCsL
ZQRnqQ5xEnGHUvqOE/uw/Sj/USZsCm7AJp5eP5vYF1IIDSrP4hpSVPlBqnJbyvdJ3tlthieYSx7p
TtBuHoycdx9cF8tSUTaCIlq8t31dvCLNygZxZ+LJ8lk1gpPRW5xDeVXrkGT7LwKTQEgNY0QvAs6A
zirIqBhEjsTXKDgKZZUSM/RGlRdIU+v+w8ctEJkDYcr9qJxoa0oaCrtSDzPS9xujyxHZBwRzeXf6
sI8l0ZnD9FtT8TLA11dU++NFSJVTMTEgb63ne7nNdkXFOVVXj+5f8mnsg1AdNwj9RsiHSRpodw7u
zEi9bVWdgInCue4yeMIwLq4Lu9FK6FJGeK858a6tvF9nQqpOaMU5HbFU1QHED9e/fN2g0E6hKzIe
T/BG8lWz+0gohjnBpxdVZ9dxv+0L3QmneZ/P0nNUKKBZ8tuH2uoewjr0wo5X1b8qnIXSHLRjYZAr
m9c2B8EQJNoY00xpQ2S0q9znVT2+XxdzreAS+WtUR8jg+YSUjPez5DBT0jhPPWQ+7Rmv5SPmpc0a
bo2BbBflESV07RQT9aAOl6idN0kvun4a7tCUSVDQ5U5Sta9jyR2ryBtC/e36560twvLrGK9ZtnkW
RyO+TmxSEjQmKZOn6whrAQ1u86KFBloTgR7jwJTOUJKyQi9Qlu6DutnEUYW84ETEHaID3Of7Xa7G
znXMtYhmicm4tEQ380Iw6JoHb3Gv2kECotLy4mM5k+bjOtaqHkvodUFBhCXjmGCMpFfTOjYkhE+G
8pShgDCrrH0RjC9Jr9lzrp/UfiPVwWYMtdcoKXjBG0uC9nkuLeHpDi/OJbOIw8wMptRDH5lqmMkW
T/doV6u2fSWe2vY+EEJn1FG4Wx8rvBDlQ9iTGskDpwudsKtdFHG6FmKv2Z//H2lX1iS3rXN/kaq0
L6+kpN7Us/aMx/OismOP9n3Xr/+O5lbdTLP1iWXfOA+pStIQSRAAAZwDqua8gY5rvl9agBmmuTQe
s0UcKWyHMNOwOdLkFtFddkkaTnSx+pbH9EnZwOpMdIowlV4g2pW6sPDaLaqUpn5I++ZJ0gqaBeJT
Y4K/1fcdE7y7Qs+JONaKGSjD/iuZsWBSioEevSzC+A4ziZqJhMNd3v4ey9/V+FtRZiLm6DCrTgLC
SslXnYZnXP6ftQPdJxrAQaDWfX34ohyYRQ/2RK8TS2pUj4WZLw25tJ9mOsvoWbeyY9Ce6qjnWO/V
G4YMkIqp6uhzY/PibaYNfR8M2HRf9jINuJhGoV1RE8NsdlXEAzGuqtEXcYySo4EjrTGgBRFD8JQM
1U4IHy0uroS3JsZSz1GtS4XaIW2i1KSqrHMt/ZCyY2aVBynJnG2zsSoMGCxACpF3Vln2X7MYKqDk
oDtybdFocGrMcY3F9xKJvDni+CCeLGb3wBBu5vWSD4pyJ27wnmt+TgLp8PrR1ark3Iq14Ef6sjBm
F8tkhE9ZhIVZ7wrGEQxnLtp9aYq7sL2F65b3iyjGeSlRLwaiICOxoP/M6uKUyCdfE5wgLuhk/ETo
2sfola+8suw5Ed6qPqoYw6Kiy1O+AbjOgl7rVg6jK5khbYePOqroUHKErHpOvM5klKVVC/XK68tt
plYhtR12UgrNnRkcmzizkx7G3Hfb/oJUImklkZOrWT29LzIXVfriTQx0l+kYqJB6Vn3I5PdcBcpa
yXaYefe0fXirgrB16CkwUAv/tGxfBAH0ZuZ9W8FFp+O0K6a+RxhUznYjBhZpu4Lz5lg9MBPZwf+U
n1m6y7AN6qod4IfSICOS/NJHNdF5ycHPWI592EhoXkVMqyKmvUGmiRjZ3ZawioOV2q3ZdAffQDlW
KyWadSZp9PSljsWCzP/ETbor0U7RS26YJfs5sIvJ5JW2VvfYgoOSAf3GHjOHWbdi2nUWtLTu7qom
m4lZdERVZ0eJEQRsn+faBssS8DVgHBPxPGaUNdD8AkxcKqIgdJxCVN+/9Nwbvxgqdn+/CmEWpMpi
20SjBvR/WNp1fszQ07W9jDVT+VUCEzlKQzzIbajjBIuUyt0vqd9h4DtpUeeVAf7bFrZ2PrJqipj8
irojWmmvL9tk4aUdIHxD80lBqzw+luN0aMI7pcNt2Ba1ejyapCmKaaDD+Ya3Ay0kCALM1Ev0mNay
nTforuJBAHlCmEg4M9opC3Vsnma95H1DoshJs/R/XAnjzFRfGoxIMcBr0R9NQaJ6fhZq3s1ZVbQv
28WcTJ4ADFTW2C5xoOa+yjhrWLToRo/R6K7j2BG3acwa5i6ONWsGsrDXqwvSq7Sek5euU4+jLO6a
ovwnQN/EtgKsKjZ6tUUNT20RHXbXutbLvZAoeIt6UVR5mo7WGuUQlagcotMZSc5tYavbp6N9WDJQ
WYc7uRZWKqpfNW0CcL7YwheLxrAzY6Xk+KpVdcOYGPAc4vkusjrdZ0oeCmMG3GBi5TSWK5WqeifB
Hw/5bntBqzdVN4FPh7MCWpvJWI1CbGm1CIiiNahuqb7WYeCOXUKM+G5b0Pqa/itIYwL6Fh2rhl8A
5lZi2Gbdj441vCSdzjkfznJYtomqbfBmmqvM0wyfDJn5szYfwrRyMj1wttezpgmKuHDeIL+o3QDo
k6lIG1UPMi9oZ3Rc6ZgQ8Q+QCTyFW9NuFa4dIRlSLSK7bWmvqF2nw/sMU3+aBLjYMih/h530pNao
jGf+8/ay1jYQFluxFqg7uowZBTeHLAgwMj7zqrqmufk7lpE9ERo3Hx63Ba3Wcr9KYkxFZgCGMIhN
5sUg2qHyFKJj2mq0xwbUSW4gmgktp7o9qEHSA4dh/e50P6CdIgrg3rG8WKh02mRK8Bf34etXMdZE
iOKoH0fch1J5NcxfkvgD5bww49GTrd0GU0MwgQgb0AyVWbw85FmI5kTYkaR09Pa4eJOh5XEKrVlj
UFSgTxd9XksP97W10lPTxOQLAALlogmICT6yrng32urYyIITd8hJRxLnWqzpD+4E0AKaiVYohckc
1FrQ5qgjZgBSzgoJ+wdZManUYdLj2PHMJE+WfL08NJS1prbAxdBt85ZHTpfGdoCEgO/P9rayrt1C
pPmAykfDjiyxTTuInApRmLTMU+TRizXJ88FuBTq7XZrqbpkmnB6YtfcReslM9O4aCjq6GaOsSrVa
Zi2aoKcMVFp6p98145vSWadQOyloAcL/dbRGnWOhWTa3z4Qb+thkHfgnA7QjzN1Xw1QfhRAwWy1E
VilsH/2ouc+RJMhMZadoyNjOOc2K+CxWw0mffRINzV+YH8tCRzZSapJoseZOnuJokg3gcK2pOg6V
8S2LFVom/d6oeNWhVe1B5hpNyzhatHxdaw90MikkDeiGfJ680RruDDQH9pN2Nrmx94ooVGPAF2Si
OR/PeuY88zbH6LsJjeZm/oqp97TuRrvKDfQLvGzr6aogvAQRCIHiCyi26zXJUqnllYETrKSzZmoP
efaRT0dBN/780amJQBqASEQCEzOLQdEaM0FaDCgKVRAPAdoaM7HBaCmOLV4xkldSGFtSqWPYmD2Q
EyXSVrHxGGkYtFT8Rch6JYWxIsrchmW4oAD6Xrjv0ZOpC8+y0C4FwryNbN9o6fYhrd0zSFxofaxP
H8CcUjkNgxaVC4LH0DuS6im1kkdde510ePTSKTCQvAh6UonfAtDMAaBz2P6AtX2FciClj7w17juj
+YWVC/1QiLjn6kjK7AMPjb8h/wFv+78ymOdmo6MyIneQkaklQWlcMVWiZT/+YiGo8avIAsDnsP0d
UZqiFlmCzCaWP4wcqYj6MbZ4zRZrd0oWQWBiojSOEjmzW91ciX1VpIU3R2qx6ya9JH6m/C7F6h6M
WjXH06xKk0QJLAeoIELc9Q3uYnXUrMQENiSYD7XckqCqnjsltPOcR/q9fDjzVtNAHQJTi+4YIEQZ
xRc1kDZGalB4ofVS+2TODrF+Moa9EnOC8jV9k+HHkK1BCslioSiVKJel7gu5p1eFk/vtEfnhc9Ir
T3+uDV/FMOZijHULBdmk8JoZL6UdZmxaAwdPstzMmy37shJmy2QQ0GOcWFx4Q58Sqf/oquqv9grs
ZSY6ZfACXPTjS/awa0KxMDosQq9eIUC3XsT+Y3ufVqKLBQv+XxGMQhtja84RkLCeBAAyiaa+JlY7
oz3BSaLxZIyqLVTlScj01225axE/cr7ACEkorWhIDV2vDZPYgrY1NJBsFLWys8qs3JWR0pHIbzFs
TjRhehFo7cZR1l4HxQAEuTRoAqZUx4wN9YDSZ0zFcgJp5faHrd05QLENdH0D6Yhmc+a76iEcLGRt
Pbmadppl4DEyu5NyLmZeXmyt+xsDYMGBt4R1cNHLVflyvKPUN3gQ4CpIsXaYzMqdk4NSmY4xWNRs
qYhS6hBZezD90ODBajXXNwZ7KqKHwRypXD/rKq9Zak2lQUxgAAECegBkU6+/qJ7AHhFEReHllVYR
s1YDGqp+z/F5aybgqxTm4tTDIBe9Ap0bx6aG/aw1KodggjT9qXS3T3PVvcK/AkSoqCYgdox+g/lc
jqQ5L5AM+jAw5nJAm1kZLUXKQQSD0amU9qN8mnI0elvGQa/GvzDh6M0zF8ozAE0+IflfzrgMsljP
8rpA6fI4ycfsvSlLwrnDa/uJd52BpwjASyqb58BMCozS6iqcWiPYUbqba98OR84zhCeEOTRtzEAd
YWAhBdrbEH+ZGHIv88j1VoUg2QBXBNpOvEGu9c8S/UZJjRFCwkfkBGhVn/N++IsjQT8MmkBRbcJ+
MZbHGrK5QMhTApDfFMRIMVMj/i1rQCSmfxMuoENKV4FhVUwUDK7X08SgoWvbqvTiutnFufBzkv+R
suiEy7ut5yvuGx5CVXCtUEUz2FmJUyxG4F1qC7DktD6xSsEV2uBoGnhaxIOtZd+2xa2c05W4xY58
0Wqj9TPkwZrCM7uJ+MUPTFUielH9uZ0AIvez0GQisGPbZ/0xq8TQF6HX6AnO22YX7CMt4XjxtfYG
3QSGcTkfFYjJZa1f1uKLITR6LEuvEczdYKkPYfBSdtFZB3x1bkq7KH6glZbmcU0aHyNec4EmKW+i
wIrhRTkNLLKfLKJo8Lj+CAAp8jTqmtIzi/JQ1PUx51HvrmgIAH7IiaO1c7FGzNVC1aJLuzgtvbrR
SOXfheouCHKiZCHxR55rW1kOktUIK1AnUwyTBYAYepCbRjqVSI1IymxD+6t3LQzxZNvWw7VFoaqu
4ewg5Kane1A7f54nGfbCajF/t5Lzgz7ksdvnqkT8Ejg/cw5VjlquLA6xOCpMWB2Is9nZdxnqfkMP
kjZPS0snmTsMJo3lv4C+Y+tUHNUCj1TYZ1krYfapNVolEBiWuWtLITlGoSUc1WJsODdgZROXU9Ll
BUxjaCxPbl6LHZK6qJdE+A/cUeuVo1p1EdFnXXHzPLKIUbQKJ2mwtokQiCyageIQ+FSvFX5srU7I
/LzyUr/+IYRLi7rl77a1Y8VKoekegHdk6oB8ZOkQI18T6zFUKy9sziaoN2oL0wgB//hzKciRmZ8N
luiSYq5uovlxXhhx7SlgzzXmF5SEa8H532QwlzcORrlR4qT20kKhuwr4PynhtGGsHQg6B/CqRbRk
6WwGrO0nuTGHqIZXjPfmXP/O4r8BcYN6CpgwtMnhTNhHptJKWt0pZQ0ks74LDMGWqsDpOn+/vVuL
7lw/zLAIcclyq3hagND4Wrfyom5mMHnika4HXq2+61JN6qwlfcQj3ORJWq7WF9/RxmUK7x4WgF48
G/H3zAfGTr9PhO/bC7o9GywIdgBHg8fazdk0saG3k9LDu/+UJtLynuS8n2fSDCV4nYIOEZEnJIat
GXae6Jw7wpPAhFxqpUdB2GEBg9NgEPD27txeczxVwHeP8ApOB2y514eAhoWpLXV8fu3vDCsnbftq
hhwbuSoDuVpkDRQoFtvFLVY5EsOBgROoH83oFdTFovyyvYy1PYIN+a8INsCW6yaoRh1aa04k719B
QLct4FZZwUIFg7tcCzhM9lpgNm04papUeEkz1iTUxc6rpRJV+bKM6SgMM8dPfoYU1/fwWiBzO8px
ACwJVDRe3VNz2pWl3bz0lVMHrnCM8rPUcxSBt0BGj4M8V0cR9UpPL3yFmmrlH8ZM+J6LaExV6qzm
WMxFaW+XBxYIYLgNhPjLgX65/JkvhHmnzFieoAx23gJqpSIOkIbakftfldLao1QIxJ8Gjn27ddjL
vqLBRUR4pQE+fi249+fIUHy8ktC2k5Vulgc2ZgL4TUij5HFbZ9bWuNQPFk51AKhYtnNAx+IulxFg
WUbtZWC/M4qjj9kNZubKfkwK0yA6L6i7vQhAF4JSCF4CTltn57AXSaEgyBEbT1F+twvFNqeVemX7
rn6f2b5cjo0hUfD7wxgh8XDnkzi4LyKSmJzNW9FHODpsGyIQ9IqxVBALRaelzHKDoP7XkN5BFzRg
8jJuIml1QYsYkGsjzmFnn2RZoxnz6DdeqGv70gAvyqUTCjpX/THVOHXBZXMYpYcLhyAECngrsW3o
xYTXsyxGLXxrRArQ2qghXhPft7VuVQjmkCx5z4XrhQmp6kKYAxND1rwA+1XEr33nps3rtowVzTbN
LzKYkEqQwCnVBWkLQhmRmml8rNDcOmJMxBSJTlj+VoaEjK0ccV4sq8ptGgh5EWvhZjHKV/eqr09T
1oJ95CnPH4eBlzNeVTq8ZhX8PDJ57PSl1CwApiua1hOrh3T0kaMZbVikUZad7Q1cWQnqwwbKskum
ULlZSV6JyjSMnReBwsFRhqo/NG1k8ZzI4r0ZhUNfDd6sqHyjA4r1Wq3Qhr7VqZ035TNNrfS1CM1z
L0nukLREz4anqcue1Dk/atFOT46S+ar379srvVUVtF2hvWdho8W7jzX08I+obOpKD+4UP3dCdBa4
sSAjKywPPqnlJHXCAKV5jDY5aOOUHbal3x4opCNxqGGoBXJJ7O1uS4SFbWX2HgB3tLdmkoo7uHdS
6pwn2a0ZuRbE+DOpN3M/8I3eS+J9nrpD6Q6A9gRnQeed6XJ/r88UlXY4LlQbwVWMIP3agTWRX5uN
3g9eO8RVAhLvtDqKSm46OYhzaTSDwdKyMp+i+7wm5RhIriA2xW57X2+NDD4CaBo8ePEaQd3w+iMi
KdPjFhrsZbNvjwEYJOKRCLXKufArx4e8LLp7cFFQNGQT0KPv55M2gI7RHJz4oQkWqKQXljlHzK2O
Lm93EIBiagQeP9ryGV+CkQa1k9RIarAKapV4KpVuPocCsE5Kn/5oDbBy65PY7NV0ekYjusIJSNjp
kUjUgqYV6BxQzKEp3GAXWc79bI6FIXkaiIsmFcOw5kuZntNfQ2wnJ2t+mjBsVOyp37lacmyf8EO7
yb/0H7n6nPgHUY8oj4Ptdt/NBcYMlkXgEpH5Xzbsy4Zkcq4BURzKXjQ2pTPVYm08WnncV1QLtQLA
vBIVHY5JXAEqgVwPRD4LYAJHzZaH+05O+zadMc7I6IkC6FlmdYA3mgSkpkStLLtIDWeaY6fW/9wc
o2iLmSGAHiIRBpTe9XoDKU6LJpUkT8kETMFLdM1rora6bF+alV1FMxA6ufB8ALcpmyuq0rpH/3uA
Xc0j6SD2ei2QAnA80il4aA+gIuAYpdtbCh+GeBBNZAv3KJsHq+J5NI1ykj2gK2VQ9ung0vqZ1lqd
neOxiEyOJq+8WVD9sj75wlDhvyn/FTXqGnHRSJ6o21lFVQPT3Eip2KDPx4A36y4DDGf8Ywt/LZMJ
RcTY1+rBLKRPMoxyeOjsQqsoOMi3z27FRIAlFlqJXjywlJjytYYkFR4VyPRJnpGpfU1nrZUymhZ1
jndLmlQFRb8u5oaYZTvbQTgDgpYJoG7c/ohbJ4PY+z/gEXBA3PA6Y3CZKYxCj48QJHmHHJNpj+A8
c6W4Ng7aHLlDp0aca7kmc4nBQcqG/AmqcdcLB1H+PIJeT/LGyfQmPTxPqACSQrFqjPoQvcCKOYtc
22l0a6DgZ6B9DhR31wJTQWnUFiSDXp4P/4QhwIpgm5QztFiCdnKfxwkVioZUSc3R3pXLAi+A6w/v
ijYYtl9XwjjwOhph89AlKDjmOLQ/CjmzaBs3/cRx4iuWAAQecOLA/6BHlmVHt7IMgSamGYDjKXhq
e8DYk8rpdHARITbZ1pnbSBNeDfVTpF2AI7ghzU0Goax7EMJhEoAa/qj0undloRY5m7cuBYliNHXi
3rN9eYEWFbMEC+Shrzoi2VR2+6QceJ3ia0eE1zt+CGqBwuCyrV/c0jC0xZAaseKZaTZ7otJ9qGHQ
0gqdlByrsi5pgQqj9RalkeVWfJFU4qYlcZIqnp9qP8dBe5609k7o/d/bh7MqBl4fwQdCdHCmXYtB
ORrl0zRT0Ggjg8BnDKzdki3Zl5U4c5Jwiwu7DhsxZxE8wOBywRixG/WeQ1ETmkCXwQmfHtEYRZXq
W1WLNOsfFEHY4e8/XhoqcrAaElBLhsourTIMOezQiO914/d8TokFcJvMo425VTtUoaFx6MBE7tIw
mf0T1TTSQBCug0RZBUS9nL7H+phwDNKqEHRcodCyjDIwGYNURDX0eQwgRG060a6qAmW/wSzN6G8E
gRwcl1xDNYmFxFhdUha5VukLuWZF5TxD3BPMefvrT08Gx496KUadwKwD93etdOJcqzGGfOoYiNpk
otNYRl/t+wkhEOnySoqf/lwc9E5ELQ6VETysr8V1rV+D0y00vNSoO9Ib/bMamnv9z6k60Hfzn+Bj
QYsqjJi5qwaQUEeGFwqVt0gBCdsfp28s9GEis4ZpPWhKYOl9rDTTi1QIDK9voxc8WnxU+YxfVWry
kHi37mERBNbazyQljPb1lqkxyr++mRgoKr43iXApMOIoU91I4iUI1gRpqGfDM6iYNsVOSK2HTvTL
EBTOemHRYABDbwBYuwhmZ97xbEu6GfU5oEVT7EQcD2izHLl9V8zSHjqwYZo833obsCBQ+e+aMADy
evPCtrLwIIUkxT9LRX0HLqZSaO6koMIjlZMNXV8VjAJG7YGum32LDxWu8Vxh/+Q4CmkeyKFbl9FD
kRX5KTcbzsVdMURoLkOfBbpM0ebDrqwDcXuXiQOihhCVeSJIwauBTud/tu/rqpSlUobeEURgLOo6
SmTNz+VKBjNRXFYkV+R6JyH4+2PXB5r4z7ZtbB9iS0bHq1JqgzIDQXxrpKkdW4DtpIKo0EqXRucv
VgQICKhXgANBr/21RhSRLOVD0yKyU6OegiO4B/+HYXIqGqv79jn8GeYBBnz5919CBtDuzqYZ9qC6
iDPrCQjL2NXz0LS313Kj3WDuhdEGgM0QkUBkOyyFAUR8AUiPvC4LSO2rTxgYZzcK3LmhPitFw9m6
zy7pL2EDqgjQAeDEkEREDh4l1OtVlSMY+KIYk+/t8xtmuZGJvg1OQd5F5z17SU/B5bGkA6E0vftO
n2NO29znnm1JZ5Rk6MzMF5sI0u039909XGYyksOOEIcc6ctEBvzhbDAL0L9ZMRP69UbQzMYis6Ov
+rFR7bvjEZft4fRrz3tUssRPN7KWoO2LzhRTV8VJGSqX02miZ1cgrnvY9WTnOAo9Pu85S2NCwBtp
zD0YqqGaYgvS7NAn0mP7uv/grYhtGWVlKEz1ATk2gOHEZUVgRTyel5L1pTyhNzBXCcf4cmUxll4r
8DQdJch6Pbs66MHo/hnV0Quvu59N0N2siQktptbXS/3zlN4mqu/O7z/JhTx8+/59sH9Qyjsl7rKW
pP4XpQC8CQj5ZFF6yS2I+SsmNLJTaj9uW5LPN8zG5WJnCndWmOZik0DO27k8vP8UyAGoP3IghrMj
JvkRk5eQlHQij/tHztExVuw/O4p4QwM4Y2k+Y5aooXFOUdRCuSSkceZH+8T5fSaHcPP7jC3WMZ8j
A2WbcgFGfqCIMloi/poOnPvEZixvxDDGEbOMkX1alvF6TvbG+c7Z+/TX9imtm6MvW8WYwN6M/Cax
sJSMtC6MxNmNSH8yIzu5xOdwV9ojJ2nIlcgYwDEJ/CDP8uVw5F1rv1kE7eUjJXS/P71yVrccxI0O
flkdYwCjDrPNEytTLrVb28tJjV6d2i/P+8ePE28nl53aksWYP3MOskFVsZMd5NhuaOueg+v7yFsU
R/nYAEpWRXVWdawpRs/G5fljIMFPzrYxNSBW8dh+VK3MjaHMIOL1rNLqpScp2r1Nl2vNOcfzaaq+
mCI5qTCgKoCcaXd603fv2VEYSX6331e8TWNzxzdLYkyCZdZZ4Ws4nfM5Rn3OQVQxkAouV3C3N2/d
6f6rc2ztKvWFCkw7kFQ5b/a9647kKT/9kxLn5binp9diz5G3uKENvfu8b182EWTJmH9SYhMVkpE3
++wenp4M+tCSB+/7PqUm5R7b4pC2JDI2I6nmsfWRVrpEr7qwG6mz3z9al+wbKg3kf1wcYyyKNAhi
wA4WY6GRN4NgdYfdk0oqmzj0CIvB8VrsGMYbPWEsRlX40SToEAh2/PfT+d49tGS+a/6h+4/Hx7/Y
SeRhEMsjdba88Fh4bu9bKC+oLcKZhYHJNYj6GFZ2Lx/R62B+297Lz3fI9bFdC2PimQH9Db2UVLjV
p7e30bab3WG3sx4p7hs2kiPs1gVfC2OCGkvoK/ChLcImCrYpD9TWoX0gzh1o/Y+UK+7W+F6LY653
1ah1Pw8Qh9lwrT1R+VgREBrZxtlDHxFGyjs+ofb2GnkyF+v25eIFaj4lcVQrFxQTstwp0NY+iM8o
JG6L+SzQbp0bEwaEeZSlI2bTIpDCywj4s8hpJveYO8/7/Sxww95b43+9lcztlmLBkoYOyzq9nUWd
5D9EDxdte023PuxaBnOt87qPggENepdqsN23kKoPInisKd2W8mlqt3aOucxTPRYYHYulDPQkAqDo
FAHJ6HSvdrSTEHDwlH7Rsi15TAhgmHGrCw3k2cr9ub4kApnP+8dHrpXiaB77CppmVO9q+fOIst/1
C0/hlm3ZWAabwS0RYsx6hdNJJvIGJcAFRuT0z1tvq04WPvFGb3NMBZtaFSxLxixJrOb8Gv0I3eEh
5xl1zrkojHXog6RBMy0WND2+neKLOti64KavJRILJ45mr4S3V6rNPnsELTKy2YSs17MtkDPxDz3F
E+t5II+8c+LcVDY9aIRyq5s+Ng5NBXFLuocQcuzX7Uv0CS7Y0gbGHoRZobaFCSmv57fu9X1yLDKX
x86u9eXh+OxQnXxPCbkTvp/OJ+H+fLJpdU/3A9nb/6u/ZIEQelSAeW1cFD/SSbf7DUwuAqu9zd1a
nsYwliMRU7ObJzjmgWbEHuKDQQE3znViU5tzjBxbqDBGo5PioGmDXrlo5GSXPUEZ/J/kmWeaOJdM
XXTpi7OaG3AzDMOilho52+bOIu/v9xey22GiVUg4OsO7BCoTauS1HyagXFAub2PgaKT2bIsEAPg4
2mMfnvf2r20d5Rl6lYk2Grmo5RC45cvZvg+ro0dpblBberDsjpfA+ywobdwHtudPrORGTJedhFPx
3xFyF8S9P5CnXXCIDl5JvnO9JXd56vXhGZ3fBtWA5dkwx/dnkp2HA+WGvjwVYeKMoKlMv50hpaPD
MZsIkl5tRojwou1gKdMdVyDHfrH19maaLNCmQUvm+1fzsQrsfcdNBa08/K7sMdsLUYdF6w9DswT0
b/aMjNdo+7tzEjrbKsjbPMZgzJgb0Q7WYiUzMp9yzq+vpIKuV8EYiawMa7HvsYrstdCJeYxK2pgH
FW3ervXd4vkwzsGw5E5500wgG/zcs94WXy1X/tXJRN43+5hubxtPtVl8fGymQFgqEGWfEdxKtiue
G7f6Dk/GSwquZPuv9pAloemmOkKhH6L0M26tDjIN/LlP9lNDDsFRfK4xO31X4fp+cJ9DPKPB1t6r
XG+UqYQ/UVDmOLuyE9JDhBdRdjYca9f1hMrkhXa0tPMzxxhz/AvL9CnnSZdkiytLW0ed6UVYxlpr
M+81xD1JxnxIPkLSroacablooY3nV+oiZ4kQi7OiT2j+hglmC9hSM0+ZMpbKpbRfz+ju7p60u/kd
ybbARpjFzR1xggFtuftffKfcoymuWh5gp5N7Ln+a5HmRonByHdxVMSYEwIQsEzWIGejrm3Hv2rIz
dA6KUbPj7FuNd/OWn9vaRMak1HIxJfryZH7VJMT3p7kk4m6gAEY5aH6jJCb7vWGbPLGL698Qy3IM
BamaAc66bCYIoEufUpEk9kfg8kK4dYMMyD5aU1EHYCuZSTHG9ZBMCI47ClJD4VFtKC+oWl/LvzKY
MKe3pG7CeInFeJ3Gbw5SHOSDV0f5f9I2/wphYpvKzOpx9iHkzX4PaUMPGT08kLuA0mO+2//l++Vf
cctl+KLsRjIAfjUhCjid387ZmTY2fUYakbN1izG41YJ/pTARja7nCiYnY1GvpUiAzOVZiGVTtn6f
MUZ9K5uJVOP3E/J6Vmzp7g5vsP0vjpjPLoItMfr1ZlVFP/rj+KkAzQ/LnU9nF3+9tXb7y6L5XRWR
waPTHt7MdOlH/MJxnut++t9dZAzTZGS+ionuysW9d1G3dtCczAkFPgvwWytkjFKUV3qoassK3+Cg
ZxuPhsvh8BDsHPIde/p8/LDsD45ysLQfSMLCUwOEtUB6PmcPXG+rkKgD+KdmPIlCEnvJXfpd/K3e
d4fcwagi/zneS4c/30n014DfdUHXg4eDWeaoZVbg97N4mfxmBmW4EnwPkhYz8OJSRI1vjmSvMK1p
H1kyePLRpXqHGOkPG8CWZS+9UgDfo18TQ/iYm16nuaQJgixeyuYxTgOi5I5ZfNte6XKxmPNc2i2A
1kJ/xzI65XprjcifxKKp5MuYXHRJJxEoMrYlfKYdbkUsPUv/6WNjlmFqI7A2VS0jrE/IW3pA1v49
qOl9ihpjcHd/kE5PAt3le++bTga7JFip7HZe4905L/3umaNMqwsG/RJI7hdELsvTl4BjSsu7Ur6o
IVIGSmVrDQ9GtOa5NRFIOqBsQDANzNL1pqYZWrGDNkB019I3UKqExDLIUJJkIEjUHvfDfoxt/Y43
ynfFiAKTvtAKKYoBpjbGgwemHKhdLUOsqpCi3/cjAPzcCH3RCOY4wXAADivASjHf52bOztinQVVY
sAD31Xv/zfeE4/ED1IPag72tOGvX/koS4xQSbQjmMoSk2j0ZJL5YTiLZib0/dQQTkd1taWvPAbBE
YsQljg1dW+zwtSKtVAQIsGwJSci5yp1eJnOAxIiCLpmnnqoEM3znO+E86qTfvaDEZXNUcy2zj44V
cUHQLNBg9gAnDAyvVV9AyHyU736O+zYi0R4BuiHusgON3Jza8z0Pob7SAILpkYBwg9cONB/ApV1r
a6yJ7TyJmXpR6kNs7btBpyJ4B2j8VO4s3esm2mECI4+9de0hjr1GYxp0FW2TbJucOACyYviSdUFi
3OlP8qE6hET+9siz5fLKg2fpQF6QrwDbocX+en2ZEOv5WCkQZE8Ttasf4tJfUL+m5F4/BGQmAsl+
9Pgn5SyF9BuGOFW2chTJRPaAzEsPPB+6UlME3OTLBzHmIZasvE0F2bo0TnB3Tt3o2ND3YC8Q4y5N
SX8XO0VIHjXOdVp+lbm3V1IZ6+APoa8FaKC/pBGxnjCU1N4/77fv0EqM/UUECKyud1rqwOmQgjbr
MvV2HoLe7jSe1EOkccKsNft6JYfRWLOzmkYKIOcUHzpnsmg/uNadSpoLddLcBtaAHDFxaXtx22qk
i4wbi1s1CzqgDy6QOTvACvaiXfg/2pFihPRlWxZHRW54UvIg0dSq1BedlY/DD8UeGhK7GdV0cndU
qKO/FTY3TbutIbrI2NtwSIV4zrCtdn0QnJHe5TTgKOHKZQRvMbAAgPNqIMFjeZ6EphHSYvCti2Ir
JN+BZni0591Mgxfhvj3037Rd8xLj5akRQzsHmJqbu0lCAxToDvNT+Z6SuiVJegm0HQ8cc7t68K2I
4NMFKFPE4hmlEtsxyAAc8C9zZesN+oSzQ6FaIIv1aZemrsHj2bnVJ8gD0SWARQvqVWfeCmMugjO1
SvzLm+hcLiFF5eKN56z15ciuL/21EMb2/R9p19XbONZkfxEB5vB6L5OyZUu27BfCkTln/vo9NBY7
Es0V95sd9DR6pgEXb6i6FU6dkgH51LICQp4vh2/T3Kh0g1yXyelcQzBm1tqZ+manm0hY67uda3uH
h9f12vD27/v9XljHD4jGjyBmI+u1b9L1+om+LyVvfst59z5xPJerANP1B1d2JHyiHpPnjw8N2fNG
T8ml3eXkZO3XAE0N6zVHB8MGVAAkp2RB10bF/fMBaLTB1G+0RCnTV3fwXYkvMJIR1cDBxJgjyR7s
9jXrSWSnB+Z1CcMyeyT/iJsmPGL0P4dDoTknUc1oIF+kfKFvZMY84tCvJExusgs6m7RtIKEwk5Vf
krecsEa+zqlGvb37mpHuuaD8gu2fiX3RHAW3E46niGBi2rLq55naJWkinjYjLiEnIj34xHwkFnBH
W1ynMxAzS5dnBlwFHwK+6NgrhbasKdjJLSMnKP1WPCGo4HQASgHPyXXnsH9vSWrUhgJf7un9/oX5
LdlOLsyN0InmAmbvcGIFoYUOrSmJiXEc346+MneXzZemf32ltt42dp5CbdYJpUcZjNYZOf7nz+Dt
4ifKjVFTDVPl+A4RiSAzXUe6f3SPzsOK9JfEkF/ED+Z0f+kzNvJm5RNd5VlV6oO8FjFdnLxlApFX
IIha8oJn9PFGyMRRcQO+jFIJQnTt8CZ/P6Kbr7NQRDveX8tfZ+Vm96ZYK69MlK7gG/GkWt7h8UFY
M1/3BSxdziknau9nisNqkDAc2LcKiSBBR0cB+glEfdut20tE6LldsGYzHRRYFgZYo8MJQx7QCnlr
TsM+BiNP1GP3dtzYw+Aap3J3Igx1Sbd5tBRqUYk+sZue+An5OQqrhUXPbuuV/EmmjRE7jPSSulE5
YgAQxyqOmdMTnJfdKqQPL8TIyP785K09A1nzhTOdSY7ern6imvDQEj/AqLRTc/Hf5TU0s7MBuIRR
Nx5etulqv5eotwRDmDN9N3s+UUTE+vjrcc9DwL918yDZp5XMoHfkUTEMgErWP/3HuOOuri9WsWa1
5Wq/Jyop9KWMdAZkA47hohT4HD2tyHA0jPjhXdwGSEFT7d/gIW73eaKjGMrSKAMY5xHCmIl+gvGz
REAwX5Wl+zwTE0MSUnCYwYKMCjp4b++zrPlB4mKI5qmB+nxwm5UVke1AqYF6hK/3ZAl99Ju/+GPd
rwROMmKp7yoVN0DgRt+9oRSIO/So6o+ybgFiyo8+K0UCYrHaM2tar8RO9DYFXAHgfogFvmSXmZy4
ivb89ks5bY7R29j0tFQQmXO8bnZ2oqnKEKeK1kFiTTe6GdqYz213LynVHr+BHrIqVJrez+diF2KX
tdVROigr1YgMcb9g8OfV52rpE6XFdEuJ82J8SAjEy85sVqDCQmOI5W+3W2GdkXWqA1nE/h/qsHOu
0s0eTDQ3B+E7J4UQnRvPwLOhryK1ih4OL2sfF/uvZjz+G2ETVRUdoemakh3XGTw0yalOqaSQgjVC
+SCHC+HqTPbsVnEmKsozApNm2ShtoE0CO8g+va5LwByPY1VUv2/2lzZySgMHnh7GxfguaM0O4YVK
GlTY0NEz9vO0gDzelzbTInWztmmPvFpgGJNQwOipu3xN6J4QC91EaGb7hI4mhq8rC8/aDODiVuLE
DKVeGPphBYkSCkhvphWu7PtrWjJ06sTulEMVq1ELCZluSjbGB+0NY79GuAPPZynZOf9O/qNy6sTa
+IJUCFKC42p0dV0SnuqnX//gQdUtxors2GR0Rl+iX553Tq7ETkyOp8UBz4UQG5PNbodmEvhD5krV
Cfkk21ZHqLe2XfPLXmrGWTIx6sTERGC2jvoUgp8vG7gkpsnBwqRnxiDW59ZAVLl+YvSERjSgS3d1
PLc778mUZyqoorIVW4hOifcgU46gYwGPyRYwSePdoE9I9R3VfxECXpuaKRdo3KsBctkQyo4tVTjb
U0wfV5ZjWnseqKqFq7u0xImpCbww0sQapmazkVtaoEA8VqL/TXvEjRJOCS0rqVBDD5x/J+/Ve+K/
ZNRQmdeWbI5LF/UX/njn0KasQJ3GMTIbCrgv3lY6hPvW2O3q52LL6R+rkXqSPD7ifdzuedIZe5nA
nd8aivUKikGfUvoVfvz/dniaNgvclhvqUV95gyM4ThJSa4uuXc8QH++LmoEm3W7yxA5VicTJXY1N
hoYyhH03Vx0hxKe4rufOQo/m8WdJRf7WrW9FTqxRA7xXxCYSYpbMjA6gvmFXwDPYlNE1vd08RRaA
PNorsy2XihC/c/XunfPEIAWBKxVRhcViKIaOIW60YvRHE8nJ2sodAnwvcMtjPQgoWejRRt882U/0
9fUFrslAX/eAGN3f/Rmk7O1WTAwVGPALL2PxCsi73PhgELmsOKsxKLInNfm6L2zJA5xWRlQ2K72+
xL6HPyBjMZBwM0tyWPkWFxP+83VsV1S2SGboNn1HPhiG8v4HjLt7b/cnDpHshXXSByIe1Y/PcIll
cabAdLuVE6tUCqnQui3ONoDakk90ue/fjfsLWAgWQOZ4G510Q+V37ADLJ7kbMychGD8fPIq2EgZl
Q4a0tYUgrHoMiJFrNkuS84LqjDv0ZwdBzCCzIC8DeQZ3K591atcPwMl62mAo4If4SZPdgoTZeP5K
wsTxKXqhAiYAEkLviOmwTa33DJUY8nx/J+cdyCs5E7MDsivFEwbcRZai/mhYDy8vHB3Bl/BVlwL2
+atxJWxicOIKo6bGcOtUYaR1dlB/mviMyVOkS4zy1G9qAGqXiNFGxb13UhNLo6l9k5QYaHryfy4l
mHGZdb3EYT3vQl4ta2I8Ci8oHS5WUcklF6ReDiN/xeP5DKDTUu5x6d5N4ia2q1y57LGBGz/Rh42o
D6quL3qpS3dvYh8SPgxA1KuM7uIFvUYdS6KPzgA9hq//tLamu/rzIh5xXqaCjAqmFIjqbwHrqhzB
BhqeItGT0LOlRwcYQjxEP+0GQYz9tVjwH5Xn76X4H2HTxq1Capi0DQMJUYW+0yNwj+oqoeCuWJQ0
+8SC4vC/lzXt4crVnuNd15cQXaARSSPpxV5KKMxHnFcyJqaiLzBdS+Kd3xTGW+MRgCcsnqxtRo+s
JXOxtHMTc5EOmLrTO5Cl2TtdAC7L5FedEb/u6yW4rzCvuf9s3cRYABIC+myegQXEIY2lqbfDrjay
lV5S8/T4+GhpNDO21va13u7BYrH++TlGdLHPZD4CvdrdiQHpNMdznQIXUzOTsYvcWZn1it8sgQhn
EH54Nq/kTIxI6GNufeC4UIBNo4PECgHayNKRbJAPQu1oTZ8SejzqS4PV5z2fK7kTk8JhMqcj9Fjf
82V3Ucx6Nxz35/H60MXoaM56jTAfjPEa51VPe/KauskFp42kU7lGOTQF3zLSI8yzvxIvcLTgbH5t
9PvP23hHpooOclGwO/LIjWLC8+077bJ5VhSxIJ1EOQXNu0+6JRjP6M1MJWACA1CCqL+B+25yPaTE
dVKFHddEMo4UhL5z30tv2Ky7cy1kcjea2osYDHaW0J9O9LfyPdyz9LKJf3YXTJ4SkOrR+61NlwzL
bEhyLXZyNUQxlZ1sGMXuKt3zx8b/El3PzqkipW6BDMqo6BqX8uv+oc1mSa7lTt4fMa0Hpu3j0Wgq
WO8vWdL3w8PWONPl7ODcpbwWNnFX2VStqiLOpNNQUzXfx856ePciS9OXGClmNe0fSX+c1qqUGgdz
QrCdF2ChhZdwu27OP8vtmbNpumtBE++0iUPJq0dBISpBeqObyKebaDJ8QBcDb0rLXEbjD/zflQA4
vls1C0S1EuvxwEJiRiPKm/58LbNQLG7g5PHBbLImKhGwQkyhX1RLQblbAYwr23iPbkB0fclh/W36
vLewyRs0YDglJvRCInL1l52EVPWFsdmcDJouf1Ldfs70mPRr/Gsd0Wl7Pq+Ngb4kEUDZFPQ2S98z
+9Rfn+zE2ghC3jW9gO9B1cmMDcz+fWwMW2gXw4K5E8W4HvA2oQIEgMHkRAvwwdVd3EIQk5CdduEZ
Upou6gNPS8o+5/hdS5ocqtgwqhbUkDQ8wX1mIqoQzWxgaQADhTkdE9kEl2nBxMxp/bXUycFqfB8r
Xd5Jp0AjfajHFlshdTY8oN4zsmHxyP5+LdVbxp85vUyg4FQBTJYwSn6KdGowxa0qekk6XS4c6JZS
AB4JRzxT0vTMzgvdIYaETOyR1nbs6PZXby0seukDJoeKuSpwE3lROgGP6bxjLBJ/amzWo278jumd
wNem6CToc0vwFyTPPmDXS58cclB0DNNFWHpS6vkzKrTsq0a32xqpZ7gaRLFeKAtcpHcclga3zQa4
16InJ42ErCtHHkRnn7zRFSeRX8mAutcOcHCtzr+qr5pGWWcTAi0erVP0lC3s+twFV0ZUMQ4d46Kn
UH9WS7DwwVOQiAap12H3nD66Ry8i53P74qGu+XVf3gzhm4bY7B95kwXHMfo5agXyNkEG/9zjqKw3
xEEjYPYCODPy3725XbdE20oPIdA6ntWj9csW/kVnmwbIIS+KPKZMjF7Y7avgtmw4kvcppwh9S6xI
POXYmtK6Gmsrvd1+HI/iQADcWdKzGd2+kTtxH+JC8Rx0tykIx1uKqoN0ydHSevoYoGuP4ko8fSbE
MNbD27ra2czqR1nsFVv6golPkYPYvk94fIFrSy9oQ/5AT+vx+SKuL5ty/eWavb1w6HO3fOwMUDAu
ANTS6Nm53es+A69GDJjYqQ0f/BOvo6DTb2JzTOMcy41nSa/3b9kvV8fEmN0InCyxjxLfjRoGtwzY
bgxJ8Oih032bbQzmHK/e10/O/mltEO/5t74E0AAgA5UeWBhhThc+ZXz0Jp+C4fAgH5fRmwne1Mmn
lBiu0WltyZxU1wy7mIjKSf0oGKvwHyT0KXHZuhVe00EhUvsTp2ZYHzHv2dc64rMZyfj3PNtJQUEC
mMAITKB2GGxbsNsnh0alTbdiopry6qlg9t5g5B6JMPZzYQkzvQA4vH+W8FsXucp+9Fk6zmcsmBP3
VP4I1YrXPBKvam3ncEZ2ZFa5Q5v6dH/f5tzEG6ETN7EfZK5V45w5MaxewHcygy+GM6TNAHfGpEQ9
UG7Hns4ssCzHJTTmXFh9I3zyFkVerHiRhhUnNcDGT2HE6u6DLDz2mCadY6IR88gnC2nvGXT37S5P
XqFcUHOxUzPmJPE0L01HpRwPxvrvZvMhB4bwnRer+tMhn4pEBhE2MQ+4pcdg4a6KE+M8RAw633js
ucDTgKffj4exNJkZHWOgjbQlT/bCIY/7eKMc0Ar0JamYZYIBe3+ozdRaZRmM+HVOrkrNXbrPnkQj
MBWFRKgX7g3aGED00PiwcKN/b+w9uZPLVWRqIHk85JbcqnopNuC4J6vHkgo2Ein6aceioBaZxCpN
65TopuVaAdznwFs9RYYmA7yZWBEVHu7vxt8E9O9uoNsGGwFypqmZlNi0k2WHd075s+YTtQxJ84Hi
00ceY/LxE8PWRM4WfJ+/N30ic2Ke1KZyEk8UALRWPoWNdpTo+rxEefW3pHQr5E9GMwV3KDrvnBOS
ZLGNR08hl02mN54hP4QWmm3UB8UxJMx0Ai2QiRcYRb4f0Ejww398w8cvAbQew64wbxH/cfsSaXnf
RHwiY7mCg4L/4eMwEkoHpZ446LBZe93CTfubfZ8InOwvm0uFFzeSc+oKu6oAtm6+6p2yG4xiv49P
MNmmj+wgby/I/etn3cqdDrVOmixxsOPOaRP+bC7hPiWxgTk24ZtjvoT+CJYDymCMXrSH41N0fDou
3OVZzf5no5WJhqlRGnFCqTqnVCJsSSqWVAZzjB/g1cBg3xf2t39kXCz6VTFiRpMxH2mSgardWqtY
0WNOG9FyjsFDsnWMngQGME1UXIMmHDjTjqAfeUA/0GvcjPV59HI9/dz/jr9+zuQ7Jj4lxvpgeCPH
OKATsMIcc7UMfktD3dd98ycwqpz8bGTjvsy/jbQTmZMbrXoMh0lGLnPSMTtDN7utGX2eTD8kp9WO
tG+iQN5l0+Y36/7laNuRoby/9/r7GV7ukmc7XuWpUcUwPsCLMRgA8cTk9dDc3C2dHp4OekeeXSQB
h1Nz8C7xXqThWrXaXcuRdWSUCCVFW1tXb8G6oOucI/pSV9usVbv+lEkmohe6gnFqfEoZ2VL10rFU
Ejbtk8sRjAhst8zq/iFw49ImS9dAzYnYZVw7Gh1uzUqmtpXQqtBy+Cn1HnbU6NZQa3A9oED0dV/Y
n4gNA6bH11LBrGwInTqUMavEqSbjkkkV7cFPl2wYFb1Qe+10X87fROevIHRIYtI7ZpdPe18rP6iL
XAngkBA9fqzfmhDpVfkg/bzzemQ0Zxspf2WRTOBvFulW7BQ02IRKipQnJo5kSJlhL8WAbHNTNuG0
0+f7S5wzHONEMQRk+I2HA3J7bmHXammQQlYzYjuOjW0KdnsO306jvSAA82SEM57El/SAehVgNR9Q
m3ZT0yV88dzTf/MhE+cvVXOlThN8SC4TcR9oa9kxeNqpx1r5rGhck6xdmGvwN3s47vPV2ifqGmY9
2w0hRD5vdp2efZnm29tus9nYGdjsykMCLZbpof8+lTmpz0Z84sasQP6K5zlZTtLOahDKaaIkYFwT
OpVuT4Lj0hAFGIk5Ra5RZ+Cv2rDuIaswb82sNUuNqNzt/Veto21jlZp5/x789b3HvcATgnQpQBPo
P55IzzTRq+sWRlQhzi5Bj5JP3UBvTR6cvl8pmv3IEsX57IIhVkbTL4/xpZPtTwImDNNawWAd7tBg
a9k0WfIB/pR38eMxQRNrwnhCkA5M9zRz3K6va+/Mq3uADGgcrITwmDEXWQT5bWIyNDZk0AE47nMi
vKobYaDY4D5bS/xGCoxBcxa8zVl9Qz+5IqCzHJQEvybnKpLERL0i9YHpOA/M0atWXX4U23PXvZTI
7mVUTSmfP/N9RYTy0vB6MChGM5DhOWjfFYU26FFW3FQXBpJF30xLfc2nQ2q28k4RdAywK/xqyV8c
PYepYR/nlWF6nYh5J1MojatkDuZ7Ne5ZMBUHsxCii6jAYawSMtRExMRFwUgKK3dpjxAtfojcBZfi
1yGdfgAIFSSMYcM0yz+TCJWqjcsol7xznKCG96CCgV+HH5es2vdK1Nv3AczTevk8ZDsuf60yEGXI
YJZXPtKUAroS5IEumTFYCky1orUw5jZFI2Xeh8f8jLmCnEtY+VHUiG80vcFKRqyYmH/DWc5WU6lm
duFKfskGOuz9Ve1gXDjhMAJ17cmmgw71LweJiFO1c6iLWntMBIbUvu69t64eOF/3VXTWXGmCJqqA
NI23euJbeWXtSKwje2cmoN4hJ8GFp+rao5FughGeQoF0A3jEhDwcRD2yQ93IHteh+a6825hLqVem
ZrfuYnpn5pHE9GYWLCZjzAYuk4nhjnlPVNxehI4NOy4j/kCzh1phiVS4dp7vmp0fUyYi6ZOa6glj
S85T0ZHmsZJpLS5p11+Tgm+BGcPYSg1Z/Kkb3KPKlQx94J8rdCZnq57To3eccP4tBWYfdiQLT4VL
eU5npPXoB7WkDBrSo6Tg+gYfmcxKk2gSGlzz0jJL3uFfY4QEM/6BLsFvQTX61sTGGQZFp23sn70V
c/HM1HkoA5v9KRF6752cZGiqTknIfA7fcfgWsDstQLMAa/P/MQhaw3eIuEJorx7n7E785bTr5KJq
C/8c9Q/aE9RH2sZnlBnq/sjUPlh8zOJbRgZ+0FnVyp+UZuHdnYnMQDSDCgs3PnMi++v/XNlAn4mH
gvOY4JwDYNDQcqCpQtPv0nlJDabftDkYRbYNKeo93FWmeOxSM3eNViXph3sIpZ3DwO0zy+AQPFYF
lRaSEH+d+NuvmzxLReeVgzB+XYV2XY8GPh4mmOBhp6WPDkuaSr+v1zMBsoIXARUBAUOeRmaX23uR
F0PdV4MXnwN+m2EexjvrGHWgYwZ2unMcEybGP7GFzQnEO6cBHXLiLiEY/iY4MQQM08xAzMOiAsZN
3UAnKQK2EcLkXFsJpt08OK+AeMG66u1LvYrOrLvwrMwo6o28qS7ImP/lBJCXsD8anjsgJ+/v6niJ
b1+NcUEifHd4UjJmm91uahcnnOJqSXIGe6VLMiTaP/4P3WmjV3RPyuSucA66KmW3SM6NuqqP3UYw
q422RrLaLexUFzdMvaA7412YChQ0jHBF0YZHN+skqQC8R8UIgpeeneKn8syuem7S7f2dmwkdwSV6
JWNc9JV6pr6g1U4OGdnqUvGEDTbyibHYTdGjKnVf1twpiQiuYK4VDF7XJvvnaLHLV02VnuFL1L2B
bFcC3vHS4J6ZxU7CubO6ljVRs6zJg0gayvSsfLYF7A5hN563DYNnpjrIl7KmZWNGqXF/gTN5Vjie
42h5dP7jVfplorjazKDOhUTzlezsYdzdAAdCuYTJqmHMrKGesG1KPQ4N9kH4yaOBIJ9dhSe3tpmj
q20Z6c3nAsJzJHdtFXCslkiBzmPgdWIryqVinutyNZSGWq4aH9mWdQ/PBC16PfzEgKb1k7OUK/17
+5CjxOM1qhXc6Wk8nCVC4/ltm589X5ektzTZifVCIPLX+kIEcgjIIMg8Iu7RHb3arygpHcbRhvwM
tm/SdU8FYAb+I9tKdr9KjvLj/eOZCXtUELxhyiKeQl5F5uJWHNBwQs+yZX5GMrSpicLRZuUVllfv
5VWpF4/co4TGbC0M4W9+ybnFLCnbaIduFRofAG3WkL2DvzKlvQiCuI05v8N6O4DtQInmIv0P5HBL
mp1TUu2htjNx4cX5y+ml3QqdWBGla1mgNyF0153484f5ETxFgx5tODDOrCs0dpgGVSyQnDxJKxo0
9v1NnztibYwmoPeYOzZV+qxsHIFrq/wsDXrmkLZTrbADqljT9OTdr6hUsvS+xF8m5j+7LPPYaRCA
cOANvD3mSBMqJ697zGjShc5MUVdMEo5wvKH+5M81qIpyohkJQx1WjxKD8806Ja1Ih0fgbIi/6WWa
oPL2ngfI4fK9Ds8sQqtRgaFBHi0iOri0fOi+k4x2gIzUqwzstz6th13n2UVsyx98SRvGzjMjQ2yy
yJz1d/YAAsmRdA4LU0DSNr1EXMf76tBIxdkTCFtFNCpegpi6uVmEPRXaNz+1WOdZ88zwtZceO1EX
2yfhG0UmSQJpP000MLiZgmposR2gvFMCcF2sGsCoeJ1FKIpSmGJrne4pm5rTU83E/5SQz75/SL/N
d5NDulnF5FZyeZRhoqdcnNHS7mu6AsCRshPAyjVsy5/hA2gJlIAcK/lOI+K+DuoqCExOsZyeKqpd
BjQc1jxr9Xov60Flt4mlDQ8RuxUZI83MwqHeoyQc0gflzX8UMsMXXtwWEyVRWO4N9yB+Vo6hpFvM
SHReOmZTWIK8lrWjgqDuOw+sItYZ/znUrDI8hJw5MLYTmrxEi32KmDvb90FmhE1ORY8MFholPPwU
b81IJJCpAPHbMjfYwuQa2rcP3kft6bnGI5WDXw8tsK+etLCdf3s7J5difA+vLKlflYJcqGJx5tfB
asdcDrUV5yRCLs1idZB3ekSGa0uG74xGBqJXI7EKyzeXyv/SeGzTY5XRNADvEkQo3G80cPUdecN4
ICZTi7NwaH+Uz3Sf76uVZ3IggXBP8dZMMGvm0NPBDPcuUXaSFexZskF6/hyRFwq2S4wkYjGDDL2G
LH0OgeKzJYs3/UOwED3OpCBV7vpLJ4FRX6RCWDJKcWaVkiblz9iuLT8lj5KFUw1Nb0neX+/nVt4k
Z55nnSAULnaGOxRmiXqNQFDZBi2Iqnums3JMbi8eIjuy6gULPFOmuZE8LUcKCSvHsBm4G8fw2d00
0uPwKu5alZYlkevXoV/B70j1IFynEq4G/3Rf1fmZV+96p4WJqreh7OD6Y6c1m6e+SzsknYEGurjQ
BOKbqMnpwirdJFR6dWi5To10I6xGcMr97/hf7qYMMlk0g4GYb3ICEiqhbRyP37HJ3+VjSbtNoheD
ycuIPjdQF3ac9xitsoTUP+xL9tDleo5Ey776YgOqfSp2HMdEWudW2hhBSBzClETLKQNmo9ocb014
aE8MZ7XD1qGVHuvN3uVJ/REcGxiRdag7ysKaZtx3nK0iAFMANMU4a/lW77m2j7RY8ctz3+peB+fx
ZxwrriaRXfNbls1pkDP7QvmPo2ZIhQ+FnAIGmCO3cCtVZZtY8iUHd1k0nIjUz13nEeXN27jNk7zE
6DpTbRqlKUhTqwialV/bd21TRB6QHCYozx6yO+W3V/GmXO2K9AXAIDGzh+BTanxSCZaPiQU1TSJ+
waOYVd2rD5jk4gKv9lo2DcuzGK4igEThdq+qcKWWm27BSsyk/W7XOrFK8pAUnqBirex6xxyC02Cy
7wdQB8k0tquxlQ0Zv2ps26cvNah84hViNRLRhFbGe0Zy8yda2ZicgKeKuuZSVDUTEdwcxESB0DEo
9LE4fly44jI7DkQid4/3tfQvYRReMgXpRQQE6E35o6VyIiPtWbm/NzooX3PpFEm2dIhD8K8qZ7nf
5LXFZKYCJiEGiIldXiFPa1TdawdexN5i/cP9D5rJ2IwfpCCmw+egYjNm+q6vn+pGfSPj9BU84bW3
78wWfh+8pgozQJntgBE+EktVDSAewjgPEZW+onWyBOCcu4MILcHKCNZNeNKT4BloZTnLpQp3EJz9
dW463vOQfjolAAZOtxCnzMlCH62iKOO4YHGau8yzMGxb2avOwGNXn3BkGGS4kSxE/QGZ74XtHS3U
1GNQR2QqQCoKnNpJDOgpZdOlQ16dhXajchf1hwHnsKKA/IeEriVIJVVdIy/DNR8upFfm4kHuWvRE
rzk5izM/yapz8cl9hIJAhV4XJZpWKsijfFqSWtTTJ1myun0p+jQByiAtNupSoD1TAgYi7GoLJkqf
Jm2KocZldcZk4dUpeJJg5l4V60lFsvig6PyCis0a1Gt5Ez1uxMzNWA7yHHaNYYMhv8sxYzYLUHE5
Vu1KrSkXEpajSmMrJ61ZsKaznpfGCSPu/vcBmZy4JgxOylR1da5jFFSyTSYaYk6dbpdVklFoAS05
tAHkxJFPC3dt/MnTu3YteXLgfVLLXIkWo3NQtqRO4BQrMY0Hw2VRCfwOS32o3pP8M+6fynrDayu3
f4kr2r3e/4y/DDBjKRAesgCbwrLCr8N0ZVFCzuukSMEG9HCCH8CCLup8QvNdHxDtnL39qPujhBqO
b3L0LK3ijWoERk1KW1rxSyowrvjPjqDMJiITPLJWjtp59Sle6NdCnsKkN+Fbv2tyA2lGdcyM9C2G
aQ7vTLoJxZXiUf/CHdRWTzP7/mb8en9/vgCso0gQqHjdlcmZ8OPYdb6MyzN3SQ3poUVCsOIjIrIG
628QpwDiVFrAC5ed2W/ALWI5EUrywXeFaGtdFKiD+RcM3N15LpU6qvgW4INNe7z/lXMWETm9//nI
iYZmTs5rgYRtKlLS59TH6xpv8gxlWpfCa7wv7G9r1Xg/UKBHcwqL6zrN+0pcjPmmZYEnkIIgSyar
Af0CCDT1/hKe+pVnIPW3UK+a1YwrkZN7UCtJCPaqsjxXIbKJCFw9Z58EeqAsBAMzBcTbtY3BwtWF
K+ogxezx37VpoBrJtjXa4gQdWXsDfRErMJduBRCdRUYCSun7+zp7iCOi97elHcSQt6KjJGqUrG7K
s7rmDq0b0WKAlKA+RMrCAzo+xn/u9JWkiX/MDW2mRR4kVQmI5NuEkUy3zF/uL2emjDNu5T/rmZyZ
KwRcI4JM7YyU2pn5kH+C3E6A4RC2ckLYdOXtSmchmTjjAYKrXuQ4mdMkHnM5brewbn1XVBoJ9NSV
ZwSwjWH2KgkLd+Q3IJ1s342UiUmonU71QZJVntt1T0Wj/s5HLuxMr+3cqPTowd0IHx2SchxlzYb6
+F2g7aox2FWHPthuHz4tIeRnrg5uDQh9x2qZih6823VrhYTMbcCU56h98RWM2m6ODdpSfVNADN02
3b/Z5itxk/vT+l6UD4xTnvPku04xXEX9yEJ/QR1mz1JEQ9B4nDLmrNyuCR54MFQYzXuuNRo6P7GA
bopwCRA8J4RTVbwsLIcE/3RMWMZ1NdMHQX12HcMVMTG3Atn5UlvZ7IUB7AftXCi/8Or0DWEKWWTg
KdbnQo9Wnc7p4rcHDtIBbakF2iQNdeXTeKUewhVCRu8RLOOgN6TCAdAKQ7R5vSA/93VzBvkDiD/y
/CxSDajyTvNgWuuoWp6m9ZlLSG7lZ+6DrXXX0GhpVshxKRRJaTQciyxoPHRpu0HjlWKKdNOgMawj
+SZaeujnbvD1B01OWwkHrU7EpD4r3KMv0zTaMO3aD31dDYgrugRwNKQzzFglvNCuhwtvyRi28Sz3
C6Zx7gHAACMNbXEogMh/ApmO6wq1aYr6vIlRaAd32Ko5DLby2B96dEMjuR4ZMWm2erbmdsXCMz5j
l29kj7f16vFxhFxtQhan0qGoPnC7qksX3u4Zf4rHyKQR6IbpJYoyscn9IJZZPNT1WYgBNOt2VbZx
ajsqH0THXLhioxG4tpLaiMNBDyNqHEDx4Q+3i/EbTlVq0W3PbqtXF8CZAMmyAKxIQP64QyNnv3XB
RqPSVrdRWLwv/E/eCfUHEX0bQCYBRaoqU9Tq0KXif3F2ZTuSIkv2i5BYHXhliZXIlczKqhdUW7Lj
rI7D188h72gmwiMUqK66Wv1Q6jB8Mzc3O3bOXBcNC2m2/5hxxPpf0SPIvseArtwG4sb9skRQJYQo
C3JAuvhYKYaIFpk6hEPhqGN5qEf5lGRQEkv652zaAzm7MrHiJvmPQRA0LrAZNO8Jtw9JZTXrW2sI
JRX5YPQNMr1b8e83TSy4cZTegckRQTmQEi+q3E5ZWJSo9KoJml/+0bl/DQLNh4AfGTYK4cKsETuR
qjJtWajMZCPZT42WO3HcrIzjquywmAGEBEuz9DnKtna5BwcyKGxezLQe2baBtbUO1mF8tw7xTvEq
T/JNP4WmTbNXXHtL9/XDsE92qjPC361sSPGiWb4EaDld1lEWA+u3MGBltroZwRILUWhJd3hRWaAj
cEoJcknHRN7JgUr3wy967FD9+HfTlo28DEQskJjBdwiTIBeZ1do5DwkqCak/nSjU4bOH4SXXX40u
1Ic9U09EfTIqP3sA096KfdHlYOSQ0oFdVcMlDu0iwbxdJ01GGx6maeI2EnCP1huqUZ2+78yVl6u2
rOelz1lsaWjsAI4D+FBhva1Rl8Y4HmDLlB1crXb2rLOTjmKdhJ5m+HNUv0xWehlecMTclnrisv5P
1PlEa52p/ZZ0h7x+H7tjgV537ZgrW1r5UebUvUuUA2C4r0p/INRXcqAdG33t7rl2mZefL6yU0Uaj
1JqYqt7cq+iBVRxU/OKX3P4scsfWnMJ2ix//ze5QAKrVAabABhU2ZproUZ4kjIe55fXdrvO14Vgf
2UHV/fobVV4n8CTZe5Y/GN8HoAP/G+tQmcHjGpGILQau6PXvTXnueTi0Lzof3Bb9x1Pk4Dg7EWCP
muKo9a6yWuRh9lLmK9Sl47ti8ZXvWCb2ct/Y6IXGlQgvgWhTF/YoAWIGD0suh3KdS26t6iVizala
cQLL6+PCChAcAFqD8V9GnwiqkJcnQYpzrTYlSw6zeaP7ZVJ7Ke+cRHq5P6lXvbo4bRd2hJsX2yjK
U5ToQ/5ov9LW6Q5837koB4dRYElOGzvsUAbB93E/HZNDqqz49qsD/2XexMULINWSMr0cJjMZlPUo
zBtBzE9tB4CtgmKissBxZ//+WK+Kh19j1RHDwrsaOvCbl8amgXC8RWBMqcNG2ZnNrqv8UoMKU+ak
nen2c71LIKHclfUpG4afadP9hPqVm03bZs3J31xfoCYJwTbCM144StqcV1RZvoW3oC7mxXbOTq30
lGuro74KOjDFAEdqREWXHZy7MMWz0egom6ZKOH4iRNSn5yrUK9eSXsoXdanvJ3jDtJMXD49gVNCV
9y4GSSsdj/O/IhuX6Uc3EgA0KhIW4BS4nH5W5MUw54USTuXRHiTQ/zMTOPf+d9Y+qeMaHusqM7mY
w+xaaAyB1gC5usroVOU8MmWQDYITxXk/fixMb4/7cM9ATx18GzwAvp3XBI2Uu+f3+1vt1uqe2xbm
vNQ61Y4TnN6CPwzde3tsAPzv5+19K1cYva8hWgagbQjwljrT5YwOWZmOvVkp4Qlj+wDudYu3DiTu
nA11tyD8325zsETvQ8XJ/dkBo92b5uPPz6XzfnI+V2mErh6v//kgxFFg9sFKiwgpZkZZ0ZBIDj0G
WmXqhj9OPz4+Trk7u8Nm3DZe8dBuj7vX14eHZzBufbs/H1fFh8U8/CWUSW0L8odXnbMjAMk875TQ
7PzureTwzKR1NeTgs6qB5KHmqIgin9n8vTSrg/20Yn5ZVdFnm0Dl4WIEYdsVD1c5sRjhZauEGtKa
BSDe7a5NCmCWnm32g48lmpXfuGr4vQHBwtzTxrApFzW0+5+xeI6rr0ArlAofp+kAB1xuChOtSXmi
cyVUyYYWfjOisv2zflfzDRvfUgQ09819leVFe4Djw5WhjRIVPcGTtYNhdXWuKCGhD7kCJdTtzG3c
yA/QiO9HdAHMxk4rPB5t7Mjr6rfsXYfqHcm3nIRa6ZA4IIbLIUCUzb7MXGjEle0v4LuKPeWnuauc
qfTrNfG/q7rRslUQYGKx4JDwhlcvZ2niPdg9WhwdxAvJx3xMURjTdwpYtl4/wYZ4f45ubAwT1UBg
kxcF4CsSFWDf8kKCLm2ofQCdDh7qv/d//8aSX/y+sAQziZtKS3vwqP9BCsRAv+6eHS1ju7tv5sZl
fW5GjElslFcyNmEYP/AO8SZvWDm/K9MkgmtKc4qbRsLvK17k2Sfl+/3PvyrWYc0vvl9Y896YmEwY
fn/hiDTx7/igH9jeSVKXrti6cQFcmBIeF7Y21mZtw1R0+pX6xil7vj+WtalagtSz7E+dRoY2Lb+v
fiYb1OtXe23WDCx/f2YgnfJhMJYtlTvoSXPmwELLkTcE6L3/XLgH1pnhVjbxF23rmcU5SqoR+DUd
EkQdlN5s51Fx8AoDQOQ38HT+tOEPu881INWN4OhinZYtf2YUbYpaW5YYJgQsiCv93Fkvf+6v1K1L
CT4GKSakCPFqEt+ZuUS6nC8CWif5VL0qLj0wZ3jKICR3HFcqXzcO6IUpYVdkacpNvZog5/Y9P5q+
njrqcY1sdc2GsDFshoxFosGG3Lid6yQPw9qELReUcKFYeGHhUYDuF7zLhbOTFKbcS4WybD2g6lwA
B7agqZ2cNTtXL+iljezMjjBbUINQdQnXaBijdK3/3Md7bZs/AUb7sMb0sPzSvREJcyblddRWKUYE
Rv5o5Tl6cz3ORiHEgHgmGTTP8Ntl5wAfOwarOaG1eRLOiE6Ntu4WTaUQ2q4vgI/rGw29BdXL2mG8
4QEuFmQ5rGeHkQDa3s4JDB3jl82v3NX80VsJjm6c9wsTyyecmYgNdCxkEvj9yeEUHyOP+eNeXrkm
b/j+cxsiyCoDQyrJQIcYpi/Dtni3vTVpzpsGEGKDbggxtimGuWYWqxHAVQgnHMWLAX6+77HWfl54
JkO3qKZ6iZ/vPrMnup0nyKPft3Ar+gL+7P9HINzEVqSofQQHsDTtUwe76oU7fw/29nVXrCz42mAE
Z2JOtGIc2c7QM6bNOLg0XBnKzdMBkVlUH9ETcpWoKfIyYYMCTnvwuFIndf52nrqq7XbjNl4S4P9n
RFiSvpoaVowwkni1b/9zKnFxhGe/LqyGbDZGMw34dYqXsupuQLljQKhqLQq+KvIj/rqwI6xFnKUs
7ypwvHtQBn5+r/bGRtkp4yoh8k0/cjYewbGPszbCaWE8S+xSQhU+rLfeyrLfdLtnNgSXjvWQaZph
LO/vSM0D/YF4BXrefeyowfPz8xpc9QrfJ87dss/PHJdN0j7iuN3DdLc/mS/u2yt0ko4fD17w9nl/
aDdd5NnIBHdP57od09xGaPlcbPR9MIPHbW04a7MneHo9yWlm9RhNtu+cNDh8Pt8fw61Q/2KrCX5+
QmsypHSxPKdj/FDtw/ClB+eDs2Lm9kazQYAGekgVWPzLRZlzq2p7w1jUSSt0SP5Fc8wbXWPau2VE
MZA5wyUPZjkRYcfANJJZNAG5rmttJ1/BywhMAE67EkfccpTnZsRDU6PLbBqgimBt0x3e6tt4BXx8
a1+dGxBOTNTFptTPMAAkzGfzpn78zg7T2rG85Y3PjQjHJKJjP3EZRuQCmoydoz3TPXlUDrHX7eh/
cc+f2xIOStaA74hw2FK3ShDt6H4tnL+9JKgDmqiHAX0heH1wH4HZmUPjY7bRS+ro+2xGTLRyUm5t
L5BfGMggIoNjf7XonTmWnrAsbyNNwwvoQ/Pab9UR2Ri3dpEThRc7Qhr1/b+xiJyLBfw5kvBizn+W
46mnkFYIU4eenPhA+ZYf2IO7A/rw2fD+SJvB5Y9rq3Wlg7F4ULD1/J9ZYWtMNMoiKbM06FF4huxk
rxXa38Bw530+g+Pt8xPdh/in21nApxrgNVuLbr+yseIr4PwDhP0iQxeVmRQfgJmeN7gC3997Lz+Z
vvP09PKiPLx+Jn7if+7+3J9vdbm+r+wuMBW06y6dJ8LJrlg0lnKdLdchLKO/snwj4M2tQc98eHB9
BcsdhRlqdsARO6ujvvWa+wKq/K914dgbTE2zXoX193dYP26U3I32ZB9vvx/QKvcK3tvUq7ZrILeb
sca5WWG1oWyh9KSD2QjUYNaf6gDR0kXF5f7c3jw8Z1MrLClPa12OW1iRife4MJFyB89IJVkJYm/m
EM5HI9yXZtcPUsFgpzuAF5E6p/FlOBmFB3zV858VH6rfupzPjQm3Wt7nvWQUMKaflkTZWDjaLnqy
X36BZezH6GffIg/h+tL1zTFidizJE1UWHubaTWsIOfWO9FT9BQ1o7L1+Ht5+vqHUsHLxGkuoeLWn
UYNFKRgFHoMIrrGPRmLk1vifEO/jo9ibSFKZjrVdOEH5blmKcL/XnyYFMHTZzUvf+f07B2E5pIDb
Xe33gFx2XuZb2P6H3Z/PJaEVbyr3s95+fv5Z9Xm3nQ+S/4A1GEB1iEAcTY0LOpVIAnW++lwHHII4
Id0mm+Rbu990286J99Hvaqu5h/QRHIse9dC2vb+/Wa+w2F8e8OwjhF2U8ZLmc4GP0B6LQENDa/Fa
nvI3+9TAWrxJjs3TGr3i4luu1glABVQe0fGGJ9JlhNSMZqvVzYyUbs1qdyGHchFI1SvH8Ga4pyma
jBgMklSgBLw0U48WRSNfA/WoDzTA7uf9qAOi4QFg5a/svJuB+LkpwbGoo6SR0qR6CJjavDe+VfvE
VZqt/ePTzADEVB1Q7Xxam9gjK/RHt+Knc8OCr2EWSFm1udbDNkh9nD6XoGlgzaFdg+GgFYVLSgVA
zZaBhxLeaG2XpcAfmXNYd41jTN+y/nXKto1ubL/xAvBkpXX0aq1kdWNoaBlCFRwgPPxXhO9WXJ8y
1jM5PNqG322j36AOoo9rLN03bqILK4JfK/S+ZirebWFmfMY/pcFlUHqZNwX/M/3pQVlhJqtVpuur
F6d96UcBc7FhqKZw4vKSFaaG52hYQ3IkKrSNPb93CertaLmLK7dm7SsA153uRsZbom5Wzvv1gC+t
CwOu+2bgDVPGUGbejA6Iptc2EU2dWt/Xve4Sc9fm6hG0TCt2ry8Q2LUM0JlpYGSUdSHgGItpsCaL
Apo0bQp2kMzOmekM5Gbt6/lDMn229iaLQSHGj4YB3Q7bfAGcd9tTN2J/+mHlPrsRCuBzQAS4dBUD
y/p1l5xFuHocq2Zutzw0f3f689w+N/OOSj/YJ2GgXnjFHTrs1igib7iJS6PCHKQ64l5FBzxLknvf
Ujq/HRzGg8aEQGW2m6YPqQdV0N6i4y/qTdnjqICaUEqdufo56ae+eltZk+VCvHTEl98jeEi5YWOK
3c/DufGm6mjmuBipTyo0fD7HytPkqBn1VrFSX7HltVkQ1YBCASkmsf1yLkbaKGzkoXxQY9fUX8yO
b2PV2Hb1j8z6rpmbhpQPWQFe/lcbPYmcnupun897jZ20wi2bJ66MTp+E2rQl+qOVNiuh1TLuex8o
rBNL0NbWyUABZqP2UdtSsk2H5ChV6rxyGq+agYGOxTb8/6kQVsDMp0QCpScP4/Y9j15NcD4jC4pe
/LzeSCQ00UA4eRrAT5iC8tA2rhqdpO4lU57b4lVRN3L8fWVP3PJOJqB8aJpAMRxNa5e3ppHOtaXF
Cg/tIrW4X5V17sZ6rv+0J2veVEbztwc+/LE1msiXFX6UMiAlUcb+ORZWuZKEXOZZXAdTX3rmsE0A
8hM8ZWZLvMq6mYdFXmG1jUrfW9DXWfEF1xeNoZ9bETwiGsOKVCswYuMjG7csOo6KI2sAt/6Uxo+V
2b21s85siWUAkrVaKXWwlUuBVH63yr9z9IP8UKsg1dwYDddJvsseKH9VpwdgrYyVod54M2CsSBgh
LIKCCTo0L1c3Sa1GmyuDhx6oqJTZK5nv2K1j7LPT5OjW5v3+eG88My/tCSepIpWZ4gjwUN8W/Sso
khjc3AbxdLUFjH877qZf+HeXQqRmgjpOsfXWymw3oCiXnyBsaIb5IJ2h8tCSvxfWYy83DtL/Ps12
EGQYs6MJYchRSR+HvPda+p30PyfIFM3VHvkRUNhCqukvbXxSbnR+7Gs0488vc7XNO+PBkqJdZ41u
LT11fbPvgfAd9dGdVgq4N/YnLk2kYQBQRHXkq3//7Kpqh7LRJ6kZgSCSfKMoHW5Um+hJb6LtkOYP
ZqWv7NIbm/TC4PJBZwYtVGmyjAxjmE3KA1e6fVNCvmlYi12Xc3V2utHIBGWMpWcKVJEQs/xauDMz
etIlXUvbPiiKjdHsfkz5FvOJTjfdT/+x4vNlCx3JQMUBZYimAWETGJCS5VPUD0EuS06h2K5d2S6W
NJ5Wrg7BZS2GEN0A8AWK4SU/KxywiHdoO1PUIegH9h5bU7mxbUlbMWLfmDqwWhMYw8wtxAKXKzQs
hCHx0M1Ba1CJuUSbCvQVVUz/VURF3XtGJlXaA4eMZ3HM0J32YmuJZW9zRgrzRCOKRjWr1azZ0W2I
NyLW5OSP1tdG7UeGmf6wjEwJaSQrIBLjdg9Wjm7QH7RxzAevkZTmpWwr9K/3NbXfKU+0TzrR5rfR
q/MjWgXysMrV9rnoJ8kv4gj6Rbqp1a9M5UxzBo0W1KvnYXzJpqF8RNchOFsz05YGn2lj81utaP6r
nKI0zKKkqByjqulzlM964dazQU5aLTeJPzHQiLhNmyYfSa7iSEcMOBEQZYzTRp07Zm+Bei1Alcxo
noY6rRLqaIU9nVq9lfRNkqrSAag77ReJMhms5LTXZDAup8UzK6W5eqhSCTJTszzFvZ+gZAAOknKU
wlhO84/ZZPTHaHbmPpOb6QNRTl44rC5B0axNEvCFKYZYel1JGah50dyT+gXk+F7jRmUyus/R1uqV
htJkbt9XiLyLpO9KpxlU8gauVj74XZVRQNjRG/szSamR7wY+oSEoGsCy3dYS1NzYQNLOi43WbP28
yezIAWHa+D2tYjrvB0wecQw2Qtpp4nG5Bs/WBYe07HE0si/SutCjB7/qEkKcHdxUzZJOHfkYgAu9
4q4yMdqhkELGZCPP9lh4EWKCl6GlIAAsCzt97Wlvpn5XahC9ZgPFWiiNzSDPMynlz6guAA00c/DF
qtBAAvBaAX8rZsXQiafWxGJ+AULt3K1JWgLHmpv9ycpN5IXTCRedG2nmwlSGWPME4srSb+u5+T1E
c9t4tjL3f6U6rnKvYlYagyEuMgxfanslLJKh25JuHP62VBmknTIU5bABWUfLt73dDgi7ioJXDpDa
5gvvRln2pMmIIZTA54nip7p4rh0QYpogzmhba1p52S9HWPCOaCBEBWnpgQN9pOBIsonVSUWmMRhJ
7fbjlmjJhjV/pWKtqUCMCZblBNURku4KaFJ1TUxDWRKK4YMc88DKYuVllgh3bLsjG5DAyYj/GsDu
B95nTlNZSKSB/8wbIlPaUHNq0LZsg8tYb7K1pp8bfhScIYtqEiI/PNCEoIxrPCe9XvJAQwXK1UxI
dRaEfN4PT4Q3KUaO7BOmF63eaDMEG9/lRubD0NEh1eeAmMYGksduYvaHoSPIcE5/IcW94rZvmVv6
p3BFENtUxV6VeSZMp3MsBxQ9AI9DpEMaq8YOLtuJPdFyNl0t5bJ/f4zX+wgX0VKKRLYBTYbiVVFY
nTl2XJqDtM5s3xiGcodbdzggZKceRePbykNfCB6+5hTE9gQMZAA4XAlQso5TLGoiB0mWmm4c6/XJ
ZhID0oJJK8mbaz+03LFgGIGjRkecLASX5ogkfKtmciAb0bQ3SPVT7a1xy1NQrOjRPD9UROndQpGa
zf05vXFkFrkDdH3jnl8qZEuS5cwDyhL0CKmqzQHnjWs3qi9bbDcO9jPYH9xJB68tD1kPhLu2Tyn6
V9IZEnt1tAb4FKtHy2QvFNuoJgPZg1qO8B14V3Y26yslgAyH7DKKIMsxR8Igi1OB6gQKoRDfaIkL
fwkhiDlFtjVjaIJOhxz/C4+dcmR/m9TU3UHpq2M5yNJJluf5rR87EC0kZeuh4Fjsq5bbu6pJ6leA
TnpnqqZoU5VZ82DFtH+9P7nXJx9jWqjeNBuhDdqMhbmtU7Xu1EEOND491Grzra81/d83KcHesTFt
SEGgmHppo57SFhJTMw/muO9PKpTjPOzn9JepDvbu/nCuzwPQncj3KcB4I3P61S5+tlVKjaU00Wo1
oHmjO7bRT7uunEtX5z1fOQ+3TCHXjYQ5ePJwY4gzVxGacYQQARKmZHS7aIv2gvujuQ48MWVLxRSd
/0tHheCWTd1OlnyGFrRy2hzVvkNbNjPIS4XuliPCAmD4BwLSW05i154ntoo7XGKLy2tx+QC0wC5/
wFgmJLxbu2gNDZXpQOEbIx8nJ7Kh65L/knTdsye/A3mVPoPnSR43LKZuNe3vT4CYOMSRwwdAjgGF
CxQwbFO4M6zS0uySLDOgl97AYx/S1W4hNwdTn98V+a1Rmn1lakEmWY/y2Dks7VY8+o1lRvyFFA3s
m3AAgttrBtifmAK3R0v21io6PWRmYemgtImQib8/3hsLvkQHaIldjov2ldI8276jZmZ9pvdyUMpa
SxGoz1D3Y7q+MfNufB+lNPI7leWbykQNWZuRPrxv//r6Qvu9piGOWKSx0ElyeVKthEsRdpMMbnHF
PhpTynzs8g6BLSl+VJX0j934y/KqX8RdCmAIFlhaLu1FiiTPjW3IQVplZGcqVXWII6vYWLHKnoo8
Kh+kaETOkZrNWhFpGYqwtVHKAemAjmLLwg18aVotImu0GIZaqIkbUft5yqZ3ulD6DiO6Ee3nhCZh
l4FDQl/Lzl/fpFhalFjwqFwuNPEmBelNwi2w/AWNXC1BAXLu32kW6CR30LLgpt32/qqKFaVlmi8M
Lnv8bFtpaYS+oQEG7WZ0pOZ7buWbTisfoZfqgIDxkCbpoWognTGayortG8cHjFPIfWGcCB3kxcOc
mUazoZYQqVEDUlqlp+axgkowK7GrjXzF1PVVpi+ZRbAsLFAa5B4uTU1oWEd7TKUGG0gcrQSTYup4
mcLzHxfvsLRG5yre/WrAKcVT3Kn4cLAqcpqj4o+cdg892o+lvNnXTfoyzomv/hpH9i2zO7DBSX6U
o99PRitF9qk2oIweydP9Jb5xcJFZg8YSlBCQEtEEL2VNxKwz3quBoaFHnlA3bX5k1ejmoDS7b2lx
+cK5ubAk7KVhjsuoGmHJTPxaAqUXoAZJcXy7b2VtPMLpBLCTQPxzVIM8Z57MTj3pN5Gxr+017bib
hlAXgIdH2RViEpebhtSN3fGoVYOqsx/G9kfW1xtrNND//G95xa8NhAsUCj5gL0J+UQgX+kbn2TBZ
ajCUfw3jb2mj+sOZlya+po3+3K8QBdw6DHhf4kEHiAYaOATPakcmiLX0WAuMrK92sVm+IZhYY+O/
cT1DVwuDAvcI6AchAng5ewo6a5S4yJVA66LYHa1h3HeFEs9OS9TBoakx+wQaabvWWhSVoGPuT4hF
QRZt92+2brKVOb4eNGrXizsHKAWXpxjM9omks6TN5aDr1Nlh3dxtUW3Ovft789qlQYccKip44kH3
ASyql4POcxNXKOdKULJsP5Po1PfDPiYr4eX1JYEoFv5Sg1ILUhMi1VU/lVIuJ7MS5CooDKFt3tQG
EnrzEcKDP0Eg+KytsQVfHwXUx6GNCT0LqKnAiV6Oq9Tt0WYoVAV6Vc3PCrQWvLyKyMEiwxxII1kj
87qxWoDhaIjuAHbAKIWjJ+NC0HokRgM9B6tKC6GTx6lAtWbFYV2bAXYTUTTQ5gA3YMUuh1VIbc6S
jutBopeAFHIkXOhQWisXxPWmgJWF3hYuZGEXEk7CbJZVxHtNDyweNQFedqDoQkz53HTdGl702gNj
g8Ea0nAEHW1i0NSVypxmRWYEUt1nW6MucaHIlbwrC1XbAsUxvSfSsHa53hrf0jyLaxCpcPDWXc4i
uvijsqK9EaStjgbmZMgyCE4jDaw7ekdj479YNGQ10MO+NKDh7XFpjlbTUM9jYwRz2aAuxOZhM3T9
GjfTrUEtekV4KeI5D1zqpRW7ztncoMUnMOMKlaZHOwfRUKau+Itb64XHNThusMlVVeS8KHUQ0ap9
SYLUSqHlwfRiTwpt3FkRTXZ2j4w9eMRi/1+dFMBDiAggX4wQE834l0OjOuHMHnQjyEnNPCtJAPTI
x9qZFLtfMXUjvFxsgfUVo1uYfITF0iYjb/XINoLGMostLSfpCEIqsiNKOwSD2cb7Cvnf3SQRzdVH
NTuWfFJWYVPLCbsMTCDoK4OxT0eeESSBwglMOYtlFlUksOUKQTs/9Hrs69V3UoDAUnGoAqJzgvKC
o5Wv5mpMf2MrLRxt4C4DlwjSAsvfn8W5dWvLcTTLRpDkJvrou4R7egJxQITG9cp83zSFpzAKeuB5
xhPi0lTMJVMaBosEFgG/xdHQOj4+ZVNaqOBNYlz7N1gAAheoKiFfjQo2NH5NEY5WFkXS6NADCSQK
QfS2MLu/NY/kleD9elCLFdzbBgp6iCaEgK+biQTvKpNAba32p8psbVNoqEk5ad6twZGub4T/6ESp
oDCCCxX1BqgJbG0hgabV7pMRlL9aN0IHFbLQ+sqlcNMQ2GVQcQWhHohQLldKaSyj6hhWCtdo9V5E
ZrmTJbleIWMUCYSWFVq4hLH/vgBWloDE7TIUZShJo8CIbfph16XtgPNfemzHlh2G0ZCPMZ+VQ8Wl
yc8g/7DJM7ncdmU5vDRKsdezrHDlPIK6eYYqtyUx/YcMBPK3rJ7qRzMZicfaPv9jov634uZvrDrE
bNGZjaUA/6AoS2qOLV7maRcFZhlHLo2R7SSl8WoUq10p1899HM4vWU8glvHsF+LhweQokxpqFPS4
viDfJCfJB8FdDWbgSkp/N5Q0IVSMG4g8EZZA8DUf6TvLDWVtyCIEeFkthI4IVLEjULcWay20UEFj
mSVWEFlZ5tWZzMNWSuzes+J802RmtGMK6M/yEgFXC4Ixv5+ih7S028cxGfNTkVvveptpxwKOf+UV
eWM5EL6g0o02eWxYUfhQVgZm90NsBdZAppDEKB3SMq6fZ+RCVo7G9aWIxxbEViGiDagR+mgvj0Y/
LEmoqs5Po126pPytoW2vHdBuDinTf9Wew5TbaP4HU5iJFzJ0AZaPOXPOkxZ3g0HN8kStBwIAjjKD
Tm7lwXU9d0tFAMk7JLnhp8RcLYaC4lcOVQEAfsCfwpU/OsgMXRIjpXT/ar+K09GRj/IhupFwbkBl
IrhKLbcrLYlpcYpwmT4WebpkRhPTLSIjO+DosM19e8v1fXGxLmgRA6pvmEFES6YQ+iWyWdKh6emp
KmX9dUIWxGP6AEKKZASeqjcAIelnT0k0+0WVebViffGRonUE7kgDwz+geCCMdmiiXmt7Rk8sj/VT
VoGTrFY533ZJ/zeXkvSRJnLrJnauvN4f9tUOxbB1BLoLOA8ZflPwGNpQavFc2vQEAK89O5oWQ0xP
iqIYcgIg/uGbcu7bv1nNp389hTAMB4VrF68wlGUEwym0aVilJPVpmCuAQRBR+thOqWMVY79y616H
bostkCkDKQwPDGzQ5cnIjArcihrI1oxmjLyqre2g5wjTFKooT3MiJ58Wel4OUc8BEDXjVH1SbF7t
7s+0iNRFTIGvWERRUONbBC+F8zlacQK4QV2fZqUlr7oEbIls8AVhYEJ0W4UYXjZO1UYG1+5raQzG
6KTg+3ueaF84s52TA7plzE0f2b/UeK42sw2mEtJCki/v65/3v/XqmH99KgoCqIssWDYh1q1TZth1
2tanPMp0v4A2fIUoe1tXlvbrvqWr4AGW4IdRbAR0FyXx5UY7c1qoyuQKkQBFnW0l9RrCQDMt89K9
b2U5PpfHC7Ed8P6gR0HXB0pnl1ZSq4ualDR4hBtRn3sNq1QkZ1tSPvednI0uqXqD7+/bvJ5DkLCA
Em4JYJeEg+D78RafCpxqEjT6HM+vVZND76kCCKh5rDmFpN6/mtNRtZWxs3Cer9n3jEEb534orCAf
B6ChTBRVrRPI2WXDSeUk7v4ZTLFgxHCiFqFM3GJiFqrW266RJssMYjWHBGEkWxnbVODQjVci8+t5
BG/WQnQGUqUFVi8cXmyZuc2r1Ao4cHguOp6S1AGeK38do8RY43e/3o6XxoRbALm1xKjArhYMgN84
eFGBaphn1j97ezzdgLQDlgngGODzL7ej1dFkLplkBmnD1K02t1BYxy5iTqqjZ2McIbBCjB5t5K1G
8hUM0LXDRxiKXBQKMwvQ4auB7OzAdVE2taOR2MFsca8GMjnlKYr3XTgzZdtI4f1deWM+gQoGQyF0
D9AnL2YR436iY4YIMRiaYjKdyZALye0tktsr4cLVLgEBHd44YDMGUnJJGV1OqW41Ct4gNQ1kku9S
E/e1OiiSb6trZa01Q8JNTRpLiyqDQgeTMCjQfNLx2azTlbviatowGrwQZQO0r8jaf7WhnS1SFE1d
kkacAtXTZ5uM0rCSh3Il93rTyBcaCiltcAssf39mpE2kQoosKHoOLAXa0IiH9EGOq6pacb437YBG
GmuD3jxV5AU17AIpI9uiAY/TaD+WUMRC2XeNvFvc17jVsacRxgBzhVYgsQSX9KW1MAQaRzK5NXp/
hyFzosxvzWnL43907bAFFJ0JuMIinYD2msuZG8lkGjVgf8dCfrJ67jae2ffe/ZMjcv4DjAAjZKnH
2UiAAOVxaWQqpuWvbXKMtbjw5CSLfY3akT/rZvXO8C46NJMdf/R4sB5m4Oi2sTanrqV1+jd5IPEz
4W2xrUYLCrUZYFkGNyWXl/pvSm0NGpaZHpOVqEEMYpcvRvcTXuhf0hjiOxePvCiz5gpf/G7W/sbY
Kj47se/350XscF3mBZluxCYmkvcIpoR5qbV5aq2ysI4A4JVupFcUfdC25KIk025RteNeNbXQPOGN
5WUWwOykQyuQ1JMqRl5wiA5U/R/Srmw3blyJfpEA7curtt5kt+20Yycvgh3H2ndRpPT198hzMdPN
1m0hcyfIDDAGXCJZLNZy6pTZeKFRxfdG14V3hpBUp16s+idrYMMWksXdNMVh6rZdJLp9L1nE1kei
dZ5qAIltxxKgtyvmi3dQsCgwiRqAfwGXieQpZ1UAgy4mNunmQc1HRIcbSe52AvmZIclxe/vWBHFO
aC2OwF50hnkYpgPgB5h9rNhFcsyG7/9CDt5SpAmR2kbh8VJ7J7ns+0SFHEMbbWHSPatMftZq47HJ
8G+LWrj5iBH/EcWZ/lEnlVjEpnnoLfIQFvp3o/H78a7XRFuW6YrRXBPGHZRggK5QBqPnIcOyIvdO
aJ+2/RprzdIhWXgVQfqBcAG5qsvNk3OSKAPg2WB8n0qHKkW566rW3JojuVeNUVo5K95Az8oHiIYB
3oq5s5kfSCAOShxKFcTR1mJ2ppcEnTxJuaJ51xcXBYgZ4S0Z6E8FxQynEhkSX6llNHFA5aTGPDAt
CjG/Ku6Hly4CQTNGaFP5raPdbFDHPGYO69DG5ohM7kcnqyxyIqZYxm4bgU7fRnJdiRR7rDJVsZVo
nN5rOa5OtJJT2ZvQfSU6ejNNoVdUUl4fiFoov3u5TgrBlUf0j/tgVcLc7tuqeGUBdQnFMbTewy7N
EE7udhWKyiYt1YQDAPfN82DY+hYjAYUU49hWdvMqpoVXAF8Xkwvmdg0DiYtLHak7PS1Nk0QBeGV7
v7lv7PJ97kQvjvXaS3SlH0DdorlWRtIMYfgVbloaSRIaEosCKwV4ZjAfgb/fqi3mHoulYPfSz6HB
uCUlRY2seJnwv1LceZUM3iisgSyvrt/lpxjcqgskbqQqoVHQC/sCA4Zl0mxyUFFTzN8Tys3t01wW
hnZFDWhuTMfghNG+GrW4H6MgyV8SRfCG8XOITznGAA3s9bYo3qvEaRriXMIycJpzD87laQp9pgA3
PkWBlDauHO4ZuhLGeIUY6cqsoD0c+Q+8MYiEZ+fyUoilVYMsVkYStIV5R8LvoZRtaAw2b7ISY1zh
iLAcSMJa0AcPA2ZyVnKwrDCMMbMqUCXhoBkV9RREHH2jVN9ogw7bjFXMyyUt8vVIyh5YbHb+GJvo
nYvNYYP2GflRpMCXVxKc7EaNuocQDv6RlMpTNaCLG0hiujr2YWF7LFToUdieXW64xJfbo4bo9Eho
kgYxGmXUnRQFTNuh8ls8WHspc7W37iMMXT98LH/jm2+f//y7zxMUEAjZiKVhhHE4fF5VL8O4k1Ci
AG4G2Tenq4LpEVwnVrphFJOtbgu7ArRcSrviDx8TYM0bBdKa9COOml1Sj648qRuYGd+w0Dc0HgZM
3ihfivwxN6aVtS6KR5l4bhnFspGZudzoBs067ShqaSAVg602FdBjIQqZ2mCjschuRIa3QXvQtB9R
+0I61Y1TQOlub8HC1bbOP4G7CpWUZVqm6djv8S1Kvxtjb4eCO/Sio/wpJGrebBwpsBmo+M0B/+Vq
Y2aoILrDasNxS5tPFoJpePhZoClRjp61jKw8QddaDAov7OxcC4D78EW6cxbV0VLp81YmcSAlwWDq
TmuC9gjgba14v72FCy8QJMkIhAC/AqaeD1DMMInkFG50MPga2Bybu9xunFjHzMFuRWGvrSPyZ/Nw
EoBb8Lby+Vsq1KJZqUqM3JY8t0ZgRNFzsSaE53ZBmhNSYIXnrAzSdXxxNpW6CbXEKAmox4JwrztP
uupFruC2brrysiwd0rmoWT3PDinNy54MOUQ11W9BcKLH0jr07Uo4dtVRMi8IyF9wuslwvBS++qSn
Y5dUZZcE8qZ5Ul5FD71zdmv4j817zmbupOfbGrF0TOfyOLc1a0ZNTgnkVVLn5LWbxyhCjWuJzmtT
ebkq7j5l2thhqCSkJJOXeD7QTpLXPlq/VwcfXbs9AMIj1oRFNpDK5b1wwYgUI9S1BE0jL4ZSPIhR
tamM+MlsM7+eLCcpO6dVX60IxB5m3x6nUfhs0DYqkJVs0ILBRBiF6BDxNQAKWP6lujTwpWujKNLA
OEpH/bv5obu/KlfcYqIu/tw+xCXVPJc1H/KZak5srK0ZeBV05b6W0XlkvLcNsSlbI2xb0hbcZ3gI
iDoQ8c6+9JmgPGniJjdpGuhC6pSYMUk00HylKz7PVSF6vgToaUDqH5QPc/hxKWYGBkRlN6UBSs+P
6YO+B26zwEgazOcIMEDbrTIMftiSFYu1tIvzmCHg/lEAQPLzUmqsVkI8qWoaRCKxMf7LRneyjUTN
oK64WotWa0b+zWNIQEjFO6kGgnkJapoEr5oP1oHpQB/Q1uh1O8Vb84cX9fBcFvdq1lPKpFyALAoW
Wsv+2dkv8BLAENo7dOWBXrp856I4h7hrwWKIPHESdJ7m/atfDggVasvA4uD1ujwdURrkOArRjNCl
PSjlCmrPjpn75xcJuNm/hXArQHQo6RNr4U5iNL1e98daqezMeozaNab8xb1CPt+wEKYh/cYpmwz2
H8vKSBqkRgHKJyE9igLI8W4vZ/G5BwwLTgWm2CGhz0lhTVW3bY77OsoD27SxhGfSmjS3BYgXhQrz
1ygoIqqnWu71JbO8kFprEzSvvTb4yAD7gdkBVxkxzOW5qXLIdFQSYQcTLXYFyzy0aBr3YlH5HLta
c5mK2OL2speslAXrgVZekFoCU3MpMpzUloXZfJFTa4OMzbRF8Js5KSimVzZ4wWTAuwHgAcg+NE3z
BXG9FklDyygLJO2zwv7BJVCy1pk7Xv94SReCuIOMYkJqNRXSQJNzDzjyfUi1APwV3m0xC+/0HGui
TwWUP3Ov4uXOReipH4oky4KEWo1Xh2VE7XGy3vUUU15RlsQ8etCz231p0siVa7oKhlo4uosP4I5u
EpIWwU2VBZ0kvsqCuCGidsxHYRuKOrWZqd6nuvLSRM12nIcIotgJJGXagAwqBb8yywvMGQZG2b29
LUtfhUQbzA4K3miy5b6qrIDKAxdDFsQt5p2w1MunJ6PWVtKUS8qEwhvqz8jtIUnExbJNqsQEaLZ5
7d1d07zFylGSk62FRM2fLwcDCpGKAkYTBpu7kgnyUIlo5ViO0nqSij5e471r/ri4g+kY51J4g00U
g4ZdkQXE04GGiMtnqftdoRn6+fZqZp28DMPnyVIY0mkBZQskFbcaqgxWStspDwTZKp12qCuEpNS7
LWRJA86FcIsZtb5Wo0rMgzgHy7Jc2v/ifhtI1yEVhmZtuD+XF6+IWgxY12o8B92rnH9P5W2bft5e
wpJ6oSaFGBOEReA74OIXqSlCMD80EBHdF+ETy3YkdPVid1vK0mkADovHBvACjNDiNqohodYyDRZR
AVf8b3SZdY6moSF5xfAuxUmAyP4jh3up266uBCrFWVC/ghTMFmI7xATycAhtMeqdthE3YZHv87qx
pzHIjfi+lNSV+7r0ul58A3doVZeT2hDxDUiClR8oXem/zR/1oTXdGMxRj7c3duEdncd5zP3GQM4j
P3epIYgKk06jaRZUQjAmxZHlGCXbbWkGXuh6rX1qQd2RQEWqQEdeHBVTThhpEzUyUinDDPvJ7vXP
CJPWckNbuVQLGok2G+BoUf1HBo0ntBqEJqZhO+IMzXcR44KFyAdrDA5xDdm6uBwkg9HBBeza1RS6
NDJJ0zEZzzRpbbmKnGnaj+Ua+nFB9edK6tyhNDc8KtwFo02ZdKlhwKyaOrQxcsSu/Rc7hqNH9Roo
HhU4+0slyGmXRn2nZ0HT/kqmx2EALSAoOrP2221lWzoZNM+hvxmqBseNe4owoQZTHDULS4EfrNAY
rD6Ro+QbMGutXOSlo4GhmFGcCPjAY3G5Ii1SMLmXRHmgYUI4UV8sUOoY6Z9HdrOpmBG9MyMJj3bP
hmYIi6GDED2xI9OzoqMU3zX5Gs5kwX1CKWnGdM3FJGBtucWgv4R1BeR0WWgnSea1bbLL9AbzkIOh
ivYxMfdoiVhxd5dCPMhDjwvUAi/6VR9ZQdpxohIep0B+RO8AscVNeTRBg+KSjyEDOG/l0Obrzz25
FwI59ajFFK1W2SzwJHu5KzxPXukpKy/JkpAZpwZcHIIktP5dbmamTWJRDGMeTNJDxmzDkWsg//wP
tX65rexLdlzDq4j8IRD/yPdytyrFBA2AGJUcbSt24ZmYXeVjTLbxffqNeZPjWs1i6W6dS+M0vhTr
RkDeFMo4RMCXv6sRyF/FzllPjs6/iT+mc0mzwTrL1kxVJMWaoGIHyWEy8i37iaexpF6vO1XmDNkh
Sf2udkmzz/zbW7rwWF3s6HzrzyTXuqIUzJLR33RXxwHzuo+O2Ob7/yeEu21DNE1JZODYWLf5mb5l
PyZwBD/dlrFkntCsjNAZzj9wK7wMsY2JNeZF0PXpR4U2nG5CX5Peuf+fGO7pEDqRxaNQFEHdaduy
jHdTPv401HTNbVpaDlzAGVgLJihkJy/PBaC3UCmnrAgoOpVtgkYbP6PRXGjQ1rJpS68h3g/AnWYa
RLjml6IAHQEUSiqLwFJS3ZFCEKXoxlpJaOEuAXyPiAyIUiSGeA+CRa1l0Qk2ArllJ9bQ8d/JDkqj
QMfZt0/oK/TlLpMOVCQQFyjeo0jDXVvDbMycmCwPUrInXWxr/b2cvzTVhtSAX/wSh/2YvBfRG0rP
jaQ5Y7/mXiyudWbbQTJnJrzhPOs0bCuFUah7JW4NBG114tMwcaI1Z+lLp69WipoK3D9A2NA9eXly
cQcqRvwtAlAl+qozue/FHhPYbBDTOqWnORnKK/9mc89EcsoyZdGYqTQpUPUYfHFPPdFL7Li3H6R9
s2OgiF0jwF24CLpooMPbQjAEzAdnGiWp0qxBhGkM82JTgbgL1Skhfri9rAUrCCIVdWZ5m8+Lpwgi
eo0OkD7MA0yTRBPvZsolp1Ue+/C70K2kzBceS7i1oNhQ0YkCQibO4PagSW+0DLetBEuNPRRRCu6+
tNgUo8p2NUE8WaAb8y5BL+bK2S3t5DxKfe4+mBMKnElBskaWC/wTGGowDL9JkA5/DiBB4xmQ66jx
w5SA4exSIZUhrOo4iuOA9O81APmihqZIsi/QxGqhEH370BbWg4wsgCMAwc2NZtw9B9lYpwvTmART
XDtls+8i1W7HlWBu4S7DO4QLDSgvwnE+LwtKzkLONBX1MPWxmIgrap+6hZrGn6NH5o6vf+RwapEY
MRxDFeUwQ3vSQ8MlwltaPQHevWIdFzQdNh51t9k0Qgc5h9CUNNaCZTYJQFDqmQgY3ESTUJqX4HwW
2c9pqKWVY1rcwb8lAj18qRNqJyk1OhCSoDZyR0X4L6dPZYOJ4Zjt9S8U4kwSbw7zOi2lMkRJsQsB
paIiFqi/MWKsBCmLincmh7OBFmnYzO2XBEWDCp6SulqBMHKNvGOptgZPBvkZFQBCZOi4y4RWtjDT
zDINJqRN+sa8l4BeJVniY7a2k8WFN5QjYH1gVUWHSKd/WjXwnyH7YBF7bsc1x2dBcfA1ADKiwQcg
Rv4YM9ppIk2R90K9thsfwXv5OnaP6IE49qvzBhZs5IUs7iCHKMpILkFWJnZerr4pZeu0orEVpDuw
HrgIB53bmrMkENEzKvlfaQGeXoFYKRqIdQhshcnBPEivBLcCkFGI1xs7tnLXaqY/VlZlfrEBhpph
HtjWy2sBgp+QSQXeAaE2nSrO7L5/Z2v1let1zULAAzfz/wLpzgkZOiObCHLtQVWHfm5p96nynOjq
IWbsGBc9aFmM7e2dvL7taBTAI4N6MAwa7PLlstpQUC2AwYsALd/2gMeMPUTmaUj/2KhciuGuoEqs
vBdIVQToR5B6zyD3U32vryHt1hbDvTBJHfZxW9Z4q3Uvz7XETjpkKYsmt1vr9+19u75eWNBcnEIF
0ECpmVuQbAm5mYq0AKroGCb1975q7Zp1WBbAuLG+4gos6QWIC5CEn+cRos3h8pRCkQgoNsAbj1Og
AxIk2AT2vVF7p2n7T3RPrSd2rmzmbDlQdoNHPLc88lR5QmT0TJxqEqh52rodYJ4uaLmqrULYGifQ
gij4H+CBAPYBQQAfahjAZ1VjLA1BloSYfcbyV4ZRy/5kaGRz+9BmC3zhf8MtALRiJgyZG6NE7jFt
Q10WmmYYApRlXcGo3ThfSa3Mv+GGBB5fUYS53rU11oLbKtiEiMSDxNafyqzfAgCYOoLYyr6qdZbL
MiY9317gdcJqXiHcBNReAZ7F+J1LRYnNSirhyA7B8EuVH1VnJxmYcVYCJwqaTKd1upX1Xinmlzyk
QhC3oUDEd02ZRaVnjYn1ss6pfsdAVIF6nrgYrHF7YVfXjZPDrWtowhgNpDLkMD/SGtuQT5HbKvfy
amF/URuNf1bEXTWFqKkcWlgRNL75DhbZXfLbwuC61kuc50/RzfyVM1tb2vzzs4xOFCUxpmNB4N30
6yF2MTR15bG8sorz3oHqG9lTVJ7xhF0KgNcfdbTB3k2/qsSZnEp2vdunsyaBM4ZVjaxlMWtBpx9y
cJiGnQYeU9Ah/7ot5zpVwC2FM/DoBSdyoym4XslT2rlJ+6Cqdr8NwsGuwdn/PXphyibTMMv0/xTM
+Xa11kRTHkGwdpStGnOnqR83zgv1FXGr7X+0b7W9sqeLenh2avPPz9Ri6ptMiiWcWi9+z5Q7Nfqe
KyskMmsiOFWvwkQck1TFbioPA3un5l2l/FzZuDlauDKIZ8vgtBvYx6koZuWDA+yCRMyKHfW17uzM
RYdZuQnlFUOxZOLBfIj2drjgiGu5NYESPVVAtDoEYsJsMcRjrKyNPVzatnMR3JK6GM3ZaZTQQGY2
3emHZOWxX1vCbHPPTh7jF0rIwBL69KfcH9PhaeVM1gRwz2CsSELXqDENQmQw6h2aD5r4Xnmjp+HO
vBcPz8kxdfLH20JXNo3nc8/7CPBbI6JBXjZuJTVOBYxjuTbwZlEK2DtAaDhnbMz552dbVydgMshL
HE3IHNkGmKBdsaVL7x0oq/4WwKkXKHlo3vUZDcoP4D+cVDt1xWYYvDbZIPq4vWWL1g7BGyaBmCgY
gmrmcjVxmYcyeIloMEo/xZlz3EeWy45tzEw2HfUnDmlldUvey98C545rTuCQsb41ZoFOrThi4hjv
PThfKKbJIMu2oubLW/nf1UHY1bNEMmqmFUUydPy0bJt9vq2gQRe0AbRKiH7R0wH3mPfRTWJQdMVB
5+r2sUwxj+RuTE+3z2hhERciuAepqurayEBqGsjSjyr/wHVtqmMHNoEHqVq5trNqcZb0QtR8q890
WyY1EUwMdQmKvEOy5E0xfzCMC5HWYtBlOSgYo5z7NdDiUs5s3Oig4A5BBSxqOqWJZCBmwajWmgYs
eD5Y0T+SOEM382lIo4HL1Fepk2FCj1oKXqY4QshsfWX3FmweGKJNZGUwFdcCHuhyVZE4yqNZ5xQ4
eWKX6mRTZNBu68LixmFaz1cYDXZEzvhokjL1WQ2FpuK+aCIfBIy2qm9VVmxvC1raNyS9UZVGJw1q
+5wmmA3TqJoTBgoBYidsl9cvZvljztFJ5M/9e6TYUeKfh0XMWJLLbcurlCaJUjFg7YdTJ9il5NWN
A8xK9sfwJtDynUviFoU5mBEV1Y4FGG8AXisljR3SlmuB9HVFehYDuAL+ovoIx/hyQSCPigwtwUjQ
XnHqQPTCaiMKW6bbU75pdtVam++SfTgXx6kdNTGzWGA4qljJDvqHIEduMr7IkSdJGyCV/5AcBvHe
xeK40xqR27RYhsVpQ+oWlWgXGMNO3Nvat7qF3Em1jFFrVHoG2sZ7NKjpjmE5w71Y3MWdLQyesJK9
/Yr/ecN3vofcvaKhpFOqYQ8rb/A7Jz1Wz8Z944Z2b0sAw8f2B7hp76yVS8ancwHom4ufuMxIDaNI
zV/nsNd1QmKDnTArQHTCzfyn3WGUL/4bO6z1mbyJ9yuby13tv4QCt/VFaoq8P6ee9WihEU8W2IkB
C6W6ddUg6x+NamJTEP+6oTFOoAhDZ/PtM/2CN53t8ZVcTk9ZE/W6muns1MkI30BRXlJfwwOghg+o
AmRq5lPhRao30XBHrB2NwBdl2Yls61RzY/21yAAN1aiTYHZqeahWvo7v6vjr6wyU+0CiqMOr5/yS
3MQopWnAUbRqauvJR17fI4GTmyhN7EBpY1DBbvfhapaZJ9n8S+5M1DLnioDr5Dz9XFDRqRjhNLR4
8FMdPCHgpNDD0a7N0g2t0Y7ARaLknhAeWgSF0l1dnxCWSmALmEhiF5NyMDDeXn8Yq30NIt7bh7a0
LXBzgUxC3gycEvybNui01MPaJKeW3Re0QN36CbrK1MTJhhKj305RbdMxWBtov6Cj6ONRQB+H3gew
zPC7YjQlZl4Jw2kSv3dStZn0TVc1PisLT6F/5pHOJwBZ4LkCowVavfhqsmUVwMOr5nBS2bFWY3ug
3zPB12WkXQ9oqFCfVraUC1f/kjeDDIF5AE0Zz4Y5qEKpTZIynMaMVN8Yi2Svhlz0AauOiF4ST8kx
liTBYX6TI2rs87Jcm17OPRl/fQJS/+i+RK73aox3rea53CbWcHoyYxkpRNUW0WknfORT6+RrrZdf
RSnu4gMnCuAKbJwI5kHOmOeTRYSy0Okp08fyflI14Sk3egGz6LJIB9lGX+0ZgcYrdTu6UQ9y3hLF
4XK0iJeMkxwIk4mReboyOmMITib4P7VPjNR0SN+QA0nM50yOFdeQR92ZDBBED2FdOo0FY4bBpb2n
tOZbK3X1RiCx5AsUoxzVsVdtAvYkXxVH5Po6osDeaEozrbwsS4oMWwu+CCS5gfrkFJnFYhMlRYa4
Ny9fQNf9qArvBn0cmvtOeV5RrNmAXu0zwJj4B5NmrxQrN3sKFo+KntTQs9Qdxk/uLAnTk+Larunn
AI46QIZexo46hSEAerpWa+WxJ19qhe5kqBQWPGNtLh2feiDRZMwzbhvVD5m5IU3sz2M968oFV96h
nXZlsi9Q7tXVXyL5VhHw4TY6iEVeyzR6uL0bSyqOabsqJg9KYKr5enrPQhmtnLRB1Wp6EsKfDfk1
WsestlvdNqr7VQ+Mi2n/WjcqCyiDAt0L2O3lusFNVdC4xKhduU/fgdWzM0MHGWxy1H8NQu1gqiuR
VyAjfBb+Sia311HL5LqSB8wTDoVfirlJw01V4wmN9lXebYCBcEfC/ARjD8JycuV+FVLFRb7//YB/
BhpzaYqp7kF+KPX0VKgHNd01JNDyu4wcMYG19xLmVGjlaOuDlMKETm55N61x9iy+TecjlbnchUAx
OMpK8QWj0G2lrHFFhCe1vksEZmN4F8LWecpV7KeaXWib2+r1P/b/7+XzyaaQyQYdVZx5n/t3uu7U
HtKO5qs3PX/rtivOyaIuw3r+Rd+KBpNL/RLCFtnGDrKM4kcjbvvsWwmw3PikhN+tFVHLmzrzuSmz
NDT9XcpK4ojJidjSEy1/0+ROBwFwiDCmdNELhKRAFfqfVf/5bzYTbS2gAZ45x6+8jKovxX6AMhPY
eBPcJb6GUeM1xsw6gmUP2tYk/Y702/j3bcFfDLBXJvNMMBfNYEqPmVcahRJP4DR7AgPg8ySi7l7D
VsBexPPU1iq1xQQjvCJMH9hRelf35taCE0T71MEwxl2qnuLmoRG/ySEBq+wGQT8gFzaRBztTt+Yf
8nz9de/OPpl7TbuG9oxU2CsQteQ7E6mGiG57Ya0BbGlrkF8AeeBMVQi3iLvfMaMVmTAD4JRad5of
eyVxlK62i++httEjTPZ1czRZg9A1f++erfYklECRT6ENxrwHWbir2De9uhMlZd+iCP/Apg1Vtqxf
6+FcuBoAMojoqAB1Nbx27ivR1hlLtTDvxqaY9ix81JQdBkC7o3pstDXOuGVh4HsHiyteFR7UHiYT
y4RCwz0swSu7jRQKwndbz36JaGguh3TFMZ2/nVNOrO0fcZx9A/5WAkO2Sk+W3QbhxjdG+7b6r6yH
rySnTNMwZlmkpzrvnEbUvbF8i/bRRpvQMETX+L5nxbyxnC/Lc/YiN0JN1W7Ecg6aPaxsFR/Az7fi
fK9410OtlT7D5HQ8wem3EAgh2eg2ea/uyqhxW7V3u/4o9LbR70zclJCJSCqogDS0xzZs93LS32Xj
Wq6OT2L895vQtASIFBo7+N5G0NrKEZqBoJti9WAZYX0fj/k8PLuXDcekY/ZjkLTfcIKNvZZ2Laak
k/IPUax/fQOazvABgBJixM6lOR/UmlixApWtm8dYfkJREQOR9ShyVHkljbf0Is5MGX+L4lzdtGGV
1So6bkdjHJty2782SAyNSReIwj751WpueheC1CJcm329qFjwsL+iaGT5OYuoZGHYtpIAwaQybcGi
mNDK0n5NxRYcnjk8/FvM/PMz/e1YWaejGdKTOG7NZPSH7lA5rG5t8iMim5YcycGcbPC85CPo/Mo3
aWWDvzqBri7Q2QdwZ9nXUtrmWsxO+Y75wwlTDRI788imc/qHo+Yr/k/Bnty7VLRH937It72DIegO
vO1q+3jbcCxfN1VF6y4IZoHf4byEKBwLgrQ6Elf5PcN0ZhTjRdAztm7evqbpRofT16lPzWvf9bYy
OeF0b5Gn3iHhj9sf8oW1vdqTsw/hXO8mq6qpSCqkT45DZb9i/6Wnrtj2BjjfNwXmKeY4kScjdQbE
dzIFbvJJav1+crqMuH3jg04hO8Zo9yv/kJvnr5uH9B4CIWBlkMbg1CVNkYtOEnZShuo1sZqPsT/E
xdvt9S+El0g0AzMOpm4Q8fKlaFPpR01KcQ4lkwS7KkFHG4qJq7elV4U96APXgFSLd22uqACDigeX
v2slUr+0ICk7gTkh3SvdlL2NcVquNOcuXrUzKdzeMUsJc0NqsHcZUQOMao0OtRLHfqX11rfbO/g1
oeVKg8AzAWfHwmBnnm/CJGLZJj22EP7U4Pf+uJc38gYdyM+CH2/qV2iLz3656U7cd944HqtNFLxk
u9G3fhI/2tUe8aUN9cvP+E0znI7s8O/B+5b4ubPmECw55xYC2r+/lbMAILtEabWGBUjlGNPtbSYh
eg7vMEolk2XbbLZh9NTf/ZuM1YVYzrKHIDdI9B6qLNR3ifizCr8Nys4sjxrwMMVDLcHK3D6UxfM/
W+fsuJyZ2iozpSw2c3YyhmTcV4y1XkWGdqebyVoL61LSAotDqmceeod7yi2uBW9uESUtO1Ue3fe+
vCkfJFf4pX+bTxds44Hul5tue3uBi/f2TCi3wEFgM8S7hP0UaHjAoKXEqdtKDdou1uy4UoAyzkBm
elvo8gt9JpVzKAtQk5lljKXKtPLYVusnYDyP7RZjqtryDjQycojspycUa1Zj+Tz/3mM+qJQIPM0Q
Jb6TqPVHGXHDWHmmQFeM4f+4Hv+I4R+DHAO4SF+zk2khHf6QWaYziPsktGXjI/oxlLFtSN+ENd9z
KYWP9Lg8E/OhD1XjkbNFKGcSASfZKRG3UWE5BnKLfYIRoYkLY7zT2OT0oQ+c5qYtIxdQDFeVHrry
h9W9NcZOeIuET5kdQGDl6OpayLJUYrr4OE69pVYYykzBVSpCL0o3HXns05OpuiPdFcBIOxjZDKry
7JAS0+7BF2P9eQL0Qj6n6UJiYaqvgKOvy8hJwA0cZIbX161j1GuF0MV4Ce8u6DFQTkH24tJqCEo5
DGqLVyNUX+Vxq5MfugDqks3tW/Q/jvsfMZy7GepROc1V5FMq+Cp63lEyUM1vfXFEN4TXoPMDLo+M
mrnp5tA1DQphArdTwf8ojK1YHZlQ23lykLLBkRNp5Y6v7QH3ciaC2pjy0LMTCLccNYudMvQ1oXok
cLxv78Oy4Tzbbu4xYmFlYH49wauQVX6aBJl13zTpj9p6sNJtGdWHSfyhTE+FuE/7bUiICxLBvWAG
jbWG3F1aNHq/8WDME/6uhqQmZtwzrRphXoyGvanJMMtRmctqXQqGotDWdnlWWt5nOBfIaVrXW2oa
Nxo7Rfed/qCIvQ1WUZL4SbUv5LW0+tJbgRKcCIbcmXKOp3Mwx16RWRXiBr9F1XsX70RwL5PG2ND3
2ye6JAi1aCR7ZAv9lXz7SShomF1Q0/HEmsadahgxgTzXLd1OVXI01TVrvVAHA9wDSU1MNZvH9nCW
YcwQn4cDSohTZWwy8kxZgdlXg2OSvWIdrFraK8mnVf5hi+CXX34ulnsEI6lXMi02xlMCugXMqG9e
s7UG+iX1OBPB15InjY1VKWDU3dC90uHYtgxjzPwkV20zO7XZ2uu6dG7Imkqo1qMfFg3VnN1LwkYR
KmE89THSOBnCPuNRJluTkm2MitqfKgm6mMGjBfuHojAGmF0Ki8yWpXGM4YLquB1bf5DflJ+VbBvZ
yrtxfacv5fBXzMzSPIkgR7D2vfFzMl5rNNY93V7MdTRzKYQz5f2QY65dKsP3V+XGkdVQ3AvVKPq3
pSwE7hCDmVQiRjMim8qntzFDbhQHYIZPGpMcZr7D+2EyCD69SXAjAFqmYVe9ysmHMH4vtIMxfozI
INSx4Gqorjdquo37X3HyWwUEYNyXZr2V1Z1cuRFeGkoouPtXtuVafy+/l9t7wGYTzaATLE71ME6P
/bZzB90Gpl+PVuCTa5K4AygA6EDfACS1xi42d5nWeFn0ggYlR0xFoBpWwEsLGBSsDA8E0mFotEPL
66X2YlFCnDELK8vyO2WIt13ttcM3pjC7oeRbCeoV06edaNNssgG+SFXRQeehnYSbXtyRwZHKt7QE
uRtFSWknr3X8XvvJOsw86h8gVDJRRuU+jw7gnGSdPKIOIoWe2TajndUgax2y9PeKTi7cr/lJMUBJ
AKLdK5IgpZLMDnAY+aS2eKKZI6HppfKM8ZulPWF4SN0cBz22M+FbG2loB7O16rEWHnvAcZLPVDuk
cfqrMD8MNABhFDJ5xWw/gUR+1a8oyMpn8kMXIqmGCQtV+TSomeyD39PrjSbZI+GaPcRjv4aL/2oQ
v3zZ8f4BCDLzQuJR4mfdgM8qLzKA+k6HykY6rbGPuvP+/q467w/By8vLjx8/7u/f9s9Isdmf1M6d
jz8+FshHHgeNTnNeh++Jq2Ndp+C81E5xADyCrW+YrwGQVtxFm2TTH5RN6CtPxWba6jvJq466J26M
1M736fMqB/L1+zwPdzJmMmvMMLjq7k2syNRzjJI6aSjg236PET4RmIKEH91W924veyFVjrZrvCeg
c5gxk+L8xJ0F/FKcGklLDP0k7uMflj9twZBxX3o6CJdXJM3PO3/A/yHtunYkR5LkFxGgFq8RFCkr
SyRL9AvR1VVNrTW//oy9t9uZkbwkZg+D2ZnFAO0ZwQh3D3dzs5m7BFx9AO/flOVGXoqksTXUc05O
IwXNMn0/+eRbJqX5ePjYBaQnr/dN/sF43JjEvAgIOeb8jWV40oARL0DsrJ7N/bF6PJ/sH/bRTOhI
jZB82tsTZkjJ2SZwK8/142azoZudZTkkwuLNp/1KXF14EGKrL34Nk/8EE9rmfF6oZ42EVt6ZtQvA
W3iONpSWh2GXoJq0W4MArRmVmHoxTjT0PQdsAR6cr/TH+FkmlvQmHaYHaER1rw0Eel/8l5V9n8PU
nX1ngY58GOEJHpTYd/No/jie7NMpM+1TQDnyoySf86bbKfS7SL6tHkzs+0tE6E+R5KfNk/LYks3K
QWBFOpB6zlsPlg28UoyZaOz6lFdZovrjUKtn79g+H+3qkIT24U20DcvBAAQVvp+Ag/w97rQ1GN/i
ob8wPHvZi+sFSRWUh0UYngRTpPnReKk6p4zx/rcb6f3+ti9UmbBKsO38GRCVMRtxbWwAF0Ie8g1u
WEqmQ2e4/QQmhMfBP3pvWkij5wBSTitbe5sCA0ILvRzQ6wBvDVGXa5tgdeX6cMBUeYEvqlhu4eSb
lWXdxuZrE3Mqc7GHWQiB2t7ztDPvyDsAU63IDi2OduTtDd20jbxZhWKsWWRuKoAIrZT4nHYezM7s
qb/hHqp97ArPopnbOKCb7OituMc/XQnmzoAVE4BIA8qtGD5njqgqlKPoJzVWCcLxbh9QwyrpZ2CC
/JkmBO1/O7cz8lw65a506iPQEPa8B6njE95+TsxwE5kDeVScikRW9ATKYRKT+de3+LfCCc2EcPQN
MD/a75VtcuS2DfVtjwbbEjjrF87WV1a0eDIuFsScRjWt0pDTKu1sFrb/5OantYGmPw0CZsuA3NbB
dQe2xVno8/pgaGjTN2mnaefGlKm09x6558KObOyYNW3iH4E5bfxd7QhvtV0RfZ/bwT4gjdM4MT6i
9yxiH8CUvPEe+vW4uuAC0avB6wUYxIW590jvwkxPQv0M3S6rtX5UW82eDqJF/HMSUu/t/h1ZKI0B
G3FhjrkjMJcmUxbp59bCoC4g7LZmoQ5EDOtnboZ25AQWcmqimfftslNss2O9ssvcFN+rA7mSsEzV
0XfNNn8IyUA6zFO/ldvO6R48677BBX/6B5VsQAEA9AzsENtUQd84Sgb97DmRKW2aPT6szW/KFZ+z
ZoapZ0tQYELVFGaQBm6Grf9kONGmoNrH/dUsdHMhdAGQ9b+Xwzw7EijnamXf6+f3bNuRwI6fgBx9
9o/qYXJayA1oCJEoan4Ia4bnP5i9OqDxghw1ZkpAfsksUEUqnyfKqJ+bQ7lTf6q7xKws2dSc8SX+
pTzeX+Z8+Fhj4LFH9UIGNlZjaUj4yCuFvguMs1RaoUzgodBE8wGjXxM7WMpmUX3+a4nZT7+RAiiL
RcbZCKyeKgHwn4daMuP2RbV6gYorKd3swm4XpkIqADQrcNvzMbqITDVGPJopzYxzdohe1BfRXNOP
Wt65/xhgu/1QZRNGbzagHrkNENTP/oG35ZXDvrxreGhAeEgB5RpbvgcoxdA6tTTO8pH/We7Er+o3
WKEs8VlceVMuWkKWAMAQBtugl8Z47Db15FZreuMMHoHyOfqlQYvKRjMTVLnTT23l2C06p0trTI2j
idUuVLzWQHluhothmCR/8p+EY7XXHviYVj+g4wdx9LUX/kLgm1Oh/yySieQRJjk9UYBZ44QB7xf5
S/hu16hklxzUpQ0muBp5oQlh3BlIaIOO9D+VB/1U/c7tZoVFYKHXAF36eUYGr1EM6LCwAyH0IGmT
Zt7ZjGuSPPbuVnwcTarQ+iBYu/CUuPd9xUKhCAYBKhNQi8G0JUvJl/BdxukNDPI7jZROgCepsm8R
PwN0hUHaTUQ7BQZAolB/pO2+/1ylg1jc24tfwOwt1Fx9KAPhF1QmBp+eiGYFtvRZO+r27UE0wXLw
kbiRs6ZUd+tLgIOYm2fAlIDCRmYeaqNepQJYcbyzxk+2J27LSthNv7mmt+9v8JIdiFBjb0E7N/PN
X/usSi3rui1q7swbxQ556K9y8rUNuK86qxAHfiVBmP+0Kw8po7gAqXIUuwTQ8rBDVqMUQzOhiMVz
wsEJx32VmTmo7i1RaqWVfFO++W4ow4O7C+0oSBHNCNrrlYkB4DHjJClnbnoQyh1f7PVoWxhEw8SW
x7153lcIWYjoyANm4r9Mw6OSE0V0kaVRTXKGL97/2W4076VI6OQK6GDjn9/VzzzfGPpLX1Ees0H+
fhwg3+TZnm+2tdkA5K9ChwbEaClp3yAt3nSWWiIxT9EDc4d4L/krCJ2bkIBVIoQir5xV4m5ijgyt
izSbX5RZoHtWWY9QjdRQRowwQW4lYVRuArHwrbIdvZWTs2RZl2cadQh6gDl2PlkX0U5WBtCkcZV6
VgcOA64DyLp9SSy29YBNDhUjdbQ6zp4UY1xr9C992nmSB4VZpEpotjBxo+eq0gcdvQr4DXASAuE8
CBbEOyVzJYEUxzSw23wH1mk1Ok7+LtJPmRHTUjjyPeWFTcDRCcyzn8a4nya7roivPgot0JjFD9Hf
xLolgfe2trn8Nfkdlse08TDr6LTJh5/STgHLH9X34nu2U+QnXp/sEGrrvV3pBwn/dv9y3ubxf04w
6J0UlP4whMcsVJVBANlMKMdBF/QR76cK2GOQ7LVl4W+KuhnNCnLoZlxJ3bZU6qcmUUFaNJYvvpq2
pih4OlUMz+zT7Hc6rxDiGzltpFQLiSilEilBDEa6TBu293/3LQBkxtoZQKYhn8US2HxSCsRenXw9
caVaT7bgOksfRE7dBgnI4kMA2LsB8mOSN9hGgbuGlLiwlTT6p0rBcFfQTIfmKx6DcyWZdW5dDqB8
VE3euYjAi98I+VOEKytXPYTG0dDBl4zV5jHQXkNhxfvcFl9gWsfLHbzNUBjg2VxQ9lSp5Cved9Pc
8XoqbXrB7ninb8zQ7Zsd4JiK9y2vTiPNB+LawcIs1gwNEryDIR5yfSnVOJf4uM58N2oN3eI5tIt6
j/esMe8Cpw4FKJx2db2ByLu8EwOuszFXQtpoKkwdUtiW0ZfNWjp587aAXD2YYBUIZUJsAVn/9U+S
uwYk1lHtu1Uso9IW1VTlY4XOysN2JeWj3QJSaMYg0XQMn58gMFVndhNG0VYfxTWEwm2RAL8GzN1o
q0MFBK6DiXd+xIcFuAZ8V3jRA5rGx/E3D4aiiWLwMsI7Szb73spCS/JOgmzVvg1oTi6XhE9PSf5L
PIiYky42KcSLEhKhO/Y1do4S7XLF0oS9IpmG8aq5vkw1bm0f5/SU+bRzsRKzOYjTYAme492Fv00V
MN3naY8T9eqpJPDx3pUO6VOL+XjZIHXznvff4z6anFRd48P8U6G9sY3XJzpU+F8gXa9tj1Ivgii+
8F1Rf4Dz8Ez/eeQAjSNBsWt1KnabWH5sFJv3TNGsfiZP/HP/KlvjYCrRXqCaJYtEelTOqW72ntlx
lgEy8zWncxvw8WkvfiQbkNpS0YIy913wxhknrnYGyZK0nX9U0DdsToIl7yHS/S75G+2Jg9evTIHy
yspn+tMYYrYKDAK4hTOIdcZvXG+VhAnKvlV036372MqfxvI1A/Wr73g5Vb3vhjt0hVO2H9kUEUk+
BOOvijdVwdGACxoUImQOagydBbE5yBQTvrCSzpQ5ZxoxmvCQJFbkPUJ1QK4sLt60BhESS3mSvtAh
9V6M5ybaVjWmplDc5b5l9SnAqH4rHNvd1HxoBhmgmRluw5d4hLZFtmuUNQznHw7pe4tn6ggyl3Zy
CtUbVz3Wqj1yGOgdnkP/aHQ03oXRWwmt9k0av2GkCUEbQ+wf2WOUb2LFnIKD39iq8iYO5vil+luf
e5aBDM932mi28NhGfVK9hEjVM7wNyQYX49rjPD1Cw/5RU22Qg2s/PHmrdW4Sb8vsBJQhFL7L8aBq
tjwds2KfAFcako7b+jot0DjOX7PKLDSrHPaVE2pPxTuGVO5HwoUIjkaTCoA+UjTUVhSmID5qdePz
nOq7TWyrJQU2vvS3oBXvTIC1EiKGjt7Q8Zg3GFezMP5W0wzzXDtVp+p4lNeIgpfC0tXPYeJDkkEZ
pq893x2PqYzxWLuOzR5N9IAnefDajFSWLZmPTV1co51YuJ1Xlhn31SbiMKUy57tcRtI0AeFLQY1a
I4pqg2KmylKCyeyV3b998iM3RvYPZz+TqYKn5/oyYgxakqvKD9yGf+AQeaJpOAa+TuoCeIps5ouz
4nokGKXeCUiaOx3XMRi3hr7K73XzzsIvkf41HDXX19jR5DQqxFJupcDNdaUHW1loPCitODhlpwm0
H+vsUGuJfs6F/tFv+GafGf5g5ukIdqRAEN9ztTXoyCexKZZC/lVw3hrU+/Zpj18IlUdQtotgAwMP
2fVeYR5JC9M6CN3WkzZVGJmGVlFA2WvNKWo7aDur5rZZ1EGW6zniXpPqYFR2rAGu/Hn/ztw2KdHs
BgUR0kJ8OF1TGUeuFrI0qmkeu6oTA9IkvGn2eISzimUqeltR2aBi+BGflG3k3rd8CxCaLUMaVUKE
BYRRYXKVDlgMsTaCxFXLh8ywK3+vqZs8ftQ8V1J/RdoxrYmHcQv+oVGtWq/NzOPfC/E8YLI+yGZd
ghxA0/eeB7I68ahehDuYgrBaQyXlK9DBqRKsPABvykvMT57Thou0QJATmUPeFbuimkruADdkR31d
A8WTQI+hijIqD3mwEmsXTjOacMhEIFaAIi5bneAyYHxDvkrcCpCIQ71GAjMfNSaMXP3xTBgJxb4C
Th1/vDA+aONr/6VJu+Kh0+laYf9PT+jaEqoQmNcBGAm1b9SYrndPq1Ivl4I4ccdk2vnRUR53QqUd
vfZQuuUkW33+UYybjiK3MDnZO98/b7cFUJR3gHAB5wkU3ATIXF+bT0VObr3AC9xKMCuRRD2JR0x8
2l1yzKqIpJXDr82u3J6Xa5PM5UpGnfOEzgjcWZkhFluSSAIGsD6mSfnmUGS6v8J5Acz+oriroecF
Uh1wizEXakjzAZR9WuhKQZ+YQTvVhM95yvVaTO9bum3qYy+hsQdknyHBa7CZfV7W/iBoUeTm2X5U
n/xuAj0OZs3Eb1R0lJ8gbkwyq7SFiPQHVT8ZjT0dwWND2ppk4j5e6+AKtwEPNVLI6szuXphV4K6/
rdYUUSRySeQ23LGfaRhEmnLPypNncxMpsm160tGSHEn9KLmG+lgNG79AmQ8aXdnK1tz2lbA1kjyr
jSsQP7x5jhf8kFY5OKXcSv4qinNXPdXco5RCXyew/JCoHob6I1cZTAm9YnnnQfsM6aXYipD5s+5/
pqXjNzsM4C/R+0Gwud6VOC+HXoBYgdtKEtIho82cSooa4HLzaRNpZWIiSVh7vywZBYkRuG/wLRBZ
GKNKXAdCGoSxmwS6vpG7mt/27YfQdHugkCY88SJjpXKzUAH5w5+ALw+1ZiyVuWZj6UG1YMSuTvIv
edyOmgByerw35JqkLwOS8Tq0hNbS12DBSxdOAb8NRvD5uTrGpFli3xYRHuGRq6nddBTABBKnmHVp
qmnFd81xhb3ZGoiaBBRYQE7IDttIbc+Pmh7EKHBASwYqF1G/EmSWnDMUyv+amD/rRWjz4Jsx5R/F
blALRNBj0k7I278kQBde+exjlAgEeur4EA1kWGlNLZ2YS9NMMqT6koF0qIxdvVC0By0bOBolAiBJ
hYbnrpbroGdKU+ef3w0NL3zMLqlAPLIZ2BQEwsQbdew2Y4SB2bMnlWYg+TQaCtzHdO2I3kbZWWlG
RsKjACeESM5sb97FwZRjjRhXFey810VIUg/lbhKmZyhIz5T2Wmz6yFU3QlsAGRZhVFcO2tBsuApU
CPqUWTEw9nZbq19aNEqggOLCfTqJqyPtc8C/OWxoN6HQjfEug2WuakCMUaSTgM+R7lsFZVeM6hFd
eqghrjXtMJrK1068ymszuwXWKrYIBNOQg0Llg/HgfK6MkjwqsWuktQlOY4hIv0CDJM3OqHVLld3i
hT7o+5o3MfPL+2tZ0FIAwQzd3Bs1QKrBss00vCcWk1gkLp934ZHLdYxQ60nyGMmBG4PP+5RNkMNS
dC+lY9F//OOziPoF+m5AaEKq+0+OfnH3FMmPi6FoEreFAOc47iXF7EtLhthN8eO+pdvRcRzBS1OM
q+SGDGI6Up244hEzl9t3LbEbz3pr30MKAgErsTGEuStiqkE3LT1FEEPa+Cd1tRt9m9MC8avDmUHX
b1YHZq48tE2lKQ6T1EV5ujZzUQAzVwy93n8eAK/MMA661PMkjfo4ddMpwpTyDpxMgbgHe8ywVutc
eEddrYhNbsXSD/hWhynpRXSmnGhv+geUaHXIYdDGQgkstIeeoPf1svJFb0u+MDzr5yATm2Vpmfwd
hOZRV4VF6gJuZqHg/nN062Nkf0enmtiRqQNc0pv1o7qHkua4R/xYS74WgtPVD5h/4OXpHdUQMMUs
dSs+M8ioGonlx2Nm31/nQjXlep1MXuHLOZD7RZ66hal6j21vgmJNhPQpOCNtTtzUZ7HaqdlmxepC
bLpa3Lz4i8Wpel1B+gGL005f1a+UoDcVm/L7QFEJ3lZU2lFr/Hy6b3QhVsAmOIFB4YYH359Cy4VN
3hd9cBg0qcvFeFGCQvQTQQOU/m0X07ALOaftxYHKWb4GKP2TKDFOGM9xYGoALENNlRXRRgfHR6Oo
TdwELHanqBkKAaHYl1vKQ44ETJx8g2Ji346xSNsukvPzXId79fl4bMiQ5JVyKPK8yWk4xulr4Efd
V8wZdffVBQOYy0jlS80WGjHFRKWu5cDUYehVgKmSEkSsRoFpBxpJwRBR6JepGQRJJpCMhFBOV2lg
5MrXICeBZA9xLueoNxqKJSRD8CkNoR+a7RBV8RGSyUNG80xFuJCVJuvN+99m8Z7PDGEI4YiO6Dhd
Hwgx7xSlLMrERZmh4TpTr4nggzvBewJbb39Q0M3WaRyCKqqnGP7F2Ov9HyAuRCpoWf39Acx9l2U+
iyAdhFd0tGkVHvjSNoQIcLyroXst0Ri0rb9A8TjYOrCn6JvYYA9W9lxrF07zu+Leg1fsddI8Nz72
HbuevpTqEa2Y/+JnAgcNjlHwc6O8w3j4HlOxYxFNCajFvsOf/CY6cIEMZtvKDluz6221Ip1O8IKi
pd/SSnnnvIcUMO2OGlVCB2Tu8dbzLPQwcSiqeNsN2ypEOkBKjfBrbPO3vF8IizJ66wAAA8qJZ9v1
V21RPeemQUjcfNyU6r4tYxIHNoqHEgadI+m77UOrQeG/iwTSxe8jeLq9XQidihizQehulltdejVG
qvYYdXsbo+cR2IfUrEqO9Gsd+SX3gAcWXvl47M/vuuvfygVV2I+Rkbho+Xem36qFWaajRwxsuYVe
q0qSJM03VcWtUWctvHdmGCFIleZpHeiAXFuGAo1XxqqMXVJ5f1MPUg0Uwjg9KGlZrETupQQBXUkI
NCA1B6EZky8XWukr1RTC20uCDFLodrQiI39FD2jHx+VaL2UxuCDjhV4yAPz4i7lUHJLPsAXJi8un
mIESDDtqSQPOrOasjjaaBeFbPJljsBbTZmfB+ttLs0zo9PQg9KKyTd1SJWr5qCnHlt/rNi4oF++L
wRmrlVfPLcQLBx0MuCg7oyMLdBnzCQelrIUAwmbu2KFAAdgRNIU+RSDZa9KKb+iU6I8BUqXI4kaz
q6lm8wizQPwbIISefgvjzpNXftKSPwOYBlyxGnA1aF9fHyq+FLiw5TgkToHR7UDmClxJo7yIXK0c
Ifcb7IW89CnPpSFtAeddeXsu1Q4kuCgDrzL0zUGkdW0+1rwAxOBx5kK6hajRuzai9SdvOG0nSU42
NE7iP1V6bYVrgliLqTiMivLMlo/CJOMhZSEFxKiD5V4hQ/lU85lpQD7Bi6y4S2nF57RW37rmgEF/
4qe2otZwjXgoFhZm8CcBXb4AUoYgHXsYwlc9MXmPgqLvvhtfuIbQuUR+jrohClrsNeTGRomEVMhc
aAJTTtr6dQfCjKOxBr5ZaB4B3oTnuDHXLlUgSK4/Q1m2ql7EUuYmh+qF26akppAYIs/PwvOviohr
RI9LBcMre8yp66esa6oA9nJyDGz59zzR8fw9PTzGB5W8FVCOdmtoyq1G74Ubf2WXCTRZJtT6FImZ
2/3CIyGW91nwM9McJS/ApwGtm0onnnIEgRc/vNTc3sPPKcwktgbMFbX7vLDyZAVmunD/rn7RfAQu
sk1uklUPb9LMRQd9HiEozI5PceoHIgTf9bDKJLJoDzg2HuSVmPhkqYfGMQm1uoC9ccBs5QaVWLLN
neBlwDcH7J7yhBbHeYTG6kpKNz0xv9K9V5PX+yf7D4yC8b1zbvKf38Fcv7TDPHJg4ATswVFCDCKh
W0zA9Ypz991+OLV5yIB3LcjOfek/n57WarNLdeIr+0wYr7NOKoVy3ncCrCsICqsDnjR55Ay73MPy
A7wYQ/PJ/7y/7qU2yKVdlpYoHFtQUIRYd0tHhWACHy9wmnhWMDmmtL1vbOH1dGWLDasQSE/0AGvU
tX0HitioefTG18H/XkXNLNUvr0wxoTTVYzkfJSxLOqWYvUGZBmPD3b7u8e4llfwQ/eiBXzx6a+Xu
Zc/19xyxXRfF95FUBLjRo7DJS9LmlD/yr/y0i78B25kgPQ9OltwqX0R1pZiz6JwvLDM+DMen75MJ
u8tLT6oAnF1kD5DnWk2OF33WXOcGAyxQFSzVRtWrnKz6AHwq3H4GRCp2KmASAjTyWw7qrNrc+Int
6qf4xit4Keq2ET2geJmig2hUaxTg85G5vbZ/fwzjrrJWSIJBwHeOimMXWAPeNRyFdAFm5BOAevap
ya0VzZZP8V+T83+/8JDzixjMM9hnSTkIkd2ANFV+B+hYWOUZWUjtcYj/WmJ8kihOVWRkOEt2ZmLm
EeooJzp5m/uXcql5Bw5LoMLn5h1wZswW9nxSCHEhZ+6rnZPoFJj1EZp+TUrobnY7oDjZ9JsXCp7f
tebYAkIHYf7CNLOVBqdB2UObna5pt99oyWGkNLNnxvJttskmSn8nx/yzLyzfjmtq3l/4ctC/sM5s
r9r2fZw1WHj1q7aKkAQKguqZSq+8uYPuQmU/9eQJVXhzjct82UmggQ+QKEo7N2TmocQFadjjOZNI
v0CtPUi5qZYIchPG4J91/bUG6WKTYGpqCy9VJaBXjVYuzgLcAiLAGDQCPEpE953Fymly0o8ZX6Xu
0JFId4DEaeqjbwHYhetLx+80tsfI5GNnkreGEx/BElzSzJFtVd9mB+F7Si1U2Zp9FG6ytSm1JU8G
agIUneDO0HFgjkUf+Z3Yx3zqGkKDEdIc9YtyzGA6KkAD0qyhFxfesTJUOXDPIP2sgyL4+kKPlSCX
oC9GWXgYNxOEDQmAS0+YYHfuHzgm1UHzFwIY83JAYoWKGhsaKgEo0rqphsNY7kOvAls2CsLlR1US
yfvSE1tug5V8fd6oC+84W9QwgmfgKQsYNJ6W1yubyipO2qyHCpdZHgvyc7c2+DvHlHsGmCtUS2rH
ceEwHHrpmCsBqda808KeXa2ASYskdF54ucUK1Hiw+jiibUFAwRErEklEDXlR4RcrfoE5Duym/cmY
Lvz7AC6euOVgUiihzKcc8QCGcsvKl2ETlBsrTC40+omHCic0xACFtaV3yW4+D8pufG8sDyX5/O3+
0WPT2/81h4c1JDvR1WI1Lhvwf6dyD3GvngaPvdNtIXJJZKI4ta04shmiVVA7YBg9PEwDBNs4DGSn
mLD/uv8z2GyT+RkG+7yO4JD0AtLmhzjadqNPJkmlJWZ2ulYlMdyN3xINxWBefb1veD6Ht+f038tH
S+/6IowJX8V+h+Un2+LcW95Heyie+ZVIyrr1m9UxSSdYhqIpNaCtp9fQiTCFloh9OOu5/yjbdynM
LR4w49z4lGOFjCh3ouvbx2ulsuXj+3epzNPZA101WP+x1PMjXWPSXDlGKI9e76OXZxWo3vGH+6JM
OCgZo0ZvqsGxwVIjjtZ4r06a6aXPZWCB62vK7BrCOyVJANeHznfrdKWdd95Wjgs6TQ5GeBrjoYZA
y/3Pvez3UC1GF3VWMmM8OoY0urExcIVb3qmB5QT3gIEGu+UJ1v/PEONgKzXSK7AF4hbbPUe2u3az
pgL2fxyqv2thXCw3QOAmDnBlGtCWRLi1gq0RwQx+duD1fDKhAE7vr2n5kqImiA60hJI92/bRBb+V
vYgfDqEAnC4kSKqmIkn33QK1pIFTwHuIGrsN13A7TNT/1+25MMu4+gm8MEoaYC8H/sXwc5K8+bJH
OH/tli5ekP/YuSnxBYaq85UMO5LxU0+c5JHrnNHFTO18goOPzv9Rm0UnkakR8c8Qie/9/V0MacD5
AieHejZ/0xouFD/CsBi8RMhjcI2z+uI3hGjsCaoMYtjZ3OBy3va+zeVwc2GUcYBJ2zdAAcIolJuf
dA5Q2QCDivkOgB5F2ftgnBRfZS3Z8rivQYbXf74yoM8+M/71eeHeUaTVMATE4kgECJj14iTA9Stp
5kjNuZViq/HqH0Jpy3xntdq4LfsSLQQzAH9jBt2kWHjpMDEoBvk29iGd9UMzjm3i7VJ/JTywZd+b
HzefmYuY31eQHwTZI/yaqtiKl5qN8ei1jjSYXnXssSXPwrgtvH+o3PIvszMhIpwyMjW2+JKleepN
/WzW8+nkO41Ek9Q/VpzxcxoUS9e5f1jfvrHInANpDMRqamFReeE2Z+9R2A078bE0jW24knIsO66L
xbHRMA2ToBxgqk4twT57pmoqzoMFCVgneTis0ZEse60Lc0zcy8owi4D9Hw6cYI4TFSZTPXC/udQs
njK6VrZkEfs3+8gEwkA34hCcE8OhyJTtNLUbvwTMXCTKQQXDS3CsZQH/6VVC2T5DpcuHciaalhPC
USX9N/nqPAQM5jgDOtzMJ1UhN5cXvoif0jpid1TEcyGtHJvb9EnFOCmUqXRUfTDNybjmvC4Gyc+F
8fAOfJAFj7iWWNz6RBgAXAW1fvwLQAfX928aaykcCxjQ/OzMVbQGEyPqdqFslWUOHekPsehWctHF
Nc3CePDBmJBkH8Ae6EibCf3Kg/TeA8QYUWh3PLYzxum+6/0zZHmde2JJF4aY7yPyDfQVRxjC7RZp
84lSurQZXyVTIOFOswYr3Nb2d2VBL68EJsI0HvvPF/W/+YIAuStoaCOY/Ol4Xjg4TMWog1Jhg0WV
+rSi8p4z15A/twEcC4WM6DwQjz+PJS8xvLLO1EQdD6lOPcje6KUlRGa9yrq9+OUu7DB3L4aO4lTJ
yniIzrxKssrhUlK9VfxTK+YruRA7fYl7fr0mJjBwQhIWDa+Nh8GOiW41NgiunJj0O52OD2QCz5ox
/0UrCxRBNHYK+LddRnYVnSmevNUM/DZ5uf49TGZbxkYeC6mO34OnUhLZnlpDznFl1ctGwLOKhAFM
IyyAuhy6RPJ7GFFluwGcYZzwFZsVt7XgsOel/LXC5M4G8K+FysGKHL1l2nPvZKktIwdKpB+9bxla
SqVBWVnZ7cMAI7QqwsCsSQ7UBHMX5UAfIUgFm1psR8avPnK05qEwqIGJ/PvXfuGQoo2My4b3kMij
k3nt0UYhlaWiLoeDF5Pq7IGfdO+dqp3xeN/MwqcCz6A6c6PjXQ/l+GszjaCPRlzH06GIeOxZeyqM
wxSW1n0rC/kRilbAOM0xBkbYANAWTTP0UzQdtPyUP1eHAqtKi43UEmBhB6gmgOU/wf9bMXv7uWZ6
DbCw4BAK6g3sQ0PCqMUZVqcfOXLKto3NW7k14RHEWd+tLQV0BPfNWlHr9tNdW53/+4WvxPjb1BcK
rNayQsV8nwE7NlBFOvtRRJtws7LIOTG5jg/X5piTIs+zUUoDc1Nse8FRrkDCVJ27fuc9x4nTapwl
SxY3U40H0PTsPv9/5tkT5McqoHhNOh2aX7rbq3gUAO1gQzircnwbrCohEvC1LtnKd2UZhpsSA1B5
lk2HLCyozL+X6tv4zqMW1Pe/7y9v2RK0gFHhBkZKZ/ylXLcJogWHY9K+RJzLez+C6rfkfedrNFAL
Lyx8xlnAHh0bHNY/CtAXp0Y3ujYsxmA6RK1mllFoxWVIEHA5FBLrzi5zWngJ5u8Po8A9FT+6pl4h
9hZu4+/8C6DNJiozUJ8dC5kSINbHJpkOwTa3UDjPgw0Am5XlvQTPxs6jLyD3fgq+47f7W3ybu81m
58EvzL2AdITZYjHlG97wcX5HoJZU4IYcYYIoCGnQwSi1nfh839xC3Li2N3/yi40W07ZJKx2+aOSP
3PRS/8wp6qeY5A91Ukxb1EtWgsbyxmJDIdEAvNsNeTF4UtJcK3IQudpg7bDQCwHydv5rKxOPfEUA
Kfgr0XHRB12YZJyC3kpD7ffFdOCpsAcb4E7ZamStEsHCv3BWsJV/rbCUxJXmx10wwUprZSeRnicS
0Glzev7syIcPiga802nigLbSlOhK+r14WC9MM5FYw0B1E/NwAc1U0lAG1mKqwIxzwgj4ynm5DZHX
ixSZ82KojaDksCSDtVb0TTWdTGWyY/6cJ+/gFisCBfz3jsj7tCiELV4KdKy3TbviaOes9MbNXyx4
DgMXx7aqM70eDBwiw/sIjc94WLkXi57u4s+f7V/8+fqEUb4gKOdvmRbPuveaSCexNGN57e27UMnB
eBbmNPA3qLzx7ry2lFWKVycVTs1gg9foddoMpNg0m8TU7FNGpJ1A4QhskDRhQuxt1fpSuLy0zuxj
77d1x0Wwru4UG90DmlLoihyrzf9QdmU7cuPK8osEULv0qqWWrqqu3rvdL4LttkmJm0RJ1PL1N8oX
FxiXDTcucHC2GY9KFJnMjMyIiMs6n3P8gLzKTRGcGgjrBgdA7NknUNZ14/jXscHI5CWPRNEapVcR
CBp8rqY9lnrY9KVzxmw1GtRhgSby3luAzWLsd4gzQM6e2MAUV+efgh1/Cw8QbQS3FE5PGMG4WgS0
v5beMrse9csw5vzBPKk772tsC3U7vXoHUN7hvweD3sN0/kysIPrrB/jPs682WhyKRAVkXI9d2WUL
Zt3N3tzN++on5G7vAbsEBebltjT/+qXNX0JUQWP+AcXb8nl7+/ycZHWe5g8i+0rzL9unPttD7ytz
MN9Xfj3SfC6Pt+bW24T5sH18ng7Rw2c55d/izn9X7hIt/nNMxlXEnpZYOVgLHIeDPMKR5pOAc9n/
1ycdY9Ho7EPUFQXkVf7Y9kosol8Ru6k4hZpJ6H71yc4hRGDCdnVOcgLx2Ve9zXUElZlYd3tpxgbt
Iepv/v1j/hZ1QBBFBYIpSlCsri7ngVh36WpvPdbd95idlfgkuv4ZdfCSkB7GMBCms8l1ziEwyFoF
LEyOQ5BjWHI8Kqjn//sVrkfjcNzAfvGgUnph7OPoX71D7fWBiKemOibP3QuBBCRGYXOxmXOy8fZL
EWWQohTl9Prvx/4lzOGxEMAEr8N1L8YFv++UkEH/svdMddy0rFxfZZft7bfgCSkVnKK3bbbsg1fw
XKC7BD0h527+pLL7y+WM50fIrHDAEWau53IcSf1phALe8ZCKPLrxXpxb/q4+5szbp+/paSr0U3c3
QA2534W5f0duPxvP+TPIQI4DfhRBQi6jItejmZjUq6rWi6ojlVClgRHIchc6dwDIAGhO3icl5i+Y
8vdT8/vTrk6NO7QuOD1xhQ61zpxz/dXJLlpS3nYqw039AMnTDd9GxZwBFsyeHqKCZne3r5jOvXVz
eTft55IU3sZuCYYC1hJuTMW/98OfJwmG54DOIHSAyXQMJv++HVK28lhzWh2Z6rIArP3PHIeuuUS/
9vl/n3C14aDOKaphdtJjsHU24Vu/1c9t2T/b1/TZ3OpHtXXv2Gfo5F+y6d9f6+oyrySY3nANqI79
w3BYIU6+lirnmco/G6v4S6QAHAJdQqjAwTP3+tJMppbJOUH9M3uQ7exuZenz+8DliPT//lB/O7gp
gYktHobv5P1K5/8T4is9TEPMXOcoIc11Ynd27x/Eoz61JAv2ZF/t2O1yDJ+DAz1Xt87xM/nY6xdF
R/GirgAeeXoZrrrW2HZlZOeu9Z2jA4iO1h+qtZmAUa3x+1x3n7zs3x6GJAAoHd4VUPbVnqnI4kV6
behp6PfqDrfLTlLMzymw19dP9ESuw8Hlvf77qKudMizGgBHN6cmvqj2sHSFU0TmbrgdQR2Hs2AAl
IPSzEuW6uLx+6FWiMy+0hT4V3s88nZOmqE/RniPaYot++/eu+SOp+98nYQIMrB9oh1xPgQGK9BX8
xrAf4Oh79PJ2I4qmMAdAugJJC0yGS5PpjTynd5854f5xCK+fffnK/9mxUT8GzQjWyzGFCddIn6J1
O007eqr3c/uTrhBWrT/+/bp/XVek72BXoJ8DBYLfn7hor4p7B+vqDlsvLLqZZOSt0TSLq4dlH9f/
35T51xsiaKLjjRiKa+X352k+eWLl2DxrLR7FrIvOqsztKWC1vf/M5KNXP9PqQunv9LkR9yJu8x62
BRclOfDs2h8eZiP/vQR/5BVXv+laSUm4s4FHDdYgZRkAxnN1M5748zIhSvCjPoL4czvuL27PmfPZ
cvztLEGABe06JEgXTPX35WDDpEbGW+gjYmz41HxvX6sv7XncxjmF/9Dqb3qWOUf/edk4+8+MiK6n
bnF74cn/efjVt3cnKBInLR7ewQ5DlvNhOMuvUa5zfqqPIcuRnC8HW5LHW+fOgrH4mfrFdQqO5wce
JgEuWhsp8uOrFFwHCI8j/MxPVG3leO7Z/Vzdee5n9MTPHnOVNvpqWtxuxGP6n/ZmzT+JhtfpwK+X
gP4zNCouigW/qqT/HFkSurVCgoTAm9gvVW32dOSfAHq/4Jf/pkSXZ/gh5HzRQoCE3TUNkcHsB3W2
ZSfosW7bTXKzFvKmP4W7k1NGH/1Jg7l7kxbrqb2HEPK5Akqz26HdgCaVOKXo6f//D8xvv+fqBhAq
AS8LYsan3rzY5B19wExDJxLCfV+S7nnpC2weA+9s89Ef+ZhZCA7L5xDYzr9/x18Oz28/4+pOSNI6
dmoPyyKgPZ2CwpH694EDa4kbn2+b8JOn/dG/xVcI0WCBZdXFKg1l/+9n1UgG9qme6xPTcErjufs6
qGxZMghZw0JjlRl82srgPJcAHH4uB1KwLtOgKOW7f7/2H02Y//0hgHehQwv45Vfe858tN8Vi8Vk0
1ad0fvTCTPm3E4WHNIb12Y6fAX6ews9KgF+sw6stGCKFghz+he8BzOf3l3dnTK/P6VJDfe8Yb7oZ
ShYbE980waa+n9XOTzdBBwEGOOl80I3MWHJEPaSTT77BH+D65dX/+zMup/E/r+7AkHCi0VqffPp1
cvu8xbxo1Z/lXQXFv/kwtk9eW7Qwy4M2gRO+/nvh/3JXguF8maEGSQI9tqt4ORsGQRYaNycevSbQ
bK6goOxWGX/XsB2sYVKp2k+lpP7I6zCXgNAC6rkHhPYPWhzsvbqWi24+yUwDIIFwc95nUe6V9i7K
1zf83+/f7r4sBWS08zV7NRkvYKgE/KTFHMOKbOXHL1uuNV9zDBTvxiwtJhRGeUGQ3B9o0QIogxob
jKn+vVbXYCtK5QSlOvqeAKYiKMX//qHWNuXjiBHYk22faodmMDkP2ScH4Y/Qe3kGMvyLLAWkzK6Z
soIxSytt59MYt9kEBVMOeva/X8O9puOCCPML2yMpqNE+3uPqo4+DM4mUseW05O+ngy12+Zsp1u/Q
VNkB9fTyb3P2WmfvEiv4FpTZGRQd2FJgrjc/P50hDpxl+/en/XdYCRWvFxemx/t7Pytujjb/8lNm
N9MmyKLsDtAQCliR7y5DNbfuFv/VFD9t/vXnWHJ4X4p8yn9G5wDUQx//88NuQvzZ3Gwek2zOk4zv
RXYLkC08A6LfHv3t61R8UdnzUWTlmP97Tf44BlcrcpXCJYZgEnWhWJHt2j+FTkG+zwpbk0CoZ5+q
T/AA/7LAv0We3x933Zd0rJ7GIMbjDqf3E8kLnr3obH/6eN9vH07F6bw3Jf51LG9uvm6PP8z27TOW
zi/z7X/9gqvaStZzIycXvyB6HwpzjPL9+3nzY7O5K4sSMT97LG22jbJtVu7K22P+sjuWWXaX3WTb
r0WSf7Yl/xYRADb/34a8tu2NliCg8Ypfw7OufIvzT/WJP/m+14YHlkV1k054wACHF8wr4JL7Of5w
vkdjCbaxwqbfr2V/CM6ivgcTmhTqLaCfnbvP3vIq0PdJAqH8Dj9Ct3cEw7mYdfYuRNEMOTrMxNmH
Ux00dEpAhqaY/UHrmCtw4D9L7j77GVcpqrJVRVWAn7F5UTjUp7ezzkh+4NkJkkb5U4bDl2MPvG02
DwPu/+O2vLvZHh9f/Tw/PN/jBH589vn/vInhKwA/A7QbACxDH8H7PbJW1qZLW0OdVHqYj9n3/XOv
VdG91+oV1gK6bwpJjhC+UctpqnLSY9q+B6crAxEhbcQn38m/3PtXZwNOrhdTAUweQuH56mzETtxM
obOK05sDa8MCMj4HVTi34jwXKslCOCDC9aNwt2aX7LFAwxayzhWCZQHx96Lb/GxOw7P6bOz/L2sE
/hYsK4B0Q+8Uzs2/rxHwCNW7ioHAqDSGmKEUccJlxIuqrcg29aqh9ELabd1lHkrIMg7fA+Wlewhz
y1seC1GIRbGNSjywENNFbqdeOycSR7Rca/IZW+TPmxK/NQAD8AKvAq262umzF6yx9pr+1Oovow93
cfnYzJ8JG/wZRC8PwZe6qDlHKFV+X5AuTllnUzwkuqC2TxCUWKHGlGTRZ4J5EMn4c0ugv4A9EfkY
fMX1eXU/zNrTnW+c+QlZDbR9BEb0Vvjz1LDHHqn7lQa2+b6yWRCYUASgXjvO8GNZ4K+8BTWpgunw
ItXRTBANLmo4ML0b1bm3y+LUP7Xg0cWAeUpRGvvg+IoW6fiU6uq8Aup7MWpqIVQ3hZDfscZiitIa
x9Kdj6bKdnI8Om/dcVVPDKqBYd5EbIb/SiUwaBPCX3S7rNhLWTVrx92L0IrXzk4JpOB9M4OTOQXD
Rzc3yYvRHfP3LfSXxxz6pVDp9mKxvpCu73so5HVSL+0xbHsodGVQdSTNT+bHFQXHL6ng6oYR035a
NzoIld7XYyqXTc2TyQPHdhybb8vohEjmfN8MRRPaFZlEvUBUKqLDuphs4X4NiaSWBxCYiljUFaKv
m/A20ImW+z5VIMS5bQ2pSAVUEr0BTPW5qN5HCN/HWEmo93c8kVtvjcZ6hx+BwRuH6uFjoNg3mE8O
NPimVQ/HAkEwDAejRBVC3ygaXnVSzTjO4VBHh2ByIOcvIRqzB49/fugENyDN6rA9MhENtrCt29/P
ktDXtZHDNxNIj+QamtInr+HpgPmlNXnsYi/ttg0h2snEEgxT4S42LELNIWlG276Bf0SbcKhvjpP5
MUPrzi3CWBtRwB6tw9XkL02zWWqfV6j6SLhvB+n96OC342xVoBx0npUDlR6dzOtGxZcPPftjHGaJ
kAOD8p8z0C08UORTFRMwkcYhBFs84iTaxsq4aQEiSr9mPbovkDfjcaM2nU/dk+gv6vST4e1ZKSYe
8ae0yCjkE+qNNG01ZOsizL2uarc5rLDjxIu1bNjWU1u5uXaIt+ziLh0O00wWF9JQLv3BI107e19D
cXVfm8HrNxrEkyZbNAk/Gm1imOdMWqSl5/jCz8wMdr/xIQuTMxtW826EZfiYma4nbpEGnH3XMhm/
p74FH6lx+gESBOEMNo1WyfDi9K4F3Tha8dEoHUaS08gzUPlIVitL0UIkuogCmwKoDrh55tyLCZyK
UvhAOLKv/cKkEbXZaOsKzKBp7O6n2ffewr4Ltg0j7GcIpiTUecwSbtuGuW4e6l69hovpcQxqfJZN
GwyaFX4M5XToh7rjcjPB9dw5xaDHJqfeAXWtdFWtAWKEa+DlaMbYr/Nk0qe5ItH9hKW8H8mQbgW+
1JJDFH/+sBAIhX9gDZQ8d8mKdlytB/9lDermWTqQ1adhxKrMm1PAWaOlWANdYa9l8TxGr0ROMb4q
7D9/gB6hUCYZCJvSpsbpH3AB8swfQCfCAP/Qw4esgqIdBHraVGRxLzRoQ/PEX9yRDzwHXG2+zWqe
964jlxo6PSE7qJilXdkmlqb5ha62mxoYlWQTGDkU9ucVKrI4hCobXZzKu/WGCTJtUqkE1rmVZCWB
/Rzudx06p6VxAT1AVbh7bttQjkebeAILxWvnYijlyQ8xTB2EkcYRv7FeI5HkQyjdGso1tQeHZk0g
WjbAFPEJcx0d2iEVqAPQmg1RqUG3IfwITTVBdmViKd43iiRGESvjPscgLy4FAIjom4kHZH1rr+Hb
w0jNn1Qt56/t1HGWJ/Xih7tgaZLuJNIaHcm4aSHdNkFa57LHEBRSbzA3TgUOSsZVhHA1eCJU5Rqv
xN81YGl+G+FhFoP2VZGw9N2O1keMv/aQ+VoqdG5QDU7ZRHzuwi5jwTewUzpFpes2SwjXrXRClRys
Q5sTaIq+Re6gAzgDjNpmqVlIWqqZehDfrPvkfmwUMsyG03GvIta8MNnFzjYelXxNle+YfZL2eruS
eWy3kCTUbtZUq8M3Qss0OTGW1s09TI6oVzi9hJg72jDTYR5pc0GHQOQCcT8Sp37tdLRdZ2d4TFvu
3AIQ5uJxgp4VJPDIqF3MCQYXHy6fgmSHmP+GdvS0ZL67Dt/6MU6HEgBB/XXGUOrjopvezzybhPcQ
CB66PFGxeVoHgZ6I385hmINT7IO9FEtitwlSxrUU6Qg8uabzKPdBUPVQl0poq7ZOLSJQ/2mnnwxH
233nRqMTbftwqc6zi3smj7jFSzuBjL/Nver4eQ07O+RSgGHwSEKDXkXgV117mvs2ObURnL4QiGIc
b2IwMpebvnJhmjGFdDnAPZHBQZu4cMXqF1+pUtEhRSu9wq/PXezPNo8wv4RlbBoBQc8ZLuPIM+Aw
B+vmcD1I1sGQIzBBApV+b6Bt7nrAkHPmm/4LxqDjB11P7AsqtqnB9exCFTtM69kc+6nqxh2XznzP
MaLZbLqaIAMSYarR01kXpyRkhEMMlOUmOAGwxMPx5km49+jQwj3Ma0j6AqLI6mQJhRVTESoz2ixx
hvWdhgSLUGGhoULoTMFX37aOnytw/2EG2kpvwxRQ3KxySTXvw87AjAfNwbpGfj4u9BEgfMoLOfZQ
h7QMiluISDoSN3ThNL63dYpd1EoSD7ltiUWIuMxmFwjnIUacSMwUuHrY3HmV9u1LQiMCW4F+djAg
LejQbIMBsh4loYb+nEM+t6VswviMcaILbuLHEy/E5Igh66OpwwGtMStWVIBCTeFM2hvhdR47BN7k
Pp6yHWmHaQfPQUIzG8OGG3wLcnaiZqkOvTtKtoOpikO3c5XaaGtdPTzFdaKa3FZtTzZdJHl3oHXt
HJyKth+qCcXDElr4VA1MYKhgZeAAlf2qfR+Yog76fboGgTxqZ7loI1AFQU2IAAD41L5n3Q0cB+y9
CAZLH7XPO3NO2p7Rp3AYvGc56AQy7+ic9Ydo8Ba7ZmaBpBk4dh2pX9QwE2C5QYUmE7IPhJth7pYJ
Zk/IUfNlWAeMdQzt+Kqhl/9ztaJVEEcKvGnX0ojjJjOs9TbV0AlkeshAMccjfctQI+vIbkbu1jB4
gvptqeMuaUE8HqZwRz2IAj+sKvVYkbSdQqXGoV7zWM2VSwuyVHArILGeCkoqERxjG69NsfZjS7cr
Mxrzn5D6TPcoZ1ACuzO36qtD05g+VjhDMnMcDIUV05hMBFkWRw6FZCGJp+VRc229W4VfpQsbz/7r
gN3x7lWR226qFf82sYHKe12jwMxSDPO++a4zs9wHneahd+j6PRxIwkpYGsp7ib7hjbYJKhVbC/5I
q7CB8u0oyYM/J2gBX+5bpJbCSz4AJ7B3tLmW5UFWPKEbJWkHi9zRhGxDmFrbnI0ug0NEq2mT18pC
A0U7PTnBjG7+HgibJNlU910Ki7q6wqhdhLiCjZ9Cfh5GlAH+qkflB4OpRreRejQ/pdDVcxdbty87
hEaR+3WYwLY7AVsPvSZD67KSsc8yu0o0eRdloaRnfNLndRPT2wazRi7kBzrvDndIJDKeLOqLXpbF
Zn1qUVIs9YRzNPMV7hGSYpWzZKpZiupD2OWHO8TNvcurFVS/QX5PEdUuxqAWgRF2oLjjkWWkr54K
I9z/TqRGEAv85ZTWPUPlQvyLqEqD26AdWHo/zrF8aWe32nLloZ/jpOGWryR5pRCkP1pH2Xu4HFZV
LoIKfnm+Ne57yghwGzZ2DT7HkAQFacKA72AwGOOD6jFi25iSbihZN87qxhtJa8s6hE9hNpMV+iPo
8gdB0QeDmW6xRMjB68QAVBfQGkSvqWudGxqiLC7DmXcvlTcCAmcJUv1sFfDhyBw2g03XD14yl8PM
07jkRjMUdx0U1pCMVEFdhKMmukAps0LWaFzRJgKcDg6XiFnLcqeJ0+7HMsVYc7+nDGqwTS2brW3S
fkDYwvVzQvGlzdY0odyH1NR85zs28AqPmLa/jzGZKXEwcWeJbUAd2xRge9sNTJ58kSsCLR1tAwAp
hF4yDc8XSM/IDNNTVEooozPtJnCWxd0ZvY1Kha/+0KDoaIMJttVO0nSosQY73TqjSWU2RZyH6ABg
0A7T/nY2+aLhvplp2q5liEgNr3ODdju8pEKFVG+CV0oGSZ7xQEPwrSUqDYBbwaSP3ljLFJmVm9x0
9ThjTjLCmG22Jk67ZpykM1qNdfxGvRradL1aRozdzguMLcJApWdoCAVtJjoaoS01hjzKgl5y+KWK
iy4t+iLL94rGgmS+TUVTsCGyGlyPVt1rzp0PkowxELbUSgh9DkaoHAqM0O+22E8aWWoNRb7QBPe9
mIakDHoT91nn0JlmRnrxyWFpWOdLgDZJBso2uiPdUCMTnTDE/tOgcQMViMAGhw5/DX6PNhRnMMxQ
tEufyx8Waj+3LmdUlUlrcCSbSCV1LpA10VzU3I9hhRCHYFA0Cr8pDOxyRwhrzIZ4CDSIKF38hJ3H
Hu3EEiB1hFGncFMBeXOhPHOeZ01NKVbwkSG+hgXAP0NPd5IGpClpx2tUUDaBudTqcZGTqFVTHk2j
uh0jtBao20D6F4nbSlHKzhZK+XYisLEFE+F18EXzAGeJCChTjXSYaA47S3nxyoFDI+ngcIbTAN/G
wMViSa/lPxppXHjHhxRhkNkkXco0Wtn3ZezXh6GegqXwKwAc+CNNc8DKGig5u5G+lSEKV6x67Dwu
ngi+utrXpCSmicCydLkfFR4mDmjmwi/yBdF6lgWnDR92VcyWqEhQ2H1JRBUQWBxG8izrdY7K1BHs
y4JiFaDQGA5h1rVIh6BXLZIzaLkKegRiQdT1jFOnD1M4+nob1JxBYDQKyVhOY1jDYhIheCfRR8Vc
vdHCzbwgoV/cILDqBsWEdgsEH6CWdeKgWsVY5Qo/j0p0uowXl7ol9SO+a6dmiUuI2LHvnbDyTgON
Zjuv436362TftY9tCrkw5I+85nlq2xQZcyclhXWbMvUmYesQFInm0u4HV5o3KIMnuBn7EJrkUkJl
/HKFxlmwkhZVMMywWU5l0Lq7Vcwd38IOe/A3LkO+m9RQf841JGNWXB6+C5N1x3XPEW0QuWdF+rPx
XI3kmjsezj0M06DZqB2PHbVxzXgIzYhaEQRBdEcwHpsi1wd8v4umoVryiZv5Eik9cGRbFkAWnA3S
b7MIWxBA+9xUWC4vaG3RszlIclOjDiiADL/gHzdvQbUB3sRoOL6uidZzPnRGoxhz0Kg8S4f0QGEG
gFFZOoPbceOH7lwjoxpMUsDwJQajCzvBy10TUBcWLmAlZHHcwM6DonLuEKF6Tx2ixqtIockkbv1U
pm2G4gjRbiUq8PPJp0GT+zHFtDvvqY7LSq8cCitSdZjOhPeOi9BX++XkNnx9VJNGLqkulJZs8Sun
y3sRoYMAfB1t+wTlyQ+yaufL2oWDu4mQXQ+4NHngwysc3PZMReOQnltG0wpQP4/PraFTCpBwhiKd
rTheA0Zi0CPRhnrJTvihfE/dbn3xHG8B38M6809PrjNqGX9ERRIE0GRPqqV6SDsHO37yOO6/2Ke4
xkfME7w6TWJRX4QcEFgK2KrDSVbLpk0QorMU8jeIeitYlhvU0y1Gw0TQR6cR8l6wA1hEDI8cr0aM
HTm+aCkaByY5bInHPp+amSR5U0H9I2dzNHzxewUxSNZQE2QorwH2sGlcvybT6H+oxY+A3qjQe7Td
0sMoskduBFHfAIdZx0z7cFfQHHdo6svvlkepyqNLhg9o0EgE8J76l2EMPap8GFxwAUQqEMemGsVT
JRfHQd1lY/B7PK7P1bQka5mQuaUF/HV8/+zO1TzkHOHgh2h5SjIbEH3SRvmAB2vdv3puKCCKTNbh
lCSdrotFA6LJagbt4lPKecR2UWx7d+Mtk+9tGseiG8y4VDhkbuXbDTo9E5RIQn+AKohnCC0c6/rN
ziK236VhI5zCqyNILftOHNd5t4a6PoeL09SHyW8UzXrXhX6KmWDwBfe2pA7ypRuH7z4b3LYIWyKT
MvUwDpq3rqwTKMgG3rcENFd8m5V3Fr4EJvDK1ae9ya3xptfExvZWwrEZtwDcJcbco515d0YnRfba
jyG06pWAp61iDZzNJreN3qbwAkPOmIPc69TR077VhHV5u7i+Lh01hrs0rpqlkCAFuJmi0t3FIwqQ
Mk2FrLdqkTLJ0PiB4uBEneS2Gxx4gHUMWZXO7IzQUMBi0wc7dMGF7SzAZ0ZqxEMnuQBgPOko3jYD
tGvzBolVktklmQ3Afu3Pm4WQWsNLBUcidyUlgJYl+qqbtDNg5XeoyxgcT6HKCQ11hxcY5ZRLvhgW
HPqgi82O0ktp0fEZR6zCFYFRd+CZmJaLpRlyt5vjrhiVN7832GU6t0JwJL1tUgP3TFlbTNZrboBB
SwejMo4PEAaLCGsCjhsQaVbQHmCEBChnBlZ6C/uAycCXlK47E/leD5fWmUxAvqU+Dmwk+AnhiHEC
SEhAnGfV9feEJYiBdCEvAHX4UriQfEXCpED5RCrTQVkxBdlygHMlsjYgRUPy061TWA042vZk67Ux
rtZmwaB/AQkPonZIRKTOXezR7xafC1nBErB4Gy9+w95G31RfkZEtLGfNXMPgtu1ar9/p2a1r4LpE
OjeNq7pps1r8R4Y+EjpwiT92HrR9gE1d1G4SwELLuMQFZvsTswlVHz3yzuU3ExURSMZt0IUwaAVD
9oXambf3jrDUJdm0ktrLkiaF/dHMMT7dzfOyoGE1VvCdBqqSA1/xw4wIbdfC8ArCzTEQ4relnpEh
ad1MDzSS1VvI1vB7VzWreuMKaeZdjyskfPJwaS/7teIuu8OvnKHFSfoQVxtU6rwDCSuvep+0WfHB
VNce3XaSNlepoDrH+bKQNvPjDlqZ0An5YkCbwmYIVPLUTQnIAhWxEskJmSv1uLR8QliTElrSSI0W
mky5GLSEdELSR4DhK5IE+jwFc6/31Bu0C5krHXXqUSyOi2/R2qg+86ZpnCJEmosvbXT9IISuMYOF
asl+CNUMCfBxNAxQ5qOjLqOj8RXcsiq2ErmpKuakOe69Cdoiow3peDM0TuwhYCvmFA6y1ekG4iDu
M8Dx4dTFKOC2HFkEHPuMbcLTsk7mGxWJWUAHV8Fw6wsCjQSfLRLgNapFlN6pTtCjxz9J7iW3ttsN
0TyLYuzj2d5Y9KoQpi/qEsjc3PEke7O0L/0SiRrIg45A3gUAD95n3wY7MY9E7garMZ2cOaNi8Pn2
JuDw0ncc/J3tmKCQhGACg1XTio82Wod8QcYbNZD25ARqH4kMJ1hd++vllwX4aJQzFEPocETxAYhd
35cVrOiXgvLk4hwNUBWWW3AZc3M+2Kh9MCiSRFknCKQF/KmqbgMleFptQQ/xn4MYaQrWLamdoh7E
8s7g6oskcmyrypYrRshgsTxZ0eyHtA/UYXaTMSpYA8fIIuKDrF+nFTFx31TIbyqAfIvLXGDg/hD+
8ElEMFS3utF+oMEQZan2ky8g+bpv0unb5aMeaFx9B1Q3x/e4X31UIRA2xWCikciSmAtTtUDrGA2s
WiCNVYBqkNszZ9cHgQbSZZiGjG8FbAsdAcwqLjPQMROk6w6hypB8TeGs89NYvcqDEzI5bVgbq3Nf
u119qqJlIkhhODo2AR1d9DeY8URed61aHzjSkRenQZ6XL1EkntBJR0MH8sR6cW7SOrXJays8yCF1
K1KKFepYYr+s+D55mxDZFrQnOt5GctLhOZ3cGoIiLe+/ubUfYSx3mQTPWljaRbsEIt7neOqbKFv6
wS2jBq7blVcrr2wrZH4lqjN5MF3UodVXpU2YBfA4/fAYJ/HJ6m7EO7TAw5CrRnOUI+707Mb3rTEP
ofZmdDq0JGBZNhw57/9wdB5bkuJKGH4izsGbLaQr76u6a8NpN1gJEAIJnv5+eZcz3V2VCTIRv4uq
EyHItE0FQKdOazoSH2vFKsV+409p+15fE92PvROjAV1WZstMy7C9rhTZzQ26BlAGyRUZ5+M40BjV
pet/8kjTZxoN+9BpE3+vGa8sH8J6PSfNXqZ5Eov55x5lOshF1FN51VMcVKyFZEKpPzYanNSo+MUD
zhTABnGC9WOaUpuDBWyM8DCx896BvDs5Us6SU18yaQNur6KLzsaN4SyQGaHi0wxYUhKuarbR5G/H
hEP73Wyj/KVA8Z7bVVOOOa4aipCxrTdNDwR1HDcavsLrNJ+pCXs1MUlzdf+Twgt0Ho6T96OvneFX
5XfOko+rFa8hdVZ4WOi97XH2iZs1RJAw2Y7JkV9LL6nYxlRGx73eJuaXXutMaIy4+6zjnd5cxDWM
T+zX5WfXMxijkVe8XtN/Hy3Kh4aSdmrNobZrYw5r18cMsA5D9ZZBRANV6WZDTgieIou5HrMfW428
8qanB3jccRK+Vc0Ki1d6E3PKSrNuT72jQKK9rV5/VWVC1V83PeoNDwDtdpZtF5+MJ9ubcjaEYeOS
2gmqANHkPdLPs0adMLvABEXUNa2In82ky99rvyxfiH0giFIocVi2cg/fnZZLnsZpGT8DHiSDDwRX
e+4owQSSSDb+r3iZ08e5n0aIDG+ausJJ9cpRG/jqU2du+eKFhDCkes/et7TsXBieleR1r1Hg/f3S
A9zZxlMveNui9sjxSHEiqir6WnxTN+cpYcZBHUZukyvoqHtrJKPonG5jnLTNNCTNELarKmIKwRub
hWLId0iav1UCFZKDgYqPuPIkeBjY4St5ENIc0f/PWdENm0u2nQfOXUQ9tTStxFrypustuE3IfWvz
yTbrn9ollLrgbgav9SIzmQul5BqC1cNqF1jmBdzZGNr2NM6l+zyVk5vkxgJ3Felgeb9L6Bp9ViOz
qXLdYAyyxhcwymtvP7q1bP8zYzbJopI6gUxqdfwuHTkE5LQFwyfEP9PZM0MrXMi5T4cz39p/rOqw
gRE3TXZuAwoHqIgS97Nomlc17f58M3WaRRUy6WugVyT6jU2+DZdxahmczjyi7q2e5l0wbDaz8hgt
JEUVbrClf/Y2wH22iNK8ohXongUf82mpIsOKmK/kBr2x/jE4ergHH6j+bms900FSvP3SU7A/iM4H
yUm3+FZ4VwPLqrPoLajrCNuG7OP/pN397Li2SyzfbADjxhrcxptFs6yUG/pftBhX5HxNEJqtlRzu
pqXuZ3A3f6Yscv2but/K5DgH0YYcLe7qX1lv9QszGvmqmqZ5OwFT2rKwJrC/nFBKedoWNf5AMEHx
k1ZREx+oLh2C8oEFbo2/katpuMAJ1HYbhkV1YjPjqaXyfUvqYJ9+ojtdGNekYM/FOXAQ0hYicaaT
Yys13S1zBtccB9t1lbXTuoMr+HV4gbbwawhzV4ibZVyZuWdjy9iaWju7f2n7THy1bLUQwFZFwW8g
We194KwN1E9KzAqhhSHKB4iZf7m3XWsLDm7vJzi8jM/azo177AejeYDKxg7dFL8aTD9BYbYsHvEN
6KB19OyuSUNV2JTjdBvtFLQHn8G4P2MJOX4oOaPco+y7EOEEBD96cpqQ5kJ7VpoitabMTvuuiWcK
O1Cqc9Z6/YTJbJvAKhIz/EszeCgAuFZ/JvRmKas95kGuqBe7gg2h//RpKgQK8R1PU7YYx7udKPHV
KRALWHgu2kl+yAqu5k/KHyd3Y+M6TaFGhuEemV2YLrASlQgOO2MUnSbfYECSg9r5gfecaWF2N5Zz
y0g8YHTOkzJ5jrY4/G+ZNrc86tQbPZj8JvlOme0CJOEuLqQwhPwpjlrHXNoaswiaaPpSFE0uOcjb
HK5MmFV6ADlgqq8zHyNjOWStA0p5wqMcz0eWHeAAlHWImG7fJK761WGjys0Rz8HQNc3THA1ApDEg
ClqIEKHNLeVrSEpYM5SktjYhMqKSK1cUfRQ2sgiUv1HATmn05nrZzqS1caOjRMzROQ+9SCZDz5fV
IGqB2/WnoDNY5bcQ3RHkZyI78MLU++h870p39ATt3NjNlEk+pGvscW5nkS76OqMHWijs09xJQEpN
BtVbgMqnv9nHVuftuGiISavn6kBUSbp9+J3ixk+F0c4R/dTY3qrGbdO83mvYsRUhRXxcY5rXggM1
WbBKVVtwIDydVnfZWjEcOuEH9qkyswfRq6Dp9qPjz+1+XEax1c9WVTHRRjNE1HMUoP6rOU/XZHk2
gGrmIKNhr2+HcRXdk4rd2j2vYe+bm0wZUHsxt67zvLfW1pcm7rOErtPKh3QeKk2itpOt7Qc4XrfS
74xqeA3U1rgbxE84Nu9eGXXZTTokcC9L70QRTxi0+auqR286S08A1We7a94DurQ4rxkpcU3gref+
YLfMbOesHBJgvNbBgj44o/2LYAxUjFHayXoC0k/Uz87dCT5eA2dZTp5TyuEgh3SzhbMrpsqYcECV
t/E5uGWnfrpAuFIlYbynNVjJbuVWkqa0d2juNFNT0hiwqI5WsAgX/AnYUhiZFQuTJNKCqsNgQRI+
Fjmhdxx9qVbj+FqJGpie69XsR6+LsExMTXYVFbkm3s7dlOqftDjVS2IryBA/aWa/mBExTMAeJG8d
dSfXBwXJv5+EM1UV+QmUEz9kVw7gV3EtnBOvFg2c7KF+GQ04VvowmnHIkFT4e3ZCm1ZO91nL3PGc
CWimPTZ2YAkJHVgYhZVakUZYJDwJpHHLJ3t7nF7WKxNLCn8YTB9L1mzMX0qiZj8vNV3UwbaZvx84
WgKm+9lerE8K38DDxCQy/eX5+zoSuBRP7LSVi7cop4b02MqbybIdK8JJs7xkAmLzJgQkTVGG+AvI
y4bfBdeq9/Jhk0MIY5QkHZZHW8fyBrGkDW/ljM72CGbd2NO4ZJhBAb6td6I6TeMjOI7EY9B1e3mz
NZV6cuCxhsuGn6V9WzLwrE83HWv/VnLt1H8XmaT6ztvwLedt4kb2spkuvveGRNfnqrRiL2S9ecSU
xmhRHkrbY9JGVklY1bLvAHS1k+603PAKzYfjJsF87yNRyx515qTLz3AMuDWcsDL+7U6NQ+JrGSpV
KL6sOOzatDCSaEYWgqF6jxurK5P0Hq1Ikp0XC8V46XuddcClMZVcoWf2zhkyeF7yQPihdyLHst2O
UxCVGWtNJ2gyojmsb2VqWJsGiZU9T4Mby3/e5O4Naq0AqZses0xAi82DdT7SsBPRsV2csj0j1LDd
wYlWb3ziRO6fR+FxBQ5eMprnnq+XXaSyffkpmU66vroEvPPRuarKh86UlLZWrNUfz8GYfe91Cady
DEzt3EEgMqegB/JFiTnWXvvX2Nhn6sM8BOpY2SGEQAWKL2/aBmwA0cZuIaU4tG1/3K3pvZPLuazf
HVgdfWVuoPyoNVNUieDUZX2zMBX2D2CEkU6O7ibYDlJtZZyv0Hj9zQIZAKGcCeWfHJk55hS5ERns
m9+m1W3sDNo/R8waf09k2ZDf0/Gxz5GtfQw7LJ0v0uhme1ywnfcQJVzZQw4cA7aL6oVGgw55wWeV
OONygBxHju+sOubqyLio0acp/6ommRN9cYbFUXdsdrQM6S7C7rfs6cXyzZ+86Giy1Y8P4bpEIEWe
P8bkplnZ3sVDst5lU0v7t2mHXCYd7qFl5mfLWCNXhE5zcrYOzUgQDWFY+HOE5JcbkivVHTdaAlVS
R08dROx5QHxsc0HBo3J3TbVzQFtH6vVS+sjvGnAfmAw0WlhsMtjPYyunuP3ZDdr9luG0TqAOqtwP
SC9gm5RJkp+QxCEj2tLBe6M3IuRom9qQA7Cdp+YR3kSYs5WwPTetDK57WbuWvd8KG+d6iS1XtApR
5U6dUgxi3V1X07RhAb91KsdnEewR+LYfde2ej+G1t1KLH2wkqsotvvFRqLgXZx9aWFlRUYw5YRRc
q4eZPhT/dZQdZIlyghawT8kjWvaKOavjPP8nBkY2VnHbxkcBvfKyDzF4TbZIFx9wmeyfnBxYjSZ6
0Jcggw89T+VsP4xT4/DPBjm/gumPT1k6NSXtz7y9NSR6mHMzSbWfehr7HUHhFPyTrV9HOUAPVU3j
BVsIa7rH8Iux8RAYZan+L3LmLbxU8eLx5Qn96MCHtobgjiRyfsGj6Abh3Ri/zhtkW7FkrRJFKbXP
q63c9YGQjJX4FaoT7+JtWUZYod42ZsNaXX+5Teb/pDMbH1eByDtfTOZ2xYro2Lsob4n+On7YjijH
Y6EKlxnz1QHqdcZUmLTTAynHlS3Sum0qVumgPxK0gMMl2ZAJ/VYg3gvqwIRli4BcNLdAFOFE9KVY
3XyxQ4qwrGLNH5GNGU3157PgOjW5IAtzbP8la78zQZMRxs5JVyvCClvP3n5GTOber+ye7iCzyFC+
8i4gn6KAwlXNjX8mATRDHSBT4R9lALp2WBDtcs+EwdZcSndQA9BDp+VZDg3hf2xXrNVJrFvgnLR2
b/YgdbC2J0G/kteQRneumyFVVCOTSLgLuLQQGdi6OsVLm/rF6lNwsMFmOR6166NItDEcLu3VVUIY
+4vFmzZwYUIsGG9jdEfJAi/XjWaHusi1l1m062ONYFwCxlFHkIbVEoWhQJfNkbK4vThZ5o0PsOjZ
e4YEoD8m4eIglJ9FHBWL0+/BTYsi1d5CHrAbnB1h9ZHBSVQEJpgkUtYWSKiIm2pCbTgm9iON6Y0K
IE6GMJu4h8bv5kw1RxWL0CvcfXUh+sQyvaqWubF5lKTyp4mjEVXttpbxxV9SPrOy82Ogu/RfNLTO
G6qc5HktFXKDcUbwd8uHAfuyrd/3xRibFdH5lBLmRAuw/dHJFMkfVo3umCdy8+e8i9sqeoavCGqS
9IQjfJiWKvT8mx6ajmUHv+whxkdpfFTuHO0fdQp2m4M+NWRS64CY0y4cl/40x3v06PF2soL2o1qO
5LAlD+2captflTW/AMhFX4h9auYikEP1WraKwl6wyG6hTdgGQURreZLNPL/VDOxhAswGtXjWugL2
3Wa3/BFXck9PVKJ7eRDlCEKnZjZ7keyycx9kEmyXYJ8rlLebllTcjQZm5iF0zo8k2RUNaNdgoFlN
EJbfGl7och0oESHbYDVv58gVM6p/1dk3xwn1VqwpyMe31IGibRknwvjItHU8kvg5lEE0uu1FlJtE
8RUrZlEkIx6TU+D5yt4KTrt3WJn0j4rQOt706bx8Tygq6sMUhWw0H7WxuTQqEdilk3lbXwZGFtl7
v97m+isJTW1OPGbJiagD53OdpyQ+thVHcjH1OrK3ZqhKlaD0CIN7g7NjRZqlAuyOTZRkOWDCvp6S
rszi09p0wxWd6bLvZPTS33Lx7YgmWAbvjlDzj3BymOjKQKatPcq4XLZiafb0ZR67tkYtSW986uPW
czCzV+RNIecYIWtl2gXlI/LMZj7oNSW2jAokmt7gVmLy9gbsNUViYuLl3XEE3tabcL+XcK2f27kO
vHwKNhDHvqdre/SzfVSHsWos2hjjTCSNS536h6v3YwLIsOrTN9LHL1Jv5bsxJRyqqpum4nbgTDvS
IIs7keiU+y2sAKMpsbBk2MHtv6Q76r/Yfjr7MHQK6CYx65IeHeUP9U3DW/ino7HrvkMXgwjQFIfQ
YV0MoEWgFLdpNjJv+zBHVa2PcT1X3S9eYI1Qm0Z1OVjs8CThcjGLQxyE3a+Rm/LJNa79RpHbRUW6
R6iZJm+N5mKf3fjXYoMpOmkO0Yb+MJ6cD6+7OuYgormw5VBm2+8AQ8NTN6I8+61Ua52bGY20e0C9
10x3LRmD+9teQWwWTdwCLsD5AgsfW9uJ/gZQuZz/UhGF7kmnsfVvO2vl+OR4SnHE2d1cuykDWRIp
FXjoHryyC+70Fs3lAbngEpOVo9fwNRptSMRHy3lwQQEbM4ijMg3KvNFf67PaZ9Od6nCe+ks0VyK5
XbmtnRugYuhQJiHDyjPRT3sHLsraPVV+BFte0Z0BfaSVfm3mjKbdjcLp09RjvOVjnML/eiio3uJM
N96Be7EnQNXH4o7QooYc1SKdOOf3eHwcNwdleQwTtZ4QZHt86nJDJM9EDovcbg84NKDGV3melDOE
9yzHpDpaTTtfVB54eD5huQjPHIn7Ugi8tM4lcz00fRqNGI+3G5eico3zTaDD9NYrrZaXbO6D8DgY
t/wdz+hPmj7qy4ORZf23smEZ5JUOmubBJpsDLoM9q773iUf+DcCR/V6HhE64s26UvvY0/S7CE/Rt
3bmDPENwDG+4vJUrHsJjX4uZSjSKLHtxT0r3NDd6Y+RehBiYc8qtDUL2YNpOvZnT8t51S+pj36T+
+MyolLo5LGq+qvnaOJnT79ChbWCR9tuXGXTnnT1PaULwyzHz7td4hwSyct+ChzJEDnPyEn+n5iC0
b03Go8RyMS3ofXrkboBh0l4L8maLRuQNgzcCC4RRQtIjHB2/yUFyLEUWOg+eBzpbsXu9CEsytPT4
LiAg5UmAC+zFNJc+Z0Mmur8N660uUrjn8VNFSUOYALYIOhC3NcGvqF3X/l1OsJpFzaQWyPSIUsyY
Vf0eIcL+ZVsoMRH6BBu+OnaTVZ2PTtqDYIybeu9a7WbU4I7vDHfa7TqOpb4avxSmN3ij1R1+7qNd
35W7LcFrZitGQcFbyh++EktYrEIbN48Yhxz/YLLAiHa0Qc+b+7UVLLrdTKCILbWUXxgbbekpSAnC
wKiT7MPJbrO980NF94NQba+fDCCVd0wzS7DRIhzT/AnHHcxYp4PumUUFAyiOs0n3z63O0meBU0lR
Lvtt8uCCVAqGmpe6ul99+v4jOq6mewhdJasXG8g9UFRPWSPQMlBdbUgoB5u+bIic1w+oce/n7EIO
HcnwcPpjrVG7cDTXCZfrHpOOVcmF3BDpRfU7aXPdelk9dNYwPNaKp6D0r44bnHeG/o9ZGceyd7gp
yr5u/0CtuyB7yAaW7DlWhMW99SmBkQWrjzsFgXX6U8+teO8S6B28NEKAyNK+eqe5y2JWUFlrv0AK
q+8Hk9C8zkMoHlFAX63VdvZN7ntb9FMl7i6eIUApnixBy9Uh8WbxDWQVcHNBQ6L+WaIB74QH5r7G
LdO/o72JcU3Iq8TZbTyT3qNIgGXrl2RGH0UP1sM4N13GXTzC/pcRf/ofyG9V3cRAScOpiRErUWkg
tefk0t50wPjpiYeS+a7esaHgRQaT9iuyyN4NhHmqKBibG5O0+3J2Xam+25E2/hDvwbbS9ntrkydt
Pf2zkY2/a3caORqk1xbtmnbPQ2nSHx5mkO/EaRVSxMrDYugl6Rwd5DJgD1Xe0H0rszjeXRN5OCUQ
szfr0a+y+aYzOmIuN2q56D7Qpll+tCpaypxtmzDTAx5VHZK4QeO8hA763zELSORvZR9Ahk82/aKq
ZlBujC2BlKeywpSG5h9FZFZuljeULKW9uja2OufRU2Mx8zKaCuzf2qVGj5gzO87CMz+XOQAZ7MVg
q0sajiGe0exqu4NHop4vHNijGhfkJnzMcal6idQaPABW6AV4tdd/pE0THDcRIChoE0aa/R81kv20
8GzLqRpHqtFTlaCglTmtlDn4cd2T8kZ7R+8ddnbB8lUyfmKeBukfylphtJBhLd6GLK5HxCMiVoVe
24nYfm91BhQbpXzBvcliy/zVvaVOL9OD60z1GxMOQudu94WnDq1dyu1xBumj9FVjFh4y8P2Ksiue
Rc6mQN6hlKe/GKU1x8WSQPaVRNWskHOp/SqbpTZfu93BoZUfNwvirusyNVUX/gOt4T20GDDLi8sk
X0pvtjVvye6BX8AbRrzJcGWqSIg265BMoUPWhrniG+V+LY+mKsCpO2cQmkjqG/duazKs7b5owvep
mibmN6Y+Upy4qmbgtMpxFgYSLcs7nK9EldPjQgD6b8rykPjK3DEepgUb5Uk+0Zx3T7EuMRUBRA2i
iFDNLkdGxLu4LuerSzpyXNjcBr9nmMNo+ndAI8v32nmrye3abg+Cnq/h0itLe5brVbQJAe2+WJeH
8rhqyIobGLV1JCRwln+Qz4906VEkH3mArQWkQ90KA9IE6uRl3QDFsIYeFiOEjbgkhl09z84y9oeq
H2j4nYwPcYxClf4KggXDAUgoOnQR+gvld0X4LJM7dzzfbAcxIUy4ijuNI+ge3VS6mHiRCRagmtlX
nGTxb+m2A/8NoP2le9e9p4tt9mKAcPqsSsrkIjT7gHlgKbuXGRubl6foFoF6weZyBOXAK1xKqH5H
sOY/nL5TdUJLj2mQV2KDk21K6+VR0G/s9yojCpwKaUkemt3Vz1XjbM+170n3gIJJTOdYZPY/MeFJ
ydtIQx2mdKgfUBjjByYkrqk06Lvo4s3o8O8UpOUf0ZX4FvYuWKNjHdfdK7GqKx3/FCyP0QhDf1UC
LPAd8yTeQqt6/0hKGtrJarftbcmcNjx50iXXJR6jhN7fC0opOYKbMXvgDHaQf5WRj+AHVr0Zv0MU
SSTg4POZ218Nmkgki6wIceuFzmQOKooyrCMV8xZeXJc2/DmcZKpuObvW/0gdCKd7mqulPk8ikl+W
KWgRCq92mN/bMRycUyP79LEBnuRubVxeLF8EWd3qgowQJRCgQhjbEC6PLlWHdx6uyAnDU29DcxQS
IPNzF1H1bCyc3j1Ip/vauWmv7tosBtTWwRg0jyaZI3VXyuAqzV4yrz72loodK1K3/8FDDHVEb0Mx
Q+sH5wxHXP1MZ+ol/kYZ/RckwLq54/bYDVL+TQ8WhuzwonaTZoXs/fKJcKlmOa42m1+Mw7Twmwii
2PtRqjJ4D3U7/9pDz0wIlZaxzsN+pE1Fq5DpBO2E6Jw6X7qMOYRJgtznRrm9u9/hhxnSFwzW21sg
O7QQtp0Wc7gWY/p2HpPa8hp7jH74PSDSbN+mzqEd1YSEsjFBefRdwWWBkqq8wBSsH9qXwRfIS8vc
oEW3BKvPcZoWVV2p7z1NA2Teq7u5ObaP5pfaM/0zk53DBrQhhhSL/PSvT4UEgzgD4xQIpO36ZZxu
gcVbOBVPkEBBeD97ll4YV5G+77G/YpLLKo4jGvfukG2DDfMqFYimV3CIgTthhx1cgtDFN0E6ZnwK
XWr7l8yYLHtO8A2h80tM9eoAGq5PNjYZ4QwB7YwEdHeQ3GLpLImlciR6GoFNVRfuNKjgEgY1KrSO
PiI5bHB6WTGF1fwuu2jFQbdgFIL0TcrjGgZueDPNw0gaQA29NSpnns+r6HGz1svSHzzVxDGndykn
9PnME6Tccn+O6+5CRctxAG9tA3HxgHuvRjYljqAR0cz+sbso1tand1tCv76YnsPiFkN8icK96Rzz
g2pHELsE49U8dmhn9D9aN0mIRl8SDpQDkfYJ93q9PY74CD6Nr5HPSk0tkQe+b6a3LcxCFH07qlI+
bhr1n02WLM0N2V7r367GopSjVZo4H8Yk+BlJZ3vs3I1FODTD2J3WaRk/bGvFW9L0OzCEmbbvhcv6
74pCJb5apZZnWTfOeCCje/PR97voepPURm9RuaEijFQafPX1eD0KtqQUBbY72fM+KPUKM6KuzJtJ
k6SjQxRhh4zPmeQbZ9FnRNYEYivVVJ+6rLvmLUDKBfXPudq/Tb6tPzqR2g21ol6eAYfVyFLcsdMs
lZuuF/ggcPio0iI6uR6G3XwEf/yXbNSZhznY20e9lXh096WeEbtgjnvvyaArUen6RLcwanTDZrM1
/bfex7TKB+MgWOVq/OWyvdUBGan8ToDfSZ/CjbgesHMQZCCNmxSw0+aLhLgtxI3Ytk/k9WcM30td
xz1rSswHZBH1F0IkNPXRuLfEqxLd8YXJa1UnIoqr6VwieKqQis/d9GvnHqcGc7vgjd4yrQsRSNT9
bjOrF2QntrlFslTxv2Nj5U1MuMxwv/diuUy7UqwSGKWGtRvGSKHhBb5I7ucVJLNeH7t9CL+Vj+w0
T8DzCNFVBqTbybD0oCWKEUyBDM/vIY35H7weQp9Fqbz/SO+Y/KNl9tN22aDnmZq5Vte3sfgNGnsy
pPYFgs/dI+wi4wjXO43+EBRJN27Ep/MFnMdE7cMnoJh/Jf6M/OLQlY+WmsAtgGlTqqW5WVSehHXz
hxNg8XJsYTa734itwJPnt9ktcDF+f8SwonsNyQVY+ZoDCKBadEqZmHXmIQkRZnHkjaSINhMlVd50
PQfO2kdz/LGSy1b/wrhS1WcZr+09yqkgA1Mk2YhFiyxjBKS0FwCVCaq6XshUiFr0k0Xst8zU2kI3
8Yt9TAzugEhmf6/iqocVEsE973NqIgr2aVN3Vyj5V+MztBF1QhJ8dJGfAZ1b3GJPg2fm6RWyCpeZ
SK/hBk7TeeqxD6Tujksiox+6rTZCh6nOnkqIJ2p5NE8/Rm/D1rL6cq8uq9NskhHHGy1ytnYrBMBQ
9RK06CrbAIRnIbAVJkyO7qqo95Np8x7lvFdPJPe094sX48TOOeBU9yYw7mWPcWKkR5WmW7zfhRu6
juc+EsVCG3Ea2ikq0wKtSjT/3gXz+NQBxBa9bC7SMDH2xLxXwl9eEOR7k/ecbgsOq7NX+43A1YMj
UFSv2UbGwnSXBqiC6RTpt4LqGOOpjxIsKvjDmxum+aUOc5sjr3eoU1U9/YrHeHfpABE8HbpmHbGm
yzgpT03J+Bx5GJTvE0vaplTfJECtrvxvnKsJUSaktTEPzpCF2Rsq9T09+oMxVF5uQ5BCMOikzJfA
2/4FJLgMt3tJwQHDEI7y3TSlGG9rTkIaeqZPfGeEN7nPM6T+1a/NIZ/+dVZhqmc/2TKIm9TvMhIq
bdMvN50Dz3+WgWH+8zVMBLDFVKL6tW+xEjfbaOrgosE5q4fM+G58S+ofZ6Y/77U4GLdN7JtmTzOI
WCZxjDuDTITPafHb/W5Ou6h8wGOE48qnQcXHBSWKIsJj92s/R4uHMSuX7K6IuhUTyRHkQzmvgCeY
d2wHf3vrELFpc5cQGHbPTkoBOUY9upxKZxs/FiZ9zem8zRXcm5iHaYREDZd53jMhvh3a+sV6O2bi
DJYA8UX7Ea0q/uVjo+G+GE326o27ZKCxD8y5wS9iF+pFS2XDvSNpxLMyyruk3J7DMgrXJ/gp7jB2
ZPgxBykjOCv2+OPqrCuRB7zu7NaJVPbH1lP1u+MB7McaZbgL0ACyc1xUPP8RtaF8NGED+JkISKQy
MPzMptwN3rnQ33+Oe+WUF78bHXWBw7Ofq0zMScaxP5/1XNr1UVpF7kqKqOBtzQD30E7gBb7YcsR3
SgaQYa0kHemnKyvwcR+4Ye/qBO0PuklOB2KD2vII260uu9j1dBz0NLxu2//vu8CzH1MAE4eKvobK
xEIj46Lm9yZFbTLPgo5HHW6TaQntpRy6+ovYkYauYRHZPYZWMk9M2A/HPvSiJEdugUy1iVCj54C2
y3DheB85s8KV+J+9rl8AuzyV07YD0c0uHdgVuPKC44wX8w0eH346mHrnaatrwFpVCczr5Zot/xkT
a9pTNtB4bBFV0KqDEQ8AgzjTHitMoiXRD4O33FgwlLt016imLTPaGaBKiI9/twRjis66mhFQuPCz
ExtK2PZYB+PMV6tKvd/7yf9IO6/dxrEmWj8RAeZwK1LRVnLodEO03d1MYk4in/589Bz8I1M64pkZ
DDDTaGNc3Kn2rqpVa5EApT29cBu7LclHz+RG6glISuiHD6dCOQdLszT9oVErz8VHuaGzgKKBQN4u
K87N2RFjIi6b+FcEQNGFgLGMtKSlxGugWqAsF868UlZSR4689jewG2I/F8QpJJm+UavLtDQ8Wkm4
r5cp1KL9HHYw7cnPYU1w4O5ojmJrUueuXZfACYAe++wE4O21cnOVirFVlo6hkmUGOycWRyhgAvJZ
sDUUjwZEY1+6tD27uxTV2a+m2BVOJMt1871TqHuTQe+skHcvRXvON8VaGmYhBAXgWDTWjIKOmNjQ
hELxIoWkIucATwC5KpAMgLogNJPo2Sy0r9kQ9jiuBk8wX6xn8dpSe/e1EA36nqneas9GJnYOzeXN
Pm+K06IH6eoBpNerX7TxA+ChQ4TMOzx9BBs9CV9xThQv7iGcsYaOZYqlMzKQET3rNHFLc4E+J8g7
ACIDIgQ4QXtp1lNtl+Pi9DWK25P7YJ5OwhmQ90l04lCHMMCSTP5sZRosZ63W9tucoP09pc+AZnWh
DZ/8vtBkmuloj5kBQa4VipWAixehRJmffWaVD6kouTLKJ1aRPGWqRx4lEZPyTyI12VtKapgvKBKT
IJ2MQffWaHFhkIfNz/uY1FY7CxJXsX7rokDxSKFAv/SkyEK+qZOqZ2gk9GzW+GZMVFRlSQxcIFc2
Z7WgelImmu+tU700e8ei+JTNzVpGV8cEdv8gDVRD8y71mz2OtYnmlJgApEm4A2E5KLcpuyyuu/aB
VgA6Jlo4SKR1HtAjZhFUAwQUy/KtxvfXjzU1UfeQlkKgEaf0siNSBjjNgHbCHEe3oS+EKz2uaQYL
VMP/SctACCS4tNpq73tnvWR5zuC9wrLWF1VGW+4eone53YqNe6ZUQkdLEC0AM5hs3DaiNVCiC/g9
IAf8Ex6d+g1KwDKa86BoDIiCLHoe+bOcbg16G4Q1UUsj0x9cpad5Tv0phROCThqSEkED3MjlLSXY
Fhpj0aI4EThxsgLqgXZQKILs6CfXdDd4OZg8NUUYkESQ68FH0/RtfaA5HyJzNn5mQmri9YD/KlsL
1FrZe6WQgGOhozhoudR8mjMKW8JZx0/kgHp6NJEe0xZtZXnpytIiGhQps9XKooebU33oWsptQyZY
Zna4fh1C0963g5NU/WrrXDnEKrzWJ9uqyfJsO4QGIaNKdNHFZXpdlT+AtInVbxKUEpR/NUFoj6So
/OILcEnfo7cdKIHqhGBegMTIFAbJDcKsknwJjEZ/P+FogIAo1CiMvlGp9LQ65I/g2oyT0xbg0IGD
U3JdxFlUuetTC4ZyCVtPUS6tlgcLFyJADssWwyLKADvrFoya5yKsN2kS05XsN4WyPZ890bPIUvuS
8tYnavEoJ2T3vxmguqRDBQpRtIu+q8ynMKty99GiWZLsRSYI8KSD1myXOY23wjdJLZsUPV9+2/PJ
IN+/svKCMj7tLzIYPNrEIzV2ZNfLj5VQJfK6JrdgQsIky8+hHHhQwYsyj+s8aoH3CENLZC55lbgR
ANpE6zNd294ChwwkoCokwkyrqGAbiA3T/0GEeS6X8GbWh0Y28nIetHrdAFSuBG9Nc7En2lmTdnR1
0YYgCQ8m2Xt4u1zLd49ulMnvYSZ4+Toz88wEm24RhtDjq//Ap1RQDFXU6SB08swmIttgKCZ1sxJg
TP4t7bkBMxrpYj/a+H4oVj9MkQc3yQFa4edp0OXKToOfzl+lISAEFCogkJppZPJQCD6FXvQVrpbW
G1C6mviU5mWW7hEBRmOiUNSyPJRWDuitZ83ENZ1CHo92WdCU/EWtM53qdF2S9WjaMDg7cemr8YG8
+fm8UXTAP0Kj6PQCGGrq0s5WNypPxbPWbmGd7n+pZqMFAHOr8O0+07J0zXAtw2QIlkQTZe5fecSu
GjWxZIJ/qrYgh+vgWT7F8xgkHgaBOImzXvBevP60qFNpba4q22alJuiXpVv0pKYMyEhEHQSZkNEn
5HpiZGeLT0DWroPv2pvDJeIACdnGaxQrbG8xKS8wsLN+5pRl1IqMwhIiIfQrjhhRBYbVnAyv3ran
vJs3BRIoBUAsSsEt+oJ0EoCnQKJzGZ3zeiHoxveEprW12Pjy3qNJwZ3guL3Sj5BkC0wpgveGCIfq
mMpcqyHU8dO03lL/mDfdKox/W943mLomFvuaa3iwA9s7kw39jzma6b6VapnupHprHs/VS2p357Wx
1YR5ZRvSS5BsC0fxljGMDHaKnOM+ntIiubHSn+yPSHPJgPgyNAs0of4kpM4qJE21OQ193S9t2y4A
l68onfjSwrcmJli6OXKymBby2DJjH4/cCNDiE6saAZbM7utdD3EG0Y4nLiEhsLgptYyegj/EneSd
59kAPK7WnfJHboVFlkYTW/56HsjAieKw3IPU9IcU/IXGQFHR6NlAXralvLP38gU1tG2YP91f7ZtG
JNQb2N+GLo03FUVa5XyihWErqfERRN+DUj+F6vO/MEKsSh2Ap5k81h6PEk+pdNVttrDZfrF06Tft
60fTVyZYssdj4VjwBqEh0LBILGrm6LzqglWKppZBpxR8LaQn2Xg18wkT4x2CCUkEV6JLksajURqJ
rklZYyEtLod70KhZNS9oKNVXxWkFsOL+lI0P+9jQaCvyhtYqk2fZPsyOVfQUuX9k662o9/et3Jix
T8MZHbUA0YL+VEjhvize5OCXae37KZWuqRkbMT5rfnSiWMmMnVS7rPcKl1c3BwauFxN+Y2oso9XP
hLPrnwMl3BvBq6vtXPWXmk4IPUwtyvAJFycSNrazajVMV+seNG/HoojhU1f+w9MyXvqRvovfKLRZ
iViBTNA+SSmEP99U/fjfVn5YtouhBHQL8PjSwr1CG0ok/DYBzbNI940MU355gf41El6WiiTKnJzR
SAAIZEIm6uF+oCObUTnbiBWtuPeN3FwUk2q8xqWoA3D7PBIiOVDNKKLs/WxvQiobwjoqBb+KNpsw
dHU9DMORNRyMYpBJUZTRaTGaRBL9Ljrtg+qR9EZQPtJoPw+ADvbZ904jbUehC6LMRS/vXeNbBMO3
Epv2mdKMD+zSgg/s/tDHbOrjDxqdrXPVq3D08kF+L89P8KAFmkyt13MKIaOpDjWVr/cN3prryxkY
nTE0MFy9JCu0b6yl/DOBYjI2KWxOzvSwZuONc2lndNB6IydrCvZrH0FkGoNcptcOeBC8b9YSXj2L
5svovDDogLg/vo8dOTZsKga3niIB9h7v2NqMJJHukNPeSoQ9rZOA6Q6w7NEPAIOf8Bw9GW+Eis1j
vNEfY3ibyINPCY3cmmNTNSnKDY89VR/Ncaj4Wt0B29tnjl/PfQExFXr7tWRqqMMNcjVUTdJl+gw0
2VBGc9xJpgvesDrt8+qJnO8M2rQTUZr03Z0ZR3UBsxYovpM9McFjUQ9DRrqJ54wu8sDSZX3kEiIw
XgUZpu4go9YkEsiW8EKg0Bw2T3r7IqUPZAZDMja1sTTlt3N+OgxrAQKmgycsW5FpXGhNPPFVV3fU
6KNGzrAKgu4M91t3qGm97M4vAVQIFhxjNekLKV3cn4IrpzgY422twLBjyYhnfPZXGTSgWuwyA4b3
ROpnVhS//7kBnd8/aEPBxDSOlMhZgjHSsu7QUsZTFLi6he/3LXw8cz7tHcZwaWI0BqE5ayaheXfg
PTTTzUdf/cWYd2o0b+Hvpi6+hgSkya2Jdfp/2CUSMwyNB5g1OhskfSFBTJruECW7JvsOL6IjDM17
1l4w4UN6O9fwTk7Ju10dSAbLNBpIBKJ0whP284KVNLTkFPX7gwCrdBXTIMGZBLqyVf2JM3nLEtrY
EtEmGhkoh3y2ZOauW7ReLh5UTya6L2w3XEMgDlJqQsJ6ytB4Hq3kHKneSTzU8AvsaDMVyFdCocvB
Pa2rzjKd+xvmpj1DJkH/EcyYozu6I7lARHwWD3IZzU7Vs8X7CYb8PF7ft3N1Icr6kCNQZVln68vy
aKk0D3ASwBeRFnhjX2nRsspfvLyAW0mlPiMfmlR8vm9RvvYdmDR425CVIOgYO7SY7vZSbTvxYKQQ
rJ5U4a10dfM17qn1xBB/PWiqkm5K6nYbteylX3Jz7hZ6ZZnwFYflLg6pafUSvcIz1wvjh3MFwB0a
N20Dl8isrrIfFc0uNGdr1aqBmmJWUfuwhVbYxaYWriH39L/TZO5PnLRbE6nQAAMzFjte1kY7ETRN
Su+JLB6k9jn5HsJuKdl941TFLpvYijfONLEtZJHkWXCH0liJlfSfkJaZxfGCPjzKpEWm6/Og3yjm
2c7g1znTntP28Dv13fz+2l0v3eBGEDU3cZIGD7vPxy0tIxn1jnN/MHRhAf8B/B/Cook3PgC2Uvlx
39iHGuJnn/nZ2mhKafSXuPma/lC8g0yvvve/pGdxYy3Cheuoa3ndeFAhzqyf8aP3Ur9km2Jx/wM+
9G6uPkAm/CZu1TT9Q2Hu4smvCpD3gEbtD+3Ge1JtgMTqTNhpT7rTL7Mvu+AQI+5qrctVuAWSNWH8
6rUhM3pVMTXL0viXPHiIC+MRxEhAhI3+4JXQN9FW9eDrSDOE8TcppvgL4TMkcdVbSr807WJOpfTf
/s0XWCRa2deyQpLg8xecZQ04PMwjh7IUOFzFF/K2a/fstKG2pl39B83SgPF1M5rVvGvvG7+103jx
oL2tSQM968gv1YHXhyVl/4OSlC/mpjRsK0me4/6PmS3/k6WPXXgxzz5ld3pW9I89nc5UOucpyG/i
/rQWWpqbzOTLfXvXnn1IG/FWJ9GpcT2O1jVRwD1ZkSceGOGm1t0FbNCwQmRPZjNh6aajIP1L1y+X
MZf/yBRJZ79XxRiftM/1lM6P97B8QRgupM9NcLNZfhLneWpM+aebI7wwO9o3kAwqcVRgVjDKRdEs
g6qwBT3bnkL3xXVlQOVz3yu36IJDFu3A81UL7SawonlGdr6Y0h8fXuXjQ8xtQ4bS0KBn00c76Syn
TQpRq3hI2lOwtJrzH1SHWjrmoQm4v7K39iwRkCZaEnpG2ngnxXKiAWdl3CoFuKiHqXkFcjJrXzV6
mO+b+khljkd1aWuU7eqLc5arp0g8tFpNqxfiMjb155UqJK+gKnatrAh2qJ4f+7w4UtV6iHv1OT71
jyF8VjZU0+G8jEFDa/DszwwLJpFEUujjEvcefNF+Xx29QILIUCh6JyWDCMMFhRlX+uWb2lIG32jn
sjvXmxZUtlxOOP6r4gmSzAaXqA7YVyb7aY0GZ+RhAP604FEia1AbK9WujuqvotaHdnxKUHtSkjc4
kddprv6gOLgNTH9zKlKZPmJlBTC7n7jbrwMQvkfhBiBZioqwNXqM8fQkA+7W4qHiLTFrNTm0Adeq
E1ZuHFeTB4JmAmQg3CNX+dnfZrWF7FYkSId0BrXrpl2m7TzcAwgO8wW0d/d30PUh/WxsFMwWdPIL
iuLJB7OggSKTH2Nj16OxBnRbXN03dXtgaAfo1IUUUbZGDkGBDFLJ6Og50BjS6ovQMX74O6i4aJh/
Pf+rgWmKJcsij2dLHA0MRHQf1GSkORnEo/Ap+lCogjSgF+f+sK4dCzPIExZPblHxGr/4oBU69XqH
ob4uYW2R835ZoW219FLFm3il3zSli2xCC9oUXR4enxd3lCB1cVYTAB0KCuB/6BkLbC9ok3c90N/v
D+rahzGoIRwA6ydbojleKpipNcvDUgIiA8wGVDsb/QDBJ3Jmp4nSgDQ84D47MYxZpmZauikRiIxc
c3RSoxLlEvmQUT2i0RfExyv6UivVeKmMHzEogiD4QusjnKuriOZOxZ/QZ78+2GBFdaIQ3LVJiXC0
VxKfFsK8RSvE7MCy88SJnUSM9X+xUYjiDJWnjAR4c2QFejOJ0nQrH3jUi0BjVACFcmLLT/eX7taJ
vjQzuu3Vgi58tJvlQ3rCCW6E4AivK2Cw+1ak63cpczY8YRgR+35c483KPhNc6OgOofK7AxwpRC8V
lKpJvIpOv0EszdQYeXVA3sf7hm+dgUu7o1nsMvLvitHJB48CrhqrD0a7krJqcd+KJN/Yk5dmRrOo
6JnS9rEkH5IUOgPTVRBiBNFWFmT/B1gooh5VsyYKKnbweQcbyCfjbWREwWMHL8HE1wzGRgcEzXpL
Vbl7uBb00WlUq4Re/9YzDh3QHXINRL6w7My8wlDmsBDX8/uDH87byJxlEJtbXD+s7NicSxlFj1QI
AJvwhwKxOLky2zsf5YwdW9Ha49UPfl5OnMFro5ZIl72mmjrpPcIMPurCt9FL09DHFhmHIJdWQjLr
n0/Koe2kxyh8MvWNpU/Yu7HC0FSoFk9BhUCWe/2zQcUNz4AqW+sgS/U8hwGkDI55tIbLHTq6YpY3
wE7qV1WRbIOmX5zHxCzfiGtBKZv0ZA6ej3fpsAUvRmzRQ2OGaucf4/qnZu3pWZ2p4VICExed7bpZ
+WcYGJlyhA6E+AiAse+2Bm1TEELlkIfVeow05S9LyydyTrdmxjCJSixFMXVi3tHeT2mdBsojuYeI
nhuwVGLJ+3EDMr0BGe8jrUpiiG7jb/oimNJrvkKrDBcBvODSEGnznhqrtTe9UgG99bxjW8tfsmKd
RXZVL0gwQoS/Nerz3IKctRAgobL6ZRpvteAgCSsvKCeO3I1LCQAHj3iCM54svEQ/rw7tN3RJSZF3
pGnSUbQvYk9WpXhO32WwG1sQvGLq2XDtOG323fAmrt/rLNJn46OLPku0qoEwwztGibnIO5jOYVqw
1B/wvtsZsD/JnZL9HXb75zPPZMO3r3A/iZaqj05D0InAYjXFO0LhROdhAKwNKklrBVPKVJ3mxkkf
HhccO6CFqjGu0yDh1XdGZ3hHfQuxpBqsk/POaK3ZSY/maf5dMCcO2pS90dDUEDkV1Nq8Y1YPxSgo
ZZLHGq0+2vkdaETv+87rtKYC8ASsEcka4m1euZ/3DWA+WYf8JDz23c5bndR1523V8E/DAkbhS61S
ZYcaP1t0urc7taSQben8HjpwMwm2LCwt4aGEENmFQzXPBDtvl7QK+nCan8JgKtC4WvPPn6qM4hlU
FaHoj+rwmH7xv7Pg5iH/nb9CF7c+bUCjvbpg1Sem5+qlNTI58vIt0rEIGLbhsWy/K2h617/vT//V
TTn6/SOfCrmcUeouv19tYBoxc5tO4Tz42dTf/7kdU9bJ8urcj8r4yWo2RZV0fRceq/arWpQ7M8Ml
xXp3DLxWmFinq7c4YzJVzgsPR+5lcbRMSa61lRC5jMmIk6V4Tk/Qj+bEwH2WrsqubtY0fk68sq5j
NQU4EK8N3AHemBT9520sdgSmEMj129pGzmTeLtmda5ofgknY2tXxxBLJVWUIqEnQjJ/FsUanYtB4
4paMtXNeCzu6fxfiKpi41a53xmczo0utsww/DgVEr+vN2YlWgFflqfj2enMPJiyKGqAqhvfT5zmz
AiMWBTUQt9Wa7LRD99KsdN69g72BZ+rx1z/dgZ+MjStD5CuRzuuZtmjlO5YtP0rr+waut91nA6Oj
ehreR534sS7tHL6ZR+ADE2siX3ugzzZGxzUXLXiRWl/cGs80hsR0tdCA83R+ZPq+uvvAdhlZ6wQH
kt679t06urN2TRPKwnisJw7Z1Y37sQv/t3am8nntKtR/87gNxW05t6grWLa1CRxjYrzXQdPIyrCD
Lp58Le01JUSj7BCnncNatzAd9X0mz8hlTYzn9qn6ezyjSw+2s7huQsZDA9pD6Ai2cZRXgjNl5qaf
uNjz5uhYQV9Mu3HCCpZz0DwOCUH8RPKzWU5tR2lqhUYeCWIMGIUbLLlHa1XPh0NMg8kxes0erJ28
Vux8IX9F/stylIlLa+okjF5j6NhDniZjWbZ9O3tQ5t70PE6NbuQ7+ryJchq6xG2/sBbxeaW88fy2
kwd1JtnQldr6zjpA2GrVjjc5vtvbkowmDzLArLxaPm/LPAnVQPNPw7aEinBzcuR17oAjWSD/NOFV
roOL4Qhc2Bq5FVl20SJErGE7LGI3j1bGynWSlb9S5qlzmt/3YTf9y4WxkX9JNFPph86p7fppNXVD
Dv/vpxfzaCAjj1GQtMoVoADbhp0YzGP2feuc5zZxuRN8vT+O28dM1w3QIyQBqIR9XiEIcWJBSHIR
DHm0grJlnj1Eh2zr2uGE35i0NHJRqgAbva9gaThg5cx1IADbJBvXnjpVk5ZGLkqC7FjMhzG182Zd
zoI570FHfSyW6QTA9aYvvJi8kY/K0KU5eV02+Kizo9rDdWlsaO76r1M39lBJ3aWmxoCgRFyf16FT
zaQ/NoxeT/9xN4wcEoQglhQqDKhYQOQwK2fWLrIlG4GpiSFNzdzIK9Xo3iduxIhqbsUTTSO8Ae3q
KE4M6Kbz+3uBxoUVNxNqRbcYz9kZLl95TRHfnvI8N7w4qEAe7BJOjlr2aHWA6lMepcMZI74dYqR7
jP/FMf1kY7QwfYgWbG1+bGmIhpxZNZula2E9devemK9PZkbLkllIYNFoMiwL4r22yOWHHsXE2l+X
3wDaXUyYProVPEgQgj5AxDuf0b9vV49IjTohvjqAfpxmkpNtTplUrn3qJ5OjywGZLlWVawam7PXj
4FcFO4FJflY7orP5M+UXbt17lIMtohtyHqDGRvMoQQ4Ypo0x3HvndfY9ezhzioyfgYNw38TQrrN9
w2z+bWuMtm6RHzWy6sNWvGtgbn5q8UYl6Qh0xB7lZ3cv2ekveXbaiA/u06SzHdz26Lb6ZH40s6j0
FTRHfpgf3PrJAT76cZrzBQoNtk+cN+Gkht94ZRGwI0hN5hdoMD+/eOvKki6d4OhjcoMZDeYP2Vyd
nW1U322IjSc8/M29SrQKLpQEoqZqo4u+Kkm/V2UkbeOYLmt/IMI/aoRg3/r2qHmbMj7KIJSUF1Ry
Zy0934agT433RoA5BMz/+4Rhb1+MV/LzIIJgVuI6k+2TY+2SNzqs2+/uirqqbe6ER9dO30Rxwu5H
C+F4ni/tji7s/qwJcGJgt5wLe5jFCydwTLt/bHfcq4/yl8COodBGuM5x99VPSKmccqqAd+OaoHBm
6cS9lEKvsiGQvzD3YD2JrTXkfR3/JXgKngYvi9rSIn5Etw3VMf8p2RWzyJlyVDeP1oX58fUhlCcS
bqiPbv1HbV852+JR3VSPwWqxkHZL9Hl/ouj2p2frJcuJPX7rVGmWrtLiSXMD/x2tudamstiVrPmx
nmurcutz57urwY3IM/lhOk74yMldrfaFxZHLEvWm85SgkraQ6yFVPG9t47ldDk+aZFXa3ZzAkoQN
tFUP53W7HAJZd9XbFoTu72gr0gG/mI6P5BtPYaAu/5sGbXRThEJAc3HPNFgrbW8eqe4f602/QAuG
xxZK9clb+Y4a/TKz0bUgoM8JLCZW4sZL/9MnjPxb6wYh5Gh8wtk5OWgTOOnWPcjr3g5XyRZtalt4
mXpQ3AplPtkcOR3CtVIXkMhmGbJsFq2Uj0CbpnkHuEr7bK0mxjhM4521HyMNjELRWsUspO0P5cHn
XX5mk2W25UwamlrPkUupkIuPTyIDUzhO6a60BRtSWBt2lNZBTns9Ma6JU6SNAoECNha3H8bVzoe4
3uWREW8ahhcfXPyF96+C0E8rN4oIiLOMIg6HleOwDGHo+bG0jadk1Tlg06de0ZMbZfT0HPRhVMFl
c/qPjRPvkDX6WL3WgYxok01dCFPTOXJK52qgijdwETUXUbOmTQ0lNqdyIKuay2t35eIEhKPGEzuz
DTYPMuHkuiZX9ealcOEURp7K9OAxKHRWFVHej7wQNFN2sx+clerAd22Xh8EPWI4wmcxThrv2zkkZ
P111VAuteDiZ5tHd5Dtc4RyVzZ33tXKASTPre9J8eyBvKwtl2VmzOX3RC6e3katvZsamdk670w7x
1n+ZA7zce/rIU6GUblpaw2ZI51/KeUmO87DUjuJs6lq8+boFNWxJOv0ePKtHm5wu+yiso1ba6tv+
3fjwGAgWz9EIWU0mcm899i5tjXZ4IdStXkJ/8pEGlJ7Pi3bZrBtn8P/JyjtUM2N52g3XYsiBhjNm
dt+FDFv6er3/Hupoy0MeXiNvgPl6AxGmTeKYSy+cArRODXK0o0NdcQP43fFTNi93O9kHx8Etol2w
/1eR0MWEjq9UfL0EyTy2qLqTV21eXKcZbk+WT56p/y7YA2ZJywIQWcBlo115Uk4kmDrpr9MaPprb
3iG7Omfx1g3nwVz48/tLdvPVxpNRh49BhdRSH61Z3BpenCDquEU48c/Zkb8o1fold6Rl/ih0c/iW
Vtk2XfjblEBTWGpTb9Zbi4l3ghrCkGHmG09w3cGDFKOntrU4GSY7FNyrDVmWwyt9Kjq5dXFf2hpN
bl6b4qmCfGrbLYnYt5Z9fqpmyeb/Iw4aztn4IFxaGj1JYAU8l2rIqIw9bPE/mxdjFXKhmo/Vn+Jn
sssXKkUA1+6e7i/mNWxjaMq7mM1R8IOfgTW3YYQIgx7TXcObVHtwneKPsfFs5bc4q2AambB5cwXB
0Q2oKCQ9x07edV0pKrRa5p4TZs0+3XhzVnFJn7T48G8cjHVha7SCEhQyQd5X7JbVUAwNfpdrAO0T
j9hbN+alkdHiNZpWSBGMhB9nfnCdPOuXGg+8+xM3ZWa0VlpRtoMMzDBvEbn3ZgMd/AwU98QBv3n/
XA5neKdcBMRFl8kUrBuZwm6zL4/KgzdPyVQ1S/VrMNEvPzWk0QuyklvZ6BHw/qghI6tdOmgls9un
VmhyTKM7NeCOMynHy9ypw3vfmw9u+Wy7M2mbf72/TLfy4/RY/b2/R3dqhGJmKnkMqnBottkFc5/y
gr/i8fYfN8TIE6dJD9PSsLnh638cclKD32dQU25wWIUr53QxoNH9maZSqQ+KktzSw50WrdSf3W4I
UmFTdKDWd/p0af36b7NojGJTpXGlqvQxOpRcRRIzsd1voPCz3Ql/9NEGNhoeVC2iQqraRBdgjJk2
YiiQT2onUyZsd9EKMMOj4rxXoABah97wn68ctHn+/Ow5x+PU1N54AH2yPVrCEmbNmMYIefvwLTvI
8+ihn0HKbTc2hjUb+tp5vDgtp+Z28BT3Rjxa0MrIlUw+M+L+kbIvhLkk79G+eYwP553OI1N5mVjM
Gzm2y2GOMz0lzHaydmKYxmwrOd5DttivD/NsVx5eV78m5vSGT/lka+Tywx78sxoyuHqukskKyNKG
s3qlTRy+W++gT3ZGXt86nwMIeRnTN9jDv4u2ACygX69/A/Sdff8uL6DbRNyP7ToFVVNvrJ70AfLR
DZD+Y5hnGUSVbJ1zJlOtd3FevEanaDmxYDfuaFkCvaTSrUC3mzp8w8UdEID7kZSuHI78X2WXaJs9
VLuhSj8Jrrg9nr9tjS4BKL4VeJYHW/ZHCtafwX09vOyG1BM1WccSJoOsWxsSrOoAlLbA+4mj8dVB
V9S1VMjbUC9pgZwL4ncj/qMbk6QTtwzJItBYUJPKQKv2eSLruI5iKVTlrbpsiOSpYpJcWz+Bjp3L
C3KNjsgVPrF4t5zKpc3R4LRIRQLmhE1p7x7jp/pLshbnivOCYpJdzJMvp138Uu2Uebu6b/jWQl7a
HS0koUgqIDUkb6EZRbFhUWq/7xu49VylL+jv2Rxd40jGeIYaYUGAjHEgRDYcN3sQXbRZ0nnS7Mpm
WWRvdSKsM+2rmTsFEsBT+PNb/uXyG0bXOwyaUlLRYbAVbXcTPbxFc28ubof7CfZO3GjrUMZAdhO0
ydTJv4Wl+TT+0XXRyDVKco0ibxGMnUe7Zq08SrQ0N7NmdppBItw5+kKZFzbu7mVi6qc21ejOUKVM
polguKnetm8w085enpbLA4WB8/K5nU1VoW5VRy5H+uF9LxxQnLKREJch9LL1Ze+85bP9j5OzhhOF
y1HnZi6GePqhnf36r5P88WkXpv0KamqpY5JRc6JOK8z69f5leRiyID8RUCJ5e5xKG0zsqY9E/YVJ
tZCNM+XTwd22mAwXMIuSbZ+KIK4JnSAihW1j4ACg1UgZMx0ahRAgFKUN+wcpifCxWewX+2D2+3cx
L+ZoNf307D8T+2a4BsdvjUuTo2tSqSBCDzxmk1ot8Ip0k5PmqTbFk77K7MmK1k0XdDHAkbtFEa2q
/ZwB+j4Z6cX2xfs4GvI38V3bCE7m3B/dlLnh5xfrJquCEcQB5rQonfXiTk3DCQsft/m9+Rs5VasJ
kZ1w/+9uVG11HsxTm/UaTsBpVdh/ECKasHnzqNPFaqG3ptJcMPJwAikWeAN0eZt882KELZzsK7Db
XJkjIXx//m7u+wtLI38W1WlrKTmWFMRpelvXyHkE3Inv9a9g6iq+eRNf2Bo5MFEvigJWYG4n6N8f
n1r4miei2Yl5G4csZen1Ki2d8hZNTZp9umgGS5A18+D0nHJSExM3Ju7UAu+kGb4xxLNBPCu3KEJk
3Uzx7G6FGOX9RboV0OI2TN2yIOaUrhqblRPExKkWKts4dBeN/0hHkdUkC7dPUYX7ZQU7U6wcJYsX
E3ZvhSmXdkdbXy/bxIpN7JY5dXEd+m7PzulqX5j8Q8p6j8jMxNa/VfKRwcWKtJfRQQeT3+cTrSGu
k0mRr2zbbh6vWm4alVdT+Y6+tQr1wdb6PmXyg3H04oTTHwj7Gf00mqbRVkOb9WeTShelaqNXyatO
XecNXbhUONDvAgGN+AVysnwm/i4zmORbRIo20brwF0Kx6HGi7+fzkl4YI3RO7ryPoaPfeAE6S5vo
q/yoPtEXi4q7S7XxjxfP+8jx2+M/W6GrTx95CjRKIvxtnbyautOeY9pe0JqcneBb5w3yIITrJJ+l
q3Y/lZn9YE+5mjNj6GFV6HK4onYJIrSUPENOXl3dNmDWn71EeI7GOcAcZ0NW1S0r9N5n+a9gWb4O
OjUoR1ZE1O9wSZePgbqutYmQaVxM/2suLj5pvFt1w/ebM59ULZxurs6734u1flgmXEDv2R91xXUX
L+gJWtKm9XR/HZThnrk3HaMt5EuV4edSn7yGa/0Y/fym/tkHT8aDvo4fA7t48MJlNf9Dds3exM/B
QlvvaAzdA6zg7xeyM5XVG2fbPqbCIp1CAzq9r1esVKKQdlWXx+mrCntkvkYkC5p7RBXjb00jiV+q
AJFLR4FXnPBYDpLnuo/FL7Czx99SxTp59v3ZGTn+v77G5CjTIM7Dffy46nx+hm5B+lpXfr8QyzRB
zT1+LytRe24KcarDetjzo7WAxBjqG1UhB0hv+ufjbJ0NBMJLI32lDVtdm4EkLzIxlxxDQPFIyVFG
PBUndWL3jSODYZBQlRNiApNUYfEeZT3kToqkrK7SV/nk6NqsCOccySJdKU8FyJal1D2pTr4t9AdF
WhmAHgoqClOv2PHz8q+PoCikwn1qKJD/fB660vmdrGV1+iqsdGkro+mrzvLHHAbDbsasgwZcl+o8
QXioXsChmb0b6/tLfWvn4URp4YFskTLcmOFK9T3Z8LU8fX0jLsvt+Ef6gpL8InibsHNjT2FnYF9V
kccVxyRoWSIrvegzUhdwBQMt+5fcR8Od3ZRHKMhyVyHpJmmwowqzuvDsvp9rXyKYWnLtn/YDfkw7
8C0JBoSBK+hq0Ahcnjw1Ye2LRZVuXjfPgrNRH/0ZVbFfXybSa+MG27+sGTC7iIqoQ3E3+KKLN2/R
+MHZ07r0NZr1wSzaFg8FUiGJre0QXq1nRrLIhNnUtTyqxP1lFHcCVza83fQYfzaKaIEg1ehnvrZi
1jpC3hkzuZbUVYbK3kxIk25mNIhnnXzzpbU8d9k34lTd6oOlY3SwOVwstqXSzXdFR99Ieehy8vkG
1xW/ngNP+JWcFUtxEgQLIRcoUgja1f9D2nXtRo4s2S8iQG9ek668p1TSCyFL7z2/fg91d3eqWNwi
7t0xaGDU08HMjIyIDHNO2DQXqu+br7IGtb1mxwKI2u1AUEDxaddBoAUYagWrXBs6YAfvqsrfYCSs
CLQ4SPxrRffuFSyjmCSn3aLBZLnkMXAcUsJsnCakFaKwjftip6zwksdFjS49ieItro7TufHbKYeG
CUlQSwLFEAPG4yY5RH2g9FYGplV0BIo6qNCkGnBCAQE5jEpln+wbPodasRxJDk0GfiBGFT+ba2aI
tiozKmDGiEiXc8HohKsDzAC+B6PdGNgbQ6uz4IzMK5dxrIG+RkLHXMCiXVCUzBb0WysHsxwNeMzC
Vu+53fNL//fuuVcATDoKQHVHuyQAkf/M343mZ5XDywGomS3t+t7p8RK19nJJkfeEvGMjyL7AEFWm
JigAyks4fULUs/Z7PKorjL9pmw1sIYpOIXlT1cURfy06cj7H6jlVwUeOnp7VaqWeFzM359FQ4dZw
6CZBdye+fez8gKcYZSCity9M9gbaNVKUy8A9uO2M/3l0evdiRmGzaycCiO0p+4IEle6EuwLgG4De
wazrmgML+vODGI8fwhrcSxuZICfJ4H0CSHMarVPTpUTQsvKbbrbbrQH+huXPV6eQdtWqZNP/Boe5
HoSJm3Evf2SNmLrMGyA92RdNNNElvTU+CxWcPWTJHw6vtJESEVEViIJUoOXPBDPDHz3WwdvzHEV6
MhvIUjCIBuMfn/4ywT4AD+nz/X28YvfLGw77Rs9BBuNEMCv2xQ2trMqIV87cpHFS418HKHADEA2S
DMAluZdAgRCs6bmEukQL+/Bjtqt6tQMU5DfqwGtB62b0ZfQu/29pCM0hbmAzGO0ZnYlOzeUVdQHo
FGnL5cBa1oF/M/ssxddGmMkCTJ4QbNPgqyQQSLD3a7PZnO+proY0Af36hRlJLxwaqZ8f0USgo9AA
x4IRxOWmEdveS+l6VM7lmKIuiR7okSlvZLL6ddAvO5dpmDIg2BceHeIAf8Br616QiLY3qWht6tI6
kdGmK7/gSFFss/Lfj5uxohtBo33jCj4BqyoEKXGDBxyaD3gaFKwS8eivEKT3Mxs4ZbFuxY0sVlFU
fGHnCnVZg34RMx3sEX2WBI/sL0bVY11dieuZ1/LUtUJcCsgaBE2A5hrtZM5lXNjzWGCo1LoInjkB
j/fnq5rQPUSBDNIJmMpCZDoSkYZFCQLayLFCMX/NvXwDwteKuF6kP5czcaNQgQTtCJaDd8dfFuXG
QsiS3/h1XzhWXCQrQM7sbSG4KrH3yWUdyaLaYFh65lpNhF/KnczRgbV867qcnDjW1tgDpR5j+vil
Re56ScwlgbNVVwt7F+Jhe54Jef9mfEZG9070yFwxuSAWZQPR1yutvoj6S6OCKnEhEM0wloqOT/hE
otkhSDrkoE5b85qI0Se1NI8NKRbrVNN+F88PYEJ7775oUISbA5AoTvGFMnMsz1MWYg+aboHeZC2j
RXmpFgU7s/mT4mBkhqcV6JjEkV75TCrbbOQ4VgA+Ylb3KgFoVougXKdJNHMxp5wrKrMMz2HIlwPk
4GhpbB0UZcvLjlWtMlktHGwoR2KZYDBzXx5iTbDVwgbDPRysgylKm/D2BcCvH02Wk+TNLma+Z5wR
HLzH3feMvAeIbgFMTbGOhRlr5rr10VRggHHu10e/jWrPeMZRXvdB2Mj1gpxWCGowwltFb2anekMz
6w8B2SRh2/27kE3/koW0LqafgOGB1OO9DlFtSUdZELrWOiLbnjCM3n1/r19CJKi+mwU3B+w4FbUx
zI28wajc6Kxvu0JNo8PbavxlXa4BFhis3dqQQFZME89eIEng9UCBD7XQ5TSOX9fenqGvkbJkyzV6
gJDiplZSrINcWmvjTWBLM3HP3ytyfM9vv3CUuuncsLfp2nctTBuDHtDAlC4wVgnCy29npe6Yd3aY
DS71n8t+b5w2FHqj1fNRu27XizP/6e09LVYXtv4taQ1pyGKus2z6avyzg+Pe15iT0p53A9dihbXP
kvK1AHcqJrBF1ZdWQHVOVh3ggdl8yWrhsRO32aVgSPtRnqhY7aRj6h6eW6GJrBPuxs0HjewCEiSe
1xQ4UgFEAfYbQzG6oCw4O9WaUrGExEiAt8ohAUXnQLteFakGalrlJ5e3IHknoT1bqpjwsSATAAor
HuosD6D6ex0D/E2bAQLStWhVXvF6Yfav7MFT6WujRZptY4SRnrmxU67wVuLILXUxq0Slm7iWlC/E
TO0KzFvH3Tvy8+5cInN6u8HUxoEKYoD5G92gCmneWuiw3RlvcAAuiDT+nO9cTAoqerMLSaxJ7r6g
UREwezAukxATZJeZIx928OGOCOLAoAbaOISE9ztcDaTdoM/EkZdmL+bonOFWvvPRoDTDIskb+8tI
DkzWlkC0XqiCPeP4pgJf1HcBAQiwMw6uaGS1hFoEu3MM+Z0pkOwX3O4+Aekyo6qBMeP3x+0mfxYS
m42ED2D6Aas3Uu+6B6dsFneuhSlVwyleQLYd2a5W00fWW/viQBWtemDCZN+ylDiURkuqIL3MbPhU
THf7ESOV7lNlgHjrXauSzpWsKvKCQZ9/S+RE646Be+y6QmMSD5BoRrdk8cQXc3bGB/61PIwPHZ2R
IHuAuwAQ2ugbgrRnwr7EN6QeMaJQY0ryhrHMXbyzLCsyAg0N/+QXJu/4nyx+SCcDeRhEmOPp67YQ
5NKhRVg8NdIlgDNRGBExa13/ENTv5FOYyR9P+igEOf8rb3TiXiHxWStAXrVCG2h+iQ+BXm6kRbIV
NfcjX3C7fkWZO/AlgG9q5ZLqE1NY6tyRT90xlN6B64L3qgBY2fs7ljt5xUZh4YH99AzKaO8o5Tpo
0VhnJSm7KNg439SKm+Ogmoxyb6WOvJ/nCkDcqyHV5VTj+r51vyqzUAtiDH7wipd5vOxUCT0xoqcf
RCKSzkNFbWftwIhFcmKdu9d1NaN5U9ZVxmQ4mBSgeA+ofAo4gZVIsl3LS023vOTVOmbfJIxRtgmZ
2/XBUo+VfDAqyO1JDCgbRoEnSBvTPuRopPca3SPOqtt6RAa3644lEhjW/hPfCcMyMK1iEgIYqveH
rORo3eQCyrOSytEF/suRCMfqaQtUEMWoxAOdqB5Gw5PfEuh+m8jXwH2tirwa5WaozD2+B2GjtWN3
wSnHy6ipPkCgoRaWZZ7D+pZSmmK4YOhjY5u+MBNgTTwjMG4tSAwEDBCdIw1rOZ/jQDXtW3W5oji1
5LRA79yD3H8/NxvDnzNaDQd4Px5Kg0gA8e391rJ8JculQIVWUKUa+nSBz0r4aultc27hsQ5Bf7D2
XOLE/nGoLPIYwgJ0Ap5m9xI9phbdoFVC2Kl9ueqM2UGdCeW8EzCywHnhd3ZcQUCy69exxv6ka7AS
IN5DR65yaT4p4z9ZEDLdiKTQGj+Gw8xihAAlD3l8R+riVZB2cb/y44/nUtgJjRgaY0XYdiAQPPBb
MVGUs0XmRxZGKpOclJpE/Eu5qTeAMd3gTd2TU01S/RADjyWO9fKFQZr8PBNTTASNdx8xuvhuysdO
XeEjQLau85hDSpzP5+ucUA8UCtF3RyM25WBh7tWjYSuJaYossJgWjrtfesASbbKjM6OFEwuB0+AR
qwDAFFQnI73PYztMuwQLyevoRaJLdMnkeao/X8tUBHYnZbQYYBjxLg+2cCtU9nW94ja2F6rgtQmZ
bZdcud4sWnAXzsVijxVAlLhv1jbyiVUOEuI+dSNE9oF0Fvrfoj/62S52LkyB99DSb2ZigQkjggiX
hxEBOCQ6TEYZ1jzx0OQUBJHVCKQqA+IHp659y0ujZdFy5x7n3uMPOgKDCEGA80XSGC+X0eHVEgtG
PjGJLa/zgS0bpqgdmyAY8tQwYGcU5eHajWSNjpCX86hl/CC2mELSfFDaubQRoXnaAz1QRX89V5gH
rYQwBNFDWhIATljcvfInsdQVkocmIbAMKU79WefF93MJYxgZDF4PNgrdD+iwR+1iXKpMB8Qahqlj
6wXdFS5qQvX1ygBkTTCcA7teU3PK+BCTY2IA1wt9FiByAw/r6Ky4FBQnoD9IUQOHwcLANAUwL4f8
iJiX7gGUgWD4+Qofn/4jiaMTQzFebAOKS6112q4/waxg1uij/fGNmoAmTD1W5HuhBl9aMnfbJ05v
SPrBqQGPj+bHoX/i2V7gO15m4XWjvStrgPDYBnFY7aM0FV+bbb9+uHZYKDoqgK0ORyrgsXGvLY6X
iLLdNpnFmwmK3bprgMWiD0j6084kNR9iy5GkweXe5qMiBWlGCZIq7zsUtXNFk3PXzdy0ueUM23sj
RPApNq4HIRHhOzXmF6JCLNnWZh5Kc2LGLkykAja3mczK9KFl10ciWtEDlzBvwsXzjOfK+NgCMuwc
UNZRZEBXKBBz7xeFOFEAbayYQf3Fd/ndiN6VYlctgR6KUYCwnlPBh9gH4njU+2mMC/PA/h8tTizd
okz5PLfKEO+PtfeRJUbBa69iTDCUJ0az00GPiZZB4kB4jF5QNIKKI9WgbT4tgAidW6iudaTHaw9s
N6Ci2UvIWqE9n79gOC/RJFutw3NJncKffi6ifMw7j75hpDm1Bw6zAtxbFuYQqgFyW0sjUroq0C1W
q1aY0dNhD+9C5pG00R6nklTbmdLmVm4A/Xw9B+g5ZaHvdnRkMenClblELHIr85a410TbGnJG6OKt
DbQFd5Aus+x/Q8j9bEUjJcVYWcAmTpVbsbIVRLO+Uiy0x4+Omb1SCvTOkrlU4KzajGIUX0qFoOSg
NlyyZSitj9CD+srr6Iz2v1KMq2DYHfD1EZupoPkCMwIVqNwbWmWE2SvzEC3hOIfZtoF7EJlQYeRz
yyZAGyIVFRbjnCJAK8kxkZhVb6slAAebY6/P1djHZIuDCwYoBN5AYB7C3f/Lpd0YOsTwXeUFdmG1
+TVAT5wVvgpISUbLhiX+TibSNl6DbqxfyQaHRNFzizSc5eisQa8EewTiNh7I7qO7QtM154eKUlhp
dfUrtdbE+hylROZn5Ey4DJCI4QGLsjtw8MbYeOj4i2QmiUrL9089t5AsJ99CkRritjM4F9xwIcZL
wmsSdRkF1RmwheLnN/uJnEgGXj2utGi9Qg7mE31GkuGsPOuy9XPMJn+sWGRfgMsCmC7T2ceqqp/O
+c8a06iYO5sb7ZuKP8DvglwUONQANjLuoeizThHsRiytsFJd8GYaUabHG28ttb842QWgHs1eWQfl
UugXrEsa5Nspjd/Jv+E1D2YcwmM6Erp2+zGjq+30nl83uVzCqdbfGMEDYB56XQkgmBGGoeJBSIC+
NFeXSAMst/Vc6mbQpvHRCCx0AIEm+GPo0dEwRSrWVNpVVi6CL8lWuF6NUlBBP9dpdsLtiWh3xKt4
aDdEgHevAXkTcXYFnDIr73MCbh32JcyXAwUiKSLdB+DlwgXokUScXucbM0NHdQHmdJ/UH3Lz6spr
n19XlZq4b8+/6y/rfb98Bl3NmJQfnpj4deQq8Jj3KyliWytniHiywaRs1rnOfQEgaAGeu94xXZ50
qdpkm57VmkRnuH3og9V+IcVaE6zREV6ZHaOlxbetgYiZV8Boqdv9d8D26vNvndjD+28d7WEUBknA
OHRrFWQLrUSC4R1Vg6FzYBi09/RLvE53gnoOVUQS3zPCH4Oye+EjNUWW0ZOTrG/xZH0P1W2nI2cZ
gCzhc0ieXrYKeX/1yNuHYDKqpe5eP2bkP7ZjD4RlA6cBHkfD82uUlKIUvo3lTGgRpgGfP9D7RYT2
wyDXYkDxO5pAGkyn2+qM2EfDdS91dDsiTillXlBaq2x3nYD4LCzAQbmImLnOJO7xHt5LGkVpLDgc
ea/A+oyIGHvtvVNbo9J7rScl2i90dYMs9SfADElkYvAZs9Y5Uem1CmtN5vLUjwMpo70evvXGXCtx
1IoZY7dW9BJvuFceANz94hRClAt7lKklFM75VnyiHVE2AJ7EjGcaD2nB/95vxuhW9gzajpgKH+Bk
30y5jl1S8pug4gkbvwV+OjR+AkybzKj4o42C1GEkbKDMBiDvKElCeQ6ANBkKyybMl+GeD+9L6qtc
+oZI0o8PTkI3rL23dxwJTdohA57jzAc8emR8AChGkY6E24dFut93wfEUtpedzoL4LiRbTLNegpVD
Tj/8t3lahmcz7lXM7H7yu+/FL0Bs54ryj+Nbw8ajNQk8vRgwQevV/RdQVOjzdhR11sv6ut96608w
1+z2KFV55JSuTdPc6eeOrFYfxXJnrULdJWj6PS5enm/EcLxjo3z7FaPjZ8KSTWw2xD4AOzB/lYqA
AFtt5rinLhyOEyc+oEKgL/x+qWg9SKW8SDvL63W7kPSQUfTny5g6zlsJoyudF3YiunnWWUUEsDYh
JByHixuYDiNpQoDnZjfLL/wYOw7l+38WNTo/pvNboBMnnZVqL9stigUJWXfH63X77qr7S7a9wMVr
MaOeWrLsydJeOuTCrZeRahKi61bCEMsFGCTaVw+Ls09Werxb+cT6jdVv7fnmTFlWbuA141HWeMwQ
8tRQoI1w2ZpooLE9+v17inngSJ455kk5aLHG2wHtsmAWuz9m3+57PxruVIpc+JD6lBFc0SIaKMrf
5yua0tqhsI45GjR6gSrxXlJqc2ndKUFn4Tc1RBAwNSiyDamRAf1/CXoAoGmwd+FwSZXozWbXJW1x
zPW5iMld+2ctD6zHTVaA5NXvQOAMzGRnE+FhwASvTjpXq5vZtHGDcV0JjgJv2lkVD2b5KMY9jEHk
mQXu8vmKpq77zekoo8solElHdRIE2Q3eVArq/En5H5wLmCMR4sJ0opt55D8qmeUTOsw7qw4qjQnR
POrsBH8mXTsGX/7zjbdSRk6ikcDemsWQglTRJhoeJ9ftntb3xiFd1OTUrk8nIC7V+tsHz5IPmmiY
z3i+lX/1srF9vv2EkelE70Rtg+J1sDLXdUIkBWZmaxj7E1yV2e8O3DEmmw9QqZwX6KMI1RnTMXWU
SL+DGRLDgehvGF3pjsX44J/+Vy2axJOYyMH78xVOaeWthMGy3wRAReqLjt9igUWAngVXE52XlJnr
0Ps/TvKfdYwNhhCxUhFCiucvIvKyTYbuhP3yJCAjbp2awxdPGsQeNeARAE2iDnuJGYwZ+ziz1L9Q
7GapUuNjflzGR5SDfVR+BCt0jH9/N1HEw9sPU5QAYhjdC6Zus0pyOtwLjHAXsWDYmbzMlLl+8YmX
NIqF6OkBzhPSGhgsuT+1MPB5rmLrHv0uQIyGTrZLTKBry2BLdBCHOWq+kj5SdTE3XDaR3bwTPK6u
gQYtFkGW2VscyV1T/PCCdfFOH7Ka2BiU4xfKIfl8vqVToQWCRHDVwn2ipjdSUJrJ/ZJLit6K0MTU
xTqPpgC/OuGd/B74M9mbYdvGtx1yMNCPOVQaj+T7bY078OMUDdtbcheTKjxXTKqlHKGvlH9UuHQV
ZXMzO5OPvVuRo5P0yzhJooLr8dhbd0DHRruQ6izeAftkOBaJKjVG38Ncz9DkqwNZN6DAgnwUs9XD
Vbm5Cg0bB75cy73VB4YSGllLkzZItIh79SjS0Juq0jGyunx+khP1BwYhwz9SB1d8I9WplDZWMru3
atAjiCSudTQRS7xaV7+MqkQHcMsCByC62uziueTJc70RPDKjeVhnNJtCMKscvBUD1o/gjU7eXM7M
V9EcYMlUYHq7ypESJZIN6vp4EOYcG5CpCz9pYobtca63ZIy6/eceh84+GlZAQgw58vMBpmudiBN6
a7st1LWBLNKivmQWpZuYYlQ9g9YsRv3qDP3jGMFEVIvU/PX1an2ccVKTCwaqL49BZlzUv5fWzbEy
mc15jaL0FjL1nGyUC85VwZ48V1mZPMQbMeN9LZKKVzqIidNtve8y0sAQxED5kJWXEtQfz1VmMgUl
AjAZnUEIqAEJcK+sRcWAEDh1aYshyyWlnxz9sv98FzA0uv9cLk9LUhaGQ832JT96fAnNbCiZIUeH
MuqYeSyrqriqSqq26J61KCFVBW7OynGPjnCQgbFSQCsgUKRHipPkjpvlld9YiGjgiUVV+WTW8MQk
3i9/4sXXK+jA0T+3KkpyXlg2cRcfq0VDjpLmvM7s8mP0ff8po11Gh0EqhU7QWC8c4fZAACGMgQcc
Wogic6B4o5fm6xtm5HbF/nzM5vpUH/uYcBVvd2JkB2UKiLldAPGyde1+AQCg7hliDMIR34mbr1d+
D1TI3a5UO+K+A7Pp+/n6p0/7n5MYWcQ+4AsxKHESafcalftMmqmVT2jx/QJHlq9smlByeCww1YBs
blwNXu2H6avSIQc9Rplns1IXi29ZnyW1GJTo3pfeSx5dV7miGylPwgaBZUHKiMaLVFMcLVICNQSa
i1QslNB0mX0uHMJ4HaWz08ZzHzDyrH0p030TYG85cg127yjGuNqFWyyXhNdMnTZW6eoMizgXZU7E
ZncLH8eAktu3ATPIXdcIzYxYC43Lz8l/BZT8SnX1BXVYYFj2uR5NJPfvhY6eShEl+RGbQGijChUB
ZNv79rM+X4LjJVktl6agv4ZIXscAYXpDcEgqZijBN2QWWW3CKd1/yOjB1AlNnHh/tiXTh+vc6O/v
5UUh9ZCg2YrqxddOZrwm0Wbzlgj6DjacnIexG8Dlznj9udv9F4/cOCZWqbIkiaH81OLlCtCLDLGV
qBpLICADhP70I+kbXcKUPwCirNVR0Y4zt3v2A4brf/MBVVt3UeTiVAYYvYgM0R38BzbBI4BENNPF
gZLUV11fYQfC7dE1Z17Qj575/jBG5q3rZCGqKch3MV5oN2s5tRjgm9ix6mcz78g/ZMcn9/1vdvxm
rb6sVK0ymNJMj1DS2/L6fgn+k4POrHYqC0eizSn97PaOjBtXpGlVpRCJrgTBYLSle3ZIPcQFeFee
0O602UQaDPcKE/2v30fuWzzNzfVPpJHvt3hk5qTApkBWO9x2gBqsh0YFdCvQq3yDgx5godt1oErq
4fUVpA6AkNC5juhg2IuBYpcStKjj6BeLmWMfQ2MjMrz/qJHpC+Ioc/J6+Chw/OyRa4RvR/rzZH4R
GD7vAJsPVOxvbvncCv09G57owJ+O3OhAr7hUFAxyAaG3jYhWbraGhFlbWzud2tOGUEeoArrs8C6d
uWozmv5nlG8k24DXsQMakrksWyJfZXRpsvZKR/WD3khqVn++0om2ibsdHre75XmRuFEKebl2zT62
3AbxIDEbAyW6A5Z4dgxt5lAn3mz3IsdRm+KyVBBCZKrZW9sUDG9lL/i9ve7m7OZMfPinXjebGUb/
48GGWa3ttt70CdnvY0DlOsTemAek3GKRAIn4DDWa5X6YO8qR0SoVoBYqw40SI7MsTBsT9xFIDPsl
FczmUYbb+UxhR/FXINtpmiuQ1Zma75ErXFRGDJSfsNDl6SCpX/L5LYEd06zfI+AN1jNqy01+gARU
IlDADLyYo0OVu7Dw/RhREg8o+QqpzUw1TsH2JF+8RgV10zI4Ll2jXHMnVC0SXB3PUOPj4KwWcj/0
7M02ck60jEDPbj5p5LQyx5Pz0scndUc+ABDKFqacLKUe/aO28UV2SNGdVbwFZrZi8thvxI6OHaOB
URZxOApgVGmimspvkZeqdmZGjPr88v51UT2c+o2o0aknkqCEtQK/AaTgY/01PI5pBP+s+hljChRH
j3+Z9SWHFixxq3c7VkPxN0EFEFO6Rv6yeeXQxksDLKgmP3lJTuzytTLe/J2w0gESpB0xJgCs643Y
zW3SsPfPvnzk8djQZVuejxqrstldFdAWxXBz9fmJmvigAOjmRQsTPdRI76OWzI4zT5GHsAkZKWmI
WJCNsnH7Jb3foSMNUx06ZlgWMYpna+dzkc2Ojz3qgkyztCJKHHKow8Dq/Rf0GVvUUomCZUWHml+W
y8qmcpW2ox0rSySmpVB7rhLMsKb7jb2TOC40ZXHNNL4bd5ZGsST48X3wSPPrI6VBGWdEPVrXe1Gj
7e2AUxX0LhbXqLQp7NdrWV1vgYWFmMXVsplb9fi+hjAUSWFhhvzXuMOOqZMyr1usy3ZVLyOYd9Vm
btNE9+QgQkQdCKcFLMNRztsrMO3X9SjEAl5jGLp/f3cWgCXoyWu3lyuyU499bDzfwwkbhc55gIgB
Ux7zhRi3vFcQBTW71i+dHnsITk40jH3uT/1C1AoDfb7JkqiWrzfk15/lFZ7wwuim5zEYAZigAeR2
dAPtAC8KqhI6y69WXaOnkghool1RoqUL4K9S+QXABhKnc0nFRz9xL3b4+Y1LrlnWZb0MYpE51fGn
UwgyN76jUjMh3COWgnAvaHT1/CyXahfT6tYLkmyxtkc+JFhfAJaHmT9lXaifhbn3QKPHINs4sBrv
lxudXYO4z+pIaVqJIS5qc7WqTdABnUsV/6wS40wTmnSYvZ1rZJlSb0AcIV02TBkDfOR+W8TS78NU
cHuL6c7xOsssxTOCxp1R8YmHBjblRsxglm92n+GLTMkbqBu7qo4ZjymOr5CYur4bClW/51BXF6Wx
OC8+Ai00n6v6lClEPhCmmJdR7pFHms5maZRGXNxbju2opbK3OfSj+WuKizAOKc8Im3g4DNS6Csvg
CQGkRGH0eldsH1XIBHWBeEOtU4DkQQUoPB5OkvqJGt2rjFMEneMW2ZPcnOuFGlRrbINvhY8Ok7WL
PK9CJHidcCG+pCKCHQlZXva3gNnKMwQg5SzwxJTdv5U5OtlacZXaibBgZtNihDddSJLqUQBBzjnS
oRr6mknH5wc6ZUEwgCSCCA9dGniKjAIdponDmguZ2pJeYfKBa5wYGa/xyra27GgJn/5c3sSu3okb
BTtVDl4rp6Vri1/5GmbiALzJRCpVHBzXtMsZVI0Jbb0TNvz85qLwYS+UYYG18apEGV2sZfk125fO
TJ1ucg8RGQydvCjZYjD5Xo5SlyLw9cvGaukwPIhCsJWbJCOu3Ql6leXUsvEjhvCAsY4qVzEFvpsj
8WIGzRhpKy4KiOyBrzZ01I7cODpUQdDMKbXltRrtm0I6IFlSq+iVPSWf2SfXkOjz+UmKE5HDncjR
qiNPZNLahkieNtP8rfqkmE/eU1NvTceEyTQvIB6zdNs3GsfcakK6zeJjCjDb2GyVbWi/RN2+RDul
AODbn0ABS2i8kkGo2W0T+8Tj/1ZCXURUgsMTjt07oAvE1nB7LUpUQLl7shnGZgWO9XO/4lCVLL99
QOeuYlrNylc3/BKFr7g5iZXKNUuhKNTI3oip3kpLb5X5NTBOShXormI3x+wy4QSwLTBWGGrCbN8Y
+71uK9RIcpRM+HTdnwtGpYyK3wfdMFKVuKuqBZqzzskAaD/EGMF+bed60Sac890HjIwIEg9dyMUe
0h6Nxnck+u3cX5Soo9qsxBnNn5gvAK4CaDSH4RAEXX86cnPDODot2RLOyGIzQyApCI5T0J4Z/r42
ciM2w+VadlXX6NeRZRt9iLQip9pGhCfsWXr/45QGDgY14zemYsC7rxoZmTBtKXCv4KsAb3kVbLJF
2+zQPkvpVwpAfYW3rlxTTa0ZWzphboCpQ8siMMsFEZSY92YgElMRmMJha8W9CBWl1RjU4DFSyhnG
9vzr8+s3ceE5RsI0LIpyA1jAKARDAVYOkyZrLamkvJcar1PCi609o80T5QOZY2Rg9AHwEigi41kV
QUlc1pbRpi+B6iVneCMEq3zraoBqSmuSS1aP8iqq9DYi3EjzODRFNGrYSCrfncV8VRTArsupRerq
DGc834FH/E9gu0lgkEXXHxwYmlzu99uXHaYLeqm1fExBtUYebXghJcfM/WGBhYFiJRCF8ZYuNJtS
s8x0aPL8AyaepvcfMAoR6sj3YJDROh69AOHLeG/0q+Z8BuT4u0BlZQFc18xR2beaJlG3xn+Zy8FN
3HSgAAwN0wOJLWa+7zeAzWo8tnI8p3L0riNbZDcaiCmNfU/ovbhvNt6hWPqrxcyqJ1z4ndSR5pVN
DzwnFo1L69II0TFBgl1GOHAAXU6R+VOSTWNsviQVba3NctVuLXXmA6Zex3cfMLpn2AuEp/zwOoYf
YAxA+tRa+8E6aNE6a88XO7XDKHzzAA3AOD1AMe93uEtoSnQ6GhEo5s8EFCral7i/9NGiU5aSPHfZ
Jjwqh1k7NBKDyQM6PbLcIkKFuGiZ3nIjlbtWHwHaKJB8OxBR+3p93dU6xmMBnfhzzgOsdG5b56QP
P7+x5ZJLZXIjQXqZbYHBCbvJYfCHKHZPOk7NEMoA2CVYSK7KXtxsN0cJPdGPA2Qm9FCLw6UaWA/u
5YdBIAZp2aG1SjKyrcsQ2flFI8DaxUs2tDeOsO/rhQNCP1r/tw/5TvB44XkjAa+pxXvKX7DMyhEJ
K28kviYJq7rJzOttIjzAJA0IR9CUisl0ZeSblCytKDnHs6LkNvUnr/zm7UWRZlYkTLginh3SArIk
ADJk/E7L8EJkSgXegSMvHQgRhav/Lf62G8YA5L0qGBl5741ao8GII5vNBwOOKxOtDb2afsBLZ5ta
37xhzGGlm5uN/tEtGZ13war72qubt9Xqd47BdOKa8bwERH4W4A4wZSNDKsU13fgJ21lhegRcpZJp
SoBJmxKsMwian5/2RFkIfCI3wkZ6lmOolZY8CFtv9+JHqAFu3SLSqVx8maaOqWgASFLAXGdfm1mD
PWE670SPNK1WuAotmExnsWaGsMgjn8b6+2VbYIosfFHM1Qe1FGYs2JS1vJM5UrimSGO7FCAzItmL
RK7+csvs0hd/xnxMPdZ5dGCD7giQSWhUGskJ+bKg+hrbmiABFmuJKuLNAUhpeokHbIH4yzZKXb5G
WranltLhW7gA9uIyx+kzUQrD6d58xsgn1rZvd26DzwBgPAMc312JzWVX/VXn95RVf2LWssXwHjBf
l2cG84TCjHoN2jN6iKEFHX+LGLEA3MDoiHm7SLALuHld8lP4u0I+PVffv2baRwF4XLCYzn7sQO39
HsXUtmgttHO8g7tR6zf8i7xC776IdoIQ3GeOmevBMss1ybTOKI0o2u9AEgBwNepQY4CxBIUQWB7J
3C2eXvo/Xzbyy3gCZ3TUlq3lSXSxDhxB3glyeH6+/mH/niz/r7f7xkuVjVJyTJpDiM2+saxTvWQx
oktMLcXb55Iml4NxN7S6A4b9IbfqdBhcqDJs9H9x9l07kuPKtl9EQJSlXmXSVirLm34R2pUo7yj7
9XepZp+zM1W6KZwBpgczaCBDdMFgxIq1eMSfSoZee2Xtwl8zMfnFi8EoWq21kd/0L6/NYKcQgMCS
novNFyboLt2j/VBX7I/DE2rUt8e2eFq1i8HN10ruyUi/LL/Lh9NmkuLMt4/hFoG7UzruB4TnrN2n
uU9QVVnLrC0u4X9tz9Pleqawtmza/qXVtV0nvUrmL0kf3dsjXLpnLwZozCI3SZAe/ETYjEH+V/iO
0b/RcBPx1PkXZtByMlGLoINwTn/c1yDwaZW+fymKwGbiV6Bs2uKpxtP7tp2lxw7ihf8amm2VdIzB
oyIP/QujtZtm6NbW/MrCDsqtDI3bHMDhGJqENJI/lciwCzDvtS3KU76mbkqj3wey+mr26coOnqx+
O40XXzXbRooGMLwpYSlHFDGf5ZrFG55UAEoK4E84L+OHoVV/VYQpK1DCpQBH01D1QA8h+ja16WRd
nJwU0iC+RtAVXRfioZNDtywfhvFVy+SjZK5l3Bdg8ajuoNVAxgsY7aHzRHSfEbz6S+Rl/RpgmdDR
KyszgRi3aijpjX9Ugda+Q/ImwOQCuo7+U4fMvALmw5V85uJdPhFjTPUz3LHzk6NprQnhGqCAy880
ePep6iSKm7enSPlpqJuoh4gOVHVG831l801p/fkyTyRmU1GNqajfXc8253ILeeRAAthDsnOkiU/E
K6z03n/jKzmUpVwqaCyRN9MhcQAMwiyMyIa+DTI5HV8c+kZBavJr26DYnVn1W7PiAxeCMdygEOJB
kVBDnDyzpMT6WPkZahnRXkBq06mBgIP6cfK49rIBcfT3+QN6Gh2vGlgYVCTar+eviWtVxAWCfhOK
JSezH33drQWSwRvQG1NmJaWQuV2OvtpvEtkgv8pe9d+HvG/JVmJZr1vB9DC0Yo4jYecK10Aj2+ok
/9srXMTPTQZ1Q/RIMDWwpADgdxsC2nH2aOhBDdBRVSIPESZ5kdwxYYS6qxeqmbt5iuztH+i++9IG
knKEIcHK8tBmqiYNTqW2UnbueapNumPoWHanltJskzVAsloyJHmJa0IUQrGCeBhCp++CSN93Y2c+
KGmbKOfcyPvkqA65HJwqHlbE0TnxFQuq14W0HXPUUY4gVpCjc5oJrXo3cqPN79sorMx9SbqCbIMC
zPJ23aottZuxS9SN2ScKPebFMFQHOdX9qYYg+/oJMvQlmlM6X6GbLKmDZ/hA3j+lQ5jUJ65p3LAr
kJBD0k4rQTibV2GEV56pgvTc1NVQ3PciAmhf9CRXvCHxRWurYzGgNWNIIYEX+iQGE4+cSI2r+bLC
d7RifQhap1KKX3I1abPfmpYCyQ79bDUMfyE+HkAsFfs54R7qA2rxoKedqe6MHsT8D0bZcPSUDZVC
LFnIZe4mtZEMmPqqD0ebdWme/sjAWKW7IRIG9W/B5KD6rdZNGoC9aqxJtmty1ewOASFa9ApGGx65
HF2wyXMeR3JcWlWNTjooGqSR7rWtoYUvkF8I0MaGGhCa6M24L1DvqVoTSfkgaAwoYtd6Rh+DvGtG
J8F/l8IqtQb/Lswse4lNGhduVwRtcKwrJEY+k4CGSXeo20TjHmkaXfvAzxSAR6RG1/4QihACGnaZ
+ZyMyTBYPRQNZbds0iR3/BKEzK6c5ia+yIyM3hMVgdpyM0Syvg3yJIzuGtnk0AmTVT/W7pCgIeHR
r3wpO5EECbEtHAjDj6LD/KiMakOstG3z3h3CPIOUeu7XEFutq1yLbVaiHxj0V3U2VM8BJA6VCMop
Zpc9FUVhjHeZUUJwJJH7hNgqQXvUTsliGULFBiaJWgWSFR00anMR7AVEVjOwdWcZdRtSKemxzKUM
k8c7oUEyFVENReubiFlvoVnSJFZbd2m5T9OOlvdgIEgMwHuHchh2fkhq6UljPSAzo6lX7EfQGUb0
a8yrQtsGA9FrFD70sHVbPzEHW5bDlm+oHsQKlkrpVW/UwZKkh1VTHigfdJBWFJB23yZ1lWRgbCmp
+ZtkKQQRpKAJNGeE3ttfEykevoGUZcDPvCo48WiV0dhN0qAULmFhn29oKEtFZbUSSUYnQDMK++yy
jLigaxnfelD7BFA96vq/K5fMwpUOumRUfMGVhl6QOfeTOrYxbuF8fAkF1Kkj89hGL5K0N8IX1Cgt
Uzv12Y+WPZfxL+BxrJKHn31fOKb/N0zB82p+rnzOwp33D/OVAgY3FLxn10OVjhmAJlOpO9gQYUG0
jm6RTmYW1RxWbm9bm35sdsGiqo7kH2pGGP28STozqU/Auyq9ZDpLNwphrxoLN5nURE4kDWuayAvP
Dlx5kLFC1AJGD20WGyvVFIC3aGIcIq10MhEGLnAzH7eHtFSSRIiC8gEAMaBq+QIbXoRoimhYJHG0
LyYEDeZ4jjeFRxtMn0ByXnvWRjRiCAsPL+EmASg1zMrJGXP01f7UpdgZDlcGtRhW1PyGCULZO4hj
ivAt9fTXYMoZNwejOuabaNyjnwiof9LZ5l1cWcNaSX/poTU1xk56quDPwYP9+uo3kiTRo7KRXtrg
Zy8/5clbKCAGLSx1/JmGUD/o7nkdH3isPomw3UfE35YTz9p7g0JVKmwW7kqg3cTPkueOFnxqI7L7
a2h5eWH7QQQMHa0UgRDgWdcfOY56IscqMqDq6fSOQuuPow+Kod/9xi+s5G18zMH246GUAS1CILVf
VzbKwkmDTPb/Wp9HR0MAMQ745vGlrw/NY2dYqfEmkU2vPIQ1APPVmobMQtsw2KKxJBNhujLliq6H
m+WshYSwjnC+twYjsvvAdP3Qd4fYk+CxVX5Cje8gPaeyKwPZsjLc2Vk3DIh3QfYKrwjZRKvknFWv
UQnu0LJmnm++ayDeSn2nrVKHZdVJG1JEX6h8R0csPb9XTEg6+rthdCrROTRceU/M/MA/XwIKMh2O
DCCbectmG1CUDTvKvA6bCtX3JH9bGevkSS782n8s4JfxcoLSyFcF7cIH8EDJCx3yC55g2waZqB0R
D1Q7RbUdlw8FtC/K+hhWK3WxWbT9zeh00VwY7ZqwBmpUZZ6ZPWvmr06H0NNq8XFKSX8bGejhQUQP
D4qg4NpIJWttwXLCvECKSofpzYimIk22SCHxbSYgK9TyPtqMIFSyoG9ONjokCI5S1LAH3SC6RQuz
XCktzC7Qf8bNJFSFJ9p65K2uP6kGO0VKBZZTkBMtt/490Y6JaSvpSgpy9uj/soM3qMGMib4HyfKZ
HVFGahljfmMwyEi8cOT42NQ7vIiDEajR7vn2Jlpazktzs2ENNB+AxVKYx8KTkH8W4UkDOOS2jbUh
zRygCTB/Mw4YEngfRYpbvgDpuWLJpWvcASxy29iSAwAI1oBbA6gZWL7r+WOySECplUOEoyVWTJ+V
BjxX5L0Bo+dtQ3NH989KXViapvbiJKhdoeVxlpleLRdvifYYgtwqq9Rt7W+Mrj7mpmWUP+vGGg1H
rHrZxWFqiOYm0DYUgGdRBs2V2mzC0vTkrTpu4/g+MR4zH3gc+RxT0yrKvdY8CvNQKM8kcKLoRQE1
09ojf+kjJg8HwU5UVdHYMJuBQYUsslabXtvFtmjwlNVAWwLFnZqtYGGWTp8uK5KG1ndc9HOC8iyX
Q+A/ien5MuTlgrsBJK0i2tPwgXWvt9d16UT81xQusetBZZEA21Qb+F4qHWofwhSASNVr/E1zFA02
DxwbcIEAfaCrHy7l2kruh9FAImyeMHkqNSdL0Mv5Tmvo44WnoNsniITDfZf+MEhh+aVr+ju/2eaY
ZbIzVtKM31cRWS8or4IeAhcV6vHXnwI8SSJaHScmKaSPnJZgwFCgfm10m0Sp12Ad8xTUNHC4UCSP
JzC3CXDTtTWppAjROoqVhPS6kK2i2o7GTjOwcdADMoDE2VLX9BC+LylsTiUdRKiT2SlCuzipXYxK
D3IQvidEaQVi0yAf1K3kTJcHdmFkutMujNRCHqSQcd+rk09wz5qbLLMG6G8hh/mbKJKTje3/2a+C
6JVOwtHg+Da+cXyDlWaQfB2+myuPkex/5KHuVYG6bfmfJLuryYrDW5rFadUgAgL8BCRxrgfYqgUH
bjkyPSk5AElwKPdSucYDtTiLl0ZmTrVWjJFVCjc9VYOWo3KXJ7saTEzI42yz6KE333T/z0CKlTM/
z/1+7Uqk/00AnsDaBqq567GhzYTV8Ygz0GVeLkcHH1VyBX3M1b5pAM0yNh1vt1UQOh17vu1uvl7e
17EOVvHC9GxazTQXJiOV6VUxuH3il4ceSYxd7/AGuK9t5rA/pkgsBhXG3CXamvXvMeRkHWlTkLZP
8JDZcTTUkDUJn+abQvI+6/5GDWAxirzLAFUALyOVbAWiovWoruwmZTp083GrVENBGUTJuKlnh1LX
ClGFGS4PAcz5M0eXQW4D2aQ7DApiPUCF7Y64AaAUFv4XQgrb6tEZjqbTQbR7gJAC29xeiO9RChjO
Lr5ntgWAI1SQHMf36C9ap7q4zWTdbTuwZsofar67bWze1fK14QCtAyG2jJQ/At3rDReEdQMVBYHD
xDo8j8CJHGrbEiKIvrmpKo5c5cZX4awosyvfipA675WT0UNlIdVqGxlhqfkjVRsDbL5t8Duvt0Z4
f/sTp333bX1wFPGSgrweHlPXXwhRrDjQ+Wh6SH/fc8KRz6yCx9s2vl/rmHMF3lfFEx4pxdnez8GJ
WXcDLgMzkay6JBjoY50j/7RvQ3llwy1duaCwAwhqIttlYAi/HhASGDkLAg0HrVbsmO7xJAw6YTGW
W7WcgWiqsBRyluJtCBgDkXub6du8GB94H7s1in0qewbd14oPX7h8JxVo1DZN4IoVdTbLalJx1Qh9
XIfKRteOfuvbVN6H9RqL35qd2Tlv5KoeSwkBFGnUUx1mO7QYH1S83aKVZ++aodmDIqy4RoHQNr2h
h9Ao2EC2nNvpyiN0cW9ezNos8AxB8F6YNe5avY1/Mh6HaMyqX27vzcWr6GJp5sS5Kp4s8VhgJODk
95HCUrcB9s3LbwPC1s39YGxu25vzt/zjEhjglTgTCAm/eD8uAgjNiKSEDqnvxRZ5kmwo/jz3zsSN
/AwCCaS0IFyjo+Xtzjh4rff057b1pZMIKlGcRh29VRDVuD4cidqrQanBuKFxK0PsB2ZaJXuTatni
7Qr2YymQuLQ187SiHihp0wzhWLc11B8l9B60FRNLzhzhHqDVkwMDSO96OGHtJ74pMBzUqQzZMSNq
Nf3RV/ZUOehrKzfttrmnnJDpqJQj+WQas92olxnlxVj73pBKdwhObCMxHMLJXz3M3IrJd3L3u+pW
XkQrRucgRIE8fqEPhe814K+jJd/p5rGS8PIzM0uMSYrcm2lzGfzztzfKol3oPEJsCH1Nmjlz2T6O
RB5Xle8VjnoQqOqBAWSwferUB23tfbm4US5szS7JRs2KNJIwsUH2WcTPTP1TrupEzfKjX6cO5eP/
Hc/MAad+HRA1wnggIG+lB3lfuaqCQuOPKD5FkOgN1jBsC3kDPPsuLM5csaIIw8whBeTpfn9uxUmN
0ODJwMnVn4L8sRgec+kY62hS69JNJfOVyGOOBP7PgKEmPknQTeWQ66ORo5NiHFKYZ1EUWVR3h/RX
QX8qwYNZPNF0BwiYJYENPD7EA3pB/8WNj36K/7H+5XQvnBxoi5OhK4TvdYRapZS7Wm/sDEhRnPBO
Xrnxl24JUJ7jHzAyI86abdWoUjMoC+DZB72xyHD49l+chKlvYwIa64gsridygCPQGg1uLEQ0Zxui
dvpQA516O4GD3P5dgOBQoytG5+WWf5Zv+mnoTWBK5gFD3ZUmK1KK3RMKO0+3SPPGZNejqlzAXvkO
RcECTSPBj1BY+ibK0Zzx1tBqZWrn9advnzHbxJKUG7He4TPiBrgY8B3pT2PhBu6w0ba9U4JTHvRu
MkEK2unJyh5acu6oK6AJCFzuUyR3PfE1C4M+D+Hch2gn4g8w5FgK+jkhtomGsFxbrSlM99Hcv0Pf
A0W9KRYGVOnaXsSNLOokLDQ0T+xeT19aFUSvtuoDLZLdCQHxcrTmVFKMFnHNktR91vyL62zS8QJo
AqE48mDXX5AVQySREc4e3So2jTZmsS30o186snzH1lQOl7zupbHZ3cnktuk0OhlDz31nQT9HAHpx
++wsOsFLI/L1iFgyDkFK4NoRbvhV5cTyj0RpvIq+hX5q0y7YpbwAkVw3borMyfq1XutFN4jNg/kE
JB4EGDM36DdKnXDoFnsRcpcJqPKC0tHwvMo7JNzSo2g3TfKLFacsNHdyuDHI6+0ZWLpHL+zP7+8I
eQhqJLrvkQr4FDw2++QR2vTSptDaJ6gYWeEar8DimUUXLY7OpFeEZ+f1nA9SFJFWNnFuOn2bxp4m
/x6rt8o/Snmy9dUOrstwgAmi4lcZRK6I45MOkMXtcS+mWhDjInQA9Bcv7tmFKwtJFFKfErjN3jWH
J97sGRq+B9YiNYe2sh70CgAClkrk5Tl9WrG+MO2oCVCc4gltB6bh6zmQWVfW8OnEi+7Cn+Omh242
QboFC1Daphdv2T50SerKoHeyy93au2XpTQEMBp1a/DUN797ZEvCmq6tYVsm07fUkdni4SdXH1o3P
6MloAbReecT/fwyquAGRZpmEt67H2/sGBHYSmXi1IdmiJC5tAY06tSguMX9rFJ+S2dnK6umaxjFz
mRjnf83OXoE0pWqB1SNenjz19F5u4k1sMJtMbQP6hvQ24tbaAXBtbXcthHMMJMfAA8BTs2/JbMpD
roxFgztfDpFTsVL0SYyuAJlBbIljo8oW4KO399S0Yb+NdSKONQH3AOBx5spCHDWgoWFyIKVlKnbE
oYkRaMcmX2P7X7j4GGI2dSIRBRuwMbMk8qbTI4JLt83ZniFLwcJjmrId00ObKm9Gt1qmWDouQCwA
vQdcJZL2s3Usor4uB1WGmyYog6CwBB4U7gMYtg8ZYLj+g0xbeyCJSwFcbYzKNjrwwSGDg6jaieT3
LHiSgxdlLQJYuj6+KDLQyYbJ0Nj8HAVaKCtZRLw24R/Y1RoQVNpdpMBx4c1HgWgdmm1Qb+W0c0uw
Bdxe8enQzFd8Iuj4H+uzddAoMH11A3iX4QORXNcZpD48vbDKFpzB3RqL0OKqQyNdRb0EXeDzMn8I
yHfHygLWemDsQV1G02Y3KCHCjBhaugW3kJVfSbAs3RUM4RXKUxPACIrw134jEw1Ah0ZFPDkEpFOW
Gyc7m2KT++cMsJW8MS0GcHzNnazOj3J5ztJj3q9ckYsDn+TVQPzDUCObTbMSd0lDwox4vb5lpdgY
ZegYKBnjNFfKHxklo9vLuhD4sKlBEhWOiZ9NnYUEtT6SpEfGxytiXXLMAgWckNDMaY1cXTG16Jch
TgikDC5kJChmMaXoJT+Igxq2kKuwsZd3hEv9vuUxwCpJfgpM0InHSa4dupwPNqf62kW8OLuodeDp
ggIuCmTXK0wGngwNl4jnY+eaCbIGHCWrY2MOViQ+ePJ2e3IXRwxrkKICHAlI7ZkrGc1u6P0Uq1mn
Rz+KnfpT1W1NaGc0IRoadIMAd1irNi4d1EubsxWNJUlvFAqbAMjpYwGZ+qa1+uSXv3IFLM0lyFDg
hxCAY0VnY+uqthUEgFSv0v2PDNq3RaJGTgXWvh91ZKsiWCnZLtlDMRyVd7w9cdnN3gMQzJObNMba
NYYdQX6CnOstbWRbKp/7dHd74RZe0ezS1myfxGEo+fm0T7p+tMIGaNA1d7p0gV5amJ3zMhNGJoqB
eK9cyC7YHULikmgNhbJ0lQEsgdsCCU5k6mYnTq90QVMToZde6qee7YL+mfl7gOAtSsFfnLlr3RaL
wwIMTaUKKhuoOVwfME3No3oCLXjZaDoRMW3ht16iSFuJb24v0ZLjmrTV0ds7IRf02fYrG1rIWYog
r9BeOx2Q63fuf942sXjjXtqYHaUywW6skLj1/GTb+W79OrKdAfi3vweeEtwUf82/bK0ktzKueUdO
z0Tijy1smvJn0nwy81y0HyvjWgoYL8Y1d4O6QpBI0bG9FfggKTlSsF8qnuTvkC+u/gZvY7XGGr50
oNSJdREIYQmafLOQ3Cw7EaLNIzgbSSc5owIM+Zhla2zFS3VlxL+agkYuBMMA/V5vvxQtnEFVFADn
OGBLsifVVfBJuIX78VLY8UbarVlc2u+XBqe/v0jtlbVf+FQBpAVdCWDydFvzV1tRW1DzYWXNlvYF
mgoge4asOzBBsxlkBReMhTpKtWbjgNhgE44/y0NueFkXIiA6xNWJm5sRl8xAkYEHN1H0kY6PK1+x
dLlcfsXs1Gk5N0fCDUCw0r9Q//YP4r0yX/D8sKO8t9oU9MtEd/rc60Pbl+/wJaS5G+M1OoKladeh
7CJPsSEAirODmUCHTu/k3vfAomgVMXCg0akcwcIei7WgZfJY87j3wtT82tGDkaUJGwFxGQKXgRsP
uIRDpke7qNTOndkiHfUYZ9CXYfSkqY9Vs4KxWTo5+lQdw9pDd3f+mK2jotbQHAL70mkAVzDor26v
6cKS4mBOKLMJY4YL9noLtzrapNiYBefajGw5RL9Xgjsv/sFLPOnq1SBwYelMPOMk+GxAL8BteW0u
KWgdNErCz+mnehgdck727JC68al/zEPLfwr2zImsQt7cHuW0I66WEVwrmEYgh4D5Qng/2zHBkERK
2Rr8DIKZXnEm1IFaW6qwtPCuAD1ItxKtrNj7igwvHcMwZp3IYQ8yK6fK/MHlxCLD2axfmUydKjtU
0Ura49s6YoQGknsYH7o+kPO6ntiGCnRa+WpwbuvELTN1V3XbJH4oTfXFX2OH+7aIky3ghoCKAtQb
3SzXttKy+I8toLAAldmWOaCJBtmuYkbWDM0cOuvTJohiFpwb/77sFAtkCKi+yVAVfL69PxYN4bk1
ka0Ch8zmhpChqvBiCM59qzhR7AM1fx+N5j6Xf9029D0JO80djoCK+wnqO/NG4ySSAp51nJ/11Ku6
yKXR4CDJ4ahpfuiV8JgkwLbJFpoxbewRKf+xOtalvXn5BbOxolVKzps+5iDb3PR+vCftodbDPVNT
J65ju01ShwZ/bw97aX7BaQt+McCeUFSYRe+GUtSJYqb8LOFxKbJ3tStt3Udb5sojftkOiF+AIwfK
aI7gaaHU2mh9wc9qspOCvwI5vzx+5ubKRbh02PA8/18zMy8WlUHLdQEzbQC+2rCxtBi61XE9sbS5
MHh78r6/I7Fn8GydEtg6Utnz81aUhZbiFQZzYrApfNhHFHaQpPMC1rray0De44g6K0anR87cZTIw
BODt8MVCLF8f8mwYSpEM8NS5q27JrnuI7vie156y1ddKa5Nv+mYK/dnArkMQHBnya1NlIdqe046f
iYoulbsAB+HkhxDc2vK1jfjV+fbN1rQ30KgzQXJnSxcQjbWDaPn5+P7DsGp3ogA+m9afSbBxA9qz
8+ZsPbqP0NO1Hh8jZ/P3OQBKD+Gk8/zXvX/+ce+9gZOste48yCd79ofn3o82yKv+fD68mvsHcIrv
DBCHHe6o/bF7evizM/YP9tOD7R5WFmhxD14MZObw0X2Nx9E0kMBT74VV7VRrXEuYTBN/a7Jm12as
jKGCJljYCCLEPnqjI9AL1oKCryDquxlczYjbARCf0zXVMtpV46DBbalFlp7/bNXQ4jHQd8NvIh1G
kIDKab9tCzTjWmW3E2Nlg0XNluLnSn/MGsgck9xqO8UB5mt7+xhMzvDWp822JlpggLciFRzXgTrZ
zxV3tTi/DIAdXNzwjPN0n056NCbTkZ/j7KjH0GUvVhzVkgGQh4LHdQrwcGNfn6ymi9W2y02crASN
y20JV8WHqnRuT9KC10XjzlSAAGfI1J55bUXPY8DbfYag7tG6h6y5dfvnl/bH1e/P8zF+iHyemH4f
zXUjTy2GdmlDnFEwsIzd38J4ZtTRw1eSJp5Ao6HqFIMVF3uJfnKo0fj/BiqKitnlkGfesRWNVrIB
E9u2qXpmhUb3it+t9FEuOX7UIFCJwPig0ztnpORt1oYocuGqjjmah0CKvePg7lce0OONLm87Glay
et8hytO4LizOMjidoRgJ9WFx/A04svXMnOdf5/vYju3afieQ2cEzD6y4b3cfbm+7f5h9sH7ulH7l
1H0l+GfH7uozZseuY6OIueLzsxLfSSDxlUPZGpHInOpNZaIDG35Sh8hJjMYyGnakCt/2AgjXI2F/
BGQ2teFXIX/w4LnrzzLAKZHTQLY94qENLwEPtBJ8L1xgV587O2ZR2nVtoBNs0BIqVJITAUrYSBVy
zG95Ulo+yDFuH4kF539lcDqRF++LOA1qKVUxPyjx3XPTd2rpaPrcIfnKFlwIFmEIMtioOKFJ9UtB
+sKQ0tVyyJs4PA/SR9kCkpk5CgVLeg01VR18Ah/a+H57aN/rMNMWxH6n05MXrU8zb6LqVRZBWi88
K9U7ZfDsFOwZEZe3Mslt4pt7Avy4Sfq9Hr6oBGRw4n6UAQzqut3tL1lwnmjzopMoJ4pC3+gz67CS
6jzA2HuDcgdAVd/S0qJe8W6LS3lhZbZ3RCYNmaiD8NxGP1Rw/ICf5lVkbl093R7N0kqCTxyTiz4W
UAPM4oWwwZtEgA/jLEZ0eXl5cPDbLLbq9leWcstMQfKCd89tm0vn4tLmLH7wdZBSpAQ2TcSP6Hp1
VTdoTjnX7ERfAWEvmQLCFr15aDlHL/Q0zRcbVQcNC16IeXSmwm6HTSJcIDVL9d4XJ7KaFlp0kyCX
RJ0QZR1gDGYDm9q9Tb8RsJZKLlG51UZTbbB7JsXWD+gpbMECCT5j/YHwTQmMRYXOKDN87iNMedd5
Zfu3I8rv9Jd6ByrxCmyzzCrDtwaFxh7BT1Tvub4z6F0o9pH8I1LXOL2XNh1AgpiviYcW1cbr2Qr1
sRlJVEbncBTgPbcAZNPTu5SWtlir4C+dIh2pK2w5UDcAeXRtyhdhnBAzic5y+AcJ5mgtTb+0ryET
PDXZfaXJZr9fl+GgmVAZPZsITEk77qPxVCZ3JWcWMImd6NBJtaa+OZ3J+fWEdBK67VGfRsAzu/0j
o278fGyjc6ajZUhprSg6IDG6cnoWZ+7CyuwuVvEiQk2ow8zpkWmlgv1Bpj5euUkWp+/CyOymxaRl
4PRoorOUf/bpSTMdmr1KbMf12GL5R7TWfb0UK4Io5AvOAdj/nJmEdsqAcA5TRwOHx3eJFFkTNS7J
xn/hVy8NzQYmeq2GGAgMycaTpNUuhXohP4dGvclU57abWzpNeJYDXYwEIzAjsxsLXcJ9SMYap0lU
jtw+mg0KvcQ2q9eI/L1t6juWDBk3FNYwcWADRQZ15sal2DRyPcZbSQ60+3TIdqySwNI3PPiQBIj9
0VE0SwPlE3kJwzUc98LawTYEIUzEBHB8s6tKTdQuITJst8pjUewyDRTxrqpvbw9xYTavrMx8kx70
xEQmn58bBuqQAshTPbpT+sTqR/0xVve3rc25+JBPASYNwwF9Esr03wiUSQvlnabIwrPWdeO2p1Bj
CUjr76nRQ6KZDuDEG2Kx4TrI/9FLlaGumeevQ4enZi8NSCFkDaCEcVI6UmIMNgjzGjeAbsf//ZzK
FOsNnIY0vbRmLgfsW9RHUIxAzAy2NTgvkGD/I1SwA6ZoCld8h9bih1rTn7enZ1rSmacDz8zU9ID0
HTJP88UgkVGoPa7Vri+e4zh9ygzJUpS1eHbppQNyW3XqXgE45BsjoCbXgYiMODmDX2/YDqlZWs0Y
VZA69QjgBDK0Lgnw1VmKVDN6JMjK7C4MU1GnYhLQKdgL8/uwVcDLUoJl7lxBcz3ubf0D9HArDul7
PRl8OJdGZjcVpAUMIswmOXeDBYIwiDgQK/NANhX9zJ36Td6sEQUunCQYRLcrui5VFeWB66s3krLQ
99EZc64qFrvYLNKpZtQEeC7j7waty/tATY2VYc6NIlEJHCJ6a0E7j2BzXpnnOoTsQhBgnDu5BaJ3
C3YvDXC0Uje2kbKSP/mWTZ+MoZEFehVoq59AptcjVAjXR6HAWCB9FE2/AczVkosEsVZms7NpOC39
aCqnSyXLN6gd6yvlufm+meyDYwtvgwltijTOtf1e980+q/zkrPiJhbw2WN+tWPs3RiYeFiyjhhrP
bBlTlEHMGNhxiInXlq699RBlJGG0sm6LQ7mwMrsvgzFFlBCH6XlAJafD/OUTi8dQrwQ1355305Th
D0Do0zMEyzebMrWro07Q5AwKrU3NemLx7AWtTqq/oweDbiUt29OUbVSQpHGz9hgenWssWt8aY78+
AoqBQBiipQTE9tcfQSkEdRqGKQWWkTng8+1dxRY2cPAWOTz9+fOZnjtgPG770qWTAVUbUNKDqsXA
8bg2igIrtLgSbJZc8EdpPCDlif3pb2ji5tIa9mfxaICjDGxzOtL4uNiurRmxzCWlmoY4nuumcFoE
Wkj/TeXyBOmJOu73oQkVG7xOxjKBospnOq6VzxdHDDEfnNCJ9G6ePdCSzC8rn6dnCXcIaChl6Rgg
UHIHA13IflH7VpL34e72NH/rF8LiKgYqF1N+Hz3G83IJOCFGv2OwqoGXhfg/8nEn9/lHIttmB5YP
/ZB0TkUfFdBEa6ljDSJC+yIuNW0ld/Jt9FNBHTAoVLwQXKDecL0CUpP7CQdq9UGTAmlTBaZhy6oz
DmOATJXWol8orbe3xz4d0svrGoSGiM0AY8VljZzNV8PtxSuYaJz0sWKGD7mAvlvNZQqAvbzGhf19
b01mQG+K61IB/8ccz6NWEzWXCjNgcBHdX1GUtjKAKVWEG70AX0H3VkKDPmw9M/LC0hOJWHGJ31LC
XwO9+IK54wW0TesECx/0BJQ1iUOGYxvfaWrxgbJY01ILdcYEAVwt/+7R3YAG30NTgPYM+vDQrvV3
6LNZo5D+1s3MvvIPuGgRnkGQY95fU4ykNdIG692lNN+HedRt44TSg+KjUxuS5Yo1RjUFupUKK+40
/RQXuXBEHcobqYrSe5WzqWlXiO4wCjqCU9VPbFLUKAPj7naKVLxyTf1FmuL/kXZmvXErSZT+RQS4
L68kq0qLi7Iky772C3FtX3Pfd/76+agBBioWUYR7XhrdbUBZmYyMjOXEOUgvWBEErRAp7xjQOsRf
mGr4/TQa8RmavP6yYZ5X6aSn7bmDzf2QQ3fs9jxAp3iMAzdT9d3we3NBkGF4YWaSsJvLS6LNYSgI
bdWeQ/pYefZiti8ywVFfv/T1aBv9j3qQ7oV8OPnfmvshfOy0n3ivGQLe2zfnvUD08eosO4cQBFYO
ie4gruPyhwRWn6Oy17Rn+B7vA+mhHb4puVO7XRU6QRAd1KqxNf/R6g27Elpn7pEYPPif0+5noPXH
Mjjnqn5X1N8ZQgz5PwIGevrmafqqC/B8TjtPyZWtvf9ajcoDIRYULu+x5oeLPkYU79p0bM/Udh5G
VHU69R6mZ3tKO2jjvwRJ50jNfzrTJ9SJH1DYhB9ac1XZzeBULh+yuna0zAsbzclRPdasV20aGcfd
Q+2+p77rU2Vs4B2pRVxvrR5asa5b6DLT7pwaWTnb9aCVz7nUNKIjz2EHmCoQIzKsWk8tuwuM8FGe
0si3qxFtXTGi5W0yOwuBoVrL0ZeqBE9t651qPsSVP+aHLqslL046hj0rP86BRwlm9muOA3DsZdDF
v6pKG1C7NuvyPJJP/AiTWqSKK9fx6Kp5a87HXEkUoAJztsfKto6n8JAmpcEl8Gb4lwrypT0NiZ/0
vmmVXpJYUGqlmW7rX/1U04+3DXfxdFcnTIGNoIIhIIY2L9dR1QieK40yZ6OqdulHrtb/yaUfbQjT
Zf3J3BvNWH721XKQtyz89QwCvz8NHwxPmqdODwyWAx/mV9wI92hjU3+5J5S5eW+ZBwRGjENaxaK6
NM6tGBbCOYj8c5b6WHn9YGjzYyKc1aRdiLClb7eXvPJDLEkLUyLIhYeCnPfyGMM5UGpayMJZjx9o
Lt8P7XkkE43Ut9vrrF9oQgKFD7LszABaoS2/4+P5dUHfJ1iolzi2uePDrvdAAYohNMI+nDeFgsu/
3Y1WZegTCZcw13Zq1nd19aBl5qEvp50Ya8O4L1ZaXeusHPK6SfXAm83ZkYVZhPG2/S205ufbp3Vl
bYQZH3e0csppU/UBrSnWUbtPxLNumQePWpAxexz/Suu9fsUSE18YN46UWHVhFySIhCXq8gCnUk2M
oOQAy08ETefRdyFz0d5IQXrpb6/taqlVANMrhdKFHUuFqf8wvCjVwe/OSfaDQJIoZce4r3zEarFV
LiBIhaHSJ+UY8+jBnEkGINYsM40pbsBnzWxDm/rXH+7jSa5LonrQzbC/saKavUYJLRnTd2f4Fpj2
DYM/t9faMPuLtVbG2OudoKKGEHgiSJBocNT+U05CM+k7j+6G0V+sszLGMWqMXk1ZZy6+A0dwkkI+
SuWOXVxViXg3LlZZOSJi9hESB1YZhG+Rbn7r/exr7suP8pf0GSVlIYhe5JyhO23u3GFPgPXaO10u
vnK8c1FaSi35WKXxZg3/TdlfpkTvm1uQxswSEiGvVUb1wveHbBYCL7XgihglLXrtdHlwAqkuj31V
Fl7VIad12z62vhssBsAowHdClLpyi30mzNMQtaE3pOJgx0DpHzJjQnmCd3NnqS0HQpVmCSIp1NBe
u3Qgul5HJB9N6LVqFQto6tDlyAp4t20GqbTPaZPBTN4KVTGeqrnqDr4Y9HukhRvXYcnKDHBUlFiY
9b/8DVmKawmmKPGCYYj+USKij7Tzh4M0toIzlXWz03m9qt3yURGoX+QsGTOi2bHadGGgaj5abeKN
aBnIsg/ZJBXUenSCejgkc3KKfd/p9MiTYXm7/Wm31wbFx1gJkQIwp8vNVs2karMmJR6MyunX2CrE
06RU+SO/M3FG4OaQUyAsUlnCP600DG5VFcHOW7jhXEkXKHpSnDfA0q+23xplLAuoLniF1VfZcZxn
7bXpa4BHJiIPFZ0DVUwdJa8Q+vGjJNwbGdpan2cSRnp+BqOcq+/dGn4u6Pkce+KkqKchrtKT1jX9
mygHTL1QB3gUQ6E9GXom7831bJga0zY0kZfIHgav1c2qZnGSkq7LvLaRgqcCyriT1da+CyP6sa8r
9XT7a28tR3bN5YJMAcrz1UlPcSc3Rl1BHT/n0J+RNhdZhzy36TDQJO2Z1oYvZGhTZ+yCNRc53EvT
QkPSrIdwLjy5NV0j6Owh1e/9KLpL5HMWzA48RgMaN52kO5kkPKk0t5tMeeyMvSdh4wMjtc44E3pR
IrnY6pSTJmxDVa9Kr6KQVRqwGITFyUrMh7IeOyeOuxdZiA63j/qqz7ikL/TG6PuAoqYSsFo0XioQ
jdxVXl2Yd2gNCNVzlX0z/CdLchogClrc3kXTayAnO+e+4a0B4CMADhqfhty6wWlOBXPuUl55kpr/
aY3gEGsDo6xxuvPQLtdiFetRbVjIQTBdpJRWnzem8zxWSlF5UxMdEMGyTepy2hAd1fSLon2+fZwb
tmRS4WDoWV00OdYKAUHU+QKD1ZTCgqx4loQ8PwVQYbq3V9naEuU/BIaXRhYZwKXFFsDdfcOKaq9U
HKiY78xJOlVxcO6bt0HcgwpeFfKXWRrItADzQ5C79CYvV8OA0Lyx4tyzzPuusQXm4x+mjtysfdJO
GZpQP3y0cKIa+YUfsbVnJtd7JUuDj4AO02Ki6zkKURyKSVfi0kt7hqmDH6ISUIO8x0m7VqTYtw/2
+vNdLrZ6ZbqkEKakTEoPYSk7qsH67zEQXc0ucpoLKSovGWy8fMHVEkIdtZnRm4k3OdaxeJAeIVz6
T7trnALsJRD03pbCh2qvWXftUZdVaUeojNKRk648amLqg1LLrCqJ6WGESyph+itu/E+ZUT7fPsPr
e3251Cqu7QS6y0DyE1j0mjhyTeMlSfdgTXtrLN/xQ3It1LFQwy2aMhWZM1zfl1EKuX+GCEzRtl9v
72fDAC+ObvXB6OQMWSlaiYfSkT0X91WKAZqPolI4s7lDhrW31uqqUW7X8sjgM4nPhX7Uxq8IQxam
k2Z7k5Ub2cflV1p+yYcT1MBYlHHGSow4FrMzQuxipdQXJyV8DcPaLYXXLP400MMOwKoN0l4ws7lT
XjuwpqAuFWX1Ba3W70KaDxjkkDt5UH+Lm+EoTqGdBiTjxdvtb3gdri9iTNy3hVGF7vzqDWiNCc0r
MUm9tDrH+bkrT2rittqdkJz95lkVf99ebvN0P663ysONVC6mTGM9+E5t8ZC7Ty+/Sns+ZFAv7Sy1
JL2Xz9vF1tTV+y3PTWrVCdNk7aJe9piFf8b2BNOFA9s1Q9LMdqKVRHm4HPudpbc+IcU7GJSXD8iY
26UJJfVkKrMCFL8eBTeyA9VbhNXq/FeyRwKw6TQ/LrW6F2FSGWpdsNQ4f5sZDZB8eFv6o188Rphv
Mp0Uww3mAWrjEoqeyon8o96MdiPuYTveWayujvvDplf3JvTVudP0As9zX3nDoXfhemzd4dC95E9g
tb4H5+Fze4BgXIyYTLCdfHSA89/+5pvW/OE3rKwZoZ8qUBhX9tTgH96P+R+o3uCd6r5kv8T84f9v
rZUl+ylV7cEsU88ITnlYMlUCmuVYVXb2G7JZrd+jNblq6i7vo7LMBwH0YEhsTSO2cKz4ktGl3iwc
52PDIILwE9laqK7upPlF6H4rD/18jvSvWZe5c32YuqO+Vx7cyDbxSOR4YKG0pVi8qjQ1Yh1Nsc4J
ZxUENqfxMfuHadSMfsXvebSDvVr79nq4JwnBI5M+6+rNrAUhyYw2zdCpqBXJJgkfAzuP0ZNwgriX
lgKQUbV0ybriT0bXo7FTUQTOW9VG9T88d4ygEDYuqe7VZGUTj2MrVhi4pjZHMbuTudNT+pgVT2M6
7hjy1jP+ca3VZarEmBYD3s6jWRQ06L19FqydAe3rnIoviVYSoASiDj7pykkpetl1iC17FtLKceZQ
FnBDE840KNrG72a8VxjaWg/WVM4PLj74LFeBlt6K6pz3Ver58zkwPDH6T9fvg/5x0n8M1t3tu7n5
zKD7YcCxroBRXyeMURiZxYTaouc3Xyc06TPK15Yd9yP81pKNJFke6I5QaQd5/jXtlRC3dgrbokLP
D2JvytWXJ1sodR6FfZJ5gggLehaeheCYGYE9dIkjmIdpT+lka72lyQbkgbBBW0N56kBRolEamaaO
xAdNeATa4/j+S6C6Rg4BTQd9z+3j3XKz0BAt94CjRYjkcoOIs6INm6kZj3ipx3brP/83hfz3r0Hz
JVD2IDRb2zMXhQ5sh/xxPRs7Gt0McYqV4fd8lHFhLw7g+8gdDV3XPn8tQn8nVb2CVvDtqEsqEI3g
6hbCkcv9GeiwSjWKsN48A6+gcNgtGrbVm9I9tsqX3hqeU9M/D4pdasqB4RVH/hTQDAdcWM49E9Ao
g0a/hOih+3b73N8RS6s3lsEOBpEAwC5kDqs7awXl7Ad+WnhmHt9HvfZYt9VPxSp/a6CgYZccMDiN
oXa1EU+VIDs1iWhoByHhq6QWR7/WHbGePwvxidrzzm/bCHpUA6gVBRrIsLjol4em6PWg6Kj9eob+
3+hPT7Mc2yZCFQWKp8JLDi9L/azPidv1SPr6d6rZOQJVYaG/nxENnKlL3/5By3rrs0JiiW6mBhCT
87r8PXFWq74wBJnnm76jqczIqkZ+joZYdsvg9fZam3v/sNbKXdd9Lur+rC6xgCt0JxqUTsXBN6mb
GXsE13v7Wl2+LIhSkzIjT4MSHhQmguVXQWyP+bCTrW49vZg/k2+gAylurid8YmpGZmHhxuoBHZ5E
LQFSFHZkQbCTiE6XiG6YKseZmTsj2xv433j/WNtc5v2Zl6EhffnxoFGY4qyPMi/oaqeIjPtkqt+s
XXqwKxjXctPNRciU+g0ypuvwQkp6wWj8JvOUKD7XzXgQo+FTF7x2xs80sNxWt2dddQc/ugua4V9V
fUt3NQaXO7u2UyjkxAX6zXyysUoWqq5W5tnPMy8XpcjpxrB1pha56dsWuuGyaeguVNJge3TgKJcH
2kcNAMuWjYaz/luUqtdmalHE/DLJkxtN4lkL5O9Krh1vr7plq7yCvIRAANUrIlq57DW1SquMWbvc
MVoAOsgrBUwMNcG047S3LAZDhaxhGRWm73O5QTlX+EJDuyB6RMk2O0uAYdmSD5I/7dXFN5d6fxp0
5jPNqxiY2RSdkdBlqfwwBgphYNN8iqgU7PjU7YWWz4aaKxyzqz2RvlZtZAyZFykqPMlv0QAeOdlp
Xm0twsgOIE3G7yHCXD12CrN7iIYTPQgwjh56Q/491IVo662+B9nasnRauzKYIHDPINYvP5GfFaVY
+oQNNeLAs/lcROPOgW1YubZcZcbwRZTQ1JWVa31vWmNV5F4994X/kI0tTRGfTsqpFKbWvw8FhQRZ
8CcrdgXaeSdeJzE73Db6jQOl/LzI/lJapyO3+hFwWE912PY5sKwX1aSU2dnWvKvosLVVCQYwyrLw
elMvujzMrEhDU6eX50WZ+8069PZ/UGg7n723bwcm/+2vnQ2RxI4T2Sp4wz35/xZdl1Ss0szUOGPR
pKld2PBRIBlRR5qK5lDH963ljD1MZAdfvSuTr3X0IEBXfPtwN4JBCFlkUk8gxbK4Pty+SBnUUZLc
A8amH40o9A814zlQPjOHZSrlsdYRbpuVcq/avvVUgFZihHMZAgJavbqMGTrucsh/eDxX5b+V2A73
ejGqDqoIw33UmotFSfGpnKKRIelKdwaLtn4kxdkz84WCkyp5s+Netw6DpidKbhKejx92aQMjmo1p
ia6IVwmJ+VgXlnRoCIYe5LISH4LKCg71UE6upobiy+3PsGXjDAopi24RTV95+fcPRVIxnHo4qPPS
E7QZSev+Lo+dqRJPt1fZCKtoFS0AKA6clHHlmkQrnMd2Lgqv8w9V9a/c330btD+7NdCtZZgOANKH
o6WysvqytFBHXseaYywTvmIaEy+O4v0wK09FP2sulYe9kfeN20vjiNBmyWlwFavbO2fhmOVJUaKG
pDxIOUPU0HqlxrlQJFdL7/qTiKLP7cPcurwf11zDJPNSaaEZoonaDq9mcI7EH7350qXifUYpLlWe
VDSkG/nzDBo1y7/UQXEq94rrGy/A0i9bZoUgbOcJuDQbS/KFmqnhkmRqdoTxR1PsBa0yf2EVTSER
AmkB3WLijfUbI4JvSfJqoFOc3EnxQQSKX5IpHvr+65B+labODtIvaXLYUwLdiHTAixMLUKrC91ur
q9hP+uj7Ciljl8rNIVPbfxVEUpzEiEQ7K83Svf0xt+wHTptlzIzyMlHP5UGKQlJ02TQVBFbdXNl6
JDKzCWPvs9TT9Omt+yrRUTXq4wo5ZEHcibU2/A6RKnEd4Hd4wtczZwXVbCOOBDqPFojwJnRQTUrS
Y63cDUK+uOKdWYcNs2GOmTiIKRLURtcgC8Wfkl4pa5qP3Tepa+14T1drY0OUVKVlRp+JDlBZl8cZ
pyBDeqBfXqyo9V0wQa9eaOP0uVHSxLMKGQiTIAfwkQfGTl9rw5Eu5SlkEE3aj1fg/0EZh8as59KD
KI8ildV+6rvpLp7/h/4tvmbhCiX8YnB6lVABoe+kYUro9c+jEwa6HSiH2ya5VXMDswB2lD7S0pJe
X4E8yQrZAi8R5MKDiZPp59apDNf0azvoi5fQaODsMXp3qEzbb9Njm+3p1G8ZikxKhw64BAxoPas7
6WqAQDbICT+J6J19abr/bm9yb4HVMfaNOTN3lVZekz+O4rex8Pe89GJqKwcG+nrB23COBDnKpSlq
pRAqmc+HytNjjvzsPdQ2qls0d/KRUS2pss29psnG82cQShFOUfUCxrRaMQ+rLI6moPKyhao6FM8G
XO3qoVCgsT3+/fExK7VMZmEoZB2Xm8vmUjTLoqm8wqilQ9HMohOk0U5jZms/xCYSSAKVnH5tBLqY
yEVTqpWnlrXTzbIrIlOhN7ENPdUzrI87OceG5ydvB6OtIqmLJ14FKTBYjubUFzUS0HS8gvHB6NST
goe2w52NbfkKzo7EaaktX/VeqCSLZDVJ7SWxWR1Uq3oakq64y6MdI986wEVrbIHqLPNAyxv7Ibib
kQgYm06tCe7S4yCEnlSemFekt1++7NKYb9woNI9IYYA7gSZ4Jyf4sJhe1mES62mDMF7xdbZGJ4+r
nU7H1hJEWeB0YFSiQL4KtpJsmAYagwC5mh6yEsOPD32X7vU3NuzAJKxhF1STiDxW7s/y8X+pBJpK
rs3H3ohtYYagSc/cPjrdvkUbKxGsApFhxu69w3H5fQSarKnC4JwHIYqrRr/b4qsIOeEulej1uTG4
s+iAgA+jNrXGh8lCVuZqDyJZn0XzadTM4UdQUdO8vZvrUIZV6GkCwqESh1+43I0YyfEgBYQyedh/
Uoc8hz8EZUklaK17P4b1YBzNEo3gRjiY7WQdbq9+fZa4WmJS0MI4DBDSl6szSF4WvJiF1wwlAjJp
rD2rvpG6fjGOD8gUhju73UAVLr6dmirwDsqY60BxlKFGD9Wy9JQhAJs7C630qRFj004lwfg0Nnn8
NDeEAmadgRnWG1//R+9LBJxyBseOtzd/fdH5uHh8fhGGxGe43HykZ0Oo+2RxkTR9hT3xkyJ+R6mp
ayrHMPbc8kYCzWrwFEEvTOuCMPlytbZJwgFVm2UcTC4yt2nK6jseRhtstU/l57EoKGgLeQUBTy5E
6j+QXKnyp4GZ6dAZkhp+S6UXKrTCZqPceXW3rGCZUgZjigun5nz50xqrz4yoEksPyp8peG7j5zpy
6mEn1ts6bqTPwJoBliabXR13XAda3Gc+sV7T6HdTUPgnzY+kQ5rEmiv40St8VPLOmps7ox7KFQYH
b66Tvn4S81iNCSfaOjyKgpAtWokPRhWXTqU3/962p+sweim+0qYn/iJQV1ZfWMparchlFmuKyV6a
IBb0jAjFTn5id4l1oMy98/huOQ/CdRhTyLxwvKsPVxA+EwPgdJvkVRZ/lNIhNB6UAH7GRv0d63s+
/voFZoMfllt9waFrLBHeK/AtcfsZoaS7Uf8OlGhP0GzLUKCcWhh6TUYY1rVsNQ7KysjJd/jn05AG
x2aczmNPfiCnYNz3eC82l+O9X4iOGTVc19S6UYi6csL6zUQ6RSHA7tnq/psV86c4/QrhErltJZsu
kHQLLwCchVr5KuBc6AZrVZVKr/6UJH86Vz7Wppv8ajo0rRzp7e32clvfjE7u0luhk8s06uXdTpJO
aPpGLQF4Mk3dAFWHTMOa9ih8ty4a9GsQavGK8elWth8GfmUZ3UTqga5k3oilO2nB93FWXwVV/3p7
SxtQICaKmVJfmNSXGGC5iB+CJqkx/FBIZBajDosm1l04FMdRdphCjBRn1kjxyqM8fTWsVzFRESoj
eBueROM8RcfbP2XLdvAqzGEv8pJXxe68HQslrczKq6aDrHtN9NjUX4zgThN3Ftp8Pj6utLKaREv9
wg+NisqvrRtOdyjs9JcW2cw83xdwgSOe2bjzHofaRheUo4bCgloneRkaCpdHHbVzUhI+VN6MDqxE
0Rc+x/u0Hu5FX7NTS6IBOr7FZfo2l3tViQ1w38I8TjC5dO2ofqzcTZ3BTJfGc+X1oPpILhifqatz
W3/PDNUu4nMqvWjyvyJT5a3/mBRQvGbCZ/S9dvKOjW+8jI4Rn1H4JlhY/Qw5Sit6RJx8xkChdIQT
bOCmKu5OaLRxUXHiwAcWPsEFeHF50qhwzGnoC5XXyYbXghKM5EfUWr/cNtjle13m1zi5D6us3MFU
VLMcMYPmxWn6oOsOfKE2tZdDm+8Y7OZ2KENwYPSxCXgutzMERaRpUVV7Zt8dRDOFfUO+b5Xx9+39
bC4Dg5suLQwSYNgvlxG6oBr9mf2kgmIxNyuDYK/S9hRSW9hx3BuP7ZIH/L+lFjv54HUEEZVayGBr
L+wxgOSsxYETxsJr1EJRW1mxnVRwJvl7Tb3tHdKdNKB/oka2OsioN/xa0eLaswhS07vol7+Hot20
CUCGdFCgAgXtcLkxzS8Iu6twSXhjm7GKQ0H0q8bWISl2rtLWSvRxUYwjg8dpLnv9cIRd1TTTFNe1
FwCniFLdVZIHJpKPVfvfbbPY8lsSs56Qc5JU8cauIiOrQYh7DIbakwqpe06KqT5K5TT/zDW5PdVl
gcSMpD72kTEfZ1F+aKNiTz9hy20smM13VAOYoJVlxjCs1gwc1h6kdq6eobI8fgmEYySox6o73t7u
lo18XGtlmrqQ+V3W9ly2U6//Zz4Z/c/bC2x9OPpdCO+RpTLst3rehaI0fD+Zay9P3oIUnZcfADJ9
6e32KovzWTun90eGGUoC6DVjRpBq5dAoUu3BSVuUJ0X5fvvvbwToDKoC05LhmYFXeuXJdasR9DYh
SIE2LnsK2ef3TCgexJj/VZmReUjbVLTRTv37wXFalLRHwBcw1MbeLu0+6Bth1Aemv9LuUFrftfDZ
bD7f3tuWd/q4xOpq1X3a5aEmEh+kdD1y+KxEurH59KJa7UEUP6fiQa5Ot9fcMvGlFEcuZ1DEXxev
uoaKO/9WedygXuvdXv1RWfbcd45aBzt8Aps3GhZugljSHeAgq/sk9kEk9aZee3Up/ytEonTsDTNw
alWrXMaYpKOkQDNQZEHuNgEoty4drH//fr8oHgPgIE+m8bz6CVbWB7AgURlsm4cysj6RwLwGUXSS
Aump1XfKdlt3mjFI6p2oBGE6qysX0yyp+yhqkfZNkcfSoLBKfWnnTdu61x8XWbn+oMlBy8ph67VI
rw/xabY+C4Ndzv+D30d2ntYn3SUQKqtlBGhwQr8rCditUTzLUuZkk/HQxJbqhoUSu7c/09amLOCy
+qLQg8z9yhv6bc6oByLOHmZQwRMCa30r1YObatWdr7ftznIbH4qu59KXe8e7rKv6YmzQy079xqvb
FtvTzcqhFZQAmwv3dLe2sgCa9BYDyRgFutvrzEfxEyusu9YzwrJk2uJPHoPmjgJVcadxtryWcaaj
OQvqXdqJyrGRs/xpCI38GGahCfi17He+7MbmaTTANrOQ2QCFXrmdKjKnxhjjhlcO2Flg2krfubqy
42i2Lj8NGkaxl8oKmcj6OZfHqgvrsPP0k1U9+OYhqh5bo6Gxdl8UxVE2Im7+/V+bEWvCUE2eTua1
Zt1sDCNmOjjtPNjGTHrMXlr8+/emQ11RJI1F0pE0a+VQcj8bcTNN/x5SdtpLKSl23InO32/k4yqr
+9CkQaXUc917w2yX09eudQvp80Cn/PYyG6agET8ueFKycr7S5SMnj7Gftnk0eHrxewgfQslR2l+3
l9i42e8UuhDvg9gz1z4RYpJCpLcweNl8jqO3Eiy1n8gHC8bl2wupi0dahSKUw0HfUJpfErJV1N1M
4gj5ejN4C0/ZQyQqv6ew/FRX3yiOQ6yoDBljkUzbUKpO3SK766TY0dXxTolfy/izan3vA6eT0Sb6
id/WhucMufjSLXI4OAFG+06W/FOrXhm7oniIEENtT3r/pke6E1hUTf5RPqvaeQjTgynOj+305fbu
to4ReCDtJqQCkdhYbS7KoLGYfWnwjCh2c8tFyMZutLdIj3bse6vWtVRf8fx4LUKBVcQ1TWmZ6kY3
kJ6llPgHREEf+0p5CaLic1v+gWjmPCrGsTAV24ySHa+xGNzVNySThqaS4i8U35cGOc7iOCaJMnjT
KYjvB107UYCN9cGud+fDryNLxPy4whosI/RC15FQ1KfjKMZwvek9EBuemvYxdqPwVyX9KYU/t7+e
erUtiCBQbVi+Hk3rdZSsIM0+0zYihddGe8T9j3tkBdc3GQFdoFkmVVEqsGv7qOdKD5psKWSntexS
f7MHFd1TSf1blUzMj4k+dKlgfgSZsX6p42bWiRtjSiup3tpi2IBcNk9iBI9ikjlzKnrDU5+kO6Hk
xgFSUNKWfgezhISUl3bhj0bazBP5rqRWZ5gHf0hWvuM/NgwfJMiiq6osp3jFyTKKjaknEdFqBx2M
m86S4RRG9qS3YepaFYSzSJzVblLT5JJDs3HHOXN8qC92LuDWVt+xuIzN8Hpaq5velWlpFiJVGOTT
D4mQH1T/521rXP7C5SWj5csMHfVzbB8A4eVh0nPx+7ChOlaWpZ1FSkaro6dGVvvnUpVaNzDVP74M
HFSsdp616+tNFkBPbdkYdRF92fuHYoLQaxolQqP2oiC906jJ6OE5WHBvSfBJUV9vb/PaZQLbg3sF
jlI6pdRiLheTVcDUjNb23gQu8r5UkJCQzTB2w7ad7g2lEHc+3MbmOE7QkcAjiXq0VaCHxkIhZX3B
ekV7B9zsW+lD3iMgSWSrU/+gJurx9gavPRgb/LDgylLqZMqCUq56L7eMO5kZr7ByDYBZMxaa+PKJ
6bPT7RVXR0qcAHyOXJhcHMqLqwRHUgNlGM2mOFexBG+pPub32pCajirF82Paanu97pVXe1+PIjLz
NBKRA3Mgl58QfUlT88WiPBtMBKr0XSN6A5Xx4/au1jiw92Vg4WTWc6kWAxO8XMZQGzOl58gyccER
cnMeYNKFHD4uS2c2BuVXO6XJSz/AMSlNk/HoS+royvkwPEyRn+1kkSs7Wn4NOCMAmagUETCtq8pW
SaszkuXmLKhTc5Tm6C034i+6BlmLFWTqveBD0XX7BDbOmecWQAHNNM55XezIsyZANVJpzgoWzLCy
EEKlGw4wcs3hjgmtJwLft8cLSIEZvQHekdVhq0WmwOosI/EUSolxRAjIB7bbMfBqJZFAfhDpzBJp
TV1/C4ukNw+ChDyHXShC8MtHs/WfrumF56SbatPOurmGXBYtbAWi9LSoDzUcXkx157kY2kwklzsl
m3Uf6/3XI7qlLDKyvLdX4ezAu2FUZnOupbQc7CSIq7vAmDO3KAxkDJt+EGhtBPmx6fTilAij+C9o
yVa2w64SjkIVQ2EnCt1DHKErrfrQW/elX+98znXu9f4rlxbMwm5GsWf9PZNkDqcwN5qzAQ8IRBlx
/dwIAbiyMZ2dwEyro9B0qaPpoUWHSEcjEHXGnQ/9fms+PDP8iCW/phTyPnVLVnZ5q4rJh5WTOtp5
9hO0HjPZ1wJXHudloNg3RlK0Imq+cr/97hiCU+yONbDS1s6nMfg59L4CNm1oKyIzqa+ezGzSnFrT
4gdIXPKAVos5laSvI7TBZhjq+c9oGvvWyeGvJ8XoA+ULfLiEWqLiz/MhHTu/gfdrFL/87dWRgBzB
padQ/FyQzZe7rKN50pNhas+FLBWHvG4kxpjJOHrN2q2QL6H3+kR5V4iP8cA0TlYn2lVLfiuKrAVr
uesHqYwAQhMjIWj5plsEvv82GgXoSyGc7mql4yLI83dEnOMdA1sWWv8QvAWELwvhOLRVl5sOijoq
BQ37KozROkDA9cXX0+QuHyKqRDGis3Hzd4/ruzFRy2Y2dtFUhuTsckWjUbU6Uef2rM8lzNkGYVc7
q4gAwGx8wM6GEyi69v72t10FSv93USCSJAc6zBHrEkbUB8iFxlJ7RtKzfqbjGEGDlBeuUXXTgWiw
OXVSqJ7CaQodf9bz/2V5wm3u8TLPugZViFAuZV3H59ZL5JtVLRu+o80gobCh/k6yJrvXVaFxkr6W
Hcq6e0CVdS932T2dGGI1XsQFyL5KBDWRTrnpC/1ZF5voNdWb0q5VEd5Zc9RPEcyIB2WMpsPYFZ0T
EL0fm7YSHMKcFwXMkNNWckX2PATfjL7da+ytQp/330aSD4AVtJ9MaffSHMRuZKpLGspzEFC0MFsG
QHrVcMhOJLui5vds0oP7XKaWshPBXr+UvJHUkhnDZWTuiiGcNlTZ01Wszz2qgKNdBw1zopagd+LJ
V7n4OyZwHXAxSgRBJDU06uF8ist9zkYXDjEjKOcC7MRzqjIupurN5JhayWBIUmrRt9smv/zB1c1m
QgPP+K7GATHo5YJREIfxHFn1WZDj+SgshkfZfK/Rtrmtpe5EmYaS73pYmn7PAIItaM7d6OuZ00q9
UicOFa9S+Bz56UykJ/jKMO9kkRvL0keHdn0hqoJ9ZnWaejQDH1w2J08/JA0EG7jxTID3J2h3UqwN
+ySM0hbrBKl4pa5slJJVk0025wp1uTbVHENvDzrqtx1Qr9IoTk2+xx6wEcUSlFBhoH/DfBvFk8tP
Vw51nvRd15/xTNa3QEu/jXpaHMo009xQQ2nOGpXU6Qlb7QQ9NIdSGj3VSNXQr+z9PYr7DUNCPoX5
ZlJp/PV68HKMi9JvoJM+MwmsvoRjMB/Tvtkr5G94aKqKcGwitQy4cj0kXtKbqKJI7s+Jmj11ln9M
DNGdBNiM5vuihoLMUL4MargToW/YEVUjhpwBh3Laa8c8SnOeG0Pdn+ug6+0QLI/UZj/EJryr1Lvb
93EjXGaqYuE5Q0aKt3bNmZgVZOGNr/VnUWr/D2fnteM2lq3hJyLAHG5JilIFqarscrwh3O0yc858
+vOxBgdTogQRnkFj2kADXtqbO6y91h+iz4ovdPohE+LecuLWj5/0uMs/Jb5ZWnaocE67YtkAOW3r
KvutBGriDWJh2AnX2FNQRuMzdfMfVdJIB3Lc5q5OBOm5V/B2vf2rr00Q5p5UY/HyWZgN50sxAFrW
jWUwHFsINYNm9QBW+l/KWJVOWaf728Gu7DWKn4ufBjn5Us47D1bqg5LV+XJPjXXvTPVs2Gma/m4D
+WfYt25TgudU262871pUJKVgskJB0Xjxn0eNO70zujIajrWufW6yx7n6t0/3iU8e0u40TDBuD/LK
QufMWkpu72TB9aPQHOJSGNtiODa9fhgDAynSrzn6qmWys5R8n//2Mai7HXLduVouWXoc7/cd/VvK
fudDNCfIQomYDkdjNtHKySbzrk91bFIQvd23qtjvEZUtDkE0JW6mmd/JM9udRK3Tzqxwr03mFoX8
yrJaLkGOueWfC+C9hIdFEGfNcMQpKn5AT7XdT9Sq9zIHw52Qzlvkn2vxEIAFD8L+405c1sCHctXc
jZLQcc0fJXV2CwD2NjvvV6AU38lF27/fMwAjyWYoyS2YtdWCylqr1XFPHI9dEP+oKOFY859Sm74E
erWBsH4Xrlpd8tTegLPSv+LFvxZsjLmEYtGKuuOky9Mr+ptfuib+IVZ96YrxPD8Ecmq5Ya0Yr1Bc
CicdmvoJD7BkZ4hRhO90pMWZPZX5m97pUwXdwSo/NwzM86ng2mHsy3ZcJOMetRXZG6g6bOz4957p
+QC44+jvLaQEXiHr/KEpBMOsm2Q4xqoRI1YgdOkdTwfzcxAoXtL38SHI2voljczgEBoILUsygPVB
z3npRpnhlaEyIo+pK25LI2VfV7HldZbWHoo+n7Bbk1qs7HTfFlPzU5jFghtaHe8cSHBOxinkJmV6
H/U9wNW+3ZLQuPJ1MC+n+2KSfQHVWMN/R6hgVp21w7FKsIADkxR9jvsmeI1o1+2Goa8zO2yUL7CS
J6edlcHLjWncyVMdu303zLtuAlk6Nn17jxS2f29yQDk1vbG9pQX6Pp80387FCP86pRJ3cVeoGwv5
8ubn9y8C3Is+B2fWkkJ/2DW1KCedr2nD0Z9LH+arUKLqhAPp7dPpcm8ShQSSS59jETX78ygmdHQx
yTkL1FZo3TyR5sdALgYvNcTeNcZO3hjV5XlPOR5szFIjJJ1ZU4skvVGaeQ7Ho571spOYxvCI4NVs
q6HS74ykCN22NQvsCrQt2cZrkVGnoooCAh1o2iqvS3o0lf2SU6gZS38fycGXeEbideg1FKNFeXps
W2VfNuNWPfvyyqHhoizcYmo3Mlzx8xnWs04XzKGej327JwNzURQaXzS9uZeE/VQ6zZZq2lI0WG1q
4iFt8l6I1Mzlv39YNwZNpSmPo/k4lMNejiJbkXD4C14qSXXmfEsZ5Oro6IBgh0SKwi13Hm3qlgnX
uvmIMETn1lYFBMQSFHa6ZtnSZJwEsJfuVC1VJ12fN1bTldVLIR0O0/K6poy4GutIbQYcI3M7yN40
3sXhsa9/mv9TEF5ZsMQRpFojANtSSYt8QmGzltqfjZS5Ufpz0N9C3NBu78UrX47RWEiWIXQPJGKV
KMB5M6RBbOYjTKGwfhLjk9Z9EZPJQVHsdqQrj5wFIspgmP0F2iuff7Zw9AVdTK3pGNS8XRSgyrso
dOPEaShCqE77rW1Tu5bBVGruRuhln63W5+IXDpqcVbNQDM9D+37Rt3Iwz0c6rb1Dma4dHO4g02O1
aA/WGFa2oEUU57QwcycDbaWw6qONp8e6S0lSRgYIrp/2AAoqF/pfqdrVY2PwK3LZVb75r1Q+XN2W
XdN2ADffHvK17/ox1iqzDpouNCuVWF00u2pqz1R1pHstDR3umI0ve+WU45lMmYjaJvthLQk5S6M8
joUqHqm7PNIAMAfyOo1/K4gEtt/lst7IqC8rOdRVONsWdDhTusZlUXsfi6SapGOkpXcCr4ZXfKoj
u8yFLZzn5TQSCasYPF1BcPDpzheOXoZl0wy+dGyQvpVfzOp3r9+LLd2sKdiYxWuD4rCmZkhWRytn
lbHKtVIbVhrJR3wR24e8NkGymILidWUr/Li9OC6veVxj/nMV0ma4sHFuK6k2Am1SjnGflzu6PZ0z
zubWgC4PSiBq1NZBoiybfk0oGY08z8RBlI9dr36W8dAQa8uOtNmp0y2nkuUznO9vQnGkQPHilQWS
+Pwz8bLQ9Sky5CMCbM+K6EriI2YpXjCJezQa9jVVG4jyGyWpyw+2oB152lFUBJBrrq4hJKOGxGp7
Bcl7HwlUmhkCdhY9upkbK+PKa45Ii3ouFwGp8Bpak9dzkMYZwyv1Vjpqffuzb+EBdrleelkRPEsq
LrCVgO5Tb+CAlEjVbHP8hPY8V09V1P6lthoHGU0M4Df0OMlsqASeTzelvn5QfFE5lklu19mb4n+9
vUCvFLDf2yRLDs0UX9ihmFpQm3MjKbgsinFsS53SIIjiozKuTpxfYiPXX6MqGnKXdwbvGkWrU0DI
gO9ap4mEbtwNXTsKTihrReikYohklNW12cZGutKtQwqX98ziPwXTZ02xsKoxLONRV45G2ah2mqTG
vkvq/qEIrMqd4IA42syqVxQfg9DK/KcTumljGV7ZZuiTsQRpLy0tndURNWiJ0Q11px5j85fSLUpc
h9zKvMyXN07dK5sMKSU8UNnU6A6sy1mTj81V3DUquv0T0JYex9XUEHS7LtNir4llvCurMfWEtA33
/ahsqoFfnlq8FijLImGz5F1rga5AKONa6kf1CNfpQS0iOxbj56ltDqMYPQQJ2gfKnRr9iqSIPgKK
3ZqEh+9zj2/b7cV5Zd8DOyMtI52BJbQGpxi+NnZUHtQjxzXkEimzMYF5gIP+ejvOtQ+7+Iktj4cF
6rnKlywkNOtYLrWjhWC21cz7CdOQoQ/QtN+IdHVEHyKtjk85qs0iMAvtmNQ1YLpvURbdN+Kv28O5
vEp5T8LVpgNDD4bM9vzQqMuSJnI7akcUzXFNHcbBwfHzCxo9yBF0kOMmqav/h0+F+guIaQ1c8QVI
Vs39hnvE1I7jQHl3mAygH2aqemVbbfkbXfla9F7oNPKwhb+5brmloaI3/J96DMryWbfA04Xio1b/
rtDivj2Rl+mWuuQIaItQnl+4xucTOZVRaBU47R4xt70XjPtSidxQRIVe+kep33LZux3uSlGDeBSd
kI+kT0ro83hA7vqyayftmGmz2Lk9mYPMkpemvdTNY+2MVWg9BIj3fjezHOHzlqbk3hByWP+TWiEm
NEiTdqokKxLtXseN1Uk1ZTGAgkmIgJfWhr9VOQuB8BvpUNhCMIuPk2GUuq3ERvTP7dFceYUwGjJw
hkQOTvF5NRpf0vEMl7UjDk1yFdmGP9mpkOxL+NOm6MQSpiviUwe+fhpGm5FvfL0rr4DlrKZeSHT+
sC4WqgrZ11LYORpB7KiF/2lIocc135QwPrXfDPE+6wa7bb00lLcwfNeuKyqifEdyZk7wdfN/rBIA
d4hKHeXxVzRrDrjBn0nzjJAvrUII6wqwanksYa7vb0/7lbuDVxUFYLDq5NNrNFiWLLQFrdKPfg/U
xh+DfhdmrXDIewtDCVksdmZtSti0lCN663S7drfjXznhdEqmpIYLBhtoy/lXr1A9Jr/qyUVRQHaD
sUhdDQCxU0VKs/Hyeh/LKhnlbkBJEnUKeGjrAoEfzpoyhWRr8RzvULx1Y+tHFflPCZBNX3GmsIHq
ib1d0Ht6/Rqoiyz5YcoPpXYqg7d02lthZEvIlDcUURBepZjiGS3yFsrd7Um5thyWKgZ1SmDUiD0t
R/aHso1vUD1S9FQ5qtIPv4rcqrF+04l0TflxqTl0Ze/Vo3Joki0t0StYrKXD+M5VxkKAqVpFngvB
jEmcyGiDg6wEe98/8NW+m+Xo+CmwsEexSg9qou0NpXX97hBG7cHPR6/WwkMa6p9uz8Tl3bT8HDJN
bnV+1Hs6+mEiIoitWZhOOjSH3WC6wukkT9+KLeuEq1HYS9Q/aHZdVleNZNZClGSPOCwXTjkj2p/E
tbrj8cpbBdQvlRDzr6/2RWwZEOZiUccZvnqkTEpslr4fIfbZzMPeb/zSjWU5s7N+ig+3J/Fyjy+S
V+TqIoprPGFXWUQtlrpet6pOFmE5Zaoga9M4Q1ac5lHxzKDj3aeTXbTPt8NeXryEVSAELNkvO3y1
tctQC0Gy6fpRyF+n+jkc/00D6q1bt+7V0X0Is7o3ZCFPJzEw9aMSFx51/jcJvIqSd0/xoJ58MlF0
Dt1B2CB8bQ1utUPZuHnWkQIcuVeTw2gcjXtzqyV+ZVkygajfk7NCc1i3lPqwqytDRw+2qpfCTagH
D+FYVndpmmeuKZTtziyR3bz91S4P5OWr/Tfo6qu1KMMbYYLCZQ+R0aVNRDm+L74Hld/ubke6csoR
CuoG72ZqgBfl4rz1J21IWJe59SvCqsSwDpxMjpyKh1x+SOr7PjyE5dZ6uTrAD1Hl8xOuKnsNEDtR
OcwBDZPr9nawhYpZjsnzq2YZ2kJ15stxhq9msZR0IQwyTaez4UrzYdPi6vog/vv3rxa9Xqoglnr+
fp54dtq+BtJX3d9SBNoKslrjclo3udAtO2uU3NrQbT/WHkv1r58CTBV4PHq0EhD4dSUvsGIdLTuL
w9cKgl1D9dDpsvw31b/eu73grn4Usg0STJYdT9bzLx/05VjJQmgcYw1gpS7FlVMC1vgfoiDLuHQb
KT7A3z+PYlZinSwiRMchl4o7c4DvRrUm3timl28NVHBp2JP5LzBGZbXAEn0GaOy35jEXM2TXs0p0
Uis1cQOzmntUemZ7KKp/UpRyNtLka4GBjNJFXS5ka13VwMlkmgRxNI/+MON1pme6Bx0xwxg4mndj
bKQHqZWbvZbkxe7251t7y1HdWthl8OhICUiN1npHijKAQBcG86iVr7P4FTdgL4uGw5wh5xj9HEHk
JtJB1YRdr933S12HBilMeTtWJ9tqigMEo3sTLa1IjO6NZgE1bvaZl1t7te/xvHlP2aitIqp3/vGD
LI1LIxLY920av6H+Ur52guiTuPnVkyqohWNWSuJSRlH3pT5TDMVYBB3P0EHtUHDNUOm8Shq0J/qg
olPHqvkltgbokLpeuZ0k/DNmc/IpEoVhY9VeuUXhhCC9yeOHZ9DavLvsStVMJ05FY5aceNJcMXeL
/lso3s3Fv231LGk/bn/NK5uRjIQUiGYd5Iw1DniKJquc/BwxKk3odlJq/PRbQHW3g1wBNfAWZ6sv
ntHsk7UasVH1BUKzvn5Mp+pYWLvMeKCQ32ZhZiezHVihN0//6P5bHod2Fj4FEI389iHQTwptNykf
vMgcHhqeQ7WdDLvafO3MQyU/Fg180V0S0lDt9Xojb3o3zlotIiYFFAnQQ1iBa310QaW14XMqHsVZ
Kljbae1/lvTaeo1avc2cMVHEvdwZfYZhm8oGV+XQCsAG59OfTo1gXlb0+WYPpbMIWENYFT/82ooC
25B9EZVwI81BOQ8oSYVGIreunKG2FGpZ++84azOmaEMSKa6UzOq/MQCO0JWVKBedhjy8QcbU7yHs
FW2X7gQNUVW3DOMuA2caL1ZA+WT91KrGMG1NyKojggdlAqDXR4BATjVkP9pSnlMawlNzT87of8I6
UfquholPCaKRqV8UWiJ1nGW+YNhdKiWxg6KqtU/NQf0WzEo92Nao1V/aMBNju+6b/FuKpUxrB00R
8GjRrA6CbVAmLthNAB2+LASOYEVcjk02NZ07DUjp3eu9wfuyrinS7rSu0KM9YlB6ede0TfdT7AVJ
3gmI4ah7XZuqnwW18B960Gc5rvaaHzhGl8/DAetZQ7HTWdbKHVKs+Wexo1W0cd6uk0CYEBiyoHbA
FbmQ7lY3fdQYVjs3ApWySCz3hYQeqlSOsWsVvf8QDXK780PxbzPP/wQFaUo1BgtmY/ViEGspEos+
0o9Tcui+moXqzsVOarw2+tv3/xIJeWFuS852iDWr4dViCEVNKXkkWIrth/pXq+ruKLT8ZbpOe5mz
hocIZNSFoLy6lLOoVEsxE6mvCOwAzZV9NL+GvaJscSouqkhLJPYs5zOPO6i1q/QyzUt/7vtWO07x
77FpnpS42g/9Y5RndttrT6Op7MX8pU2sX8mwpRi5PsSJvagOw/RmrTDSVWytsmZh9kml/GmR/oo9
Wpd2nmv3RlzbEpxJCdG8biMTWb7Qx9NqHXS1VhQAUEkK8+6ohL/C9IuA91z0t4+SJQarn2lFx5M/
rGKklt4koOv0Y1fFdtjGbg1JI8DwZeO6WF/fxEFyCXwmdQUe5WskRNeFviTXknmUitzcp40J8xo4
tgPPS/LkrpXdINUDBxmOBnyJOX9v9Kb0zN76nhhy9zBlg3ScfFKPtEamd9Ja5SjoeCMKbRLfqT1K
976W654vhVuKwmu3QmiNaFLRYkVpDi0D1t555hHNuBOqTewfozSwlWTO7VDIvvSB6In+o2/uK/XB
qg1HXNRCfOFxmOpdXk6g1jqnzFxN+GwMwa4OJLsGZBGbW7/vorxLPZW6GxqJ/DRAQPLq97V1EogU
qP2jJL2FfMS48qTmJdmpVeDm4oxHDdUlhctCah6LeuvLrrONJTroOUx5lkqItsa0yy3mO0qT+scM
DpldRIJoh76+kdJcHSMCmBTjlz14odovSKFRIu/LxT1UfxSDDn4sH/w3wXcU4Rj5zasWDJ4WSB4C
wBjXbsGn1+81BokViIJNGKUehMFXb4KwkOmmkBseTTW3AzHzRJjZDSSQ27tkK8zqyFZ0PwzMfhKO
MoodrbYXyt9SZGwEuSgOLINZyAA4EvA8JIs7X89NiotD4lvCsTaTvTz0NsK3+kA/X/tR94h0p6iH
mGXrpFO6BQe6PEZRRqOPw8sKnD0k5vPQWdwKMDri4ORLaOQZrqAaB6Jr+rMvYcuHkcWsaP+kSv9Z
6NpnLFD/HdAablVynvFeznUqws9R6pjTp9sTf5HNLnPCJyZb5l+8l1dzElJzTvQqC059s0PPAycN
R0GQpyq8VLszII/DuwnyTxku32j2t2gxysWnxdAHRzRXyg4SMNcu/hIXO8v61NWeHOe7cjzEcU9h
t3ai8t5s1A1juWuTyZVLq2CZywtJEPBdseLLJb9Z8CYA0kSil9RFyCvGhmOKTF1pwkyCeXx7ti7v
JRJ/cZGuIa2gH7yerDBWNSjRwcmK5NNgDPaEOgOuiLskC+/+NtR74xRBNJmaOUjW8wWTSkYgpXj9
nirfNN3WiL1GleZdkP+EOeHdjvWuoXJ+3y7BgAWSaABvWbMWQFUpgsBDE1v5eG5tPQnq1PYb2GuO
LMfSaCcdnXUFNc7RFgRyHTW00mdDkOEbhLM1PRQV+i/ibMqe0kOBsKVeGn5bdRp8zbKi2dhMl18B
ZRNMC8lIUHCjYrGaGioXUqbOKa5awBLo7x2C3L+n17dwLzf2x+VSO4+1KqkbclpWkJqwRp/ShcHu
D24xTa6FFIGXh+b3WFBnLxST6C4Q4+Zw+7tcHahFbgmemPbMOk+vfFY/lYv0JMSPYuDpxWNaR67V
bXWxriSYIHqXYpkEaQNU3/JDPrREqGbXmZXF2Ym3mdMFSADXX0r1D4WH3UynN+3tIdxXueBqhbGR
RV/eohp2E+90meVNvZYIV8wx9a0WM11+WfsZPWDpIdMS5eX2TK4rTCgUIcDPGocpg97wmgVUIbVh
GiOOs1rvR/cjHToHeG0JoGiUIwYnKl8y6og439e1v7G7rsVepJY5LrAOoiN5PrmIS4v5KGCQ6qNX
NeAcplaJEwro1KB0lcjKS6mU3/9+uICJKWuxdhbvqfOQldTJgtUpmNzixhzNrFllb8TfmWcvaVqo
yF9vx7t8UIJZoeMKgYfjCn3+83imPBW5Mmo4zfYQ3yl7DGEguGUxDvlzPRaxvLcSc64PoI0S8/ft
2NcW0CKAhfUsq5cK4nnsdirSqmlmTLwzeITz1NI9VdTc/fsoCwgVihEHApSJ8ygytmhgkkSMyds8
4ygWpSerlKaNcuSVbA/sCsBauIqAzrnazsME2SBmSetnJzqLtqGFTjtAneoPIhyCMBw9QQt2rW6H
mflZ8Ltjam4lYldyfrg/gHvJqRfJ4vVqFQ1aDJY24QwLTcMW9bj1KiM7iUb2S9Y630N0KbSTwuA4
GlvfydX5l1G1h7gWJ8/HfWKft+kr4mCZk/B2tBeMohO0crczlEz1Ilqvf39Rgo6hBE9dAbT3msNY
zXUeJUjsnFpL8BCGehpJSJr6ud4Uc752F6CNzzaG0gY0c7UGKtFKrEpdpqb2dOm+2Qe7aLiPYfXt
sLW9vd6uHRrgfRZ+MPoy4BjOF0Lc+Lx/Ewx61aKLPU2uMD6DN+viUjo+B/0gPZXGiARUkm5sp2tb
mVc+mxkNIRmFxvPARqdYuZ6xncT0zbISGxBQRhIy3OfBltvxu4voKu2wLHC8PDN5g18IJ+ioZwJb
F5hQLP9ekh4lGzmQxIMWWNljCHHf7Vt4bWIm1DsrEziuUeJ1AZ7F+1ivC09RMuuRF0rsgDxWHGOI
ejcNauElCwJY91JjHiarNdymCbWHQKuSPX3cp6AqhZ0a5+V+iJXgXlQGcPlt1b+pZjjxrC5SB8/O
CqlWpb6b5IYHemGYHuU9Hw5l0h7+hy8NXAYaOgosZDXnE96nAFupLeLvKMxvPFpeQ9G3JSnx2EyO
2gTOJALuvR3zWmKBwh2ynxp92QtXmkwwfbke6/yEZMBDLSGSKDyqYX402h+3A12uJo4yDmbeyLBU
Wcjng0vaNhKwF8Kmm+wJL/lMSt2WUySZjaesn19vR7vcoNzuyMVCFqJUhfzPeTR/5i1s6WV+UvR/
e+OwUIWy2q6HP2qQPgBa/4TN+u2IF3g5UE50j+A2Lp6gpGirAQZjGw2ihKGKFuKgBnZ5ags7ESLr
d4sq0mwX8Gx5YCpWXTjUSiATDLi5PSnhWHwTk0L7IqNSNNlGX86dbRS60tmlmCh3c5vLP4rOLz9b
oVb9CoCT9G6cKlFrZ7ke/kH1AZ2c24O59rHgBwC9eQetrO+4PsgrwHFDfhJaiFylaFMUB6w2vSbm
4GhdvBXv2ufi5UnDj+njf6ujZgyDJuG5WICo0O8mCNrHIJ+8FH/a0BcPlpLA9dzyqr08V2FAAQ5F
jw3PCfbb+RKZeh0v8inITzq6YaXl5frPyizuwSY0YbizKADcntMrqTUBF+o5BJYFwblKrc1Mjgxg
2li6i0JLQwKRgO8ZKP37YCj9L5BezN7JlMT8HAI510nUUkq4Y1+gERdqI8Dn27/n6vhR9GBzwP+C
Y3A+/nlOLR53VX6SuyRx1JhWYZj3GDL2SU4f0SpeAhWJL+x0rY3Iyzl2ftgzEYtVDscORbN15I5W
iSgmbE5zVN1eF5wk2Suh+NelAaaZbJ9uFFPHnXI+Pl8acRj0p/w0SAckFew0/tTT7xmK2THEAXJI
sqMUs4HKX86V9dDI7SH0wNdYlvJ5UNlK+lScZs6dAbES9YkXvXv7s12bPPQKFxIk9HbqsecRqjyw
/MBa7OdRiihIAJNjutn/v7b/lQWyDcoAfOD6XR0avqSQuOWnAA/lBKJFJXwa/c8+cKRg/nR7QJc3
0CKTgHDRwqTgHb9KdNtgrJRpVJgyJd3NvUqW2zlKPu/kvtmSDVy++frzAApDios35LIPV5MXTXUb
Lob2iVA8+MFnsfwiqrYa4ANDWvNrMn821pa027UlAURtuR4QegEMex4T7nEDJBKDcdqZvtcY2uzG
KIR4t2fxSkWTYiaKiGwptA9I3M/DTD0cQ0VuipMUlriz0Dp+DvPK8afX/ICZvFuamp1sZQ/XFiPk
TrYwDBSu2tWR1ittYswyJGrVeCiz11S7r8WtksS1c+pjjNXdQDEn78MeA/omnlCvvZtLGPFokqMh
p8Bq3FiN11b+x2jLr/lQ/0ArtzaUOsAWTUt3XSI7uVHaSvk1btqDpmxZtVxbG2BsQAyhMs/dsNrM
4tDFsdDzyNM0ECNxS46HvPtW1/DKDoMkh4KwRYICpm41pnSUqnbOk/IU6Hm+a2ZDqcC/d/J+GrPo
kKNRtTGJV4bFmHgiwzKEwLLm5c1WnJZ52pUnLE1CL6D5bSP585d20/Sk6KGBIV7eDCZQhtXGGk0z
iicTPxZ1lP2nvkOvySwFw93YWFdWxEKoh8mPPA6RVmEEkO0JTgeLKwuV5OG1HMPHRHxV64FXbvmc
0i1vlelu+TdCXDsFiZMQ+xscLOwi6z3aD64fqhu1snc02dlJRqmRkg5FP34UfPjVN+Xx2WsNYz71
Rjf+SKckip0yhu7sDpNaHNpKiUSno5URu0qUCG4fa/peVeDRuVKXVZqNlbzxKwEg8audfJxFgqqV
bVZh3ThTPKkvaIrVEBVqK9z52BUZO7UNh9GpaqjM9qRVLSwJlIN/C52sBp4Ao1x3aNYOb3FnjqOX
6v7QfSpyvR0OdVknil0hYtTYxmDJ0S4w+qV8mfsJfwwmHVBFifLuxpdbjryLOaLORomeRX9h9iUn
VjlYZaiTxVbKnZ6Vd76YUalvBvEuB9roGHNrTHYUho1sNzVCJL0lLsaEQ/RoYkqwIeJymQByay+U
JHA3oOuonZyfLbg/8Q4FenPiM7V2kSp3Rda6irWXUgUN2+AeBWtvhvEVJPHLPPgbCdHFYf0enooX
T0tgsWu14yhPJbMzUv00NIGXV7rEGyVyQr+INjLdixN7CUTFYPEDpVu4FheoqriL+7nUT4WZg4hB
eCateUFkdt3CvG8fB39jj24ENFZb1KosBaxXoZ+ge9gdop4WwsBN6UqaahvJm2B93VhZS06yWllc
6MCwwZ1z2a5bZZFphO0gsvtAh/c7TqriQYnUP3MHuQNGAeaPUTGrr00FbaHPlcIrh0HfC4tz0O1f
cu2bAt3mo3IWEme1pLDrVnt8t0CU1ZLbWXtV2lGx2/ie14MA1+GjktSuUwsStExHWVI/taAbG7qy
9PE59ze261aU1XsksyjXBH5OlOa+pbJp5HtV20gALxcKS59qOM1Nah388XwHovKKwEOhKicf3iiE
QFk6+MkdAmeOkn6VInNjXb63Zc7XCTsNjgmtlGU3rIseoYjjT63F6okUKnMAA8/IU0+auMuiFzl5
ntQfovxVpE4tqrnTUrOq+8nDCfsYqHCI0q0b89rwP/yc9ZOo1YNRCRp+jqI8qj5an/pja31tZW+M
H4Z8o9FymZECrSLpAPqw2GAw2+eTzdpPYkMTDCzERf1xTHLDDkowkT7ZnAfktD7JWcBdwJXy0mvl
5FS4pnu398dFJsJvwMMJoRNagajarYoyshImwEMN45RyP9LucpPs+99HoA3AHQx+Dh2wZc4/JIzm
omdlzY15KkVBdRI2uyum5Za7zJUvR4kCjCn1GISa1kdqUzRdgVkuR2o3eILyBgr4UYiO6h3GmS7P
9L8+VqiI0EYBbAI8T1kL+/QRxq+9kDBtpnivydTRc/xe1ULfcrS93PS0+ni48P/AZwHSns8eRs6l
JONsgONw/5A3bQSmIHqRfGtjJ16kwBAAPsZZb3y5oVshEicZZttEDiWJvoJI3pVb/ttXLvklEjAZ
OhD86b2v82E9RCxxs1/UiHIOBc/sGsUWgyC1OwDJrp/6wl3fzv4BZWLkzfxR8Lou1zh+cnN3e2Fe
iCnwnFax4eN9oSlLEr66FUXUJgUj8DHMnQR7wLYty76G8i7P1Fcfzmm1N2a3KsenWMs/l+P4SpNw
Qb2mSbXxSy6qews9jMtyST04BNfMCD2ogMU2snXijUJTWcqbuyo1hsOk5MmOxLuHgepLXtUGxp0/
ydLd7Ym4Fh42OPK/fBGFMsP5Ggv1qoytnPDCYKGrGjRuaZAG5rGBF711N6M4rud432obw754OLxj
wTgCKWwuqLnV+dfUhajFSJecul9VYoOa8R9G1c42Kk5XR8ec/n+U1bUZsfmjYIkivohO/9x96WOH
HslbtdWjWbbi6i4D2vbfQMtR+2Fho/bTqtlMIKWwKRV+Td9uf6bL6aIxwDOYAgawYPR9zv/+mIsZ
zofWndTpyY++axQlo/nNzO98bePxdDllKvU59G2A66HItAYL+pOQICNWj6fZQlNX6DBTGR3B/0aJ
tRpUap+Cg4D2RnpzeQIRdEGb4ZeHifya2TINSjhogTyeJO0TGDeyD6T+n3N92kjWrkwjb+ElFm0d
hBqX//7hMzWdiK1WaIynCgomkj92Z+Zw9cHnS5+lqNpIqN4PkfNVoVLbotBJwZMm9brnjoaWn9Cm
mE69y2n6w6zs0eQMdyrV7lQ70R3Eaez9jy+fu2/1XrhPfwLFb/eRF452+Ta+lS/lfe5svfwulyo/
ioWENgp1vouyShmIXeMP8XSCpfQ4AOsoBdyp8i299WtTTe0SUo9Kp+TiPTeacS3QlpxOTQOFfXgO
QwD8ud0iwP33+gHLe/9jsNUN1pmwMHBvmU7GHLI8HbGoXUsMjkqa/cnVX3Xz2AvlY1EeImFjRV2b
TZKORUhjgSyuucSiIKq9n7TTKdTvIkO4yxNbB4b017sfQMV/g6x2/5wXEInFajpRvd0bamSnw/TQ
PQbhbha2vtuVrQhinH+ohy3k71XKNkJutIyknk9KDFA3+qE0siOK/xjKRtJxJQNGPIMsAOMRIFtg
Rc73Ym2w73K9m09CDSbO2JvfxRZSm1uQ46MxvsvTjbztEjWCqvbHiKu7LhnkBKEQIhrd7Jlq8al7
nlFkc6hH4b08Fo+jWR7y0Zb7jcjvj8DVQbBI7AMbRH/38pEIIaeLRHmYT9+/HyPbO748FPbPp8h+
suzMruzIPo4uKb4dOpUT7O6SXbL8wQ69f/6p7MaWbAhTu+dP3x5fi++Oafe7H779JbQnW7brPQ/o
fbijrm1Hrmy/HNhuruF+3tmf9o+P939eHkL7z+8/t1fkO8nx1ohWN2ttmaPRDIxIswv7yXt46D15
N+0APTuWh0fKA1iXJ2vnP+qu9bN5RHJTc6Kn9sU5DPY9cH37oNgbl/317/thlleXcJzUo64Hy296
8vNsV5f7jFKWR21fT37VL2DzmvnTVoqx/KWricDeSF2YrYgJXORvSM8PUyXhExfH1MQjYfd/pJ1X
b+RIsKV/EQF680qWlSlWt9T2hWi1ofeev34/6gJ7VaxCEbM7/dCDEUbBzIzMjIw4cU5cxCtX8vue
W9qAkoJmZrB5tLYsBkavqRh7Wi6eJDt33lAW4g/ifk5if/vyK7BF+6R+XlnfG8cA7YH/a3I+9z7c
lGmodlNvYVJVfuhOfEg2gkNN3Xn9PjvsT8g47HqXfleY4pPzzzwpR0B7tr5t4W4Ud5B06LnN3SLv
fvRrxKpXSjyc9hfftjjtpTGKQ0Pi28RE2WpCcRJT89M4d2P3X6GF28hC63hGv2mDXxYUadahLkHM
aI8VrGlTv2sNAdBzSHANhNc6QVBkA2mxKXk7MmdrGOrboutWIpxrN5kFv7gMeTYC33t/GX2Yz8qD
3Tcuy+mkC1O6M0O4GMxBCQ/3l+161S6tLC6KPLV0yhjsgA45yCcD+Ystil6sm2wKR8tT+5XXw/XL
m5UAXI4AlkLzzhJURnJH7QAsiqc8ejC69tzlhyw91uZbWT+ro7eSNLkOTd8VLmmUna8NRBIufRJM
ajVWkS+doESumyer6Oy0QEl9M8qdk0nK1qj/3J/PGzkqGr0V5EOhFAAKsOTvSCc1aaRYx+R+sGx1
Su2olpw4/1b/DRrfhrAoe9TbB3PaKR6yCeT/NKIbL81XFvbGy3nuOKcBi3T9TCi6OAIUrTVJMGjS
KXsSzMOkSlQuEKsZf6NFQL9wk72UeraVjO39CbiO4mazBIrA66hiLmuYUdJyqbWmdIpqnmjxYyz8
bBCzDt1Q+H7f0rUrXVpahOZdITdSNBjMdBPZ7S/Rf5XFr1kZb4IHDx7T+8ZuBB+zNTA8ECmSgBPn
r/mwHcXOaGB9Z1z1uJ1ci20Pw46nIcwaSXCmehCH/fE5H+6bvTVG5otKPjV2lfzDpdXQgqlOUzP5
ZBp0wFq7oDkbaBR7Thv+EsSVCb01RnwWkMKsnwKj0OIIr8QwniIzl08p/Ql9vwlrW6XloDS3KSFH
+Sx0sZ0gOnZ/jNdH0MyOMHM8kUFWiHUux1g0gT5OUSKfSvEZVG4b19tsfPXbfiXwvjGX2JmHR+hI
eX1xCZQeIK9Sr+TTUNSOmf8KUHCMwgKIIjejpT0gUnN/YDeunXlk/2txsXpJNnSTZtSsXh7bcYJQ
Sm5n3XcQSILilEO574SNWluoqRo2KVFbCCwagTY5/9oMv2utfPSsfZPafYnKFW5Wh8Y+8/V9IhuO
ptDBFOzuf/FNDwATy3Ex03DidZdrkUep3OptKZ8KYRd5pFmiapPtgO9LJTywpe0ZkCKsMR/fOqoI
6VHLI+syl18WR1UwSgXwnw6/C7Q/qLo5gxVuRWVTkEwQ//DKR3GhslsDQv/UOtwf8vU1O/NU4O3U
EWkHWTYbS1rVT23VyrxeTA3CpTrfTV4Sr0zsjYsIgTwieRjjYAeyFhdRX5WTmQYenhBlL94wncpJ
cfKw3Qh6BpGEyHIqlA3qlcP41szOfN3kLsGJspyL9dSDqq8ESgqnvPsNkWuPhVHYJJqt8Hww7TCz
lb+1IG/uz+lNszM71/s2A1q1iCqCrpSLuhIo1NDBNFa7Whg3g54SwBx16XsRF190YSeHT5BzroT0
t5bzo+XFKyOn4SQ2Yl875UNZwZbQ1w7owGnlyLq1nFwD8KqgiYeS8GJalSRUssgLtFPkAVWIoTlo
/o3lUUBKwu+6bf+pjIz9ypzOr9vLkJ6QCdwJ72xiWeBPl1tTnDTK6WzZk1/b4rYZX2RYesto3+df
xMTY9VNsS+f7Nq8nk1e2yV1Hzntm511M5ghnhIDyzXRK5EjZtm2oH2vBqFZCwltWAO0QK83UmFc7
cAzUScmDYjrJEw+hMURID4r9NTmu61uGegjgzFmVjM7MJQZ3sCY58eJYOnmRov/MNWvcSZ3JRap5
QWUDVIpWNsF8WV6uFyHgO2Pq/wSDiy0/S4tWvPQIT0De0LzhNQF9p/BDCnnZrD0WZoe7NIYSgElo
TWc5DrmsMAXZAPgUTcxTlYq2MZIIGHjqR581/+9kPirRijNeT+aluYX/D6XQpxZQc1CTkaMlo4Nr
OrX2pfrvGI9LQ/NG/BB1yRSz1MYXDRBx+e+kSJ6CMJrsVrZlI7AF41EQtJmSunVV70ePuNt9/5/v
56tZnUssMHrwVlkSBBlmoVsxEeEphUbgz+gf9R9F8jeGjPK+nesdQLJubiqjC50er6VvJnUYlAIa
saep8t9S+m64Erx05S649keM0PEKvIKEAEnty6mUUCodzDw1T1aShg5YYcZE+ZqWo6b/fxnPB1OL
uEdPM1MvILiiIm1mtqEW2TYc4Lj+f5i1D1YWTtj7U9TlIwMyvXTXNBNyumv0c7cc4OOcLdwP+YA6
63wWJjU2mVBkTgq4oDVeTT2B7yn6cn9At3bVB2vLCuNMM5TrtCdR00jqndV67cafmpfR8p/iapxW
/OFGrQGHoAwOXQeZxisaW3Wqq7BTSvM0jtlGhnfRa+rn2pK2YmRupu7Bato92qpHVW4d8SEeEzts
pb2Utz+tyPtefI47468Ve7Yy7RWJZwLVxyCW3FTR7dHbGFCp4QX7kd6eXLW7uCN4+3x/wm6Eq7Mj
y6S4uIO5PBZxxlSFENmD0DsNubbJQ+UY1ukuDrgN5U0zbFTv2NYvcSMkK673Drm8PBlMg7wMFVCC
OV65Cw+vkkgfoV5STs1YwUX1LbIO9OWn+Uta/BKhFfK1T2rwRy7+ZU3z3CufO+uli78ZZvLYCdqu
/jPFDzJK7u3BN2lVjcTf9yfm+kABnwc9MYEC1zfVpMu9Xgsz3l0olFMH3+2GAj0Jq0hcA6bdmH7a
PUx6qLmPZ/7+RXzgl4JAl2Con0qlsLMa2eUt7yjjK0q41WvvZkG1ciBf7xCKcPDZmdC+QOj+3vf2
4TqwclrNfK8Cn9UhTiGY5bciJbMjxj+E0upWQsnr5n16AgjXoemg7M8sLg4YtY2h9Ap1AI+xvC2z
CViBnO1BnfFmtOQ3kJsRousmOcEuOaYeO6hp4r1GIc4Lj4pcKDDLJNWDKnXjw1hpb/fX+EamiZYF
5HhIDgLdJUa7XGSzlejm8wLj5JvSYy/oT1XjvUA5YefWV5mnBarwG71uD16d7GBKTtUnTXmoJXMr
da68Bl1/jwUvd8T8NXOrMvD7GaJ0+TW9MPSW54Fxkb8OhCAm3BE/LOjbHZpdtfYt/C31jnU22sP9
Wbg6oSFvBBPGfHMPw6mzOKFbPZZr2Mys09Rl2zH4nqcQAOVnY3qFgPu+qWt3v7S1PJ9LMKTUgrCl
QO/31ftXuUO+qTeBvC9Ne62/aXaui/mcjdEzBtYA2AuQk8v5pINDTbOowZiib+v8BR0OW0D2PaGw
k39fy95fbayFtUVwoEidX3DOW6dM/9eMtU1rKZwMP2Yd4vuTeBWFYAiJVZqKZ+YA/PZyWFKlj0Ji
Bd4p0Ue75MKWg59Wu8bDdms4cyYJC8wcZi6t6L0foX4ReidD3sTWhj6ANHg0i5Uw56ZDAM0F0vXO
wr3sN6gYXp8YmJmAOnyaDk1l+6kTUU/rEsd/+e8zR5YMdBfwdCAdC08Xo1aNCiHyeMBU8BFtpOxN
SVfOlKt7g7TY3H4C4ylhKC+yy3mTaT7RxcIXTpqe1pteywVb6eX0eH8k7ywJC9+mFx5kigy7FCCi
xfI0UaLGbZAIJ+9LdZZeVYmKm9P+nXx7HHcP+met29KJDLP+it2rJ7QMSwV5HukdSg3FyeXw6Myq
hEwRhZNYPUXAC0ZNs+v4JwLcXZPZqreRC9B/0orLXx9RvDZNDmoerXRxLPnhUdYTQq1QfJc+e7ub
/lhNbXftmyF9Ryxtxdb1qUGRgzwqBwaTi69cjrCMuigWsilw++zvEEqvZvssxu0GKCCEkuqmX1Nn
vm7TnW2RYeL/BoVP++GlwbYK6mpCNsxVOZ/S+lfrxKKL6hsdYFC7TE+N9ruHFrNtP9OqhSwurStC
8wg52z6cazHfEX4yCojULTZMRWVijdHoxuSDuSRpMgdrvIwXrjaNk+5ZYR+6pvcUFz5JJ20n1H8L
7zuSqSvnwRXnLREXWVP8Cm4Bts+y967TqG97CIm4WfcSZT+8/ss0Po1QVnt6ve0lPPpPKdghLxU6
4bPfWeXKEIKq37pCgZtrEm0FGZxmbu7w1+Dg1zubaBC/n8mAuTHUhWOIDe1eY6pErhSC1a4zstHJ
4FkrO+xKtYEZwMU5RKgegG9f5o+n0SN5Cg2Lq8ls5qbZJGJ8nN+bBWyGvnBu8vLYFuLG+OYNuU3O
RQ6AvwDyTX0EgJJvYgqum5fIWGzHaNe8I8kHCKi0TRqu7cv5wLw8hQAzzyoi9A7PJF2L+AnIqGcE
oxi7beDU2YuaV7tyVpTQ31q5P3gpglMrB98NZwT8y5OVYg6lz2VjRZDJUjIZZuxW1kNQvUrtOfQf
mvqJjoCVc+Aa2UAtZf4HpCQyugQSl/sSPvMSmmkvc4O824HZtsN4tCtG2suaXfiVS7oBN/Q28fhV
8rLncuj+82CZW1gXKOsAGaeF5fIL2jA2it4rtZMgWE44gvSo4X+jkiAne3MFLnM9sRAHzzUkmrjm
d8FiKX19jCvZDLm3Mq3ZhakA0mXQ5Ccvl2gjU2vVVdtViZLbRqEpJQKYqRwXz4MpCaY0NGPhFBYS
giRq0JtOZvnSdkpoOxDHunYaeqm+3r/Erk94EHjAAcB1sJ2vdpiU651UyINArsisJicrQk13eOib
FSd8Xnt2PXoWFclQrMUtYLN0TQf4hmtRMaHhinQjEGQkjS4XlkxWqkr9xBd4fpDbQwIHDajj4Ckj
3e50GRu1S9JsI0AobGdpDFOZXh0IZeW91kAfd38+rgNKE/Qn4g2AJSntLR9pfRBmmWGKiRuIg7TN
BHlwsEnVvWjX4ocbpkiv0ptLZR9YxrLhLOsBYVSBFbv1oCibeAa2DhV9duUwrjEqXrMFMSZ4tUB5
o0jAoTo734eXbi6AcA3bKHULgCYNDW1mWUO5Wzndo06swrkhD1/Yx08cIt24ySrj0CTpvqh3hpbb
VTXsxrR8q2lZllf22vVLb1blIbaAJpDQ92rGJaVLgqBJU1f0LOS4ueqlfTemG6+gCeenVLWOoe0U
tBObfWM8Jqnwn1ccmkBz7oVFg4rzZbHZOV3VRs6N1PXEBzVT2XPJJl0rt1xtbrpbYJeFPMecddbf
Q/8P8++rLXsA+S3iGvUhUGWnrT9Z8OG0mktVd3ffh68fEgtriyFpqtC2/ujn7mR2R7PsbdE7FsPm
SwRBLMw52klW1iLF6yB8tkkYPj+QWERjYZNwrO6socrdGpocO5C6fBvJ2SeaXH9V6ljvuKzCx6gL
4bhv03GjjDWIHcOAwlq08k3hRcKvIBPWasG35p18OzxgMPCB2lrcW36njM3YjblLNQovCg061JvO
oOEi+hn0Sbmd1HUOUZnNdBEJMBU8R2CdJWFGkL4wWpmRXve1nrtZj0SUVqvy0VdpVC/71CeVVfsH
0/e5vQRB2Ohx6j3qmfAjl4zy2JeN+W/FGeaQ9OprSKPM+Cg4cJePV9Hse7ot5dzVXoyD8hgVpJXs
zh7+KbDJ2+Exb2waP9dQvNc123kSGLxOOo9y33s27IPHFyJU9Uap5u4w5YdS0m3/UzUWm7qrbQsx
yFh/aC3k1DZI5t0f8M0ln99HkNWIaH4t7hMrHGFVmfzCFdvmS92O0dYroeCQtUndR5lowCQ7ZW/3
bV4d5QwW/kd2OIlQ86p5VxOotQrTlLshKWQ6wCJETotWcCraz7b3TV1F3rMpirYg3oj9eIRcnuT6
NNbEWlLhGt5PRf6iW1/u//6rgGDx+xf7WBICTc8itXBlY+N9jRqUNOyqdLJkj6PcNzXvg4Vn0po3
dx/xyqQwt1ipBL32yEuMwo3/FcfiHMe2uSlbp30N1P9PS/P6fXDGXkKhLLGUwtUs1zCPebdpYmeo
P48vgraRmpXz94YHXoxr3pEfrIXypPfJPC41edHCraR9Cn756etqAuLGUs1dh0RI3Ojz35d2SqTs
Ys0cWSp9M0JS3P8riZhE/wUyVCceys395brheRfm5mF/GJZpCSNBIOYmNG2j13YNHnDLHUDCAU2B
M4EgTLn8/ZZgmllI6t9N5MoW6ld9fIi9f155lEpHR6G6gwjm/oiuYw/SGjzneWGS3oNjfmESrsiu
8WOcHdzkVDyHiAJB6vREsvmP9wqPSW4eI+gP1rqNbs0k+k1wfpLqg5FzYVYmaUm3Iw5iZo+B4G9V
5PTuj2zNwvzzD2tVByJMdSYWaGcUtmnsQ3Y2ksS/b+WWA/4PCxHAYqK3xVlBtARURMEKbJfSa6Ie
lZoGxUM07tt2ZU/Nvrw8Kyia6zDcEz+RkrockB4loxWHeen6+i6Aoz/5JKeZPRgrjS635u2jmcXK
dNDt5XU9m8ERmuwhkA/3p+yWAfq+aGuBwAkl7XlKPyzM0OhjwYOndE2zdqT0OVuP9eepWEwVOwjc
hskrEgTP4lhIkHvVyFNVrtE+IMZCo5d+7DcxIb5i7MTwLMmHbnSG7XCw6i9hoG5lO4rt3qnajSbt
KKukax1fNxbv4ouWJ0cWlWk9GBQ4hOYgxuLsi3YW/OvE/1wPIE8G5wPDh9iCptKF3/tCTqAnGbU7
7CLzS9I/FWs1wxuH+4WFxVUSpW0DcTYWlH50xO6fbj6GxLNS5COe8+m+s8y/a7GSdMbyLKdECSnj
UvRqEPWkLNKicVsovR1yjQHvhig5JBFoi/9uCqekhRSmI8qhi7Ci1zsix6Bu3KmXHFV+liISD+P+
vpEbfgAPxhyJgw9gEy+cH7ujORlN46bQc8cpVDxx/MvIx4eyL1aiwOu0wpwxtWYhJbJV5FEXZ1PU
1xyxyHa4SIU9SvV+NHB+9UUxXgz6HlM12sUQkXuCeqgFfR8ka2zS12OF3IDsPB2IACUh17zc6Crk
2KivlLXLh4Bx/ZvIr56wGZQ1Ed9rH+HdDNr1nQsWl1/4I7IlYYTmdO1KAtodWQ4luLwX8rUM4PVR
T/MIAyL7N2u9L+mGG6Qt5KybGjdTI7uXXvPoqE/OqCCoMWb0kx7ve8oNc2TA6FkFo84/yzrs0ChK
Ax6iIaDWvwrtjj6SrnbE9rVyplJcK8Ve72lIAf/X2lUldgBCG0RS45b//E+oIBjB7kuXrKE8bjzL
L80sXFKCAhuRlbFx9ez3GNGSazxW5Q8JuU1vE4aEGp5qN9Gf+zN5ww8VdEnIZfEXe2Jx9vZ5PVhC
qjauuofG6HP7tAYzug7bGNUHA4tNDV2o1cYRBmAsc3RHsvWNss834e7+OG74+YWZ+TM+XJxenFRp
hS6zGyLTq3aPcy7KK1YOqBuOMOOaeSnDBkML+mIsUpIWxZh7jZsUcHfAdNOTAPUyEPOfPKNYOd1v
rMysSoPqJRgU0j8LY01HntcM+9Ydo+zPBNlTBHyumqSN1q+9iW8EujCxvXd+ATCasxOXs9eMot6r
vty6wdE/Fcfut/iAyvW+eYifmn/e925lHm+5+oW9xakkpp4wRKLUus2uORJ5vKrHYkuv3BFi3f/s
FxeW5ln+4BdSL0ZFo4hYUr9Yfvk2WfHPwf/veBSyRwDCyJGT4CJXuzDTanqSE8a0bh89e5GrKf5L
pW0F4UGv/uk9vEE+JUdLOkRTCq19/jnzD/fH+d4tcxkM8AXwBsCKC28JOIHLgU6iB/l2m7euZSYw
ENu9qNiB/yjnO087T9NmSjKnMuwxgH373JCDK6ynNQTr7JL3vmFxmMhy7o3T0LXcAqRqm6dWSZ7M
pj7UVUnHyfRjEtcEeW5se2ggdJJpoHK4CBZnZt7KdU9DYevK4yEY/2ZFYBf5bmVq57v4algfjCwe
F10Gg78ZD62b9I+dARZTcgYNJhrxszLsE/9Y6d/Cl/s259W6Mgk8F58CEHYVpOdylOopJLi4bego
6IMiL5h987S18spNOxD6QmJJNhJQMN/xYXtMuhWkia60bhhZv3pEHM1AeEujb6O6Rl9184wBEPF/
TS3OmHYykh58desWO8KCZtOYdlHt8nzX9naQbGi5qZrN8GNNfOVGpMfG0JW5DQZIK5oyiyF2kTSJ
BUO0ovwpjJ+bNtuWsIVQytmAp9n2E+VwvkHqPJjehi9iVrv3F3Me2dVifviChf8I9VDpIfKtbtJV
50huvmjB2jre3AcfTCzWsY1Mq8+AVLmoPWxrKbCt7knVV8bxHoDfG8hiCdO2HKGjxIpyCH/WUOv/
eQskm05lGO5LOwWI9NgdEtLHZFG/U5KvD8Xf/C0bHJ0WX1Q2qQEPTvR3FYeyNsGL60TxgjD3W1xr
lLNNJ22Nfm1+b3svnJ20jYH8RTni0oskyAkNVPSQjpdtNaa/fQg21fG3POzazo5+xUf5832nubkz
Pxicf/5hZ4YKVEuhPo/pITkOO9HplZU33XXVb760PphYHNdtH4qoMlvzlaG+JuVz6MM346DQWDQP
pO6PWqI/ZKGj0mtE/9EpNrUnX6epeKiPYkFdX+1sVaCjGKVMs1/JtNwIGy++bRH9JCXxXG8y/HJb
NCXpiU/6Jyn+Qk+iPejnsZJXXhQ3jwnQvqRcDAArkrjw7aCO21oR/M5tm8/iCDDGCp+9cEZoyc/T
8DkjcT+RA0zFel9p4mEIijXGkVsrTvwArJUOEIKWxZNQh3hu1OWpd4W+shV/X8u9rVS/1TVtmFtn
xSwOhkANrUnaEkeY1fAPxZbUE6WQZiG1/jaV40rYdSsSQP0S2hlommYSwUvvVVByqWQjGtxyKreR
+GTI26E5D4O3KYbtmpTzLV+h8ZVWTh5plNQW52tqtYIn6+ngCnHn9EG01+h55UQvm+yxiwy7hKJe
HDf39+ett8BHo4sTtxIowydpPPBa+xvEO8MAU/Vdz4883O4beq9zLE5dgkpk0mY0IdDPhWf2HXT+
uY4lI/edKqydzKwOrdi80pK+8eI3NfuRNXYZ1m5IOym64Htd+lGEv3Kh+6mH5n6CQU6vsu0gJU6h
eLsSSbf2pSmR9hHTtcj+hhODEScZABLHMK5eEpIWBKgKsRapeGjzjf4dTU1/2Fpj4qTJW7NNf4f0
lf+FMG/wfgel3a0kdubJWE7WR/uLcxoC7qEGdIYvRPKxNIQXc/jvXAcgpOEC46HEOUFie3E0G1Uo
JVpZDu7EJYCk609TOela85zmbjCZdk1nWN7+Ay6/NSZtbYJnZ14OEEb6uWANXJts3OXOSlqtVeFy
GN2ktXpHNseDiOQs3dmK9yqE3ZuowJzlN8I+LOVyG4gocrdGtBkmqV95ctzY4xqMUkwGWXfy/Itp
6ARePU0a8SWq+KPM/4pWe0bK2ekFeuR+itZag8SNcwu0I1V6aiOkfZavb9iXNbVvupHSY+FI/nBQ
i21n9M4QJPYUwMrqPwDtG4tfqfqtKi23+tX63kMSrdGmXbdCMGTg3mgrzFXJK8ETM6vNxK+n0W0y
N4KIrg1sWXk0ur1pbMdm1xnWvoAAC/rz49wnK4Y7EWJc6W+m+SvefuvWos0U3Ag1dLSzxMXR15my
4bfiOLp1/tgWxFbFxursCeDlSe62xvNkfjf8NbqfWy5I3YbqAfE8kIHFHvOEaYSRMp3Qriq2A1LL
QYtIDxJTE6UCwJUmCUbZjv3JLpCj9wxrLSF3YwVowJhJ4pA8ZQWWeXw9zIfK0JTJLaNvkKo+1b+Y
oscyskqn7KGp8gpHEJ1itGmXqYSD38JR5f/psuxPEL/dP56vDxwoD8kfQ7nKOtBce7kfTWVEU1MW
J7cdgNPq5XSErWOtInh9ql4aWURqUpxpAdoTk5s0Dzm0UQUVru0qE/ctK2DVIWOAv4VLe3GlBV2v
KVVTia4W+U5uyHaS2v+S7vW/TxhN0awbGGHu60VkZ0YIrmpCKbr6OD72shHaCvRI923cSDDRSs6t
yXuTvi1ruS+ECggl3ZOiG7QP3nBA5i0UnpvolKC2NBG5KZbvBOpaA/EtX0DRjwo1QLo5H37pC3IR
oRLkYRUhztHupzHeGgDFV+L2W8sEQy0EEnSLzWSRl1aC2NASTibRzfn9Veztge+9oID+qwjC7f15
vDmgD6YWA5qsLBGbRBNdSZ223fiMlsLKYNYszD//8MwxEYxWylLFgjgCLSxz21KSldj++uIgh/IO
lKdyhc8tAusgCmWj0lJxxsTEyAmK5XMuTSsDuYFomq38T8Mz3ZDLqCDMu7QtDHZP1sGTZ/Emam3l
Qd5kD81z9rNYMXc9b+S9VFIaED+B+FnifIyg7iQGJbs+ohBNtU+Qcb6/9tezxq8mziCjCdoCGOrl
yli1INRRnSiuOIHVS6ptT4dfCj7rvplrbyaS4sE1F7y5wZYFiKEiRZs3k+qOBaw14rGhu2nSHsJ4
DU97wxBnAf1GM8UZz5LFGWoIqdz1saS6WVPuIj08F575T6npJWnSb/fHdGNxeMShRAc/LY0qy2op
77csRbPFcLkp7UD8WXCQ3rdww9sAsIGJpnxI7Rclg8vVaUZVy6YmN10DnF761JTjp9qTOLV7y66j
NqMJRPilhT2Ii+HZQrxo5QOuZxN0CicQ7S7zWbSswIW0QQ6TGlpuUD+3rYi0yLNekcILV/C/K3aW
tbdh7Pw66ALLFYLI8cLI7sD6ytaxS97uz+h1NDsPCPVRZpNy+jK6HEZRrsYuttzCeh7lBxIFtgfb
b5v9knzpSOv65/v2rvt9Z/eYH+A0adAjZixWMNe1LIa0RnC1oIFsVz7U0oOY9+fKFO027RzIZeDg
oqv82Zo+Af+3a+FP0SsEMjCyAKEN/3tYd/lB81J8OIots5GNRDQFV/5UJrbwXWvso9c4/mv20D1X
z8Lu/gTcmHDQXLDaUIVHj2M54Qrk5nNxPDgbubCZhF9xqxwqodyG3kg7FxC8VSj3lS9hiI7GWRyd
0jFl6ssBmlrve7JfzkojL9aIeovgk3LuDOFfj9T8/dHdtjWfaTyNcCj50lZTtVUamL1+ak1tfAjr
+otZI1VYlZWxizQlWZnM+fC6eBXO5C80CYCVJy7mNXBpripQ5W0qDSr+blO06Bno+67qXlTd+6p3
8Zq1q4TL3Cs894RQmgTOKi6OUr8o1KaGz+bUGt9141tX+o9aZTdGCS87qSvVdNR2bUKvR4hNYit2
KPU11vFyhEnl5aRjIMeougkS3rI5E1vuq84j8ZyMmqNZNJndX8PrLTqPk00xN5hRW1qe432cSUUb
N+aprOCfxuYhN/R6n/uidADb8ai0XvQUxEKzj/PsR07KwYHarbC1YNJfcqtEk7I+g0byXE+fkk3Z
rVJuXV3SKqU+7rJ53eEKXEJmjF6wQnh6zFMkNHQDQ/Pltyk0BenLylQoVw6GISjQiWw5rqzlVKSC
1KG+6iMD8Mx4v07NHrLsDinf5gstMXb4ovwbj+QU1WYt43F1mTLEmcuMBy6dwjAyXC58XVlq0LUF
CgBR0u+kisZFuv7MlRjxukEBMzylCQ95NzCdi3BHs/zCqxLVOhlipf8c/Za7RgpU67shT/Vb2aQc
0mPvW98nGCpKu/XC2LcFzppiN4w9HCZtGBjJIZjybp9WZr8mInJrGlDvQVAcoRLSgfPPP5zOpl+L
aTvrSsEgOz0hvJXbgTz2+5V1vmFG5wakLwHQMIWOxTToOTwUtezRZG40xeNE8G/ZUhWDq0HE1tYn
Pd/Hxmhu1bjXTpICVDrTC99p+rTdCmZkbItWTlB5jtf4FK/OHICdMwv3nF2cOdAWJ1xdDkUsRnHq
prKcfFLDQNr7XtJ88nypdoKQXkc6g+DFNMuRviyYMe5PzNVGezeP1Ooscgn8eDn9AQTZbRHQhmSk
1ibrxHAbT15IUrP8z3BIndPGJHLUKP7K6NJcrvRYhgmkYWZwRpmm/5OkBPhdKFWHsU5E2meC9tf9
oV0/ljE4T+7cNjA/Wxcv8ljPtDYJ/fCs17/V4bVH3BnSyl34pZBRiwvKnSc4grrGWHZ1Q6K1zJGF
k9GNwQm78DQ/QEWujM3wnClqdZBL2d9VU6NuY70u7HDM1iQwruKNhb3FjdwjZ1fwbGeUxmPZf0YU
NaYJRCNH66Qout2f02vKHqwR1QB6prcDdoPlqdU0QVKTiT73Dsp0B2ubbLoNpLgbc5Ns4N6EQV1w
dj1F0R/y7/TcSo6WOf0aLHq2chEWEH3M8Q7hLF25yNBfupIgoXzZ0iB9TjWSchnawFEHTYqqvcFP
+hYHvrkSh9xYVEI6Y+7smRsJl9tEblVVKNskOSvhkzShFT6dv4z1sDK7tzz2wsziMJDKWkXmKE1Q
bfD3dIUZmf8o+eE+j7e57zkJ1e9WMQ+FZK48u69OISb04/gWUQiyZMlgxEJ8FlG114bHKHHLAc69
MzUoG0UAPSq29z3p1hJ+tLhwpF6IG5XNmZyr8SRY1QYlU/9ZKHYVIvf3Ld1YOzLaSNiT0jd4vC4m
1RCQoJRDOT2rFQn1Ltyn4Vcl7U+TXG/uW7qxflwy0HXORELEWEuSCrOKrGaS4/w85gYsZ5rDPIaD
g75YlEbIKzkZ3URaRFPciuHZ4S83BChmcFrvxCPETYv166s8lHtjgrKnbn6WgzNONgzshrWTg22T
HqWktCtxL4XJQV/l3bue30vbi5W0kmZAxkrC9vASQCiYZIe09Z3x28oYr+BKdPzwgJ0dVaNiuOSO
zqK8MaO4zM+CdK41iF9rfz94T5H1SMaYnChMCWdN+H3f6vtD/Hpm/9fqvHM+xCfjGA5Gluf5ueOA
i79UL9pb/Clyu0d1A/Ork+9BVT/lO/GR1l13fCpO0TbZT2fxs/x53Dc77bi2Va/P+4tpePfBDx+U
zqmDpq3zs9QIGwFeHm1QnbQ6SiIqL1PlIHH64/4cXB8OlxYXN1oVDJEvTkx8V3/yRY756Tmrd2W4
CfsT4oi0WuzvG7wKSojSwKKwieaEPTQgl3PepEXWEbHkZ7iBnE4SNr4pH9JsRSbolhUuD/5wp5EJ
nJ8GHybSqkvTKvOpOCueTZQl/FzF71xns+ZwE39FoZJ0FhDGSxOeP2Q814PyLHiwJ1GE6DY9aq62
otTKtin5b/UQi5t8QPc1UYb0G/0+qVP7RnG8P6M39igVTUgs6PV+f1Rdfkg2eiFRi1acQ7XnvTZL
rT7QSwLt+hphxY1ZJTtA/Vgj6OAtvVi7vKBQS1quOOftaGficK7AoUU0jtwf0Dxzi23J2wmkMPcx
KY9lj4ilprE2dWl5NrOk25WBCPlzO60JmN/wfBpOKcrCW0dOcGmlDqYyrsKxPFO23mle/wBVxafo
UQjHH5Jg/hqTaV/6K7vtuvZJkPHR6PxRH/wy6P2xzc26PI9Cfoyjr2VFVqx6SIXOzqrBNrQWIPhx
KJxMEL74VXi+P7O3FpAmW1yWmgIY98W26GRjCNJOKs9eo+3aoXG6rt02Qr5yV940M+dYSI1TtFre
WN5ETssq1PIcCBR0S3B2QmP+H86+tEdSnNn6F1liX74CudbSSXVVb19QT/c0mwHbgFl+/T0uve99
Kkluon40I400JWXgLRyOiHPOfmLO7/vDWXGX6Fz+j53F7eRluT2g34FfbPdkcAEw/Ktegwb9saGf
gMvfaO9Sv7bclp6imlPgVODdFmuX9n1VZrYQl7Gtu9hqCudL35R+iKohtLAag+0KvdgiuVtzM2ia
wINDIQVv6aNcilQrtypxsYvsqHU43Dyw9V/IrZbmC9i58L7q5/pA6BZ35crkgkMbZVU0KKHyaS8m
V0eLgsfAinSZ7QYijt6r5F4TjXUZ2wC05p3nhj5BJfT+kt6efVUcMGAU7xDkUNTW+nBASjQhVJS0
7WVyBTomdJp9aR2niO9bWQnmlEYrAjob2QmkcheerOaVRvLKwuCqqTy22eScbe7nkUnsFFQ8WvvS
8GH8UpAe+G2nJ/sS79/jxkeou/V6Q+EjkB+Cah549VEZux6rU3pdSXW/vZiCGwGE15FzE/5PHcTD
p3lCZ6MrFX9IYldhQ/tmR1PhIxtb/DWAU6WQkJ3Eaxq1GbRsXX9H04L+HUmT9tIjE7FD80h3nIuK
b1z8ayv70coi0pCeQNEqR3IRXLXDDm8WkK5Nbbe7P6m3h1SNBRevElwDUcPCSgI0d5tXmFO95w9m
lxSgcnJ+FUZ2SNPUDjOn32jxufV1MAhCDJhExzbOy/XkGTyvTOLDoK1NEFbP9F+GnjSArAt3w6ve
3vN4EDsoBhpoXFLdCNeWkOF0AWEU3aUVv+X4xYTKZ/Umkg2fujKBV1bUa+TDAayR+R1N3nQXpO6g
+gGGwiCDTjJYDisjqK0SsJAaYk/3V225NxCOoCiM0hLuY3DPLzN4kwDiz+9tcUHfzAAxQw7KYJpZ
Gw/hG1+6NLMYm9Gxeh65h4Z2rwUXFMiQIMo9/JtAwdRoYzf7d5raE5AuzV/ukaXdxbU7D2ykSBWL
i+98GYpDN72NxZf7M6h8xUdf8m5CzSEiUZQalg4ttVAZpm3aXtzyh9FC+R7tpBCC3wHOAtZvoGss
O4Bo9Ma6vctZL83Cc6BZRXEcIOV9vVv4XAnGkgnu2toXn/I347vzmj/Jc/JY/3HD9NwgY2QFbtie
aHouxg2XstyrBoAZcFuokCNZpMo619YnSB0mSYKySk4D+1c9ZKfCcyKu25Fj+Ruh003n+dLYwlsz
mhlZlerdxadIIu01MAVAR7CeADuTULQKZlJO53GEdzpa9eg6O2LUbRZ2vQBHqO3aSX5IdF8q9Doz
6DHhreuFtMyBjnNyqIVHTLbafDQcij4fkzktDfks5z/398nSiWAUaADFSqGrEVWRJWsW3pWp09FZ
XsxJFgeC8s+hnLIHgJCKYzKJeuuOW1kidbBx1SKZhw6GxZHLWTOYFaXDBchA4ymvOvLWTpV7cvIh
2yVEtnAvbEZiUWtlaJaMRIyZ4PF1ChnieWeEzWwcC8aQayTEOBUwhtCr2kTcLBMQmBdFyOgAZY8o
C678eiulZLJGUBcPl6JP/MAxmgfbF+13OuvikZqFGYxIE+640+QngHb0s4Dox0Zj5O0RVt1fqryO
9i/csgv/Xg+1yZrGGC75YA1npH2eCagUvlmCdbucjM2nPk/e3NR81rel9N5LkdcHWZWQ4PmRTcer
dtn8To2Joo5ujpciNfgnQZNxbxvmhPJRNoeIUbR9aQIS2OtEPvozlH6dSmZHtHmzXZWy4WdBi/q5
7EwjLAYCek5qD0hgQEXNHFs3KAdoR9KMw88y4Z6hRMfB2iTLZ9AfDmHnW0mABxFIZpvEDh1tenHy
2d9LTaZHIp3PouEyBOBzRxAfBkPVQdmprpuNZ+fK9YBqLOh7Qd2sYvxlA16dloJmWj5eMv+fvjGi
dIISbPYF0lRHrzQuY4JuLGOPQPAzvvD+sVw5JlemFzcEisTQeJkg6Vsb9rNdJp+Fo38b/fK5leeS
IOV+39xN/Ku2O0rvCveOiji46a+3e8vAfTdqdLzoRQGlLysqQOqLDtmQGmbQkC40u+ZEGNpWUmu/
Yfv2sr+2vdjnVi17V7j1eJHuBMUuDmDObESSHnrys0rc0PCTaKrB32G15WHI967mhWiZNulW6+Pa
pL+/bsBGC2TJMnTzC22WfBRY76IPgELVEAdIYPqm9g86LjaCj7VR44rCxyIDgKL0YsbdyW/NVs44
YAVB7TGx9aMtfPH3+wg0jypHY+L9BKzM9bp6Zlb5XuGNF6eyY5lB9tcCQPC35YP65W1jHVemD0U4
C02d8FfwnervHyLFxk07FJGc6ZJ3/JhndiC8L3w6WQDmTAMJdH8+263/qYYuX4a6M8Y6+VnQuMfW
/VWj8bsW9HD/k5axOHw3HqpIOqCIhcTcco6nUSQ24/l8SRMLr9N+bMGai/bjfMJFfN/U7XKqfkng
KTB4XN7L17EPzUyznqv5AhHZIcgR/O+Sxqyj+1ZWgg5cRXBH4L5BozySAIs5lnZN0lzolzKV3Y7S
vDsxzWoC5lnDYZiIEU8o3IMUOk33KTfdCJh4NwK7rhfZcpYHnSbuY1H5w95LhP5YQXzz4GqDG2ai
hyJjpvdm7IPIdyPgXYkLkSiBa7GR6gXKYsmtIRmdPOkV5mVKqwgZC2uXRb3/x+oDh+1t0K9NYRFA
tw80GHkEgsX626zOnQjYVjJxxdVdf4payQ/bFHVxl9gVPsU5O2G9z6KL+FkE+Z5vhToqlLm+QqH1
gTgaTRkg/byhRzH9oRx0szYvuP6CasfPelTsf5nn5KEOy8/3N8bKToctvPjgSkF1u4QzzH2jpY4O
Wx3i+5p9gUip8Lfal25jxXfxEtVSi+2H5qDrmQNFqszaojIvonwDf9++mNodHSDSmG1NnXJLN1OH
cM6GcLkqCiws5abJvc5pzAv97pCju+OHqTjUYo+cGjnPTTgcbT2otsimV84w8qCguEaBAN0zS1LL
YsixSfPZvgjbOU98skLbLv3dX68U/LBS1FRdOt6S8dw0htwaS+FdOl2KyC07GkxCPM5dvqVov7In
sO/eFW1AeYRI9nq5LENSY0wN71LYJI9sN+8iq7eqyG9Aa3N/UCszB8SphoZ9UL0BTra4zDSz7aqs
cL0L4ZYDKRPDgwLmuKWhtjog5ctBQYkOuqUVl7Rmx0biXarWFCeJKDTHLdIXXztImsT3R3RjC3Gv
0mZBvwHSKChvXE+eS1JGWU79S2toTVwmaWPuiQFB9kAAnLdJJXprDs0yqOmaoC9Wm2IRA+WAv3nM
dQlifRr4kMvxkx+uOUAu9zD0VWCW82Xiews4bUfwIBXJAf9rJwnKkulGt/LNWmL/49zhvgQiCF3E
i7XUB9/OW0nTeGpAewHJqz/lnG6JDKwYAes4SInxAgTeYJmW8zgk3YnvZfGn3Ybv2Prlxa7XiK/j
2scvI+IIt66xGw+o2mA+fLbyWx/uDrfrmwq4xiye8q/wJCfb+kS+leDPbsEpRyFQbZ3s8pVlz3U6
hYZ4Sg3tYXRC4fkbQfPahwBqgO2Clwm6jxfbU9Orti3gjOPOKo5ZTgGiER0DNNatgzLfQtmvWEMe
Dv/iIYhy/BJURRKdUDAzFDGXc4CDiaZCGWkZaNt390/dqiFItSAKxwWCHrXr+YXPZWUvkiL2PPIw
z8PRr+Z/Cq8M3XSTDUFN0dUdY76L3aCuYILBDC/da1t2RS0PINsizovsMrLv1XzQ5OeeHuT4j41A
UXOCQofsE6AcM3Jm6BZFiSAQUF8v/nUIvdwf+Q05A7wNEjBYS9ziKIb7i6HXVa9PrSbLeELwd8jb
ojYD3x9YwIbs7Bd+/TKOUO42fGStC70B9tgus9Mg7eEBU5mFqd1uAqFvrmFcGzr6lRU8UXH/Kq/1
cbv7DELDo1XGyUBfIQD6qfT63aTJwHhthBmazaFGWRnRo/S0DFzrc0C3nkm34Zpi0UOCSkPNCaVf
fRHxQpSAZh1UweLGecAT9rkoY14eMuvUuKfWwDYk6HPRyuD+cqz4Y7wBkaECPhm5zPe67YeRg4kr
9ZBVKWPEz0GulALYnz7b6ota8VW4oRFuoA6CYGA5NpmlmrDRKhnnujeGvNbw7JQeie6P5aYFHFvL
VZTloLaFojJan6+XkRWuldjeQOPEqKCcvRc20vdZd6rtg0lqkA1NIZVgzGjGQO/ySHgPkv5Gt2Uk
0BBmkacqKTfO+U3d+/2TwHmH2E5lHa3FqjqZzeykQxMszehnP/FOshG/7GFv1/4vzmQ4JUlApuNk
/gtpz66c9venZG3iEcYqImtVkl4izwgZakc2WRXXI/qA9REiSnYKDt77Vla8GfgpVHsYRA+RRFwc
6aKw6kGvuiquIG5l8vw0za9zVXwm1X81HvSeAMSOBlhk7q5XWKJ2KTPLwXTWDaSjT106bmyitQOB
HCToNlBMw1gW12quz4Np5HkVCyAHwnZwfiVjD95xUm9h9tZOPJovgXHD5OEmWMatJUX7Uc9ZHU8H
DUQug7Mvp+PoxEn+0hsXMr1y7e9PO+jw0MSC4aEbaUlWjObXuarQHh+X0rCh2SlJ4BPzpBlv9zfE
TUYXpxwy1LiyIUOiG8sNwfwmnRqrqGPLfO3AJBxqSCj6bx0YC8WLMPjGsFZuuCtzi6AyEYU706mu
Y81uwO4xmTLqWfdvPoEUn0pfnE0vJX+/52ETSRDUYKCaay1sOrLVE32GzUL/d+7p3rZYaM9x/tet
0Co6hzIezhWCBUhILZ1aklTEom0dp3nYFf5en3bjG+BmNbIIGh7B91funRtpES3AHP6Fcg3e896i
2pPUXgG5mqqJCzqnj2Zu5bukK+XFaOsx0mavPQypNkZdiiqiYIa158IwQpc4UBpJy3FvIXkdNjbk
0gQx2z2kq0wA7S0/HAvmnPg4akolIouMwbGDIiuaB61q9aOfDKC8S6H3VTtdvxfwV/vcH6cdY1N5
EgUrHlue24EEeuCN6rMbJpgU9H8OcOJpVr+UXKcHUY1pIHsUGwnvopQY2RmpbXY2kN7+1M4Cgixu
3x/uT5ly4csZM1F0h/CLhnSBr3zwhytUGLht8McmnqyqOpiJXu8R84+h7SLFPFZU30vhijef9lv7
/jZxj71haShpIUBWYNnF3shm32wrC++2HrQNlh5K3Th482nI49E+lKKIuKauO7YH3Pl0f9QrPh83
CsAtoL3EU+7mriXe7PGuaOLB8wCf+iJzFrvKJ2+cszVX8tHO4gI17N5ooMPexAnfm+Vb/UmzSOAm
3zxFGS7/6bZYw9d8yUd7i/3fAd+eovmmiUX+w5MvA4jq/XNJkXnE7rk/hStXDVI/aKZUogmqZfN6
4zRumaKbyK9jbuTWSXo5Ki8eNJcH2v1739LqJIIxFjkmUGnfqM8lsmpoXWFQlnxsRjv0UCh3igz0
er+Q5v6KrrF2KxNqrI0O6XggoBDzgSZ9sXDElwg8JYGDzCKdndI8CzzxM7deB6MPbFrs0uro2eXe
a8ImyaIBAXcR2Ee8SoOSnNM+RJRt5FHnP04aPTsSWm822ku81/tTc8PFqfwr0iwI/7EWqAQuHHmX
eX5W+HB4LFJg3RANpI0IEWinO+3UfgO+BcpvmQgA9P183/Taqny0bFyvv9vPXp7YZRPXnRey2dm3
rIxm1H6IN+xZwncaz74ABrdxotZ2OCBpijkWRQzgXa/NerzSM7NgTewBFtHKKszqP7n/y6Gvhf9y
f4RrrvGDqWX42bOmFsLA3NrCFLgawE+n0+HJc9Doac6G2IEdA2ritNpikt0Y4zLtMqLmVJO2gU8e
68+z0weT/sg4i8b8Gy1/3x/k6jKacPzq1abEv67nszTrfnakaOIsyQPGPzVAgJefNK/YGX7+PNAn
TWylZ9ZMOlg7dPChwRnaldcm8dIymNOXLJ7Bjw/qNH6s7aoKdJNbIc3G6cGXdhqgUk8O2TiPxy7L
mj33oYIxmDPYSZ389zz4fdRyqzt6uqTHOmHyaOCKT/Ssiu5P0NpVAQomlHHQpIB70rz+WulrCRKK
uKWS0ZcA4VXVyaPABacNSUHNKLYanNc8j3pugeMHAEzAYBf2vJnRmVQsHvenMfxb5L3yFx9/fXFq
Z0pHM0/w66bX7vXhc1l9p/YpSUDEA77JQ9/8lF4aMQ9Ilfj+PL4DspaRBgROIGeHzntIaS/eWT2r
/QmHiMXdzHZJ+QCyps+d6YdW7u240X/uy9+gy3HG8yheOO0D/zLTh8mmIZ7KiPaHh0w7kBJqcMMZ
lOig3D6nRVCRLc6btUcvfhHJb1Q1UNpYsgVk1tj6vjbiO2UqD5kY8QSnAApBRGwOC2HQc4ZbKBiN
kR87256ejWKqDrnZ+xGKc8bWiqn1vpk2HE0gmFSue9niYvVc70vCWGyxdMf1Y8uDJD3V7rkm4fxi
uhP0CJ/LXxuLpRbjxipAEgbqgaAXMRf7BPmqqZu9msVaru/R5t6AMiL9TTMWeKn9r2BjFfLR+1HW
+7IeA+KlT8MwhAObcReTbylI0iyeHhn505oQU9qkcllzIYCGowMCb09QpC0+j0HnytHGnsUDG34g
bvRD0oLMwfKq7mQwEJOYpYdmLUmsHembdiMv8X77L2cHK4FKCmi4FBP39RntvL4mXs0ZeEJnEHjy
sUIGsPDS/ruP18fjwJ1EYUtmaEVidx+l5KAu86XZnrqiMFgwuSl70Kw2/crqHkV3bCj5OBoWG1Qt
C2zelVl+v7+iq9H2e0s4XBnAE0tWA6fQUs4sDfvImM6NPZ4cngRFjSB0SHfVZ9N5yJJwFlYIMqmN
O3stV4BQHxxZiMdA/r4k4tLBYdeUo4H5+lY+0MDDPyYqyVsJgv9jjP+xs7jMunIs3cKHHaf64yZP
mad0NV4o+z4LL0Q3wc53At1rn/2tuPvWaeOUKFJ0RVSD6V34Nk5bXrsVjkuO5kAw4LjZ72oTU7Bl
ZHEzeCP1kU2G7zbidG4C+domT+ngBVKwqCiOFX0zv7v2Y4noD21dUYOQkGzc3epqvt74eKuh6Qbd
KkCj3Cwkt3liddOAy8mie7OSr1LbotBa2Sx4l0GFABk5VORxuK8PF2i9NTmKisf6lIUlUCi0sQIA
O0559ZiloNtzp5BrX5pkY2y3Ude1XfX3Dy9hLSsHdDvCruM8zOI86gfLPxRuaG61ca2tI3J0qqXT
BDx02bBWNaZH6rTmcWv7eMlkfRIS2+RAp6abvdO3fhyDwqULd4gEDMTtrgclRtKDsFbwuIakat5Z
Twwi7a7C1qW4rjg7soI8GAnIZP36suFxVGS03Cwg0ATlENgKVU/RtW2ezBMfAdWKfTSvAuePa9/V
MgedgEXgAyE58qmJWge0uUXb0l095iL0pqE9Na0AVzAktYP7X3Qb0GMy4H4sFCvQ47JMOCTwdvY0
aDw2a+MzelVfHFlj/t1fjT2daqs+uuOW51MX0XIOVH4NRsGqi8NzPQe2IcEcMTQ8lm2xczNIMjjs
NA0xktoGn6IBgS7KImEJft16gjBnMm+MeW2zAdClkqYKQWYtPsDsgd5ALQibzekR51EHDPgOIgfI
9G2N9TZSBqnDB1PqUz4coKKrmrnUoVAim/nHOBYIFf6kA/2TMv08uyIU5vCYO36oWVMwltVDK60w
zVzEL9phso8j2+rDWhs7yjY6KlOog9yQJPYl93npUh6DyCTQqBagLipZvTHDa8MGQ6vKpUIzGy+E
62GXFoVgAzIvsZPIQ8uMoNX8f5nFjuAO2N3fwGu+ERkzNJSpBbUAkb22ZXHNzMfeF7GXkB3XWKhJ
L6adCMYKubJZktemIaBt5uWTk+3vG1/x/egE9zUcHyBm0L90bRs1gMYFTaNA59lr4/ya3I0IZWUe
kXEBrMpAax6uUPX3D9uHGVo9anMvYuCZiYH+ivnJoE/pVvvQyqa4MrPwiJnV98zWYUZ8MyPr0r/e
n6XVn0dHOvoKkBhDtfh6FKKdzH7uZxFTQGI0uptAFA65rf/CCEJP5NZR7wXL4LWRVnNzytADG8+W
CHkGwR4UxIe/BZgpSAqaXf7XymKz8T719KmHFRFZwd8fmo+/vayxaLnsoDiAVSgquXcpCTXzDzd+
etl/s6n+MwZ/GTOlWs7pADtzd/IS0CilIvCLAyu3/OxKZ4CaLfTcQUwAvn6ZSCd1XwxFY+BoUvQi
gMrGlMjmV0FO0BAU+OBNBsttfUD0mb1J6R3u74jVw/PB+mLb0bwuBw650hiqOKFpIuHngJJYAqcP
Wuj7ptSyL640AB5wrwPAgwTO8vFTj1aeNC1tsfkcbW9yQg/EkODIRvMHHXQGZkZDUyry1ZOD9rLd
fetr58sEMxL6QXCdQiLreuuj+6rRG0B04km8APmyp7II5qnZsLKSBFCgRzRYvYscoT/v2gzR67Y3
HNbGPNcBRuRy35jGHipaD7bR7/2UPLLqCMKik+/0UTGbe9smx/sjfX/Z30w0mDehtwjYMqpZ199g
uCCX0j3RxmDz/s68Jxtd9hrRdpNPA4g99kh/sJpE9mAEhtvWAdf5I5nNYybSvbRf9WwrNbI693jg
IGQFbRfaYK4/KEscrxnBcB0DuDXbeSABZ87mjYSHGtXNqD8YWcx82kxAZuqyjQmZD5PDA296NsVP
L33RNbCmbCz01pBUDPvh0vGywiAUHXQx6RjAkn0ZTE5cGc3WoVk7n+pt+P+nbhmGUY0UiMXbuEsC
q371vTnojG/1phtSt9ft7AFoCqEqcLYu432pMSvrAYSO8UqC1pCxS7MTCJiCVrd2k70xeeuD+o+x
xQbNq8au7BTGaueP739PvTfUkE2kcu8fhDWHo0rHYMtA56qz3HYjbxA0jFMXc7yPtPqXtL9JNO4N
40ErX430oWy+3Td4e/pVuyPemeh8QdrXWz7nc1POhg0JV0TtPMyHOmptHnDAINDu7mvH8rHo+cEu
88BG38vfQpPB46vaQxT2Dr1cxhIw7E1pmpcNclvUf0NAV4guaKXxt3MK3Axo5AF6QzgJ2snF0qXd
ZGuz4yBh0b+Mp/TUO3s3OejkwaQyyrb6SG9O2cLaIpKgJenLSbMZuuZiPenDwcoDbmy1N98Ww5QZ
vEAUggGrt7zs3dpPisT3WMwJ8jDu4PCQuvw8phoJ8AazLoNZANKAh+ax8urmYBCD7Dzam3sxdQ+4
LXmAFM8QZar2fX9Lrc4AervUqx/dccuIzQc9Z5nJhMVZaJW/xfzqbPHA3Zx8NfgPFhZzPNECmmsF
LLQ53pOs3pvwl9QOoPr6ZKYbw7nNtF1bW8ZvPbdT0bewRhkAoSDTtoouhDRYWDbek9bIQCC72BVZ
AO/AXf14fzZvniIL64uLiHTDTLvZZbFNEpBTOnMS5i7bKt6rM3DlS2EFjVQoxcD12KC5WtwNCHI8
mWCMXnWY2bGwj5IAx3iqUIhzN87jqi0d8D5kJnSQsC3uIW0unCYrCDKX7gSRYB6OyZMnH1tNO/Km
eEVL/9azdXUJEVhAAMpBoHMDAjfZVPT+WPLYBo0GgOe/XfGZD/qOldD/jISr79pp6FTNbQfyivj+
Ct6+ZNXkQmYI9xSYb9GGcT259QRisUpgCTMLmibNH2AeosbqXjO7iceCPEnXOoN358WZt+g9b26t
d8sK5wTMMFKZiwhybppKt8uUxx3XDh1os8hP0foHENKd7o9x7cyjqUaHwhak3ED5ej3EIhNgIxJI
vWgUiuYp98ww8wTaJFBN3DiPtwcCpxlgGDDdKbGSZT1E9pO0vEbnMZ3pHI4udxDHdFtayFtWFpu0
qYktu9zh8WhECQk4j+5P2MqWREL0nYIQj07UKRcnjlDq4EZ1eZy9tn0RNKMXDPQA6vcpM0Mn2Y98
71XPlHy5b/dGbRBVLshfIspXrGDg6lj4zrGz3EJvc7yehIFemQyBtj0iRMs1Rg4gezFQjXYKwP7L
IRpAXwKsLdSQAIxAPCLpGxp3QcmYCvZiWtm4E7X2OoOe+jhBJTUctKHaV4TveaIhDrO0l8ZKs6dy
ck2QLNEBTDGW3OfCA1WnS8TGxlBffu3D1MhwwFFwBafaEsc0z1x6Js2QtDHFrhDZDuCWfQMq8gsy
jj2UrQOjl7v707m2TVAq9x1QraKIuny32IAflF7FkAKBkmEoNfAEdLPGN94JN7ynatHArw7sDzpB
8EZSn/EhdCe1aEA51IjYsB/SjH4dpzZEn7QirUci6dCxInKID6KzIdKg1Jym83M2A74I0Sgv/2U6
FVYR8LQmZMj8lvQTG8ARgBIz49/uz8etw1EfCuAptCAQly/vytKsGIrulYir8vM8PqRvCRBz+gYM
/vb6hxFEJ4oDFjSXS2g4GgnG2feQnTOSC+/mxyKXYZ9ZZ2SfIz/b4Dy49Wwwpvj5QGqjO5DUuJ76
OvHByFIKpOpctByV/KgVCcKsLeWHVTMoGQIYrQpBy0JJ1uHoGK0m4g4ERNHceDmKP6Z2BOvBFuny
6vThTYs6O7ogkby7HpEwQeE0WrqIW+Oc+xoIs44ZMF40/Zp2G5O3diRR/QGfB2DlKMosnFyec54W
4MmK+5z8rpTCAl7RQ6AJNF3oyJpr7KvGt9o8V42iEAR4EHqageW6Hl8zNynAB8gPuf0hScAmK/MA
tGtNaCKeqdxD2f++v+lvscQ4nrjz/p9FZ/mG0matMUjtYEMe9BMl0VcztPbTvoxkkERNOIag8d+J
g/nZC5MNB7S2mB9NL7ZnMjgdq2aCxSQJ+Wz7/GemdxETvArcaqhBfWF6G8WuVZMQmEDGCK4IYeP1
/AqXp3WhcjW8PFk7Cufa6UBLHNJqE4Sofmrp0sH+CbJlkNKozXptCkooOkqISJBM448cgXdYWHuj
dCLdPmWevefaiy+2FG1uOOuVs4UigmIdhX9BsHFtlKUtsp951sa2HjU/+FvzNr0Vn5ITCd0duG2/
GSRyt3gr1+4RtDXiJYwgHGopC5teZnSm3vA2RgcGGm+6SP9bGtX3UcFlgjsGaXRAl65HVYm0qS19
bBGEvhT1j7E9UqAW/GwHjPYuS+vQyrYSTreBPiYSjGAoFSGBZiyZfDxSFtYkTOTQUvvsfiua/qC/
ULAtgyLmC56PG/f/ljn19w+XZJvS3k0Sq421dgoSaLpIDhKksv4pzCfdeGDIadw/96sGUWZFKRDw
iZvuKZo2LumZ3qJCZc/71CuhvQ1J80NZ19XRH8Zu13SokSXQ7Nvwq2u3BWI3lbRBnRUP7euhesIs
wDnoYGbbXoWKWbtP3aKKmrSj0f1Bru1MBYdShCAo6y5fazLj4ySSvIvp1PBdNxh14Ka4Ne5bWYsb
PlpRX/Fh7Ux91kvNL7rYoUmQF/bOyl7S9M3iYmPNVg3hklV9XiCIXVbenE7afpf0XSw0Hhoki0z5
lutfO3/L0Mq8QVzWV1AudKmD++t6RDnzRdm5mYyNqph3WtnXz26SlhuNHCsbAUEWXu6Q8FR9wgsH
KWkyZKmEYAP8/Bv6geI5gy6mnR3uL8+KGSToFDwNtDxAui9eQxWtfWEyt4tlXgcosQeYNVOXG2uz
crGgOxegU8ijYTMswZ1Ss5LJz6s+zhxIuZO+LkI2tH8kGh/3FeCBj2xw2g2nsToyJNEQvalU1RJV
XxaVoXOSwWb+T5d9Mqtnkm88uVa2HC4R1HlB+AieEU8N+8PeBqlsO3pofotbDUUxOthGRBg6O3tI
DkYt2tM2pnFl55lo+MBDHJVZkM8u9gRaifzJyOw+rluf76fOmcFfBILU+1tibbFwhkBMjNopatiL
LWEns5s45dAjYwT6rUQ8NrMdmi86Z3uP1i/3ja29lgHfgkvDQUKaeHmVtExqWZrbQ+xX+vicdZUd
+UQYMXCS9pHgpRlm3AdnJyfGnmq5cZaGI/eiBEfW/S9ZGzbqU8AeI/hRrEzXi8mtAjVvtxhivXPq
g0XQsS70MXK6+tVwyk8TtvfGDl3J0KPdDnk5gLCB9gLd7bVJv2Vt61tExs6c4+5Et2ok9Dzf+6zs
UPdkzXPf1VqE2II8475hD1XqI5mgAc6huWRL53wlur76msXVQ5DmGeXgyHjsNBaZTdLtpOOTELRO
dTSWZn7umQmEXd/2Z12mW11GK3cuOowQTKBvWVFxLsz7vMubqqqGuMZF6wrvh9s+dZUTzt2fmc/H
LNG2BORXB/zB4sKRAyLpQ/4aFmkGkSr5nb+ViTgqjBMo99zHKft6f4etuAukYIGLRr4OVd/lhdsA
C1AnTjPGM4h263jwxyCZkJXZklpf8XwWsmcAHANOf4uGM11p21CMGOMCxOU9tOlQoTvX+rf7o1mx
grKuBVSRDUAQWDivN6+HHjxBjWGKhe0+mgQo4NSiO9K1Wyw2K14Pty2Eb9FPCajuMtWpDV06g7dt
jgvpkDMUMNqIM4NvBF63VlTTg4/dh1sX/12cRe4MEwcNrIxJ3qBZUwTWVmvZ7YTBAnpr8XgFaAS5
jOsJ41lK0jTBdmsnvvM5MAuuW4RQ9t1yK+pleP22UoYQA6HFALGdtjBUIiyV+tgNsTY9ETN75A0o
E+fiRRX9jIDN3+vs32T41Q9bBNq3GxwVK/UO8aAIhgtx8daxcmpYCW3HeIRq/U6iA6qPdHPjElyb
RoXzcZCUxoLZi1NrpjLTAXgdYzFxaGd3gBc3Yef9ub+7V7YDmvJRMIHYEpiVl6JSrSRQCodoeayl
nxgrgn7+576BW3eHrQAMCX4d4jF4ZlzvBl3KQjh1qsXCbYYdKzQLORRnvKDTL6orJUsIia7dONjV
xo27ZthDVhOvN3Tg4eK5Nuy2tk7LOdfQ9u8FYto7I2TKSDhqYS7Rp0C3WLFX1gu1YKwUkKrIdC6x
WbmXlIMlsznmYx9ow9EpZTBOh/uzqU7nYssDZ4ScIRyFQoEtTm+JFBV8QjXHzXSs2n8y0wpLKGbj
BWU3G6ZWNrlShkLYB1Z0UIUv8jITq8fB9MUM1Ia3H6l8mQcnGiDj55L5dH9UK5vQgkQl0s+YQLBU
L0IS5IOFl2tSi2VF/dDttSwSgm9JI68sECpnADDjzOJRv8yuJy6FZIo/anFaDWFN4znlobvFp6W2
82KB0A0PLl7sedCDLTWly1yQLiGmFvNqN82fSOmFEGmCpvjBNMGvWiU7Q/t5f/ZWFgoUgGCWB10Y
mISWC4W+8OR/SPuu3ciRLcgvIkBvXpOurCRKoqTWC6F29N7z6zeoxd6pyiIqMbPT89AYYXSY/pg4
EWmqcLzXTwqEktocTL/JuJBUrfddavCMxdrYgiivgmkNrGFQKqGpJAKhluVarQUvf2igTVZrmhMI
Rx3YpqlgcXBs2QJNjqjgCkSugAbIlL1oVG2gCh4y8XE8We0Um3EaPVbicXy5P4u3jC6g4gANAWQC
ZANlVpqpTpqFPmmyVvQqTnaD6RxxIZj4GqKCQrPif84tAbs9qFsERy7KczYENh8V9jJW+z4SHqpw
cPjAeL//URt32OU30WSbvYK21nKqRC+tYnuJrSlwOPXQyW6u+73csR7U22Tlml5Ddg1JQ6wu3T05
RfqCgmvKe5y6y8KcBNJr3GQWWNK0/CHlfJRf0UPp3B/jxuHH8wC5r1VT9VaxOi4beey0QvC6fI7I
qA0TmlkDiXGbbeykKyvrIboIYbVcHrSlTQRvHVepoItL6CAHs5ihOBMpYfC9bVlDQh3zKCLyQRfn
tbUcKa8orQfBawXQxFemGJzRsDt1Vt4ydsjG4V/jKmkNq1a6lfXSuxiXqKQVH4Sy4MWNZivJkEJJ
IBnAfw44a5Gx0tkb+xGpExG3jbECv+lSUq2MxajMgeAZY2sFavgAJo1EeRWGT4GD+tzo3d8aG4Ej
/Ef0F4EwENVQeFzXoxsbLc2KDHgGEQm1enhdyr9S0ZmFMO8VxZ5KDpSroJFOT0ZqnIaAxX2/URZZ
/VckcvHYwmOmn4xE6zJVD2ucv/z3nITvM0gYIWuy5zr1UGkSmQFJShvJhefkJAL/1U6zGarDvi49
EA/6sROdqmf0gt+fllvGWly7mJOV5woqP1j/62npMwg31RqSB2XXWFIGm/JTo3vC6GT6jySJbKT+
dRSq0j+9QUK0UTSAbGf+AK7plv8D6vNTgn6zwGB92AZOZP0wAH4BMzRAnUStVwbMQQj4GOYLwcsM
3aUknK0kroim9XbY62SWQb2SzW7L1DzbuEY0uCrI86J8DrgI5a4I9ZjJnT6KXt9DmnbghhoodY5V
5dg6bmjOAl0TaFjWhtLrmR9HRSgAZRI9uX6bxsRS2gWpDMkJChaP2cYVsv5+QNSBE7u9i9skliJd
ykWvWCQrzUMLOBSQ8IQkBi1Opdv3t9S2NXjJugiXGcHu9bjycJLARIKFyxNdc2oFYU2ItlhnAjUo
mZCy+MuNUfHvPQnovIJiC4WqbxT+tdFYVdNI02YRcIc3pdAsQKXtnjuPXe+qBSvrs4E3xOuCkBTu
8xrv0CQhchP1HbTlRU/gFruEwGMPdhc1lOyFny1QHJiBWu3U+CGMv4wqOfTj70rYjRLIQeaRcYC3
dhESIyANQPyNRlRqtid1FOpFXERPn/dG+z4Or4n2MrN0ITatyEhZaACq4cWhbglhmA1t6kBfzSfZ
kzBMZ6nJS1fRu5+BobJgJLf4d9xJa5cTyPBQl7hp35rVJC9T3Fhe3iLz3bhG6gAd7ihtepj49iWM
n4vhV2XYXS+TxeBtMeusLNfwd83SalbX5sbYcULBE40mZqQGaOG5pRinIiky2Stz15hG0PfkRJle
wTB1/9zcNpIAwXVpiJrkMFCkIptSGJKP3AiESphacw/RdWM6SUX6MuvPYBxphH0hQmZqyd7ylmNo
pm3ENWjXhqOBdxnRDR14JtqwVIAcyt5SBKEdd+WwC5KGN0sZrQX3h7txyV6aosExEPyO+TqZZC8v
+RM3Za8p+A3vm9haubVPBUg8QDkRd1KXAqjtqzyWZY8vOuW5FVHizceS209QU3dkdhVgyx6WEJkk
RIXoNaXsFVBCU0acHm+YC7tROkvV/EqRrbBjFLq25u7S0PohF56a0PNpgvsAc1eDu6WIyah796du
ayPgqAPFiBsODQXrF1xY0PsmGyaxVTwUg2rIhGuAUDOAS1vHHAWAf2xQ0wXxpkrj80aBgcmeKzNq
9waXHoWgdWZ+X4nAFS/Vg5FZ/fRkKMOhbx6r3h95p0EDzP3hbq3c5adQE8qvxOI50BN4ITO7FFtz
ndQYYikG69XfnFg8UnDkoXsAnNz1xM5KOyNmxMRmGVi6ClA0+WLCyMtu3iTwXZCCQ40EPBWUEUOt
a5ABaIoX5F2WkVRo4WdWClKbWjNYaLKe9qOuD7hhxO7U8Zm0FwCClQL0qJS9Vp10OWL1HWzOMF5n
tMqCQPiGP1cxCqkshkDxpt4t+uPQnhSfuWtZRqjHEMRywVyDjdArRahYLccgesqCxPxvi3gxGCof
GPcA2vGDoXhNWpE8+ZRBaDhwDJdmc6dcGKEyWUin5XEKhQxwWrjiBMWOZwjw3N/2W/cI6rD/WxTq
lJd9WIRRg3Fgrlr516izsOZbC4IVh9iYAeYRgX5PAgM4G95oVC8yfjXCAkzoj0XqEbr+vT+QDTuo
pnzf8eC1vOE4CcBlNcRyATsRmKVaiA3ZkGds7DKN6zN6yVjj2srwrClTFKTQ+wk4H7UDtKrtmoSP
VW/kf4gttG+0B208Fm3xkEWhqYKrNp3Vp1h1E5XkirbTu/3gyynojOyCxcG8OXgkmVYXBeK4dJ6w
l8slKUDJ5gUI4fLymWsCS2sejJnV/LGxXSCu+48h6nj1Ta9XQHlgu6ghQfkVbNv/3v/ARkHmBkAi
pNvpOnqKKj6/BOs6ihOpEuTWATwLnv/DZrkwQu16ZQWVRmGteo14mrWTlh/BpTL+63ZzcP0CWIO0
LUrjgKVQVkBg3OlB1avr8UWtnuD8glqc8W5tQAFgZQ1FeJRd1Bs+y6HqImVGwsOrs2Q+jUrgc6AX
s4YaiC8tK3hQ3BtgAUTIVO2FQdfddEnBBQ5gVurcn9WN6wrBpQjMCt6bFW16/bBJgOzO5ZBpnmD4
mgJdbdWpmdWyTSOrOh14aIDaoz2sOR6nsdY6DXn3PQigJPEYtE/3x7F1mtAP8D8T9Dj6sEqFEiYM
CWm2SPjqq48+Q2uKwMCxswytcfSFixUJ0YRel1rzpOZHGunWMvhh7w09qxbMskM7A1yg8nrfw067
X0blJQ/nhyqO/ww8wytlLQ4VvyiFng1NUGrY8eh1nUgb6dCe+Xt/eRhG6LAhHscsEMpK8xIe9Wb0
Iw/xIQ+s+0bWKbmuvCABiiowoiDUcbCdr5dG67tAzWYDuUnIn9q490RTTWfJbsrFMGM0VURxGO0i
vWMlRW9Ht9KJAJ0Kxiz473SScJG6rDfKQvIgvmtGyaOG4jN0jf/96NDbCrZkRCrg0qQcCymZJC2Q
G8nTxy8NILkR5Yj4lAb7brSHkgVmvE0HIV7ECwnGAAjPwBm9nku+bepBEyfJQwEV3ZhJbIt91tpy
rFkVxBGWbmA4Nbf7HQZx3+LfNaCmSTSNaWpQsxIkb5zspPca9HsU2SE0WILbt6/hagcVJUATkMCj
OfKlEIS7JYqDXgMUlImoGdxmocDC72+P5h8r1KGq4lFBR4cogThoIErrrrWGKQQ31sy4jra2HkrB
KNyD+A+ZYOpxz9q8ThKQnXkyx5s5yGPjUiGByrCyPZx/rFB+UzjVtZJ3GA4qaM6YPjQSJHOEhtQq
IwZiDYfa5FyENEcJkgcPu4/0xXNUv+na5/2DtLUD1FWEAvkSvHg0s94yL7HSSThILbI2xySPh8eV
FIhRStu6jJC8AAUpMgtwEaiFKY1+zMSlk73eeNHDRwVNts8GmJMqcXgJOakmsThNjNhj69ACW7hG
ariLeBo/JNVVnwxQmvFAhGvrzR+Q6S05KKWH2YLetXN/Grf2xKUx6obQg6nNkorDnhDPVfxDrvZR
YwYKY0NsDQk9DGvQDU4uJDKv7yFu6LoFcrCyJ47JmzLZiwF105OgRrsOlZf7I/pG7Vw+IIjrUf3F
1QpsBQo+NAohg8p4OXXB4iuPS0+CwNYhi0ayl+w07JYPrnbbN32Pzo1jrpvquT0nsjtNloYDF4Io
5tCBOrOy3yInB9m81+/ufx29ob4/DqiwtV1FQ9WHmomwnHgtiwfeD2q1MccB6IhSSFVSVRFHxCmo
SLr0PIknrmbMyw1/5moabw6QE+i3RC2MOv7GUqfQ3Bh5P0qI6C368wRynK/5p3ZoUtcQnBjkcH8n
FCVMCVLMD/FrFDNeB/pe+P4CoCVR3AHTFHojr7eBLNZNmsYa72dKNsLnymci1oJmVsEQMQ7RTe/M
agv+MIpIQKTDM6ZCAF6p+2hqS963SvJZk8+P3v5sPypyqNz7K3rTx0pbWkd94Uu2PQgfJD7n/ZwM
lkJSUpL1b70NhOFOdQ2CflWzJpLlxAM5FORJcfuY9K+z9ff+l2yu8OWYqfmNMw1KCAq+5KP8/oiz
QPbuE1nM1jodErNgan6tDyB91C4NUrdH1YV1V0j/12BnacQaBmLV5jq+wQ5N00TnLivq2tpElzap
E5S0oSiF0HT0j2fn50/jwT2ElsmTlx3Do75J5NHrSr3+8aj1/UqD4h8Hx1qOlSPvzdwazpbHWDb6
KVsNAR4COPnap6rQEitKklf6ANyMX8IXND+jxm7el+e0JGpAzJlEvfU7+XPf5tY1tLJC4xoA3gil
pes9myUBSLPaifcdhTOFZ24xD57IYudiGaFWShUHnMIMRrK9QaYTaDcHMMkQw7o/lpt80Dp/l4Oh
FiqD+OEkCrhTa9kp37Mf8l5/QwNK9Aj6GM3OjmVJtNiEfECn25FG5P+yUVToi4Lsce1FpCOWsURL
Sj6Pgm/lBFncVCa1TObM0T8efDNl5Ta2dgs4YDVAUtBYgSLv9dIhvazr6F6ffa4UQNp5FHLeuT+h
NzoM64RemqButFqDIvLCSbO/vAQpeUu/Ph2BOPvmOJDlGQBWYpzBrlaQB3u3A+CU/GbYX18i+lq5
tE/dY2XKgacAHXs+uI0aOyfW52tsl65uxW46HlRYxuWy43C3BLbym6WxwZpg6mzwwjTmma7MfpVN
D7pa7nquZWnmrCO4N0LqaICwUhWBipl9MXSitrN5fq9XtdMG9ev9udw09N2bDkArcH7U2VCaSJEX
KVl8IfITqOZ1f8vFkVkcFd/M5PR4UDUGq9HanC7RPmucxVNe6sHsv0kE74DwMZsfzYf18SiQ14nk
phCS5/FHbNp2RcyIzMcXv30yWVf21tNw+RXUyoF2NE+ahJv9leFEOXPqcWRRCm3N56UJauGyWMjr
vMDCQUKHpCBFlsaZNP1pEVnCkjfpxfUUrmzrIkjo1ZXH9vqgdzGCqKmIFz/ZKx/5TjiCkyr5me/z
imQQ3vt5f6Nsus0X5mimUaUe9ShNMXlDT3rzeJ4ia7KcwtqXpquZJ3u0bP9H8Pj+Cw6bbX+9eOBX
ZGzWG9wRNWQ6Dh7zOMzlJVp8cT7X2kCiyuN1iD4sZOwFROBfSOFzKSuZcAMpgVlVEpBIwBsMpTOa
3jBR+biPOm7x+0Nrf0yOVc5uxtkgSzdfrGEkLKLDb1ebOi5XBqmNusxgctBB4uZPtUIqgIG60SyH
EoQn1vSzBz+dnplNAabB4VcYApX2wAmP3CrTYIWqO8puE9tGjzSfASpfRsS7mr75tLXMgJYyQPUk
6u5XwTfTcXmHTxPIpw7Ow682ZRQaNk0gClxnXUPJgjLRdEFiNEO/OsygCll2hj+9Zf797bzllau4
7v5nhHpDUqCgOlWEEYU0lmiWJlKVLrayalrO4lSnYq+cnFEFbtSS8Gy7HV7tl+jAH4tz7LCivhsA
5PcOQzMp6laA5KLf9/osS0I1iKFW8X6oyb+SHnm4dt+Mqc1lf+XgVR2dhPvTx44mjKRQrPtTseXI
okYBPQa8A4Ch0d2sWllMibTUvD9OHJn6j5jwPW9CwzXNDv0E1dpsJFEhOCXkk7jqLUsYWf0tBw15
upU+FPB2oPuo7d5nC5jfIqxFkLz06kdVearbv+mhGUWO/Cq/SBNUJFoeYgFuC7o/qFr2j+jQYkQO
631J72wwRazKe4g9b4hNsESVGmcq70OuSeKf6rfGsOJ9G1lyYzX/NqO3LjiO0Jr0QIIKuibXC67p
7SKPWSj4go7CI86RJJO+ZXieG4/RlRHqhZjrWpySAUaM1p3Ut6Qh4JjPhw/G/qHh5NRY6DapdKhb
UeY47J9ZMzXjRze85ckxijxdOWeTPYwlEfb3bW685Ija0UwioQ6JbCE1snLSIKu8RIIvibbxMISM
Xy9vztw/v58eUgdQ99TzpegjkwzO3paXYw94+kp0Ql7NCiiHL1A+AvRs+RLGJgdvPTJOJBwgIGAl
cM4nIhsDCA7lMI4NZ5yrzE6UYMrIaCDisVNRU494UCGKzGcQ3CMzmK5AwdL18CQhwAQlTV6voWJc
BR1UW/KRS39D9q//jAAYAMqtWfAuIJQHgzq0aQfJLJbOEE0oZ6cJgKOjULiCMoydCYQTclsLhwjE
LKpceeSHNu/sXMrkt1IodNma0f3RogwOPJlbzQsaS9RFySCeXnMfzdhMk3N/5bbe8Mulk6irrh3K
3MjRSuFbHTBFRNvlLrKXw2KiK6Bw7xvbilSujK2RxEXuhR+lueaGRPCbk2A5rTlY2X5x4p3+xxHN
7nF5Fkn3MJ90h7eiY/+akIyR2bzBcH8fjoudROW6e/Dqq0q97lT+SedsDnz37aMinerMrpankLen
aqdDCDZrHL7+QKOtNaiFJQfeHDlpN9iF/mRkLOLb9Xa5ueouPmoNcS6mJYKYZl2quBhQ7MH9wy9m
FryLpN7dn/6th/zilNK+wtxCVGquYCacSSKdtMgeDFdCiJ+3jAN7o2P1f6dZB/k+0vDg9aKm2YBc
GvSgsNAKUQYzRjrtGL8N+97Nca8mpD7xJ3kHTsNddki88WdlZvWa6mNmn9bdezuz/3wHNbNpFRUl
H+SCnw9W99RBHu6on4qF2KbevN+f3U23dAXuYIeDUwPdIderyEfZ1M9lIfj8bKtumO0EyKQKluGF
H4fgV/tYLWb+wljSTU/l0ijlnAVLnc+zWgp+tIdzBlY3dZ1itAC0lv44+E3lZCzF683LGG0ZqHut
3WjG+vOL3SqGESS4u0pAukE8lOD2bW3x3zLkfO+fCxuUCxKGVZtXAmxwksl7amHzhV9aJToZZoZ3
u/l0rTUjaGCAf05ZX9OL0WDNCqUFJ4avZ26Q/VTUI18yCnnr63ezCXVUj9HYib5iesK6EoLTE7ib
/LK00S6PfH4SniqV8E9QmIoVxtljWaOmbo7CPpNKWGsCd9KI+Bis8WfamS+szs7N++RiXOu1djF1
/NKloTjAkp5ZHTzh6KlO7GH4CSzS/aO1dT+iq3NlnwJzMbr0rw2JzRxGHbwnP/6bhsRRu5gIyY+S
h8i7+l/ew0tb1KBKpCTGom9Ef3nk4VMYMeGEX9KomQZUTB+bQ8UKZ7c24KXBdT0vZlHtY0WbDRhM
5QFaYztJ+cj+3J+/rS1xYYLOFeiLMJQg7xP93pRzezl9DsfiTResiFHk3byNLg1RzkQ1TsMM0mPR
V+plz4U6FF7fAhFA/K8Fa1aHD5P80r/UUU+mWGXs+01P5tI45VzoUwlCo7IQ/cg4LAGkggBuxAYh
hVeYccU408yhUi9cYEwtGMcx1Bb6Cp1ZZvuweuLaQ3WKy+eFn8ysc+J+17IalDafGaSv1ZXJEqiK
bx/rYr/IrVznIhpm/RxiNpwzSZaugRtj11SP0ytUyov91IW2XllgClKdhdVEs1WpA6UAcHqosoN9
nW42E9uSC3BGeX/ozKZ7KSpztiCFbUvlQUhcXj218n6SLePJiBnx01ba8so0dVQ4cW66DnGrr/xy
0p3iLHscz+bEkcXKHIczA/RFg9bbDPaaJ+/KiGQH8SjyRMQfzuVc+bSA7xPZg/vHa+tB/GdGgLa7
PsGJ0uYjsoK8j4QtQd7L0xgpga3zuwI9ZQ0wnbUee20g5OpqCsZG8NEXPbsVpJQrwO3M8DUgLNbS
zewDdMjQVIRkDLowqftvLpUuC+UJvqgl/Aysh848IHXvBSZLqm9rUHg8UBYBPxEEKqkDBHK4LA1H
QfBR8h9TNM8YpYU2Cnsc0pWGgMTdU1YxOZHWqaLfYrRogE0LOCvAuijnpQo0fpgrHTH4LocCDZC/
dvukvAUkf7LTl2N5ZPn2W3lhiACCMxUek4FUO2VxAAHBMqeG4Kfk2JzOo5tppHbM0JKf72/DzZsB
dRgF8lMriIxO1EHrKI2iOhD8eP4cuT+cth/D32q7L+zKbYDgAK0TbzeNGf9IxmMtMB7pzfW8sE6N
k5Pb2QjK1bp67EtX/qrD91TfN4DhGHbAkrHcijC0tQsXrhtiedCHX5+JKW7xozkW/Rk4XVNET4xB
6uVDKmyIJ5A2RbrIbs5Fust/tbX9Au6gEnmzstopewGcCeHfIkSFfflxfw02thewEuj7WwVEQaZG
PYDtAjXDUhdmf80iLDW4tiDSe9/E1gm9skG9c/2cD6qIXmwf9GXOyOWOzMkntfXHfjc15yQ8T5wV
QcuzKkenrB+F5v/7C6ijWzSz2C8pCo7lbMft4DagjM5a2Z7gnUEeowvC41BLBBRfpB0nRzbyfd0y
wCmbMy0gMYNqOPBkNIYazAbt1E/87M/S8DmBjJxLEsZi3rBnIwoB9vMfG5TfqWsAz9YLZnp2Zzc5
Rfto39qfjyHBHxfYwmfkmPbyo0p+HF6geG/dX+itsgPMQ5gPVePvc329xZNeEaZsQmXz4/z5MySl
yZm52+1S00VF1ce7S0bS7iLXY+nHbzxol4Zpnuy5Q4Ec4l2z3y9uqz5o/ddYfGQqI/JiWaHOig6+
5XFosIugvgjNx7p/anN9tyTIufE95/ynyTRWACpK8eAKup7MKvp/k9mbnXU+PxZO64LcgzwTzOYP
nfT72nnxfrN687e2KQI/wEEMPN8Qrrg2m0y8MkNQEwVd9ZCGz6LKaq/5vuioFw0x0f8s0M69IE3o
OpVhISfjbOpn1R2AoXp8xebMSPJmnI3zZHbkV25O2LcxKSzRnvaR+Yrqyp93wh06VzEFE0l2k5PI
yErjf+d+730ftcxc1ilhEeP7gHJCfhFZv8xJnNItz8FTsM9N137wEzt1Gjd3IAVICnMknFOYcDru
b4Gtl/hqpqgtkOujgXrzsvgAeskmWhY+IQB8Xh7m5L9stss1oS5IVWuEtjamdU3WpAwmHUPW9xF4
vYGG+BGiVPkCLxFdUG5m3h/ltzN4b77XHXkRH6S4TXJD/bb9+Qp5BlID3xbtQeuNv2HRJ/L0q3cq
eyDd7s/pHVJ05AWpXhMyklZ7ZMIzNp8r1HHQHSCCOxdI8+vvkeVWkoJomTEXzWuZ7kpPt8bmQZZe
ckGwYqcAP0U6m9r+/jxshYOgDvzHLpUZK1Sl17sMdkU3B8Kh/RMYxMydHeOWZtpZr7mL+R7iURpD
SJzDv+sc/mChn8f0R/KbMZyt2xJMKOCTRDkScRc1nCGQYhEsgjzMKL8eH19rdw+91sRa3soC78Au
eGBEW5vH5dIiNbAlRLlHGGGxrp4KpQNKyhwzpBP3ijWcorOhPKBflDHKjdoV+F6QpEbtc+0Mp15c
jpdVyMADg3YeLKT+PuPUDSEfSPrUZHFvbC7cpS0q0omRF9bFdEbY1pPzx6iDcF9bzpatsEgavmso
9JFc2ePAGwOXEN7K9RbRozkw6lEAuJXXzd6ttRO4OZ+EQ753yTPaA4nTOubf4qyHJHO9o/T6Jj+8
GVbZ4ipkrep63G6/BXlI6GyA2Yd+25N2WQpBxqjPyUfoaaZwMDsXBFDkLw4/Y9N+8+LdM0bd/aMG
mumwWZfzuDg/P53P3h1d/eBg6z4/G+ZAsuPT6x/73f6qzffGnfzM3GW2YYUv7HjzhlVo9eaQgOXR
SQ6+AfAbXa/COOlpZnCoBXSDXBznNLcaI4ME2rKodgtI8wGqlZFlLFP5yHMhHqtg1o5poZZvsVrw
ewWlOTfhF+1hKOMM/1s1utIia48t/kGzamgwbrBN/29Vr0VsDCl0fPb1B3NLHFULhJ+RV7ACV+OJ
PJoBbyU7C2+jsffKn385a3dU9j3RTRboZT1p9NJBVgAkhKv/e4NyrYtKj8YSGfh2sRfhpyS8zpwT
EXTGM848y9C6YS/uTz0BQ3eAZL8/aP6n3FfgifQqTGglMAxtuvOXQ6LmM1GlEkNCGkUriPVxhD/S
owJsNz/QfKfYyKkogIM/6cfK5Djye/fGuNu2Tt7aeb3WTCBrTy9n3gxGmOUwXzUhNPfOivRHTlLS
x7Epc38DyBrxnCkPNSqOpK0OQmin8vJ6/yM29xTyA2g+RdkaqEXqUu+KKsj0tBP8InTT40KMr/fW
cbuQPLm2Hf54OBw87QduHUjU3rcsbDxgxnr2UMAGVzv2FLXOOSdpS6OvqK2UnJF2Ge1lxnw3SDB5
0lNPGO7e1nIbSLog7bJO+g3F/ZTqmQxFIcE/ShFkssh787cAuL4iDwSlkMI0rPpYmNL+bbe7P9R1
JNTRWWnoEWjogAGim+F6pPWE+0dqRN4vRscoPuvwVzeeoKzeA9gsJdYgsuoj68a9Z5A6QopYKPqE
RJuf/BLKsyY0lqpzjPXbOKYItNFUDmlGWcWFdD2oXOQ5taxhIx/O82AvZrxYRcfiOWFZobanrJZt
FcWwsrRmeHiMvXTH2xIRfokGSCAtdYc3cZePb3xlM7bLVl57zSQgRQcCMLSiU29VrEZQjRlw2+rg
Mwn1F0M4lbmdpzbwJfXUWw2UL6c/GkTjODNr/fLn/U2zgbrC5SB8846tXivN3xxXspAPSyf68ln0
tF8rFCO1XUF74D9AYrgDCqG1A3t5um92AxBxbZZa10WOuEIvYRayWOocWmIBbN3ZcPRx1wxER9dw
pTmGhU/Ioy/lmUeeQ7Hk0/BmpFbdMLyT2zsCHyOuPCzgA0XKgzo5Qzi2KWJZEe7fPibRkVW0Wf//
64Ny/fupg4IUujRm/YLBgipK1fZyHJlILZrKciyaF1kFX197NhKrnvflcu4G1h67PajX9qnJRhIC
jFjr+MB+Wb5PT63yGqRWkD+nwdfylaqP2mhqv0syE8BY7y/0hrt7bZs6WpU2D1KtYOxZZqJmNbQV
4cqn6b1udw2kWWy5ZWBttnc0OKWgjoHOPsgTXV8ZvdjNqVIj1y6lXQbQJj+AeEzrM3SuaaMqv3BQ
fcsJlPAgADEWkSKRrElVlcg1D3RhGmVD5AIGkJyXPK0qMkfj9DNdxvmr5PPld6mFIPu9P0m31w/m
6OKLqZBgmUExbqhABzUQ3ORbdSctz2UaHZWphXArS+ZoYzcAKb5Cd1e4541elCB0lV6iQ8WPlXe5
3uvJa9479wd0+xSB0GIV/wOcEzQeNCalz/RRKuZhxb/kADRm5ly3ey5KLa16kzJrzHKzLFnpj1tH
B6ku4FfBYYPefGigX6+7ZvRG34Pa31/SJnGjPPuahoglPLvhT8AKVBtXknPo8XzHHhd+YzHKeRjE
keirbbyrs0PbkFg+92BjSrPAGQaQ27XNYum9E+cfTeb2uZcXNVGSXyxc1UbhBZ8ioRMczweEe2iy
9bBNe9CO56IfnKvX2qwtxd7Hh+rYWrZOFruQicTw4zbKzzC5gr4hY4hONDodwEX63PMKynSzV5IW
eeHclC3hYTIfUkv5D74bMtDogkX1kQdPM03iiIBJ02K0Vvt9hlcIEMbqN/8lmrkZm7pAgoj0Hyr+
4/P4ziL23ojaUInEzAJtJKJZi57beFahTwfHw49KghrWTOId2BeO2kOHxO2xsw9/6j2Q9z7CRkb8
tW5T6rG4tPz9cl5sMPTC5VkoVpIvDKD2rlx+BCUeYJv2kllBxLh5WOMUKfeDExfQ7XEYJ/+3suoH
ydqHh9xEC17w2NgyenICJA87N41IzaqlbR6lizn+DhouRtrpi5wHKWxXT1NHQDpmhUcJjU4mH9km
5Jz7I+bXzN//Q7rnanFpT7mD9w4xIxjWKiv9ks3sUZlOism/wrnIEoZzsfUCIqcE6k+kBdGhQytr
FR0Sa7oxAZ0yHafBHAzyO1ScyrAAjx6jr6VlwWG2LvgLgzTblLgIxhINA55cAItnMolEhA97Ql+x
chhPX8H7IUP8wYrcWVapnYQk99TVE6xO+YkvzLZ3e/U/jQy9+mDqwCV/wxDNjWLfpYkErI341nHy
HjpsVickRBH9WiI6t895/VMo/raBk4mOmOy4YDeyJLg2HjcF5NtQi8crChLO9ecX2zaL0rLi40Ly
R3PaZz/7fehgPll+k3h7DVxaoRexKqcMTV+wIp9zIn9OFsQIP+uPco8SPit5v9ESjvceQevaWwya
Wjo8DyIuyiMVxhQyOR9d7KjjYZrRfmJ63E5AhdtOSWWV4Dl9VRk30MZ1d2Wa8tamdlHSUoHpFI03
oO6Jn6QDhOPHnxFLiHvr8boyRTkISSPwGSfB1BFwD8/TXqAADR3JX6hoMuEXG6cBvSMIrCD3C/Tg
N47gYpP0ohqWhlRKfuNAact08t1z7LYW79jlD6yfdd/f2vJ5r8ytn3NhbpbmQJsDDM2yGuusfYR2
W5jBiX/sX3aKpbzulheGxc39CXplDRlzBcyB688vLPZ9Fdd51WOAYUEGyRb1c/Iz9kBoQeSnoXnm
l1NblFbLfDU2N4yBLDIuAUAeZGrD9AmSXGM6ir71IR4WhBCJ+RCRyR9fkNDxWAu5Af5ac0e4oUE2
BW4kmYrdOj3t56irAPjI7Yq3UsMM+tjK+MwWpdQOM90qgswP8lNVgeS1KkkkeYIG5ygCVdPsC9kx
Wg5ZKZptuesAzqhOqWhp0csomHJjqp9ShLDP4offGeobmctYpa3JWhmyQM+O5AL0Hq5XKaqAZh6V
XvTfrEUkw26fmsOOx8WFyKturOJZPFqthjwuGEbum95orcPEXZimT9tYKyAyx3swe6CJRntdZwXe
YBlEiYn0zje2/QM5MVOOyY8f7sNw3hXMTt/NEw8nHSRh4IgX4bZfD38K0XNliHh6JZIgu1KagfB/
OPuy5daRJNlfaat39GDLBDA21WYXCxeJFEmR1NHRC0wr9j0TQOLrr0NVMy1CNOHOtX7pYyopkFtk
ZISHu80ctGseZsULrh34r6YmM039CPjdAaYeXPdRv6kCO5FsZSsjeFqt9BkUyiej9SRIBJM6kF2j
vh7eOhNryIoZQZ3g2iOPzbP8YNz2bnvS7hLvZDjLjQJODTAIHurz8aidz7Vte7/y1cZGnvV4CBYz
zudK9uTiWyYLbfQCPlUyAZNGHyg4ahZEx3Lrc5mEa1tZRV5TB2gPOqjTZqyWVEYizEE7M3IfW3aW
LwOvR9iWe1Fy/nnvXouKyVdbk1hGSL3qi0KGc3PRtGIddWd4ic6SJxab/Nm0b25WpfPhzFi9lhO7
sDpxqS2qEE3cqdp5TM0LW9n4N/SmPdnU3XubTW2ri+dhcMIVcZq3nwd8bfOC4AMvdgpuCqBsL89J
5LN84AnFK8B02jawu2Pc/f7ZxLVdAto8JBpVQFLI52P2y31RD5ESqQ0GlwqAZa3a1vgmzm7CmWj7
Sq/X+KQAu8AoMoPsz2Q3qiwwjUzCUDq0eYmH4Bc6e/cNOtTblW1nm1dsUDxXX1v7XfJetMYOxVKZ
mU16bTq/fsMkQmyIHgZKZGrnghQS2o2SJiXLXBusX1YVVmeWFOIUQFDmnYKbn7sF99HMrUuhse2D
AT16VtWyDNrFIlfQuVEJzSYJogyblon8omY6ADNFi2KPXVVSAxXTQApx3GM/R1usEqfIIQUkf02p
nqUL6meGV0v8ZUAryJ0IednaXT3w38DJ8/Wg9Bx6c5ZEzoba0FNR5uleLWroaVRMLSsnFyC3cbSc
aggpgDQK8P9D8TsujBo5TKUsV5KeNWhNNywAwcPY3CZES1dlakDcsqTBm0pQi3W4TgonzVmu2EPW
shszV6V1WuZGZKdKabROqaYcYiF5KndeXqNL0m5bBZDmPKyfZQgzyTbtOu476KNNXjJMVWOPirJz
kr5Xb4x/Lx2dgqq7qEXHJXQszvGpMgE+JkdLgH+qsKV1eOt7VrAIwplk2ZUSwNcti3jx8vQJkzYi
Ryn0HG6oEx53sRsclKXiqHbqpUsycxCv1OJgDpVd9DfjtH9D8qNVNLfi3Mfu9MKN2y6222RVATBU
2I9kB0qo56J09MqlqeNIxdKduS2ujxYUhnDiyA6iVe9ytESPfEH7TD/rrdtKh6E4JA86GnhqW15j
TxkaGFyaLe/vxBxmbfzL00tzJE/82/L0BgkKNSsHEuln61EtncTW6qVabIp22bT7w8/e7qoHQGwB
Yn74VCjVXA4SvZoQsO9zHY/hR0tseYti/kxV4bqn+2JDv7SRlUKNiAwb9WJ7C/oykKiE7v27vwg2
rWN7N6vjx8pYP5izb9OrgwOUUVeAdcaTcfz5F1cuaYMklGDQz7cRzPw8cWPg8m2NvvztScTGkdY1
tPFvi7N3cw4BzPv5718/4F8MTCIng/QxtUoYMOOVvwwB+HssWpTadJTZjNIetEPBqW0Vm47NBG2f
0eZPY5tcTZWRYQNWMF142+3TbgEUld1VwOGAfm2zqdZ3dzeq7R6N2A7cuWvxWvQ0wk//e80mp64P
4jIOQlkf2wG24uMJ7xFb99C4s75Pb5flx6/f2enu5gxkx2Gllfb/16H/t/kpWlRSSlnrYgy9fVQ2
u/EB4Lv3hiN2RwZU4jKe2UVXnQwebIj78T4F+H0y1f1QNIoSwaUmQCFuhQP9beaJ080xcN/8OYK7
a3P71dhkbqE4EweDINp5q3vJjeGk9yvl98y2He+A6d7B2sGjjKTroH+7PHN5mwTM56l+3iJ1eCsv
nNXhbcXn3myjW/pmBcAbpLdGLSp5GoHiXJjEgIeMQO/5sXip7Bx6E/aLdbtb/2698N6s3TtHS+xz
e07c489jvBYhAoCHTiPIWlr4gsshpgbPtKpV9XNMXyrxLIpTJj2LOR34K0BVvCG+mJmMUdIg4UMb
Dd7rcfSaodPuYyCZKvvlFNghzoNu2xvpAL75jcNAKg02v2ghbMm1XJAZcVQDfh721d0DzAZQo8oo
DzXZPWWoVrIqDP0sP0m7tFtSvoYKPDob6EzN/bohCrlaC89GLO/l/BpqpViFGZIzc0260F5kf5Xn
XpusSuvj5yFpV/cRalKQGhhFSqdoPyhCS2WWwVThNZ5hS8dhMWhOun7aLqCGc0Qz7Xsw1lFSGxKN
H15uJydwC2Z7dAtHLrjOzj9/z7VKA+rAoCkaRfSAkBm/98uN5WeSpQQhtpa77ZxtvSlslNud+ld6
m23ITUgd7sydWPXaTfbV5uR6NgmyqgzS0XBBGrIfBhwRGEb74wLbzF6+2huPVY63GjkpD+7DzICv
LQCagQArAQoJsNaJu2iYPjIQwN9KxzK1Flr6aIb3Glh8+tyrfDfuS8eslgi/JOzuuQT51Tv2q/XJ
HatH7VDophiHvnXrvfXLkNGSa5ux8wE6sNXMWL+Dd+EukA4c8bvIXU8zdAPYiRUpovo5Q5sKW1fL
oHby0HCTuEW/tun2scvC15+NXr3LvxqdxEA8EnlTIrxFzP7w6G8BsbK3u8Zev3f7/f5Xsdlozp2z
WjkPc+7iyrZCLz9q94jfIVFPJ6c4qWI/pk1GzuoHyEO6bsldUMn00vLnAV6J8S7MTE5MoQdpwvoS
zoIM5XKITcypFMWO8HU2FxyMHm5y6wByjUgWYs1gG50+2QOalGRoK3JGLtIeKSTvl/ulU9uhfQTO
dOZojMfuwhguN1jDuRjFA5ChvHQFySBDO5IE3RlaCIEbcgyMdyH3fp6+7xWV0QzEZ6CvOF6n0z6x
jpg5qQOzPfe75E5xtVW2RWb8HWxay8gh21/M093GtdrDzPA+1RW+je+L4cnZIxGJczDNdOeA3vn1
rXRkay1bR+ECaNOWPRvqWyac0KEbNMMUiyRcvFjPqe5leJ5b0MlpbMjW3ldutK3Ogq+T6Bd4I1LV
STfhsvbtpkXXROOiuCB5wanYFanTbqyzEv8yMyd0s8Cu011fLknlNBHYulblkVb7Goz40MUVkh2v
8ucK3CSNtQhUvHP1VYn225sI4Mx4kylup7qZk6B+aOdA3hHT6zRARVRmJ3f92FW/BTe9jYYdFMKZ
9AssI8gL6F641V/iZrblfDxKP03leKF+uTUsP0Kh2DTaM0Gj/UNTORoDP+xGAdcePsY4EMlrQs+8
/3nrfLumP3eOrgK0OjJbmdN7IwlFa4wLqCzCnYFclR/Yc0xzczYm3qstUHivS9i41ZfoSitv1bkz
/c0pT0YxuYD6vhRmFeCYgb3bzXcMMIKHBFvErm79558n7DsOZmJrsuU7UeWkVUZbNpr4SLHSUo8c
7ny7tBWnWnS3inO0spk2wqtTCHgK3sAjC/80mZAJWjVMTmCUNXzBfYi4CSXpvaJb1xnQQD3rH/JQ
nmOS+l7pGweLYgZ6kOHGgHO63JRZEWdG3mLp4vhJHtBHpqJL5S6PlBHni2qbBkLIfknfInVTvsu7
2nTBs27rfCaY/OazJ58xmXPgGUUu53E3VuLzhYQSdY0h+16Eek61ywxt8fMifxZMvx3GL+OeHMaY
FIPeM8y3Xi1YaBMLNdsoXte6y14hg2EMYFQvwMjm0L0Zedk6MVbFq/Ledm6IJ7YnvylA+BW/fv6q
2dWYBO9NGPHCiNJx6xXpKuH3RHHCl6A8WRDosPU1f+yg24Ipye2Guol0G4kZd/G9zoaVgCj0GOpB
yQD11csNkatZw7OSdOeG3kYUOeJ9vrc0hxVwub+Jn9v9iuR2uq4IyObRyhHb1r0S/eq1hTDh2b0e
TSkEudwOwuhLrdtSfU1mMTDXXOl4D478kgjCp9l/geqYruYUH1nb9CbusYD0kOtrypZBv0yjm4Q8
NdaeaMeZBbp23YOaYGSw0AwZL5/L2dHwqmwkynrIGWyU6L4ZemeAbLdWRftYe+qpDKqdm1pdKH7s
SdBLo9ZTzWcQqdOnAJoPQdhuoodOweMLz9vJ3k0k32gIR/PTo758xA4xY9v8jYflslhCeYw7QJGJ
FRR00Qzp3wP15NJtDpgHCvf4388TMrqHL8fo26dM5kMC3Aso+0E+y4Cba0lnJ/IdQNZ+NjPm6Rtg
akgZL4gvl6cGaoQ2kWCoBvNgpLz1/t6sShuccx6pyYJlTnarcQYSmyfB8xlvMfFO34xPgrwgGlq9
aGT5zIpT8exnx0G+idpVpLgKW1BpJrk2uQq+WRs3/5ehKrJkMklgeRMUc+gJAljQEYGEYr3Lkrme
i9l5nRx3P7XkviBoj8zXshc0i0pe5dzpQYQTOwzef0W8fpb24nO1ptsGeAsQHigUHCafD/6vQ4xq
YUDDGsy0wIibS+hVLGJIUYI+H8hI5WWOeebqKEeqIbgKKJEAgnk5pTyWwVkKiPw51j2SOoSt4rWl
rSqxRxAZph+Ntaxx4yr+68/HY1r5/VxLXK8y0oZgiQG29tLwkFRG7Au0hWk89B8oF92yV1FRK/JA
tbUsFE8iarMHydTitSIbYlWoceeUbVW4Zp3W6IUftomSdcvG0ItDCrTabijUwoODeC5FXKx+/t5r
xxnlcPQZaRC5gr745ef2mRwWqY/PjZoFx50YKsvC1cw50bNp0uxzWsZ4AzgSKqto+7+007Z+06Go
AbrO2kW1yIn34NDcZwfqxW/dkoH9W/KItzEW0ZosOzdby4sKBTNQjx4S11qDyx1Re7SQZrzZ52tt
ui+/ftd0nxSK6msavstQ32mWrtoFayKvR3InCJ6MDo8ZLXf+9qH/8dr/Z/Be7P/6+82//gv/fi1K
UUMpjk3++a//wyEf+pxGz/k/bF6/P/N/FB//OLJnFjUsem3+a/xj//PL/7r8J/7W37bcZ/Z88Q8v
ZxETB/5ei/v3hqfs8yvwVeN/+f/6w3+8f/6Vkyjf//zj+S2LcuRwWB29sj/+/tH67c8/RllU+MX/
+Grh7x/fPWf4zQf8QlFHiMb/+ntffun9uWF//gFY0T8/cecjaBCZCEx+9/7XD+R/gikM2xKtaLjz
TNjJi5qFf/6B9Oo/cbzQBgzo5CevN05YU/C/fmb9U0HmFyxjUAD+478/7GJB/r1A/8h5ti+inDV/
/jFuxy/bAl13kKRHuyPk8wDUR2R0uV3DXksGdMd3R1OCRB+Pu8ZVK0Oe2X3frSBjgWQ1zp0Czu5p
b5rUNUYgglw/Rix1ZHPnN6cv8/33sL4OY9y9l8MYM1vwfmMRAyi78fR/8bo6EWkaS1w/GslGAZMd
l5zI/P2zjdFDfLcBCJE2doGBMOrSRkeAGBCpoh+rh0x4RQmWSH0DzP1CnpMk+cSS/2RqEgbl4C7C
rhn0I1v0yZP+lCM/x0+W9pr5+wT9/WVvp8ltlzkUrYrKQVWRTXho6rUFlmNwK23SuU6YbwuIlDvc
2Uibinc2MGKXY9eR4QKNiU6PoZHYSvkrSP+Xj0S8C5GKQR8Smk81hOYTAzUE+rJIU4JTAyHJU12g
pF13PRigQgPEHHXdOgQJzfvWCufww5OLAdUEWMYhQIEWmjPoub0cWqhFQTtkfXAyirXJV3K1tfYd
f/t570zDgr+tEGxRlaBjfAqk9/0gLOMY40PGaaFFXm1GNmsQ3y71ZlhTA3D6pcKC5c9mJ/HWp1U0
EY8dzegNgRu5HJuGbmKGXsrglJHMGegWYTfU4GO7CJdK/KqlcwpF344h6kXAhOjARwFTBHjUpT1J
hctGRj0+5WTTxHtB3nwxhzP9PiYk6dFwPzLqQERwesGmPI6rWK3TUwsmZlHegQrfaQVkLGytvdfw
mPt5Cr/v/Etzk3tTWCzQorRJTxR8lb3W2smcJuK3DCiAD+jdUSASreLhRaeiiLFqxBxIqOTUaIce
7EcSeNK8oLuXtI0OXBOhDV4d8rrg6hLvgbgBBY8OLFR96MsNRddNWcw8Cq4tI04E8sv4LgIOy8tl
rNWMd2qsYswQfcZDAJ3EWQqa4qStcQf+zz15xW9/7sALT4exA2SDksQYKwOheWkqorEIgoplp6S4
7XOxsXxErYO+DuTIVdO3QlmgPpfbIqhcoH76wtZm8ajfHcDlJ0xWuExiVjJAtE8DyGhURxRB+R6b
pSo5NMrzt5R7BmOF4YYGGzZyX7LHnKg9dbo2yI6pbkbwwlkMho4kjyCr20jpa0Mor2bO8rWNiF4V
QFlNwLkheHg5U0SOpC4b0uxUmuTG6tsj2OXmWJ2v2ECKTpaxFAgJUN6+tIFKJA+IQrOTKZflUsRq
AFbd1prZXt/SkNjwCATQ+D8WMUB3NDFj+b2Ri7rMT37Du50l1eqj5cfAwhZDk+UOwGrUtAOrDIZF
M3Iz2voggSLZp23r1pQG8bJq7i1h9LHTlClTHT+0mjmw2fdLGPLzOh5x2lhwQRfN5CsZ+gSCEknt
k4wSYIAiSx11TjUcquCdxYuuWKjWfdeuYzU6SiE6P8BNIppTwENHtMvAdzXJszRul9Wm7mf2Apkm
jQFQB0mmhrDtk33u8+df4h0ZtZmUSnV3kqpVFSiL0n+B/AJU5u+DEBwkwwpFNw+9vXaGh4YUrX0A
5kvFzrMKPcVO9thbj0zaEB25uAUlXpit0vADKoOduTO57uG/5mAqhCpSC6HUobTD3qGCgZ3Rkwxw
8iNILB8lfdGQbVWiV8N/zWVg5O6i9wxkg8kLjR+RJWuwoj+7i+++H5sFQDgTTN1QFzIQLX8N83gk
sRhgx+6UVR0KH7SlnsxTeaHH0Qdod6GdoZpvLZfmGNW/6VtgvlGfR3w+3qJjR9OlYSXyacRkszuR
/pcPUvBeXhTBusjvRXEvoxHHsCP/weofInAiIedaWopX7rQXulalGzR5HWPDjU3Tie+QUSsDhyi7
EPWjYa3f6uaCQDx1K6AhrfQHQ3ilF+1Va2HEzC6RKt4WIIyLHPTgWe/qnNbfp0Topf9FYI5hAdIM
pKP5iQf4spH6Wu8TEfrdqY1QNVp01SKp9mjdaAK8SK1sKegGnANIVRcbuqbhc/uAZtJa2hPoKrNH
qXUNtAqYKyz9VoTeYLhqtkU7rSm5CsCw/iqBbkBOHcFuA9SWZ1Lr33Dg47J8/fpJSA5i+M7wa6k7
yQnQKaAVrfWdpa8a6hj6Mhy2HHk0GrkoQDn0lgRHamyrGh0d8dK8ywAERuPBzxt0mo4xgcZB/AP+
FvA3EUgcT+6zJGtTQxu07lQOte2n2sIaHhoUBmtUFoIc6Y/62PZuo0MTGAWBOcc6dQtT69OrjFW8
r1oF89G6Qw6aBKYt/AJAEn1dMt2hxqpO1NthNtU2zvPXXfRpF2q4EKACsTTeCJfHAyUObgqz6E9M
LNL2RgLmeCiGlRKXnp7cheKjRhYsiFdyf0tI41aWcZ/r4LHA3mnfGHdnFmF0A98+BzpYgOyiNwHF
/8vPkasW6GS16k9D5Yr81kgUwBQ9ilIsOQTKHijlGEmofm7tp97pcxa+mJ14pwioNITFMCvJzDOV
xgOxa9tvKsOy63glxKPEHiRtbRbdS+GKeNcphs0gaTPkz0Lfsvw8Mw3qzDSMP/9ytvUgUA30D/Qn
47XRD0N9qIZVIT21H7R1kuGIRyQIaf+3R/KvSYAuF5JfMuipJw85dJ6EkoDQ6ymoHxL/aKQQM1KZ
Y70m5UKiJwPaNcLVgNMvtmV2U1eO6m+l5j5WDnV6VPCYDmae7d/rYeORHJXC/vqi6W4Y0q6olLbr
T/IN4hlDvzeafhmoZNmUT7H5WzMWFc3uYvCoSEcrSuweX9ask2GttVsNXdXVvleQHwtPmlhSfWdG
lfPzQk3D7cmUTeF8bYj7rpExZXGnPZaWFKLSEd5KuTrM+YcxZJkeDMiqgvoI9SUAgSb+kkRDaWqB
0p+yzs9rrwWfCgheQzgjoriGKvXLsPdT10L30ALYiHeGl/qujkFbGvB8i/ALuAYgRpEiCvkqTOuZ
Usg0/BwnAj1aULTGzsHemRyg2JL6HPx3YMlPckw3QdnLDGg65x6uzfdXM5NzQWOw50oNZiGRNlL2
28zeB/+JPqn5JtKcgEEmMVnFd0V/VMXdIM3SBl9zE1/NT5xlDt6USEthnjzG3bL1bzvFlrX7RH+W
usefd9b3nsxxRtHvCj5KdNYr03oaaCHwesRrBQH979TcMblCfr71injVJHYX34Kh2+6UaMcT5tbF
b8oAJvXCARUTShwTZOvhe1F5FBTW/S1eSQjQ74d8mTTkzkTDeGMioS/tG1atGVVuOtRMxUzF6NrN
gnIoELaWgSrBZ8Hwiw8rhUXQvCf1px48KrpbFlAwMQOBgKQrWewiRsctP4h6Zo98b/0YJ+6L3UnA
11cBo3pC+1ODjha/dSNQhZFSc3R/b6ROoieLTvqllMug3XILNO6ZbVp2pKL3hrghfcygNh2Qzong
3PLbYubrpsn8zygDsnsoZIDADM1bk6cJ1HQbfWiN/lTrMQKct7S8I6mbmrjY1sgIGp1k1zd+Oueo
vj2JPg8ooBx4fyKZCzKVyxsllfSOxAFWg4QthM8aG6mnW+oLuzRz17eEHQSpC0yJ5N/WpS0r27I8
xY2rILYc8LrIBu3WCBY53YvipgSf38+7/dq0gAHlk9dNB7HNNAxpaZcjY2HyU93fZV1ml9G9Gjq9
HjlJCyI5tJKVKDtt5gR9IDX63a+ivXqkREUSHaKME8fVo25VaTXmBXT4IZrNFDm/g16hsuV+pB50
HijPgd6C2MYsdABeOpK4yLq0W1+S2LtAWxOSf1k1vEu8XGlMRLd1hyVwozpTnuq8Uu4Gotevetiq
EP7mRnDLVUkyXSKxF7PQjHNnFf5u6JjxUOddiYZaWFDBjxSgYi9S+VYN6NCs8qwRJwsEjMKJdDxL
FT7kp5BrMXFiikqAXflpDViQnPClGECgZ/t9ISnrlLTpL8RUWONUq4FIiDudvSFzE51aErq51At1
zRiVgA1mbRS7qpEOD4OvSqGXZooaAwJWZYUoN3ENmE5g50HJb0INv+IKoeq1VyIf8Calmk8/JD2X
hm3fFqLa9ICqDYsCCaBiHXErE4sYeqD+XaoxqVmEnMcvgkskgSi4VjM3Ju1AbBEJiTlqI2nlDZCN
8A8i0YBXaMtEB2iShrRy0yaKyZ1emEW2bqycgMCujMoEUDpd79yUa6XviCHuEztpG032Wg08rYBC
JGa2RHArjGVdm2GbuXJpgjgWQpttFAkbwAUW/ba0sIt7JwsiXrG7OKk4dXJ5QJNxWWQQHChSs1zo
tV/GDgRxwsDpORowlgUPpYceF/FHV3HtnfdG9TtP4xYZx1ZCOjwOmIFZCEPhxNwMe1vllIa2kfWV
YkdEID2JBS2PiS9beG/IuWJiQVX1ATLWUWmzUuqO8P11Zeu00+9rQ4UQS6kX1EJDZVDUq9AwZf9W
o5G8aX2mKU6h8yUt6QCCpKrsoHmXlnjo+lGlAD5E2lx1oCehqnYuR/5gjwPqnXagY1dOyeEAKyqj
wK91EhLd4FWLfncBMp0OL5WC2wWVKLr6K1OSXa1UQDCdG3H14vcV672yL2kKPd5KrR3SJBh90BLC
XT9Jwld0dOul07BWWUeJBfKNqitHPEpnxMhwJGGS2X1WN5rX5lRZsz6RfVutw2pvNCkk9VDnCB94
zlVkNYAA3Vtqm8uuTAdEqshM+bsyE/VTy6wS8jRpxcGgxPD6t7sOUGKz8CHUgYOFfpkEtQQ39FXI
3dY6GyVJKW8b9EEo9bMeKOiNkow+urewG3AiFbNHorAjAd7YraY6kgIGSuiqNAODyH1qLYsKSZwm
KCW2gnJR8hr4pn5jZQkQSl0Uxp0X5EOQOkOeyQez1Kt9mbTQK0McB15+QrDESWWBarpAS6i/oTp4
CnxN9K0XB33R2dC50Ld6EeNNYuRBsxGygpwq6r/Ws26k7CyhD3VXjEwujhAFBKCy0JRvUQwTIw2d
nB1KJax7V00iK3Bkv1moDQubRZuW5qrlQ504yEPleyAjoC5Guoj9skoNGfquIxU0RnwdzQ0mDd65
PCSPPPKzJ6pLIFawiCieBal1bZOkQ6nuQ9Uwn/3EMM4W4AHA30L9MnPaED+1W6NtOnQJG3zFwpa1
TjoU6Q6keeRJQud94wapFnOPRwmI1ORc9W0zUzvZDSI1iJ1KMvvgJs2awsSUVujCzYbgVEFQ1LJj
0lnLJi2BxbXaogM6TJS9vgu7rHvBxYY3dAM4w0fQWmCbFH4j36mKRIQt0gbQ3SG3NLAYME2GJmkb
uGbHWGpHEZF+wQ0AUcOk1I3ZUDOv1nw8w6SgUe5aQCaBdjM18cZNEjJHQcHmNFBJesTOB2ikQFb6
kFdcThzSiRRwRamwHkXVyw+NFvQo+km0P+hx1iMx2Sftgyqs7EYmIa/hxHzlvTak+FSXpv8qk8I6
JxD02aoN154V8GzseYvUu1eEOkL+JreG7LbgZoZO58788DMOTxH1vQ6STd6B3Vulw2PCZSVzGmsA
CWMCSQPb5MgZ21pZBg+51WZA/8YQtI3rsD9rVkYHOymK7q4NFWAM2rQBxwP6sw6CWVXj5b5hVHY6
DLJuxyJuZZvwCikEGkk7NSyjx4F2BTAaPhRzHIAai9oLeklDOGZF9ZsqcWTL1Aw8kXqA9LwtQz7G
t+mgUPC880TBQpo8V+24sljpdCwMDp0SolLaBqWADiwukcEedBbTlaQlMoWLiel968clQb9rkC94
Iep3FO7K31Xll/ccJZzHoY+Gja/DLeWFaJZ+EkIhs+Yo5tUpjTETbUe2fdSVL6Qq+2cgb8gBpGEN
0iK46AC8jAwTm0YFyM2pfdxrUKJN6M3QWPprWDP6oEVGoi7K0DRuuryC0pIWKdkaMLQCulWSmdeO
RQrsX8vA/Nu61vvbzh8sbdkEBlaJqmWM1Hkm88oZahVPu8QPRO6AxZqtZT2rnuoKLh3zHSENlYeD
kax1PhhR7iRRm6TyTd8ZHYdKjCUIwOwGE6HyEethlWlOmyVm8kDQjK6DihkKNxmEQiOppXueIXBA
XlCQvgCXXsG1/EluUaz3NI0XkgfnKspbkxd5vIP0YY8MWFMaAq7WN9lSkbB29tAhWExzKa9tron6
ZACZJhze0R7JFOI3eLmIim7roIrg2VIVfDK9Msj+uq1CaYeGTaK5iuzXzdLq+q7b+VwtIDeWVRVf
Czz5drwzLN9JR4HkZRShL2WZZ9Rq7LSvYw6dzIxZuxDP4a1RN5axILihwtzmSo1bpFP6/pmX4Ljx
dGif7PKoV6D/6oNay1Ut5jMvFGnku6EaV81NbskpdXrkqNeKalYLPcOuBK+KRSMn42kiQyhTBCua
CX2hFEOIG6CErjVCA17gehad3q+1QLRnWc19pPPbLN62KVzYsc264o5qrOtdgyUSkJFhRT5InVtQ
4BS18pEavSavWMbgWntLxClUpaoihtidNbz0aHmzwNupkHSVCR7uCzWJpbuQJXrmqn5QHVpDJK+4
iWjiyTQLVpIBMmo7V6JCQEAoELI3yGoAlG7SJQeEDQFoaqTBVgK/AilqH+IpoHWaOEiUK8ApAPFr
eoM58MeMU59CS1tPdj1YHx2rZrpwM8MMn4AK7iH1khd8rwSoV7tBzeR7osXiBbew5oUsNAs7RWCb
uULuO+hjtbRW3KBlSD5nUdhXQL6pQQ88RhGg7TAJyUNdE8jYhrQtVsRC8a6L8vpNCVEssK1KB81k
H5rhL7NCTdbp5cBf+UmpvqrwNSk4h9AP5qiWCJE91qyydhRfo0+BIaNfqus0MNaUKPVVSO7FA/ek
ofCfQbWGcHBQCkoWut4Ye2xE0tkmK2LfMcq8UVwSqOyg8KwLga9N+mGBx4Cie0oXdOBnGXi1beRa
J7soKqG0FrYpA6lDo0OBvEawZbMoC5MbE7F3buPZUL0mIvGfSqYUv/tYRaxotu2bpnBwj+UtL3fG
EPV7hJnJczzU5Hdl6DyzScN84Nyzpu1BeAdqCqDRLWo4UROlZ/husEQFuZTspFC27kiPa9oJS7n/
JUWG/BZnxGydPC6sLQmrkCDe1az/S96XNEdu7Nz+It7gPGw5swZNVVJLvWGoWy3O88xf/w7le92s
LH6V4fbyOez2wuECkYlEIoGDg+8xmzDfGkT2paEUI7MDM2vC6nmbpbOdloXIWJEUoXNOrau2MNEN
wJQ4VCwPaFwsYG0V4J2fgVefMa9+6llO5wQ5P/GlVNy1nczE1ihxfeQkoOJIn9AS203HaqrqVzGL
x3tVazBDkmcHIcbrMk0egTIHZXuepziA7Syjm7lk+y5wa1EZ7kJZG3pHkIv2eSjrrjH8dhofRo0p
flTI3gL4nbTiMhYzR/jj94Lb1qM0HIcmnz9yaRYjUy7V+MftV+tGhgP1UCAZUHwBYoJsQEyVKk/V
hunPM251rnBm2WmKyh7zzBIGSqZxeZ8T+T/IQkp8gfAA8kKknjQNI3YCUe3P4nhfonrcDy8JY8v8
oVf3eDRQB95t1CNU8DiCf3ApJ4No5jJf0IsMlo0T+vOUdMVpBMuUVUKujeGGBltjb4E6rx4jpAJO
fDAouzTHjXh7eTeybUC1o4wLsBwGCItkSURMU74Gb/j5SUWvCWhvESg4BfORzjValJzbwkj055KY
wUsQbbMoSy2cIYS0dNY6BrfKcE7kaUkBSMxTqrQM7skkAGIA8JTd2C1OsqwnE33qIKAZUfHOilBK
dGZWq18g5JmMnmc+AHcTd0lZlHanxJhKgtrOvovU54QPBeRqJ9nA5S27vV/iltOQC1MUrbWEWn3H
bKPSYTAy3maGNLLEqcVMb0QAtshOKAkj/kO6ShKq+Z/n6qA84FQSeIyBzCGUH0O2CqIsQS0xzb9J
cHYi80MZHvvqrhGeby/0Vp1NBXJJwl8yktAqkcNNVXD+pGExnEVQzYheXPiehopjDpddDp8YM2s2
WfZtagYjUxh9mlNarmkjlY4PWPowoTDYlAnTLuFUZoWphnMl2v6oOh1wXTzSq+jSE4Z5X89eHu1A
v6PL4k+2OxVA7quVrI/Tax4HlKLLlo0DvAmOQXRpAp1IpAOlfJZ6USqBBvC/V93PSbtPMDVK1pXi
Dg/CP1l5VMJldEOBnIolfEhQj3xZ8P1wFnzmp6A6se8UJdKhwa5IG4eZJ3PqRjviRt3PZ5MHGPP2
B2z5MMQpf8tfigirjPCkSLhB8244820MqqZUT0D5z83RvfyzZzCnHhRKPG3qwWK5pN+EmX3xcaGj
mNzsuWzbLuVa4A5QsI+9qjtI6THp7tkj11rRaBRgM6zLPRfDh2LqwnGmgRQ3U5vrLyDsnRlyPP1i
fMHENC6XVCZbIb8pexEz6rkiGNzyGOtDO5b0TKJ4NZr2xIojGyzHsYwVjycQWHONV2XaQepkCuvL
phWvFplwH3WXVeK0nCghBEQefPSjlNv+g1j5Dh70d0ouvt62pG2BAFTh+uVVQSb0YvxaZXogkFCU
fENzSJucciQppicBUI5/mrFXwVS9BigvUcDKarNsFqtqGMXTa/KOEfPRU2in3/IX2Ox78u22Wle2
8iULfgmDVxeT/fKdK1lpMWszGwviKXkRwKgqGpHFPSpH5siaNE7aK74IUhbhDRSwoiWtD1A0mCsR
0SEh9jBlZjcbAXgzG8CWM1PYyT/nyULJ5raeVzUaUjaxf0I5dw2bSOJpPxivmh6430VrxhTO0IyM
0Xhrzu/vn5N+6sAqcVvyNYBt2c3VChOmqohiGHEhJPe1yxZGf688CaDp0NtddEAi4aG/k30T3HO3
xZL2SupLuPmgkvOkDbGvCAJkXTXj98AL3dsyri5WUghhqKyYzwoamCDkWJ5K74fvJY62YzzNia3I
vi2MvENJWYvCK0PVyirlYiD6T2b16PUvzD/FlKPkidAT3GkYzc2hTfzy56tQC5Kk9sWTpM82kvgu
WqH0hHayFwtf3w1Q4kIK4Zn7ahQmMdPEUx1awd5/eNBnh/kuOfMnismh3tDmdV7DhQmBxJFDJ+0s
4j2GXodTfbYFJA/27Jv4kGOaQWeqmBJagw1MQ9b2gSp72fxbuhInDv1Fde7j5XdSnUI/jJZ12x62
PNfFWhLnqhQYYP4xaOS0zIxX9v6htfx7WJ7T7CfnH8r6CtXBCwI4BPz/1birKAxGPmIBoRzyX0N0
lEMF+XKg480sOaQNZiPbn0X7SRG6GMN6Af8SKqByihsHAHmigNoXbc62PYKnbjImdbAEUMA6aan3
ncFoei+5atd6XeuGv24LJhtr/3qYgO7zv4K/htSujlpZaWqKZkhEMLPHhU+RPz7PLBKlGNtSI1gM
8XpHqkJno5eCCfZp7g3DEekuV0MBdWhjY45KLxbPqKJU7IkH0m7kHQ5YGR8gIh4lKtFV+5fb30x6
B2KtSDRIUw3t2BVYKxkddB6SSHowuCj8GbfFbC0NWpJ4/I3+JzyKCaMLx6HoZqEB/AZ5DTu00CQq
NKWevfiSg2JlGpopEj5y9pj+aJ61+syAC0qYwfal+Q88cwRORC6OLCfs6ju5exhnZxDcESiS259J
On+sBoip0QuGTpxl0Abhl8GwE3Ils6yGk8270X+UBK+KUnMSUf+gDhAnD/pf0kDJiB6AL27qS9cp
lkKb5L2IIDs++Wxj8UrjpMiN5KgZodhlNu09Eu9K66nYD39E1qYC2Fep72u/3qEL5Ijk1B8twO9P
IrYpRmm0nCsWyMq0MSpWtqb8PdgFjoScVTr09p8s929pi3GuzosfzWPCZBJiQ+CMczcQBp0Dg0ry
k80G5NdoXEVXnu+vBQeWFbzNqMCTCAIp73kg77HguSh63IxCZhHPBy7F/ab3La8Y6jAlb8A+/5KK
QTkjh8O9S11OQ9Ru7jvgYfgGFnz8JKVKL5YdOqygdlk9hvwTaww+KnBBYIi8d3uBrwKNL41Xosj9
rMZCqwUZK1wp91Xutq9V35lT1BxYZhf9rCUzPvqowPs57cZefplwwkvyaxnajqcLUIqXe9uMeRlP
KjDP7OSq0WT3zR5Tl4G17t6Czqm7+26vzigL6IC1mnX+zlFUX27JW/KJS0BIfL+uOaCWla5QdUYb
RF0b45bm1zbFiCIgKWgu5dD4fKlmhdLbnEUA5Ur3PRhroRH31GRuqxxnzslKPU+h4xOGAqCPReeH
w5w8cbXdzgamJZltZc+SmdyjcmfkVGTqppmtPo1YgcCfsm5SkvHMp3cjqIIaCdlonUHVsn6NYwfP
TTQPPFWvbYNG/Rn9DHda99Qanf922wg3LQFALyRwFnicTJzyBs9aTY0i4Hb64jXSqg/g1MPs/baQ
TWXR9LfA19AcxxFBkwpAj8TFUDYH+xrgdwAU+OhuQihlFX57wDQYys5vbjxQzyjJIlVxxU2ZoxI8
ZF08nlGAindCMyfvUxjnFObQzbVbSSHC0FET/FThULAVkk48+IMY7EshDO1CarXT7RXc9o4KwiUW
nJ7IrhKRvCCOgiiXIa5oHgQD6MNDOQ2VzwA988CfqJXrB0/t8U/S12jJ+y2WCO39KhYiuYV5MOUx
Yr8X/qkHfDu/l1K9zx5KzqGd2c01XQkkTKVIVC4J1RSI7T6adsU41lbR9bUnq5FEuU43rRKkXLyM
wStoZiZ065kRzXhCjiPIDP4+xvRyo6wL8VA3KOyEBZ6zSdIrFKHbTn8llVAwK/JGBVE5pA6FBbod
lOCZ8b520U1V50cJo0JAZz5YTEY7E/+HCf3Wd1n61YVepYyUdm0JJKwG9CFaXMDfD2AGoEHKR/DW
gxBe4U5MTzmK2xv6WyrhYLgOUYsvwAezUnvPI44EvFZlBoqHucpHfN2lqLAgIY0GaqQmLpXjaqbP
EwF2k/kWuuOa7rGNz6poToOXWUpnoLZcmFKyB3BMbwd90v555h99g/+Tjyv1Uj4TafnQMlCzzANk
m7LikChWuxT3Slr+eQuDeiGL8AWZzydcF2AjI9YNMg0QBRG1UYevIhNu1ZPG2Wh9u2Nxk+eBCQy8
KXIPTf6mNe+V4jHvAfPJj3uxQHunSI2bl/28utrx2BLEJba4et+NfqH03ALlZ5LCjkFopd1VVfxW
ag8aCP2Ccj+zbxhZmbG7uHX9rjNjptkx6qHSaJ1IlC8hH3wRI1Yq37fjuccLTkR7VO7bElM8dgip
bnvn/2NH/laafKj5MpBprLg8oBhbFL9pKCyK6qnN7huJtarYlHCJ88ASqWaKAyZhz1Qx0AtEHZmC
9Nn9iIpwGu25pDd4sLPd/jraOhB+DlOs+l6scU354is/uXL3JjOpHjq3pWy9zoA3huvGlFAUPIkD
0LSaGAOJga6Xu0Z+EFjQMALoGNlRsct4Wu1pS6W1MOIERGrYjlIxwako1fgODtnFhMTRBGiSO/RZ
JtHWcOuu+KurjUd1SVGISFKdWoEfCx/u5T0ofjShxw6q3lWKM/y4vYxbgkDGgFc4priCuXX57ysn
7TPSoPLlMJ3HqjLnEgeb6Z7LenDnIrpXRZrb3ChPa8v4cfCFaCgBkI03U4InLcr803kuFCfpnocx
s7O5N9RuJ2h7reR2QvSpoZP2tpZbl8JaLGGSAdcKiRQq0xnYcKXZRdVrkti3RWzZ41oEEZzN0jgV
OSNP5755Hfr7GshNLrQjNFGryblOaLfr1r4hnYVZp2h9RFGQ2Dcm8iuBKZjpDEioUSWtMSqPfOeq
A7qEUOi+rdt1eAsmEgGRINjqEZ6RNOBtn0opWtPHMzoj0D4m+uyOKSaWsoLXh+xCCsla2ahJnEYB
C0+u7Vrl+6y8loVBoyS8XrdLIcRJDtR6jMMQQsTJnTDymX8Xvhe8riSU+/naHL7IW3iULlE0R3H+
8lxlaEVphgqNVbXihaqHxnArCb6BA9BgYxb9GJTE+zXT4l9kMX/LWxZ3dY4B3J3YPhbw9Bw5Y1R/
IOoZeX0YrZkxgwZAh94rXvnog5leMmmvTB8TXtplyAAjVSKTFLth+zOMfoloI5l2uVq6vOjxhRng
Jhk6YF1p+0BbH8J+iwFQXWXA+mTFwzQ/tm5j9rIOcnk5oBQ5r4pWgKKAvUcCCwyIKDF7iTiZkILp
zqMGUUl6FPrQbUqr7k+g19GroTvlrJOr9gCk7IBJR+ioiTH9PAjA4Ok7Let1vcHl73H+HiIhlUke
H1JK3ddmjzcWIhfQQmFqGkfe5ZOKlpNZkfyzws62z3tVze3mT6Yd/vHxQoIJHI/gBcYRBj3rpYXU
ctU0XdkwZ1Yrd6AF+lnNgeJmedZbJT/S+Ke+3tjruIws0hDisrKYsmpkxBNYPb38oToGle6bNUom
gLU+h7vuW+Pe9lJXDw5SJGFTsVZklSyh+sQ64yE29Z8PkoHn3IHWcXv1plrGIeChj3ONZwCoqYjY
I9LSDGGJoJzKV/ZTsZE7AUVDowNyHOijlZghLeAjbQSMSWizwp4tdEYCql/E3glCWAsTH555B8SK
O1GfKX2gGypBAs4J+FrBU8+TlfmKByIz8aXwzLiqo9jBzv+QLGnHWawbHhmKKZJO+EudlTBCnSFT
hTDN5fAc3d1z3/L3wqZxD1L1IcwvYeOoG2boM+zCh8gVjfyBe3yL7zBT3mY8iuFtbs9KH8LwfKFC
ak2EsNpmXMaND+quOtZuYpSW73KPkcft4l0dU+LsLYariz1bfOzK52fMGGlRL4bn0BN342Hcy15z
EO0YhK0UBcmwjdww4rWbh93MMAU2LLk7wzOKp9mAnGPl/tt9I4fxyD26TptZCM/xoTy0B3kXuKMr
OP4984ih5pSE2nVhF+cKMFCN55CUQasrERei57KQE7mOzoU127wxm6kp7fs92JC92RBAR1xgvgqG
fbsv/3hBRZXFQQaboAj6H5VY0K4ABNgvebSKwGKCJ8mNnPRTccQ9tcxxvXUXkr44+VdGIo5cHaQ9
JLVm7826b5fWN8FC/t2iqEQGiYC5rlUiObXCoUBP2qISenuCu+/9w08b/ZLHyQ6fgjc0UVAing3r
v5RH7B0IS2embCFvgu0zhmKB6dzcZTatdnA1y+xLMZStWbQnYwalRAgqIkDekO2Pz5VVH1K7MlLz
e2/jKe2CzdNFT+30wN+r95WHKe0YajY9jT8/wKntUxJb1O8g4hhwq7Nq1eI7hl3qgaXLaA/qI2Bw
QHFbuR1YgRN5g929Jl76Et9pDnhxjMRWPOpOb5rUakGIlGKUZmIlgWT2nB+6WQ9N7k695yzQ55+o
+eBrz4pNXokibopQrVQEEtC5NFEC1efGYJ7abz/f0G55rJ3I9i3fiil34XL2LiIXGDIQCtyS+kbc
SDqFsQwjlRW/DIvBALQfsumfMvuf34GXUojdzNIcl7AGKcG7uOP2PGfWBvtEOZPXF+2lEGKnkowv
egnEcufeljHV9BAa8372DdVk76tD+74z4sfyWKGrXr8t+Itc8WoNkcD4Hy0hcSOWPge0/wRaQtYR
d77D7oZd7AW7Bhy8IAN2fKdxahdxrqU4MhKlhT24NErP63Dwi+gOI4bARLKM1SKUH2ZVLWS0sJy7
z+aO22fGIfCqn9xzfOQebqt7Hewu9GoLgwZmcYMhSSJuYjApgBBlzvJzbYIGyORwZ6mebIomaKh3
oE13acjNLRY/FGVQ0AMJtYwMEWE+6AQTGZ7L83OjV8j/BpZmPFjvpeMqD7QrZMOxQxRyG8B1Ldxx
xF5KSl+VrV/k58R4oKIZl+9cGwoCaDBi/KbLIOI0HLVKmHOk8cyaB6bYxGtE12pd8uIjmu1Um3Lx
bjwGL+URyuQyxrrik/D+B7riJM0YvTtNdul85k5u5M7gTj/wj4upavgTY2AdOoBz8VnXKsNZY4SK
AlwJobLfynLXhaCSQJqYNXwcBt+pPdBG4d/gTqhtAH3CnUkx0eWWIqQCwP0bUE0YjD/yyjCJ3XBu
U/soywhNtdBQX635+dS4FGGkxXwVR9B88j8sCyGrYspBbCZAK/aSTqvvkDcC+dvEBsocTL/o8Nug
eDr4jq3QpnBupFLg91dgBeIwtyUX16mE0mfqjXZ/7pAJ0BOrcxqjfbiXbMH+jmvBPMYsaJXu+tRF
7g1lSbQdFO7j7U37os8gNu2iHEospNqxeR21KGQDkAX6cHva8Q6egI7/zNihU74CPGCPP83YY3eN
NU33hRMcviXeZGvfOzvwSsREnDPY+Wf4LilG03n4s7dOkZ0aNC9xhUv+2phVoZH41ppHA1oQodBY
WMOutXkHLy6T+Smfli/JP8FmZ+fOf9/8/7/RnWPwH4Ksv2lcF0L1C7rz83uTvecE3flf/9P/6M7V
/+CyBUejAF7BBX3ym+9c+I+KrK2GlMXSqrL8l7/5zrX/8Cze/ciL8Yiz0Kb2m+9cFP6jgAgdNxeK
a1//4z8hPb++jFXcVDywERiwjpTo13t99QxB82o5zvyYnCXd9CdrGhGsW6dJlx5CSvhGulcQRl5I
Iuww4TEjtMyH5ByjuOGhlZEz6hmVsAET8ShhzlWkuIgCx5wITBjYvcjMYuWrfVrNc3JOdFMBqgls
d+jIpjb1ke70S6MFLokJF8g7kYMUGrWLU1SAIQbtyqi+zp3Bq0CIrizq4S+vsiZ0F5aFWTubRQye
wFg8ZeGO/+q0W20RbKjMMGi9ANyvmB6aGG3vRgmikcThKrmQjDYNObTG9hgmNKddh2Y+MY3A6wDg
IbhegBMUkGaO1NLIMZMK5CL+NMa6HypDb2Yto4SOAGyUpjODxKJDlVnmwo/lyHC6IPj8qSoFDeSE
Usr2RiZPGJZVgmUqN9gwGUAsUIOCwB6monlvY1Cp2ejcSxVMgK+0N7QxR6HJYgoI84/ftFgSlBfB
4gVszzUKhhVB7pNpXHoebQxvvBPMxkFNB0nF+O5ddIFXo5aztzZhLXG5xlebIPddP/cBiKBbuzwc
I2GXgdLKAxnpbLcGY/pPJeWuvo4kF1pbQWR5UJYj8iGRBN0ENLIQhAv19F2LPLjNFKAQ0TsQAVtt
/iLum48QTfRgib5tb9cPeAjGtHok5kWw42kC8bbjQJIxcVGWnZcxrOLuCNijtwxCpii4BASEWV+I
IcItENBMGXrJ8Awwsue30+fwb/UgIpIGtDVpUEKA7yj7Vj/cCVas/2+wx8Vcj/Xx3Nyn9XIRYQmY
BP1Gy7BcuPIRKyq2HWCIF6gnDGUXY4bJv9wdIkPFKv1cls2ybFalx/Btqn6HoZe0sc5bFwPQgKjK
gIt8mb9FrF5fs2odCYta5mC1Hv+rMfX+BeRC3z5ua7Ssz5UdrAQR6xeOczyBtig7v2Lm2j7QYyuz
KaZ2nXVeTHqhapPgRdGMLBKnVxKQCJ4KyLDvsT3eITmcHmkJqW1LWEkhDk6sVhX6riEFTPQYScq5
kY4xlYfn59L4pESgW4uG+ACEd3j/YbTrkgpauaMRHBkpFwX5GW21r8VoKA6YlVz39s5segLkYFEF
Q9y9jAW+lMIOLBpD6j4/w7+2J/Uh3BuWodKgcOTLAfcbEiq/pSAQWuvSAlw4tBM40MGwLXqNx+oU
PbYWay2A8N0xiFOYegahUGuOpx5rBd4MM6DY2EbMcaEFYWJFrQmVKHR4jev+d+E+93qdbR2joaXG
l48lj8taGcLIpi5l0IKAPcl0dMcfKn36GOydqxqM90HZ/uWnbokiPHSRjhOg9lV+rj5jW/R+aXtP
Q7u8lZwml9/z4LF+uS2RZgmEzxHBpdqVMjZq70sYIZ9+jLlzWwLVpBdbWR0cbWT7vujrZflwsdl8
rCdfM6YoMINN97neJsJNM42CaQFdk59fUw8vQ4y6Yr4LxokmZjmBN7aIxLblZdMODIezw37qemPP
Bt67GJ5KWbTlBN6SQpxQpZaDHrRx+RksRAaGku8YozKzA2eAaO/htizKWRWJs1qkwihoEY6R/8gb
oJC7R7XHouhDk0G8RIaYAbgCA2DPZvT0Kzvs3H/pC8jBLKEYgIBFgh0PBm9UTm3twLCuU66A6+Tm
pd8koSzs3ApSxEFK7Mk7uz5Ieq56Sv0EVpxTiDHqtzdm83ZbWTTJtBrwAQcGsK+Tg+yRqRq1PZuS
W+9FTW8NI6U8e5azfsvmCF8wlBXTzSwOkHrczzYoFDoMb72tEsW/iYQvSDFSRgZZD+4FTzRjWmaP
pgDhATiuB3MYOHngaZJ3jHM1PilmTPMxJNwhaFSxqIXFjhP9u7CPTdk8PCf3NGum7TwJDgTJmYo3
NtZJ3vmgO7Nk/a423A9MRNWrb7e3hCqLOP91MItZLcDKzNCItceD9cwCAKSL35pQz43mX/pPiXAF
Xd8xDJPD3byijVE76gHSsPruRGfEpzhqSby8dzqhCTDzc7E125RUtOaX75mZ7kqD4hUoVkfOlyv8
lPUFFjbxKhqcK/5MDWr95raIK4RvnwtcPslYs8FADUk1wHJwHxqRIer9O1jibOWzOzBObv3Rg05D
Yh7IPeRbkHG5XEOtw4C+aUrz83FQTZD+3FlCbu0MUBhSjHD7vvstiHAMcdlLU63EiEht1cnQMs/o
idOY8V1Ky8hvr+VvSYSTSMAhEyDjghDLqs1jo2MmACWm2o5L/5ZwBdzgOVWsWkgYDOR49P7baO3K
o3t7xbYDt99CiACBq9p+iKUIVa/da6TLJ4qno+lAOIVMigaWLbDx3Kl4Yox2J6A6SWOs2o4KfutA
uAI/7OHn8iRHPoJ9iU31HhOWKctE2W1yJApXSUPN+tAD/hoTk2xXoERPNAHE44CVxwgJMwjI0OOo
57r6M36+vdPXaIevqOP3Mi2msAqgc62JuLqDPXHNTsFAC5OTdO6OucPsI4xrrXULLQXm01PyKzIU
MDMjtqIY9OZjfuUGyMxEOtSZkLV4+8aHfWdJtiqgmPU2Y/y1S037LW75KgoRkEJWl6ZzoAsutVWy
PM2iHjXWCWQmgTEc3g0rdXefLwIuJZ5iHtuX30oaYYK8yHdpKaFczf+qAqNG+ijUNXM/HkvD/aOb
byWLuJB4qZfKEDSksEXwPnqcrriAqgx6bVACuc0oayWIsEkkq4YZlE3gV/fCk1HZt+1x0+JXv06Y
owqiZx+HNj+/fJ9D/Sn7efqD30cqlEUCFin4r36zlbnzUwToVIP7lH8ZHGnH66JLkbDp3FYSCA0q
YBRBVIg40RxNM3OnZ5DnIi64rcbyI1d2vBKyLONKDUUcZtCvQ43qDu2MZ3Dc/tGduZKwuNeVBLUo
mSpdngei81Kbwl4NFy0ik1YO2X7BrwQRVyamBQxTqGC9Oit7+lEYD4PJHmqDcj4oC/Y1b2ulzjS1
WYFJAzmKzcEzq0e0lOTmbfNbi69OstXvl2VVl9yIDVGBLYicZxDVULacJoFwXTUD6qswwPMwRMO7
CE/SOiytEE6TIVxuerrQFqDfDe7x8fWH9o7kw8dtu9083qtlIrxU2ZZaMivYhgYIqdY6+U+UfaYJ
ILyTD0iZymjLPj/0xmBajEkRQFsi4niHGtNyHY8lCs+zmzgHtPc6t9do08Gu1og420LZ/ffJ9OQ8
/vOPB3OaBLYcjNpE0z5x1jLQOmNmgVAgEEYiA10/NiZW0I7axhashZBZZq6o8pFdhCCf6S3eaaJZ
0dZL+UIEEZ+WtYAZmjVENOAZ+sHpXuKNKAZNfxBsSxhtBuywsJT1yakwNQ+6+7SRC9QZKmPUhTvD
v6PFqRv3xVqGurw0V55DKwtubstFhn+02coQBb3pcW3Xv26bFU0OsWa4+BhJ7qVlW2THf0Tu3ASk
tNar8205G+Z7oQ/hp5JWGZRkkWPWvV70tOT/hiO/+HnCRSXo7A9lGT/f2jb6T2d9pM0Cuuo5RwHj
QgThpOapBLqDgQj/e2cNL/el3TyXFmtyL0byEeqUM7m5L5j7DHAeAhI0Dl3ufxMLXRLP2H9J12xM
LTPuEvuT4na3D8xKCLn5YK4A9zeEVJboHJN9ZQTP3Ofz9O3x9ubTlCE2fyznBFX+L2W6d86VT1b+
/fO2CKouhAXwYjBiCh9kJHrs7SdrvkOa/JmiyFbsLmHU5d/bQhiBzwxyXPCLJmhxUpAxsEMDAyIw
Qs2adPYbLT1K1Yq4uLR24DhmMYPoZbAaXfUiTxfwYqCHdl8WRQSPCvqC0aUGEO2CVby0uGLghnpQ
xCWF4B+Tu9Kbdtmd75x9MzpGR0AhDm/jy3QoTOAgrNub99XfdEs2sXkBhmWzowzZmH+SftRmZKJL
ELOPQyezAtHt6n1RgXWyHna9KTeYyWf2gsFaEwYK6eNbASauXI/2wKeLn9lOsaqdYGO6jVrr2VE9
8rtE1INfVaKjCSj7UQuYOKDHr8MBdAkgwu+CzBCOaabpnMu++6qDdnnxm5oYISYgRHpUn9vZ6XMr
TjH0DcM0KKW+jXsRTDwSaGuAINPQZXa57BXqyZhQOCC4cnjj2DjqT/f24m6F0hcSlthldZUUWSY2
Q8gtG/sXelKX9eghpl2/GyHQhZjFCazEpFwzChWLkmWhHyM9Np80K6HN6946f2shZJ6razHDSq6x
Wo0Ve2VqvKoeeM2r1FjKO4qX/XMvfCGOcJAY4hNKfgFxkm7b7Mn4KCyKBMr2k+0OYiLVsSBjLpl6
ZI0f8kP9RNn95ROJo3WhAnG0AMxP2xnESOcZQw7AWGekoMbQ3ZfC5SmiNq74C0mEb9RCngOzFiTt
WRBM6twbRZON5PrF7xO+UGB4eeJbFgZW66+VxRvg7MklnNVHGvEsbVOIaL5O/FouFEjqPo+FgymM
Lz6lLXrjRrzQhTj1IJUu8jzGmURG2BOtOtXf3U+KaVEOJMliUQ0RP3QJtIjQJmRPnTUJLi1NR5NB
HHoWqdS5UXDoq0pXdSNArbhy/+V2kLGwX8k9p1ZQZN8je/48UFrAKTosEN2144JvFrU4hQ4YIm3P
evYrOrYVLT9GE0Lcrj2o73JBw+EA9Zxhy4f3E62liSaBOOh9npeoZ8CkOM4E746kP0emefsIUs4F
2dPTAdkbjM2EJBaLkndqVmZPgQ9vxPHrc6ESZ9xncnng0sWHRDsMZbf5TL+tAu02JMePlAU4bZIW
OrzincAjiFCM6qC87CiRIuWAq8QBT4S5Besd/Lr/XOj9edB0ozCNPwjgL5ZrsYnVnTsmUcP7PpaL
2bO741JdKvRitJ8Dk9bwSXHuZMusrPGFkIs4JGev1WmP3auxvXhbaSj3ofcd9I2AWBNupMmFOQo0
Hnq4im42qVvh2W5jsI+pHjIMQAP0oHdY4H0LXPvJneyg7SPWu2+f1jt7v6Plu7Zt5PfnkA4n7oJU
4mN8DuBDgYuO/5OqnxRT/ZNLYCWGcDxipzZR1QoL4OZ7PdsakPKGJT3fNvjNM7sSQjieCIPAk2KA
Lsq93e9jl+bYNk/s6vcJt9PISoHhdnA7baGPZivp0em2AtTdIOKKyI+UYlKwTGa7THvU3+HYIttt
/sw1rFQhnI8Yj5ilGS6vEL32NP01uRt11L3SXWBTVNr0DitJRIDRMF0ndxw2pbJak7NZQ0LeNjcY
lLYidC/2IJJ7tGr99EEF/C6LdRUOriQTfgmHsJ16zJxFHUJzug6JBa89g5DJFn/sRZdWzN+8k1bS
CP9Uj2rUyDn03NcHG1A/s36pjdtrSRNBuA5JDDsR05CWTePMJta/7QZdovhZigyyix/Tjoug8iGj
bXXNYB72A6Kc22rQrJxs4J9DJS8rHxszYqEAkf1499ERSVGEYnca4QzEfhzycFHklXX20xdUYArM
4se/1IXwCWjXGTMJ00zOx8y17fgjb2wjfb0thOLXSLC3qLCRwLBQBUMmv1fmG/pTKPEzbbEId5B2
YcUPAzwb+EF7vUE+Qru3Y8Uszrc1oW494Q0wL7fCgHdsPd7N2XPkfHvPDeWBFh/S1CFOPsaKTin4
KHAWqxeocpd5aM0yaCd+K026vsq15SytQhIWXm1SwuXIz/ZgYVw25u8hhYSiQsgfY72Em6NxM1Cu
IJINNOnrEj4GpvCC6EfGCS18StR43VF/EaBctenEjd8PfQOtXvsDJ1vR4XierPIhGdH7Pe6EF8PA
jE8sJ5dYn0xhUIP725snkqM9RrXTSow9WnI4UgG+I5Mz3uo787Yh3nZz6Em63LqUZXwl43BsgSob
9cDrLRolwu2dAnXrpQQtn4HsQiB5nk+v0lNn0/pmbjsFNFBe/n43CmULJtD8nP8s9Ht46+iD4qdp
a0Q4hRjAGEZscYrS2rQjXT2Esl4alI2g7TbhEKa5KqeywjLF3mCpLz85R3HmX/9SCOEPwI0DkqYe
QvYKUPjFrEuP+vBBEbLt29DPuEBrVEUkn1tRVgxZ0SiLm0aWVn/tzQD8ap9/YLgrIYQqddYv1IUQ
gpac6mXPD5jvgVoZZes3d2UlZTGNlWcD64qEGq+8hOvxm/AIYPyCWVUoK7ZpYCspy1espKhgZR/r
QkW8Dhrjt8LjLNmNKDI2j+FvGWQ8M+VZOFU9NMFYJdFkI1oq+JrZaXGXKwHEy6YfZb/wA2xIpmM+
ltHp4eNLhz5DzC1+KL2adXpUS9Cco5xvGwJNMcKDRZi+h6l1UGxEJ8tdTqth06xZI/zXHPpomZ2w
Ofsjj65bk+sXzAXv/EnyYLV84qUNlEkk/z/Svms3dlzb9oe2AOXwSkqqXE7l+CLYy7ZyKmV9/Rky
7t1LRWsXz+mNBrrRWN01RXJycsYxBCmBmLNsx6D2krbqy7DjZXOWk+kzMYwty8EXpRchdsuW851/
11jo6UQM8BwQYZXaXM9g2vxfocdMHGPVMDQ9DLEGpfgpZbkfvhNu6Hvk8LjnOPeURUwRTLAAoEY3
+W3Wg3DTnjB97uqBzTEHS7W5CyVn7IFuduloILw52QMNbi2i0ppI2/rIk8PbN8YiBJ2MfJUAOVPn
hExvRoKez+z+zGsqv355APt0qXVhbwVgsMT5yCAcIF2OIiMnVvsF7vGT5/m3CqC99FJEIUYmuOux
lLhYGY7x5pEJ5I1QB8iUm+2xOu2ijeCa2wpPRQNfEVOi3ImaRQMLuIWp1w895j+D+DMDi2mNMw7N
wrE1T/Uu3jzGNs+GL9uJmQzmAg9dGAtdBxk7fZXtxa1k92RQ6Ps/8ndMjO8CywYYS2yrsd6mTVWK
UQ47a1S0w0gQrzd28TLNJDA2oq/7oSj6EL1BMT0C9ws+bmhbXFO0WNuZiWFsgwXO9MKIIOZltMf9
rX7T7O9yTjy31FIMr+bvbjFugp+BZygZ46nPSUKQPTgV/eopTKsdEF7N4j+owF9hjHWQjSgO/RAr
SslTcgIf35NPQg04bVy7Ol2aX3b1h6UVwDmApGaOqAK3jy6IRY7YYHSHJ6CMkVtwyLxIzvf113XR
u54JYg6p77NGUOoSPTxgnxRgIwROLXz5hGYSmBOq2nFIIiGbmjhaN3/v3hEQ08oecqK6ss27Pctn
NBPHnFFpZVYbadg5kQb0JrBVAho0iOEqw5JpNdDiIgEkBrPcGmPCjUqxCj2oAe6BysmEcwkkvRvw
lGIPW1o7UYjKGRhyOPnlxe2cidVZi94qvamdqxzAaCLF2AktdgCzAHxfseKOxU8mjdXCuSzGtCtp
osuJiiWiiXCCQ9270l6nqeaQ4cG+roeL5zaXxbh5olB76jhAERUyvqTIltXgoGyRMOUovLSk8XNB
jL8XJ2h7jWssCuNBOWmeBsdwDdd66d4D6qONwjCpqDnpLXeGROJoDIsIjB5ryagtHF2MwaTzBhB6
tvquOmiErh1wSL1JT/o64zzPXH1hLEkSiX5Wl+epiw6B2uBI0+1zKxuciZTHhco9RMaaWGNc+GAi
zGEbVdQSwT6GCnKGNqp/8oTND5ExKhrouftMnzRzwmBdY4okt0FdylPKJTdtLoYxJr0EiiHQfOUn
A3WQ5FXFhbvPyOicj8X2gXMBJr27dtkYe6IJqiwGJZZkmBHRQAaoKF+DemehXpaJ9hkh1tnW23VX
r6zmvSza/zP6K+K72VrZNhzEJ5FQY64EW5p8yo5P/nR2s/F2nDho0cWey2GMStcVXa0nkANAoo/U
Cdyv2smOMkhteUED78KxjTiZ5/V66v1c9fgY3qekPdv1/gMo9bb8Bw9QtS9PNeUZmCW/Z75AxsA0
ndrGXYob1wJfVadTODkVO7njVMuGTFUBjolJQIC6XjrecIQ1wW+GqZ20eutcyclW3F7F5bX8lcFc
6MQIw3NQ/cgwUOpR8Jw6Bdx7nplackmB1i8bQI4G4tpPI+PMgQf1i1AnRj/tGQbgJrshHLR3W+Nd
6CW/ygT0Cto/RNkCRNLlnvmdJVS+Ao2o8Xq6GSzUrbZ6jN3P65d5ydLPxaiXYryxiQ1hhBgNUB9I
yDQv9ft1CTJPBHP6hjyItVZBxNmWJ8iN0c7Qt2oA5zMlLwf/LqQJ6dxb1bf7R8d+32b0m2eEF5MN
82Uy2lFWWT2Y2s8yDVLREzorHc9uUeZ/FHfW7fUVL8V4c2GMyW8Ewxp9bXrIgF0QI38ik28eEPPS
lZrLYO29OvRQG7zQ/js691rs5+b6IngCGCMvD6Mc9iGMX4ej6nFqAT1+Xxex+Aj/XYTMxvx9qKog
GMOpFPucfPS7P+PTlneR5EmD2ddqLoSx4qPXnctgcg27rUdTovxBUsbWBwIELfvmfrRdpDRu/Y2q
Ov13tN5am/+HU/kf0buuq8MvgsggEaU8NfAByo07aV1PB3QQcLZy6f2fr5IxF5pUDUE7CQGLw5+K
tCSckEBXEhpVfJs3iLdsA/+/bULv8KXRyNS+MgUBwuwQsQOJ6UhjtPTy+m15YhjDUfu5Vw01VBDZ
W/ldJekGlPKU9/byjocxDUaYmrI4OWjNE0BTa+fdt7nmh6eDjEVIQlFOWxEyxnar5bvH3Z1/bIhI
jt0Gr61JryvD9MW/NF5BxUMHdCGoQ5h9s6JCyvNWzE9vijtu4lt1ff33FwMTcyaA2bJCiDMpLEec
fxY4rr7VaQ9IoIjIOTnjyT1mZ8olkF+0RzOZzBbKZV6c4xSLQiikUoH4a/kxcWOqn1r6HjjCRpym
D9uVzVnr4tHN5DKGNlISPzLAnoxQCA3/RMdA+hTL6nZLRZeWN7y9XbzI4EiTwfAIbEaR2Vt4MeBL
TuQpMGkB8B0FwAtRaHVzF2L0gZsaWPKazJk0Zlc7Q897KYA0tJhHdnzYbwckXnkl8mVDPxPDbKKg
4pINigQxMl6T2tXIoc/tcdXIvFGsxQ6A+YqYd6vqtCwF5iSmigBNojjpHojiZ1qvJqcdHXy7fI0U
L+UxEi4GrzOxPzswcwsB9h2aqQL1rOI1ykwCGJWJ+kdyaDe6PBXhHNpP3DKT1XaFAlRWLBGVLDt6
rWggkvy0jXpyd135Fw3w32P7WfRMEFBZ+1xsIUgxV1X1VDS3Zr3SHsXkUWzcVCTXpS0GQUiQqijV
WiDV+DE7M3GBZ6iCHij5Kbu13d5unOqx3IgP/XtHInq2G05Gdnl1f8UxSimqSgGIQ3VKr1ikUYm0
K970D579WPTjZ4ti9PFsFY1fxliUnewPmQ3Afjz/isPRielbf5v8f6/lV1SS1LmRe7jHL2NGimOB
roCMC5e1GBDPDogdKI/rCS3ax1rQkVSS4GWapN17xHgCCCFHFzjb9oPlP9OFuDBEQZy2zbjZuGh1
6A77Ht17vFo0Rwd+Om9mYhqxFsbKQtQoOqnzlZD9lALivceLh6NK4FUzDORgWbykAi0nkVZB0XYg
0X6UKGwsR5V/zvfX+c9EMK+GJADeNCghYsLOk9yX0KZPTUjjtbIOXPmEZvZNe584Hk+9F/dvJpd5
P9AuAKbwBHLPKGm8lY+35e0/sUEzCcwtHcJRQLkMEqoBrDv+sfcA03bTVWu/+ydjz0iR/z0o5q5q
2dkfShGyMMBnS/ciyVZ3vGnDhXgEWN4Y5tUlkNsYIAxhnOc4rUPL15oTMI/vK8uR88e75L52kUiw
95978HjSYbdXnmqNGofgI+hJtI94AMyTkEt9ufwIRl9kyRvPmqw0J/f28/rNnf7Pa7/MaETTmoM4
mPjlnnzx9k757YxdfjajDH2BBpUYRNInuEVxSeK7fLV1bvYDuaf2XUP263f6+dDs6MqeEIK2SmSX
PEvL2zlGR/S+TvXGwCeklEvzxPlttmLix1UppSP2Dg4mzwdTf3sNF3unTxZ3Zur0Lsj6csSH2yef
HDb2CLwx6nycEP0GBEXwzG5s+zMEOcRgexSNpkSz6Z8GdQbsLMdecc6RnfZtx0axvGmhQLDlLZS3
iUwkLASGqbfT/cKY/9N13f7FvY3Z5PndZesiYSChR3/aw91bQ1D7iWz34G3ORCbOFwCyr0tbSFpd
SptWOjsx0beEBqjtzUmx7ysb6EnO3ofv+vD5wFkX7zgYazAYRtYKIgT1hHLMwQ/A5RV7wE4YK4We
CLE8bVlk25uX+2f/Tt28rA72pqTmbU2c9YqSB/wT/VJIi+iOA1Wkq/VDtDIxbrPmJYoXpn0ud5Wx
IQVcTKFV8UEx2QAKvCM7vJEPuk1c+nCfrXZvNt5nx3Yw0utwSqI81WRsxyCIaTgR8SDaIoRXFfkd
OF6si62KmI2mVf6k90+xIxzTVfGRELAGRI82CN+va+YvJiXmHhiMLekkbzDMM+4vCF6B0BmDDc/d
T7nwimTr0n15HMhq7XxzdImzfWyRBNSrkdhOUt17VOs4Hqfy2+O83D/GbngY743PLX794L51j+Gj
6aT0C/D3B7u9uQ9sAVQMdB0+OLSxH9bHFDbSd60NZ4k/Q4xXrgvbU+OpclLWPb7ixbYP9583N+uS
vJ5K4u5ykjqo67kuUEtzCqZKzwYDADAgfDLZckq/V3c9dR6crbp7SA5bchva998RWW+2X+uvo0hW
9Fkhh0MA0sC16VzXiN9+4OXmMaYq8CvpDO6VSbMtECZpRw1wxB3hUYT+gAFd2x7GUgH+IheqBHJe
XAC5EHK4Eejb4eQ7oFona5AUPO0ckTw8rXmQYBwTyQIC9kouR20Bwfb9+vrWyZNHdG1NjEESrLbC
/CEuruTeePZhc7A7nPKbq4EXGzfKpamrkD0Yc/IbXmJS570x7OxjJ1uj0SUQXpKNbZFNbwsfMfmM
Ueuv1gLZgCbdBt9lXhJVtePjAc1K2kZwNoG72wzIXco+UT5utONLndFG3p16MDiA0Td1DhoRfVI6
fuGsx3WzeqlWN6boKH/0O0km5koFzfDK2isELJaBSUIQE/bbEjgwxDxI98A1IX6AxsZk0ySkvtW/
JTS8boC1gf9gtMNdDy0G/d0q2T9/KxFq3ubxbEsPVWZHt60Hvpb7bF/UTv5kuDmt8bnCH/Ndi36q
nFFGupXigqyzovneQ0YvXUkgdznc5hNS2tdB3NTuqnC/LLhAOdmgoE3FbekcOggN43VvRw36aOCi
aR+iM+76m5K0DzemE1CUtsDGp9PALtzIJC+bkoCYF8Yqp/0N2rVdoSYbV1vBebVSoNlKFOD6Cnnf
r9YA/rg3VqHjGA6qRgfrzt8VGaoUd+Y2dQDm2bkF2nWSD02gYN4cbHC9W1/GTt6oNdFSNNUcbwM7
78lGD6d2PH2HbOxdDV7JzrM/NYzamKA8p/t38SNdbZ/L3bG0tacbuXVa8gAKwcxOAdmnbAT7ztsW
j8ZJKwjgdQH8j6vlCIiDVoBIlpC01o9tZw9r0dk028f8I62otgpsajaAhwld44hnx6mpUVAAPmD7
QgIdAXNEDL496m2cYv3QEQUMDNn3Z2fLN+vPx+5ZUwgB752+HTbmPcZaQHMdrMn5S+/IaqvDvxoF
Uh8oyWB1qYo3B47p+WQoxD2DDyX6Mqi1iY4oX98Q5+FMEqe0Yxs4aC2YfJ9b2uogSont70YCItf6
TDZb5UDHu2PoikS6Pz8GeLpOKc5Xou3xuMH/7Hak6LFpyIa2+Bbbp9j9tf551NClRU38KHZCoC+B
nX2MKxdw1Rn+VXJ2KXENW34W0JTz6Tn5RwdccTAnobTe2SGI9xLnuH6myZe6usl3x4ZipQAQMdCD
sgpBhnMqVtatJO0S0tjx4xf84wGav/f2QKQtDp8YPSZqQT7FtUyq9Wi421Wyzcm99elnJPgO7eHF
cx+NW9BqF48Nqt/bHAPTNi6aCHZyVJ7WRFltN0Jmez60MnAamh3Q0rCi2ud7TIEXq9xP6D7bxq4q
StYJwdb+QZpd2ByTmgw31S5xzjHBq+KUAOi3bEyw+458K8DViG8Ksh6oh735hjsMOGNS7x4/X9Kb
p9Tt74JD9G5nvTuuRVyGBk+UjvVfN6YL6V/MQWgKOFAUWdEVhXGx5KIN5NbzJ4pAlOcz0YWWA04h
v8VARgToovKWC8i2kN2+kPkTec389LiMmtQ3IRMvcxbAlIGMJXS/u3/wUGBtIOcCWQ6GWX48mJmc
UBXDrCnibkrWD0/ekxVTZQfrhpttusmavgKc6V1GGkHFa689nVfceZoFH/PiC6Y/n33BYCmq0MdB
d+ob9FhsQHS8d0jrOLzIZ8GduJDD+GIqSJVqEIF3p5c+I5i79rftzsKdnkqnERF32cE8Yg4O4ObZ
ivfSLwUIyM4YuqYCtxqUdYwKhVHQKIF27tDhoeJutWAgQ8Wpon0GbMUD+OS3JQF5aP3cRKQ6AfFy
V5QosooRJmb15/gBf18XvDhqcUf+fhSLww//wBj1pO3Qw4n+rpiqp0fgG1XPnOuzkCQAwpikIP8u
gd9OZzYeUFhZmADiCMTaI9yPV/rIi6GXbyhoCg1R1IG5wHbhe4BS6QOvn1aSvehvO/UuudE3/X2f
kgx40m93PM/+J4nLOFgaOnYUHCcmwZCEvdTaXAbSs+Al3Sn8jp8moPXAPq9Dunef/xwRgfrEOEh3
E+f7A3g1I06sJC14jpA+dfCYIJoH1dWl9DCXitCMyw7tosCmKo9uDwwLDw84FVYab4piyZ+7kDZ9
zfyG5mLeR2LaoQ9wQCr4fIodDFPuRaBm96sHXpPIklbKsi7q4O7CbfnVpDQoXi40UJfAIwdlnxAt
ISLI6jhauRD4aXMxzKJqb/TysK3AKTsNC+K931sEbLlE/pRdmZQud0pjKdFzIZGJZ/zs3JWZiYWd
7d6NTnVKfYPqOLRk7dD96+tIy03+KqJb6ZOz1oVoAIlXGVyexqQ1bBivR1mrmD4kK5geKrdJBRNU
KZOTKHgvur45jgcro2VAW40G6A3j4VAsxfYXH8DE9m08jskZoB1wAE2iAMy0BCeGepcWgEAX33vT
1QWLosBKLbSq50cveU2F9WC8R4FM2mKbS4gIsradKHGlAM0NIkcbFu7TPAfHwqOUQuV5YYlIjJu6
5v3y5cqvnyPvty5fyv/uty4tyH/3W9N3/7UP139rQVUvToK5JNrYDIE/ZXEDELvDe3apcbouYeHi
X0hgwv0ONJGdP+XqPu5veTAovGICC5JkmH3RCVM27mnXum5gnyI0WWbk+YSAzb0na2ejrbZPAaEg
pPsc6Na3eblInpIwkX80SpUGmvepluDw3Bje1jFejKr6dZJb+G17w+uxWLD6ioVKpqLBxzYV1kHS
AnSGATCzhR8aOu36j0cepoLB9aPnCGEdnqaK0AaT/AgRHf/NQEbpwegIr5Vt6cGcL4YlHpKDwU/r
1GjRBXA4SwhYuhdzDYwfwa52vDNZKKAjNPm7c9qlVfjX4IVp3OsaELnoIb7/SGnyjrE2LqUEb+8u
Dca/gsgaxrCAGDvxiJIS70+K9fwveL95gi6tyb+sxKxyS4MgA9mZznlTPs7g6wImfwY6CQGzTAEa
wpzH77N7XTmWHilsJHKOIJWeiFFZ0xMYce71Znt6OUgYR8XtPa8F5FMC9PSeESOntu92a2OTfE3I
RiWnfLXQ7TOd41/xjF0akuosVQrES6mbDnZuOLJHX/2NWDnW0+DZUFQeJdKSsZ2LZJxYqVCKISyn
FTf399Umcz6vb+lkaxgnGUsC0q0hGwgy2R79RKhS2VNx3wZaPTYNQFp0v7D1wGm97+uSlvzxC1HM
7jWKOYW3WIp61yHHB8phCgBolGIKZDst6rkh8DtXLXZ0mxyEjX9TrbnthAuBzsU3MNvpRYKAQXdc
+wEEU5g0wie4j+aRBzmylBu4kMOY+FjtRz+VsNbkdVxrxxWV0ZoTbP0Hzp4uPSXz45tu6t93/V+S
F1SeGlrtCVnDfK3aSusKTrFD65u8S8GlmRw8JAWQxNpG6HDRjyViA86l5K31589n3xDJcmm1A9Y6
/OAzpkDd6eCbByte2por6dJT+1cApqYqiH4kjXbs1GtzLzkP5QdXEOdWsB1woW6qQ9JDTSaGYguI
gC2m7DGGfJzGkD082hGSZSFGuLmSp6fgyn38ebdmmymOXiwMFiQfLKD/6tsIFajaGR2aPV5XHe5m
MkY8E4WzhUAEklwAQN/qtrDysTbp9rqc5bfi3wbmJy8wW1CkBpkQ+MiSpRhljFfJlKwK+R2tvH1j
jItgKEqjTKphe0/RaFc28r6x3axFvAYCr+Y6PaTXDomxIuD0yM7tZEUKWyOdUxKJeBsRg+ogcDIA
EUmub6G0sIfA6tZVWYbrZaEKy9zyPB2yzMPiWvcgmrSkFrq9Prz97Vexey7QLUz09UCEzeChKntd
Nk80s69pNxTnXPgR/VIB5eqM6aoHnoOkLNy3iwUyGyrpeun7gPRF7s3aZa+ZG27rteqUd9b9eJeY
E4YB2nhpgec9X3+f7+T1HkYuI9tH5M1tG4PbNoDlbHFtcbvqlzzFi29jTLmaJoqaqtO3uT+eItKu
koNagLv9B5w3yCjPzpmx5pUnh345mZ2UiMAJ0BzZfuDNPSy0214IYXF49MYaR39SpqcpmxL3pAd0
tk8qW0Z/auKErv8wfPBOeMnaaJIC7VUxCAiwVcbaYBxHjs4izEDpVE7uNA5a+WFCUz4F75KTeCGK
uS1RD7iCuhZaDNh7W+3Z3/U/lbKVI+4AFb2OCB3REflZAgMmdJ+uX5dFRZ4tk7kuclOKpTpgmcWt
tz87qnuHWhjPDV1wYi4WyNyWVDCKRq8gxPamimIMaPXHB+uVF4pxz4zR/EwT/TiKIGegmMv29vv3
Ag/f9Q1btC+zDWNUXsSAQKIFkHH48Le3JkxZR3Tnv5LBpo5iXYp8sfbw0kW3ofNHWJ0RoHCN9EIj
yfxUWERvK9b6sjKwkrN7kB1RJaveaY81GrJ54Bs/uWPm/bkQNT2Gszc17aIOcxUQVTrp0TqqN82j
v9U35UpzwrsY2BWTs3fMnPWuR0Hzu0Ef/Xd2J6AQSgZMw/Fa75aavS6+hwk8rRHTJKqADZZupBcR
79NhY6DWL9kuhqff1O1w8LeJreOZsl+bDc3etXVOBbp3FJXAaHsEadVtcFBQdUXJ1/Hc43bdvl5X
gqV+i4uPZCxQFrRykUyaZvaYX3sOFZR6MSpvdG7ergN91SBRr9jheQUU80i6CQcyItU60rNIk9Tx
IpRKMYM0FE4U2NG4PRd3VbkSC45HvxRjXnwmY70SX+o1OEzdCflfYuyUnY/OgGPu1o/FgaezC9BI
eAsUgF9jXkydiLguFanX9UHLAxzcQLv3F1TiO1KjHSSzw213SExUr0dajMQJT+oN3uAGfxqTbmfZ
hc05ncXbA4hJHV4OikRs3keUBcUXQMYKjztqUXmT0OSB3oSvcnPbo2gjbV9RWX6IiLrDCKfNG6td
fhQxNWeoyGtZErsRougb4CvBm/Fih84B7C3KsXzBxdVsoCJzvfylZnAUOv+KYwIZaayUc6IibHt6
k1Iq7cLTCS4POjxcqP9tvinQZKbcWui6yQ6cF2opGXUhmzEemXL2rKCFbKWh8Vewo+kGj/AD50CX
9Xi2RMYmjOfUTOtJtfBItTdfr8k6t785SjNd2V92cCaDudJ6EBmCEEJG7youGn568hYeB8ClJHad
EvNGd0Pg/VkbNGhsQ+j253X5yw/kTD5zVxUN8APn7Of6JJ/Suti12+qTRiseIwz3zBi3Qk+DSMxM
nFk5kLeTBZabkHoE04Hr6ytadF9mC2I8Cz9oYS9+dANXsN8I97rbIpF2Xcj0I9dOjXErGrEUz2qB
XUNV715+UBDBc5bB3S/Gq/DNOhn1M0QUBXl+lZ4ispNc9M5w5Cw6L3+3i3Wl/bjQpcyHGJGePwUa
v6IT8R/wAmDPZ0IYW5EALlE2IwhBjPOkUwB6IZ3TnURyd/1YFiv08xIkYxgqOQ+VYqqXo1huuPHW
J/7hywOgxqtPxXVSclFHlzKCqDlapmjpOlioTEai2Z2HsZ7qyE8A8cck0UtMVMdyswcJILpbFQVI
+/gu7wraZCTaWrf1gRcNLQYL809gzJTSym0slviE3YSJ3266r/JQPGe7cZVu3jGEC9b5tRM562jl
HXmx9aKazoUz9isIBcUYIgjXgFG7v7fQY9zTo8B9b5autazq+s90pYwK9+UzPyaenCTFAH+xnIJm
tH9xG2WXtWcmg9lITyqLbujGDjUObZfCj5iaGZ1bAOMHB8GWNuUHLzW+MI+uafNlMdunmoklSzmW
dahvs5hOcdAWTUKrR0TnBO3Ags2LJBaTAXORjMX3vLgYvAhdLPZEqVPdgdcaGGCY94V68sFgJrPO
WkqkfECSqukqOpIYM6aHSQwcY7k7eav6E/BmwVE2NlXu4q/SCZDc7R+11Qhfv2s4Wbvlhf5b9C9c
TqtJBr1LIbp2DXITyU5dE1T8krsaRTI01PK6dRbf0r9r/YXSmWZlGgNRffJ7IwkxLS4CELOIANPN
sXOTJv7nXcXI/eVtEMekBQy1ihh944YizWwgSek33b5+i7YDT9iSXztfFnstmhQ4JBWEPRnIdaBM
JYGSRwbkWMLtnpt07/e69InQTzENWWce7xjOyJBa2tRhBQQazAdMzXM9/SPb68D5X1QBp336JQ8c
zPKUT8JAI/OOK7EuCEARglXpFfSGmo3QjkQ8x+ONnoLfmrRNbtV2kRoAIW29MixJlUfKmWQqIGyd
pje9L0UwpD/Xj/en1fPXZ2Hm1px4iwFOycQ04hgLudTF/SlBT6RKpeZlkLeJQvqmI1aQuyaAh5I3
EQCsEmYszfto/NPEpFTuEuQ2kxft3UrQ5qyVH4l0J2dEHp4R3zrV+ZAr36lc0gRdnvJHXJBYRK8w
iTOqn1dDtcEcvqHzMs1LqR5kfGX0sQEUyvoBWZpF+lO7kA+4tR5TSxImA5CAVei25mYUFh+ImRhG
dXItEo1OgRiwG0b6V/uQ5UAnfY8flMfrp7MYFswXxChNaUj+WZYhKdpYwC7GEID/MfTbGKRY0JK3
MFhFCDm7zXWxSy7nRJusTYPYQBhg/OeoV0ZRQEXnFIIJdjxWt7wAUuFJYHbQVIQ8xkRFfzJyDMII
HtEHZ3DOGSYEwu247y3SbrKbQqXaixxskmDlFRh1AM9PSJp+DUC9isqKLSqgFu0OIiKzCNo60qHY
mP5K2ILasNWPiWk3xdri9Sou+mGw9YqoqBLq9irzkGZFk4bj2MH2Ai4dE/43ACzAhSFqBxdQtafH
VFx3mMkrd/nubEeH3EEq3r5+Rgv47TAis69g3tYxU7uzoOIranfqYTycMmBDGc7zlBI0ne8HJCB4
2cdFdZzLZBTDUjoxTgt4LWc7/T60AtU3BWiRHFp8tQduk92ixzIXx2jJ4Gl9hTxDd1JXCBlugEKV
g0BI36SAetnHdm7D1V1r/3dAJWws+jTRuaAbMIjMxuZa46VmJU4luI/ENpyRvicrbgv+UjA0l8Js
ZRahI9QvlQ6mqiQfNwJBuoqCl7Em9UO8j3ZGyY2/l168uUhmO/NaTgAVhYUNjvo1nmz3zW73qu3f
tit1Hf8JHI6GLnkOc3mM8eqFTETLEOQdClB1hQX9Go8xmMuRtZzCo09e3L+8Pk2XJFxMERiKl55K
LcRFOrRwHtTWS+zAQAdmH9YJFUYAbl5f2/Lp/RXF6Eg3eKIsNSbiypXyUmmkNGwDczsCIClld1Q5
0hajBQ0Qh6oB8GjT+nE/Z+9a0w6C1EXwVaaegX4zlMSzUfFD9itz7OpB2KCQxzu9JVdsLpPZTbEc
+xAjyVO0JdLm6Dt/GntEiS3jFjWWzcpsecxu+rUeeoEKUTZ8zOo+33o2XrV7fRfx+nfUpRhhvirm
2p3LrlIEBaKSFHpRU0kN7ESnEtovxm3c2EWWOMlnnx7yPKRNY9dON75E5kg6YLdlW0U9WJ3deWjB
34bVRvN9qDI9N67XUOutsU5JvvN0p03+1MFLVRys4HMEvEi2HmI3AMaY7+QI9s6etu/UG7E6Rv3a
Szj8nMvvE0I9U5FNEw3SzMm1iXYuRfSEnoZHBXBfwkbfCiGJTdqj31h8yW974Ou81k/1dzn4FINw
oWudRvU5OuoJ6i/n6OMfXJbZ9zDHi7RjEFcVPF/gCmZkJbomJj8KHvHHUqcqDPffZTNHW4ujmOkl
lt1NCGQ9OeiYKEMXiqNQ6UncO/Lr8QxiuDOhe4M6j9PsEUnd2EaJ5/p6fxwA1qeefwljaCsQuFft
GQtu7Xik2UbcGg3xj8irvbfOhP+v3XTIy99Pd3kkBjXewlV6kF+Oort6td4BxbVCkYe236Lb2cdX
0VXoHQ/xcdl/mG0XY52tpKnbtMBH2v49Zler9YRtKjsBfLBvokRUbgHsEhwMno+++CrM5DJRulY1
Zm5FOKYdSl8+aY4BhpRl18eY3fmuX31fPwveMtn4Js/zTOsGLPNgGvab+RXfWS7Qce6NYkcfv+v3
YY8JTF6laDE8hzJinkXWZQ2ppMunSBmqptASvz/ph/jYHJvDeLRWaD2BI0E4C1yKeeaimP0MPZA3
FQNEja6NOAHD0PFtTWP3n4TmMznsyIWhgijSi8L+1JzJW7spdiqpQoK+oTW325izJBY4wUvSOM5E
LGnqVEHvI2YnW9Q8fS586wIiFJb095xYsISzrqdWdMaiClvQHM8QSeu3pJc3koHJ24c+WGclKbZp
SvszKTEbrG9ABHDe+pFr5O71k1wcp8G3IIE1DWWaP31Ns1feyuDZyFOGoNgfzBHojdW9hDLe4dYY
SO5+m2t0YiBw3p0P3ZrnYSzfyn/L/tmomWx9bERDLbER/dk23/tmd749q7QEJqCjn/I7za0DV5Xb
fyRWlw1LkiUREKlMtr6PdaWtYvhRcbyu/Dujfog+U19ZKamTtWjr2WvBHyWhqlZsOk4Cf7qCv4z0
TDST1zKLLDyrw/RcWEcBPF4Yjx9sS9sNhS1FvHVOT9xvYbqMrmFTFcGhfGkPvEKp1ESBMHOlyZgH
GIADkNFXGY2mjd08TxHbP0oRwvT8W+Z05LMjrUdLPic1ZGrELu/R9gbTgOnmVczR2+WN/CuHcTc0
H7mYvoXa1m6zBXFGTcpNan9evxw8IYwPoVoeWG7OWIw8ASJg8BtlqpR3Sot2Z7ZjjAcRN3muj9O7
jbwqXsA+pvWNOqzqdDsMeyN/NH2O8Z5+8JpaMI7CaJ0B5NhgVaVTfCpbiSrO9W1bfoh0FIwAzmog
zccsCZ0MuVpPplT8jh8DsHWD063Z+bbAOR9pOuXfS/kriFlKCjTRGAD9k/cFVjzvWwtJ8Bo7t8l7
VuxSm5+/XbRYs5UxT2xgqUqctUF/evnwewLSDdVG1bxbV+v+9vomTp9+bWnMC2tlGHY2IwuekvYc
YrLy3qMVh1WHI4JtqBgCMfbaALtXa5+60T0Wb9lI20erLh+ur2WxiKb93Ta27yqNznI9Dti28PsF
RtbdlOjSQYp9948ukwHSK0mE4pkWo3kDus+9zMunpzU++usbgz6nJ4zxXF/PYiA+k8KonRaamm5M
UuSD0KAK7xPxwTiYwFf+7+Qw2jbmSRQ15+J/SPuu3taRpdtfJIA5vDIrW8G2rBdiO1HMmRT56++i
Zs6YanPU+OaejQMMYEDFqq6urrjqioHTy1FCaSI3GIu6JJPGDaFpTMi0bO2BiuqEWF9z1URzJZxo
ELKPqajMYAZHD0PTF5xXiJBZgDgJREqLtRUNiN6PRTatav+cza8ZdvRCZpWSg5sMTlxguU+KIczf
ol3rsJQbOll/g337W9mwC+KepTTOSk+KQaoZ6m/punI8m19s0Ac9X/6HNUpwGUfEiIeVubhBhs04
1yMqMlusHLLjL9XEBmVrtovMbI0a7mNBTjuGI4KD7R0fGO8JVaDgwGpRUy66GFkzLbWl42v4WZnx
qZxp0mo15LyR+v5WL1q+dCmYbDSVIZ5fIAAHvFuC5dT0Nhd97zohAP1ogfOUlyQBWZRVJAZLuCRC
/Vu2KnmhC7tjxTS8GTJuYTRYz2Y3WatSZDrZwiYJKHoBSBltHGSSpGOCqEGz+nWYXffMk2/OdGYu
7pJl5CJlgB6O79TVachck6/kmCohx8qVk0gtQTX9dtdLQ9JbG8AKWO1xNSs0wKoUH3cy+h3TI4xw
IvZNxFxi1Fk0b9k8ZVs1MwL0qMg2a2IDN+ouGD1aKq5+OVOjuEEryWdzTJs0zVLnl2oG2nW6FPoz
hiwjIO/U88hUXCNknqRSj8I5GulhSgX78ZWZ9HvGxAl7jXInRoYjELei7WXrXp4as35lhjSpSytm
Td0NaYDOAG4FgxIqcTsTz2O7rMPt9F48FG1XM4PakTLNzogGoTc+H4cslsOgSmt0mww9y7aHFNGi
7yh+yOTszJgZQmG68hL5UQtCL61+WoabM4+uZMN/xgY1IDodkLt6oZzUlB83pkioSSj5F1x8UFxi
303zKi/9eXV2ABxY07smpnLaY1qEVhR5wRd1D63o9BP2H20lQ0KHQYBWLVqn1OSLNCZF2LIi9YJQ
kpLr0eB7ozA5De10zrdrAs2JYsoo+kdmuEQ3qpg8B1OhZvgb1HMAePhJa77iKaK7/X30BvWegiVf
Dagst6Uemu/vgMIDBiR/MY+CEXRmvdKZ5cEzHP261rH2bifOP/9T/XEk1Bso0egjsJu2YP0SunJK
VrIWboQ/fIx6a2PS7ObkS/Rz30g4GvcSh7zLDkq5zqzQ0735tdN0x/GsT6ehdXhOlnfGbBEWJFdc
vw4iUKv3a8vvgaO0lzS/0THPdPieGZQLN8mbjLI+QAkwmXmrxoyEWF0LNpUvLK64sS5WlyfWsrCA
DgX3/SvyXJ5Pozd5wUf0CHcpTJuilAPQy4wXrCwEINrHRtd3n5QE5WR3PrCf/uGLkKLSZlGUF6CD
LYzVNuLM+q15ByreCtmVPY8xGcc4lNuD3i6RVLPQBabhNCkfMZn6x/5agJZjdkv83QhWqcWV8UXE
2+ezrHGL0ENn0X6/77Vc9xaxvZ0fL0buGdkiP3w7u/R9h24j/VnHWqXG9AAkpR92eD5o13cwor/e
4tFnDbd7dOZRqORSlAu4OJJ9XXbzxyo1mM1Hv05433HXlXwWg2kkoGWznQMNRKZo0aSRGzFAKFHc
yGxeKGDAiHNdMArAJ0KHHrMxWYccHx6hQdElFeU4AxGu0DxbOCwWzm63o3AyfdtHrBBveRYGfpdG
g7TiP7EMaBDVlIwV+7wAgPg6RdqJEhwNX02eDmDE0MkApDJ0NBAPLFOwfI28Fu7fZc+HrJGhe+ix
4Aan4BcFVkbRHXiC8N0JCl4aZkJwjbtj0gZWVqOlFRiaHpafFrS3bvIZAgsyK6uiwMtkVsFl+LRs
eBfCO3WYJFbhw75g9saY7+d7WX8yX9+QLNdFPXIWlY1dCInmeFsA+X4+5niyNWX8HQTLQL9TlAjb
RI+n5ZmR9BRQFqa+U43vDKiVBhWJ4faI/xIxhkGBXsDxIuZu7i9wGrq5lChtdzyd0PjdY3Mj9vP1
DuYZr4DB11aa+SfANGBjH1Batb899BsBs5tyQahfQVyQhsvrUkI5DeOHvGQDQRUYIl/7WL9Yqik8
2UDKPzCv38U5/NALLIb/bpet1jfmJ+UKTQ6nySNpEFeori5NnTdXSMNYp+if2YYLVLEFDZ8yY3Tg
dBbaAbu28O87Al7ptTFpopiIH4GbCQ0QgcIxDCETn9AG0qUR3Ko9zgCLuuIWzSo2BWxtXvqrylQR
y1U2hylzWlb/tx28J0v4565UNH0rgqwIhDdfU+YrBTiuNO91YuIKZGCj8J6iRCKSoxpsWxa8W6NX
XLJFRnMXXmJizu0AvYt0VVPfg6c8NAQ9WyUqEFC06o/3kXhaUWpCvm5egistLPltw+6/h3i/ZlVf
MVGPPsg0VMUGUDK5Omdrsf3OmAxIrxEvlqnmMdBMtWsAUNLysq8xWVEdvFK46mlXhFaD1MLerSWJ
pTjgv5+/4eMkkUHVToL1I86E4flGcmUWZQM7fy4td3tAPOH8nw3OPRHC4MRywLmMjGaqASBxBvjw
RcFo/IbbYujjO9Gfm/UBjYavj6lOaZvACZwKyFJFUSSCM+x2bWdSLg/a1pmheTFEGzPhABd4TGZK
gGMyBG8F04sRmvEGMoNpW/8ZwHUfk/j9REn8mMTwCSMHCNYzRdswOqjyNWujjkxtpxh8nHsDfU9g
EOWYQFD36kyAqCrLf2kBR+ABcEXWZ+sZgJ5oibKbdXlAjSzGs2EnB2oKau0iWR3VWNvmaHqRjUto
8vMTbOECSxvQLqvXS0WvgBjNxZhJT/dz28M47p8eo/a9bvor1QyAw7RrsRxGBD4LHpC1QRP9RNLr
TjRkOb++hkLU4bJCdaM5AMKPCroqubmkLTLb1Sm6NJF1vqdGOKMRFgeVeQbR1PpwFNjM/spu4nmG
lc20xCzlesjEo5zLXX5p2xtjqbatlq6FleUlJaSYyP0MDMkyen1Ry+XIWNSXkgvjRqhKAhLGxG7U
7nOYeXJoM8UTGYt7OoMNHmlwV0tyMRvaxkRre4p0+BmW8tYAlJrmy/+LQvxwRLydJcMEvJqDo9IM
AKmP2Aig6QcJwEuYBvWMfEnjbfqgfggSdqwur7MuvIIg8F7NwMgcZcA++y+wOvciJAxZcBHCRpVQ
bRW13nq/GMybu2J1tJrJRvifTPMPS4RBi7y2arv4phVb78v8810uXx6bTKriESaty+NMDFQoxEu5
y9G8q2/irWdQYod/ua//MCIQ1SjPBYr0dVBvFG58OzBizKUhf9RSZ+4mlQApjwG7DWM4t7bJkX6L
KVfIboaM3DKa906jhXPUh2htsxO7N6ACIyrELVKvVV3FAuqrL02irc+uHsHGYS7eWCtProCBRUa7
mJvFXsNQss1gN+xXZNPUfSKLe/8RxAXDkhE3CtWbHqoaswY4FtBjMuctnm+e9RT7B6Q9zVWYCGvv
aRJ3rE2uch6yt1Yq5FYxXn55dY3Amm08QFjY2H9AG1uegEG6p0jcNpbvxXpWo5iSnArMQJwvh3Wp
o+US7yBahxaMzmJ3emGkWoYuS+5TeBvAiQVLscw3qcZ/lEb3FM4X4ryl9XVMK/VIC4jbWUoe52UJ
tCDArpD3cH1d9Ggz9CwsCXt8SQcefzkCI0LkHZ01hR+oGN9Cuj6CCY0WzmMClFtDZpdlt0xKIYSQ
c/N0lTUtBEImdTR1uOMPuCCTyxIz80oRm9SRIjx7O3i1GWCjsCqB0Wjtp4PgH1EivIOalS5pnuNg
1sKiR5IHS8bB0P9ZZEj9AXNTkZFu+dX5oEbXMmC8Grj8PRBz9QoQ8emB5hUMV5hgZKhc4n8iDwCO
m/EeWTP56kW+O3SUxRh1Q1LHapaw0EBLj8yL9u3SkPUnKomIcQEBP2Cf8ED9IOwaJzaFGA/10gGw
hoVvGWqzjWi2wG+zDsrG3LgbcU4rtd/6/35xOaJKGLIZl/hiIkAx8u/GmCGHel0pgeFra+t0WUNZ
0MiOz8ixVBPLZGS9tbgn4XDVMYp33QhLbLRYYVX9YH89K7LlJ9oLOXE57oRC2Lw8TIRZl0Aoy1LS
Y8Tja0woNQYcXM/XOovVYyOxlX1cacz+sY5N9AQM5yGi4Qq+IdZkEoqciGWRJz5eMx5nUWMQLdwA
x8Mz0bcmA+JVXhxazCjMDGxiQcT2+Zj6lAd3R53wfMWYla+Fi2oQY3M28JtYB8GOeV1kmnxO7PSV
CuI1sEMqgsQM/R1DrR584+8jdQ/drKldAeyKWjFnjdpGeKWJixkWaHkWLby6zYn+osZi1gY7RPDG
kAseiqi+NqGMggyiFXlpAS6Fw/6jYFsssflxM7Mz03R26I7XTP0N8L3PtHT91GMqYA3VPx9A3Db4
x+mlGupPFcI2Fs8oNtUtwzXSjJsFOpJ5oH7Rt8JMvCUCIG1VTL6hKYglF2sWFRfWWEYB29iZvIHd
7aa2cjGD3WBNEhyYHS0xPXV7xvSIpE4SF0KgJPLAZApj/PrWIGNrPNbUiVShdMcUcU9CBq0AUaIg
YQw4qnWs9bUO1Jtgvk7mwbz4HOCiMtnw57JdG4n2JtqcYSqxTkcnmHjj7j6EvDJY+JoITYEMlXu9
LpKMD89CmAtaljeXZRHIgKhRYsxCMHFhC1kmOG6L4RGKNGgfQegVpln9xsshDf4QqPMo0Sscr6A3
Vi0akWi5yJ4DDKKO9AzdtSpGCSxRMRgY0Gb++Esm35Px4ROWPUEOE+4ilI3HNCCvcSxQWhrTn5ey
3mFuJwa2Sf/Eqq+1+hk0luTv/erIMEZe7WKx3lI+Zsq6jD+GsOPXHpBBGT8oCbeA7g+rtOXNExos
vI/HlCaKlPfqSPisJTClA3+oX2BBGjrHIninvZUjhY9RZl/3jgmmN3oduHvm7Bz8tTkOC1R1Rz6y
1CnsqTDhTiUJL7XmeDmqa1xAOTdmqyFPytsycJFDXTKY62IdXPSu28je3K+Wkc5hCLd7l3nKDZ0o
pUAkqOUA7xJDk6JEaELmBhgSDbzuyOwAJaezh2F7kAlAdmxqq5wW6oG5LZc6dXgbaSCN/Jgucegz
t2Jc0Qfdl+vprKzP6HNRMem7MTSECUOoMGBgUY5/0uSNeCWOf9Z2f5tYGaAgMnYHqo58kJNzpdrC
1agLC719Ddr4rDjU82ipJBavaAX3zLMLQHvw8Sum9S6A/8aOvX4pZ6WWV+sqnGeFTsPKnvxSkRGB
CyEA6oBcWuMGTMpV3aWD3bSQ6N9W2pvuvj8Wx+SDM6JBWKM+K1FBa0EjdgJD1aONrn4+pjCc4a8z
HlEgdItl6k5lCr+Dl8S/61ebdqA0DggdKhkJdah8+H0Iaaariw01WTZBAhvQhwKuLGHZFDn72wsV
ZqxnHN6Nw5DRRKK3RPuxNPfs1lJtGeOUDNp9jo/lNuXg3VEljibKURlC+NEdywVnC6YI9vbhStW/
JDQNNjuawzOhbeLQJ44eOsysKqQ3m5deqlYBCno87sVMkTUh2aHCqgdsihWQr64KNGP/5TGPE6Hg
HU3iQQ5ZvhOLDjRrbpfMMJsHaNCC1erKSTykw7PzY3KDxAhVvCNHSLSbVbEahahQXTzsm0qxi6G7
UGJ1GglC24W64zouAom49vWkeA8i2qs98VDeMUHou8fm0gVNNh0C9fSltut1jPD2o1zxgDmipdIm
uYG+Y4ASuo/VWfcuvyqnpVcP56OEeI4BFFLSmvoHefw6khEFQl7KzJd93+26o4d26ovRUswbjQFC
WGUkYh45YrojWp5Ri/Gw5FLiKDSmkrQiO+KBeFHkWRU21xhSYnaXp+s83jdb1ok/PWRQUu2xBk9Z
ojEpwl0oZ3XmyYN6iVFgKACZ41xMSCWqrkYfYknxyWhnM1iMUcDnzrhrGvgs+OobrPb6aBsAjeS0
SG9iaFwai48cvIlYwED1Mcgsl+tbKwHKEcfo45jq2lz7WDXmKlxpb5jC1hNzcSjWCZa2fCKbTxHt
rXPxgSqSYzmB6tddihABDYdrq937WBzpaeoGkEuH/Z4v4RuuANemHfxEi7eHb2X/vVSPn0vaxg+K
1EmIwYhXav7KQ5t87jzjQgNYTpqPBbKPFWnKCwaQLotmFl4AyNAtiT46XDFQfCnuIHU4PMO+v20/
PybW8bpEktq2zVVrZOiXrRBgH9T59yfF8E/eyx/qZEpT8OOaAYRUd3QBOKTwn5ea1qg6KcYRBSKy
vYRtLgYyTlMtTmL+miRmXNqPZTj5ekF4SACi74onK8DXLhCvfuP3R47rPrjAN2r1qnvX8hOY6pXJ
hoBIctuOEj9O8iWqwC2EWRYwEXx/Keu0Yv20jPpjoLynNYCHucXMo+Er0YgMfx8ph6BGbsSoAa5h
gcXE/LzJWDNHOPBYfjQqhHEWcnRD9n7YH4t87YabonpiZwWFxqQXxUoq3i5GlBU0Udyz0stZX7N9
2t/qgUvFngGoeYbVPdiCbKdY/ESrBvCTXKFnB1UuRkTnDqF4Yh3WMafmPczZSbHPwedZeO7xuM01
22zM1nhb/DksWud7gS03b1hJ+xxotMz0VPJMBGbYP9/A3TONrEU3bI3r4XOvGwTUwPJaFUfu5X2b
7iwtN1Zyob0V+/ip0Lr5IdFpELDT1mX0AYRjJ4jXKo+jEkI4XX3Ng2f31Jnr98yyYn3vYx+zCZyX
HLjq5oIDYDV2EW9RbKSNhXC0syAOvxR6T+JLnMXLyzpbnUvtvUt1T7Nnuo0xXO8JC6UbOwRoY6sF
CEwoRm7SPoyEQNwipZ/NrjVT9Mcm2wneoU3yFZM9u2Jmcg2cXJc1H98n6rETF+rKqG7HVIPqoYun
M89b1Xov19i0/uXrthmgQlDo6eEAXP0d7fWcNOgKD60DliMAWwnSnt8Ks6zBNQvic6g8SzNKsYX2
+4SPVQmtd8FOGciS+0pn+0I4Ppbd1O9zjIyx3CHOQ7PV/Y0pAq5kr5XUH2UpPfGX4qSm1/9guXmO
AWwwwGcACUSoQxs2fZ9fmP4IZElN7ea1+JJ2xmM2pjI5kP8PEeIcekEtg0DsofGiJelMhOnS4nB8
jTlgjAFIyUJXZh1rMkV6U8VWEYhfeAtlQcU+WMIvZeQg5tIa73kbXGeB3qroR9c9TwVcotAKuav1
cem7eszDGC+lTlXXfsDKgHASrxmn55yb0iY6JnCS0QgIqE/sh2Y5jL4TkvCltkjQB8LC8M84/YLG
Jytfx+tjjyLC7BlFx0BbqAsA/Swcp3ZeHMpBTITTWDfMAy0E4DMM1OpeoVwxunRxC/IzB97Vevt+
BeCN3tsmLqF22Dk0Wzd1BHcEiSPIlbBQxB4EsWJDQ+dQfC5M743awjHRoQ+5jhgjogJe8ePYw0ZQ
tH+vBd1f5Abc8u/dC0V+ExcSbSLo4xgeMlW+eesjF4T3vLxrcpE9ygnc08t2bsOGYT20uaBcy99W
WoZ2YAgVjfkYkCZxQVTsB+37FBOvJVz9RNMr+/CYFRoBwrS4XZVmdQECRrnrTgdpT7vzvysK9xwM
ohyJylW65NoWEeK0Rb/UzNVic+hobtTgMdwHR/c0COPFZF5RigMN9nR+ajRtZZqB9vz/eRTElVUi
icv9epCUVWrd20rvaY7tRFXvng/iWl6CWVz16N1EkIeVLjbOe4F2oE7bUeF8Bj/vkcSI++jlfj/L
ZVAacOJzfa6tOsOkCGwi9XDPDnEZZwz6XRENIIG+5jHWlexpGBKPlZcjgQq8rI/zRgSB8I/6B3ht
1FGcQfv/XUwcQ7jLPt+gft9ATCJ2ewWWr18cx/mkuScTVmssKI5EJ+B8+KOXCnwsZ5rwtsGZ6wY6
gWh0Jrr27+kQl10MUqS7BbDTb9enWj+dzhfd2ab6+3ZtZRawcjEsuYULtntsYyYqKQNdTEKoSN+i
Rk9cnWwGgKeCSaEIyvML9iNq1lx7knVs9Ho1NzpVuafV4occcY3YC595npjgpq4tVgNfQyudbeqm
owIIkzqhTCNH3KUUC9pEzIIiWZFqzFzaGk5Lq1JPvJ/3EiSuUseUQpzMQCP2dPG8wGibgnaa0qE4
sreT+K3w/4judpIjax2ibSngUtAx1lcAAQQWWrF1zTz46FNRDdr9oikGR9yvq3yR5S4DOWS1ems7
nNbcLpzEWaGKgP3HNh32agL98k6U5PaGQM57lcH6huMLdlWfb8p4/NI+kFWC76M7nkGDphpen0cy
JW5dw0RFm6GScOyXtaWrNO+Won4kvIDYXdqwy/PuKD2LcKiteax/CYaNuZ83zI1SNWT6Pf/REOKt
LZVS9S4JjizPQQAl0OXOoPgMEz2y90dE2IsLdoi4BYcLfFnVe/RKrUqgaFu+jQ21eN7Z/Up7NdM5
Zuaf0Qgsv317PW61ovN0y0w7O8KUiE3CJ11cQkFP4WaNyfYjKr/axck22J9JsZLTj82PZAk70qs5
NyvZwWxZ5fN+C6jGq7Pfe+u6MvarXdgbaoZdXd6wLuIx5X95qH8oE9ZFBbaujz3VeEe1tdGuSwsH
u6Uc6kQzwd2hklnVwEX+q86gpycD7RNHbY5ULoZ0MUO7VEzaU0czmGTHKC+xlZwOb0CCBRiGty5P
C4AP7HYUgznRPnTPFZHMSgOhdBkBdJbLWMN7s7Xm86dGt78qZ49wagHgCBWDM1T+hiN5YFR4wqio
lcJJbQW6a8OyrC/uyX5amcPIc6C/0HCzKRaGzFJeBQkz60NRz8B2zFR/BQZwIFB08GbqHzFE2JUu
7vwC+yQgSONklTo6spEKkwzNNPVDZmPOmhLD0QRI2JgkkCrfLUBvjQ5RBL9INmr92+OLNZHzutcO
wnyUIbbNsAou1hJKf4bWX6y99uVatpmgNRDP+Pfu85OhYDFNX2eOU0S06DHoCSBYK0RBzsIUuuFf
NeatQv7QxcJKnZNpZzbEbr/ObESIYI9Rgp4TXcx1Gwjp11Zsoiw235eG/bYwF512cOAJLT8fy3Ta
WR4RJcykqCaCnCjDMDm6WWWdtd/0xW5X0Y5u8p0bkRn0Z+QJFWw/C6tBiNBHxYbl38JnrZAmbw19
0Tm0rPggqgeiFIbPGZGLo6KK6uHJC2o9cnFoRbcFVPyFpyjH9D374evWUT0idPXZlI3zga9Ye8m1
amWJKxhjGfkLAPiY4WlB88cpWiIQJjISOUZsalAUHcFoXynqMPlqjvghDGGr5n8Lbmkwpui4i21+
em7OaNqn2dxJX2BEaeBzJDmMb5ZIxoAPgHWnJwBwUziZNLOj3ycsoFd7s1QOYJEyJK+2MIBfQ9SC
fAnAcmjPFo0WYSK8kmnqaPDiXpZ/NRieQ8c65vbcRjZ+1eutYW42sRFbDqJBmqdDEyRhNqrofwrB
H3xbtClipFzc23bd0TE1fIcuVhfHpFrBNnNQD79ou08aDxO5bJj20WkR9iGTilieRZAgrwEQGeAG
K3aBZUKO+oTFmDTVm8gX31Ej97nKSldVnDrcWvSb9/OIBZBAAfwCq9L18h14o86nc3hmltT5oWm3
7YdPkQjRypyrYzHAEwb3ZvBuvgAuhvfL1J3v5Y42xU5RS5EwFWoyS0IPaOVHeavMReS+KXo/McN6
L0fCWlwBD8SiRH17PODJvw4pb91STOp65EEsD+y5SBgLLO9LXLG5qccLxt3O5+0cNVZssa6BR6UD
KYriztAkRxiPWu5KqZnhVfQiJCfRCkLLRNMUXiRMRtEAcR2w60PKENuELOsvhgxT1BcGJWFEe+NF
wkJ0gKUGRC24QSJUM0rtuiwO6ppBow91Em/6dUJZiBcFYDQoxD320d8ccUWF4pBerYLjeT3Xrjqg
lo6bDbXqM60U/9AiUTMCPqw8sQet5Qv2Yw79RL5m7e0KaXG4FSYiIYotpDCnEpeXTdRA9Ep47qd1
vGH0s5aBEsCX7NmcQmna6v6wRtzcIuFZ7GJCdLf0/yCrKOvcCWlM4zGV6cQAMoh/HxZZCM1mqF4W
Jaik5glv5PFsGUthzeZGq/eZ6dY7Zat3r8bO+T5E6yDV4X5SRDqow+97/fMFxL3uLrLiMyEkWhjY
6i3bDrU7Ydqh+aFA3GR+xmRK1CHl0OoY5DG2WLjhaV+2vdLQZbYJbimq8hWPDIWzaQvyQ5e430kT
skzDDifYfnNvxeabcqlpkiPudCgqLasmwxN2QWMQdtF6R1qiebqAMtKPgcfR21/zQlVLwwxNqwO2
deVpob23nzbFHvmhx6r4L+bwR1yE3bhcoxaBHcSFCY3zEc+xu1rdDPsyfqc9/xPDMMOz9T9iiOru
+RKzmPfyIU9qoE1kPgDGDT0TSH4NOQ3KS0LhTCKLHtxFjuN4eCPP6tY15pqAgpp+y43SGu2mHcEf
tgijcY0ysVeukKG/+MKEyefjI3qs0BJDvPWiH3jA37s9wVJjCGsl0/rIYCg2aTrTNDobwiI0Mxlr
hwvo9QtAHTBsmjgI65UNhRkqGcIsdLzfR3kCWc0cK7torgM8sQGhkHJL/8Xf+zkTwgwEJeLDJACd
wliezlvr+IQ9GysTcYA8j3SKzZnY83iv2IRRuFR8m7ADV1fLOC8xdQejPt/7669jtN2jKaHjta8v
TdNLdHoCqUZdLQ/hoXMcWsqZKl7CcswktwzcIZ9mAIIymwMRYQbPgyLciZave3YJo9HMOM8XZ/Bv
0fK1ZrUtcvVXzcamZQciPugO/yZTOXv8Mku3bNHIJvoYjb26Q9iaYhhan50ZS985VMQ1GhXC00i7
KwLKQW2W53yYtx6M1BO2P2qc9r3AGpNDQInz/iUk+kdRbz7kiK9QKcPgOuTWAFM6pJ6QxLCbAejO
LGAWLWpVQhpY+PenHx2u90ZY4T2+LVoIUgmx+VZDH0un8x+xVhnYOhqjD6QxMKkH+5woMATzDzzZ
b4sFoveDaWrzi+UaHx+vmB07oWVc3aUr/dNFHLBYmIgI6pSaTqAY11vv6Ug+SM3JcSHjc5fwNK2j
r0HZtH6B+lbtPDa0EzuC79T69iyPSFV+C4yWC45iaVjGdkhd7GPb8pdnpKaRw12VxgoWhNX1g2MA
19XxjV30TCsmUsw9WWSW2SRVvCEg7+e54WoDlvJjNqezuT+W/vZwjthsPK7iyiskGmqotO1O6GEb
0Fr3mITWKjySG1P3n4AWfdgt/wMw/L2ICftUVRehUYfkEPzOE6OvZWeLeavSuNq005wuyo7YJIyU
fCn/rr6VZmUsL+jNVVaaDSiUWtc/xfnOMz5faA3x04XnH6Jk4blRmiC4DvEyEhxabHoaGoHtP4VN
XR42Xf8dUSIsFR+rpSTJoPTC2CcgcKyH0Ny1Xm1z88dEbG4alOtBe1LJinPuCTlTDMX7obQBYthz
IRk2Gh920obyoNKsIglilMdMmWUz6OhL9SFrvIo3xk6cHpmHV2w17HXBAoAwhUHKzSMr0DA0QXod
HMY81TNH0tJjR20dpRjf28s6unteWIdty8DEGEYraT06I7U/uqNfKK8KzQ+42YARnaoOpF5BzXdI
6wGPGS8m+hAi/KO4jZRQFq34969JXftRkAyvSfxnjR7oULfn1lqwLWR+956NPhJtY2KYp9W+0f9F
If4vabB/3s5bh/yIyy5TfT4bXOM6NhhRSyQnEJ3ouorUA5/DVc4FO6n2HUbqSv2xEaVFF+RoT1Oh
gFNK4LuzDeSRtvPAqpYfeLWHaR5aMP045pTImnPvQWOqv9KmqF26T0AvpLBD0X2yzhzU7t+9Rhb2
yaOtSdX3mv5nMYRm2P1OE97gfD9wQci+Uw9Lhios2B6qvr6DDPA2Pn3nr9idhUIbHU2f4kGQNeaA
uYYKfx0s5TIDrqC6Yd58cLVjHHpH7eA8PeJMuL8OQSa6KjMUJNZ4VUtdNZkPfeFVlKidZvxv8zEj
xeeaq1RlLJIrPHZBbbPDEX6qzc01E7UvB5hy39/trd+SoiUU60VWZKvL//Qwtd03vDFYQ+YcaD4C
Lbq4BVsj5rILP8sU7sbc6bQF6DR2tOIlVXVxM3S/6d+ABcgAoXI7P9oMBM1y3tDYRtTr7IrxgVv7
irRwW43dIQwWWxgwypWj3TjCPYlmeV35PXI8iM9SwNxCUQRKkXRS8XlsxFNFjM8p8vAJI1ZSSS1l
ORuuGTYnzX3K5Op0lmr08wQHtd92XCXj51F60/ZfQ0eRib4zc1dYj/Vu2hv4oUROr/YhjzV4NShZ
29iEdWq0DzS6KdoGsebO4Y+PyU03HozIEa7VtXYZxh8Yuw2XRYZ6nj1RSFCOhhxAlQd+8iHqqxfR
CqjD3/xSjDUPu4M2WI7wTU3zTb4gI5aIoM/nKrUNBNAz1kP/BgByQ32FSd+dA9B4Cm+Tmj2iRdhA
IeZjkbncUi+n2oSTP5+jNgC4cIxlIHJ6TI2qG4OkR0peYVAmwqw+agOYx7LO74ifUfqNNO1tg8Lb
bkkT5XTnwYg9IrOEXVtIlw5tROinwMgJpGmLaOBYQR+RXlLnLcYdXx4zSdMWwsnKAp7jleG9XEoA
BCvnj3+dphuEmQAedqLw7vDrWDDAbhJN2tMyv9M2fSQ00lb0VylXVdB4WSOyhsyAm2nsAcqEfwhZ
hsFzoMjXGoNujsfc0W4zWa0CEI87qzB0DqDkda55JmtjEwklXpmOjX74IytUXerhRg+xkYEOqXcP
pY75HnkTlJexAJ7qPw036JeXMaJGJJx5X80adUhUJHN/fV2q+hU9c9+Dex/g/xTeKOpBFqtm6ENI
0grEDKHQZiFGLGj1velQfcQPYTE4j3Vlb/DjVefFCs2jZHwhW2+iu2zItdAnCKbD9BFBwmjkXtt1
vHI7rlOxirVlqwvo07aEN0bZ5nOnrClPGJUiYTXqqCljnwfFyDhjqdnXFchbGnDA0DznZTQLPOmn
jdgj7EUkharq3xJZgs7uX/FIIh9L00LqqRF2A+u4/k56n5aAZBymb76QuFzphe4ckBOkqCH1HhMm
5OJF0UXNBz2Udr4daTdXl/KaDKfw7xfr18pQ9zq7lEECGqK2vDrqc/hOMUbDzXxEgHAtxDBPm3gY
slie46/SEpE53SnmCxV54rGF+LUoNOTCWdCpoFMAI3hACZaR62t19ZBtPa17+mitZtEv+LUXovri
OBQuadQJb6PKEw5wpqAeYmlJamvInWow8I44p5zXY9ukMsOHjB5/kVETjhvM7mVlrCOL+XAMmtpN
RnT/3CWVIUxF2/PKpf2LxLs2n8uFXiwlACmqBvtW0lpRHz/0GGG+50fJ4uSa+tC/dW8ANpvGy2O7
oJILjBJeDpXahbhUcGK7Fjq8Ndfs9pTjp5EhDIPQdx6X9uCC11xs0djELbaTLZyDT4uDpxtsRodD
2ISIU7Ok5ECp1tuFcR2Wsn/0i3yuL2lMDSbz98WVEEoBlVVWybDQnUlcqiQISi12yT1FGkczp4NQ
HhEgWPFFdLTmAQgoX7WhpwbWaVBX4k0fzD9MCET9XVHCtuA7uK7cOcKO4tWT+bbQaZefwgjZmVv2
GCqOXRDhNVQH63Ng8ABjeO20xMZeOvTboZvlscJNWgEBS7mAI6tKAAS5vzVsy8fVMBN47D8izHnx
C4RQjylM+3cjEsSLyheNnzdqMzCFyX70jW0xjzdHthOJVYRRIa1+Pf24jggOUh5ZNrZXLmyTgacQ
BDt9jTgDGfdKw3gEhoIRuL1QOJw0Pdjtw6u8ykqAxLwn2AZROwsBrnMMIstLPK1sIi0ATGwzFxiN
ZRe+wUtLtzo9z/qnirdaZU75gMlHY/QBBMcKX136JMAHLNeMnr2V/ibCyHsnw0K5ppxR4wIaPfLC
lWlxEYb9dPnex7KM/S15hpznoXulcDZZVP7hjLx2GUApQtXFvr1l1izRIBIvDo4jz3cUMpO3e0Rm
+PtIZYAfzqliBQHWi5OyW1/0rDU+aS3Xk3ZwRIQIPdRWdqVWAIRs/O2Hmv+08KgGZNJHGpEgvAdk
u9tIjiVoYgN4sKrUNSv88mxPnFMDj0l/b0SK8B+4/0fadyw3ziTdPhEi4M22YAiSIikaSZQ2iFar
BUs4whFPf0/pzoygagzrj286FNE7JrIqXaU5qZlRpY9U5jD5of9JZQBQq/GiDlEtKSKC9RwUdjvy
xO2HszcSTLCvuRuVOHLIQpakcVqEQUaxiluMeB0y8rvBPDFmoHg2jKPhKmMmtV4Rx6oBoRSRYPzc
YZdEh8XjZHPDUHtNzGblih5HJmejp8kBM1bF0sREulKZ7DWnwNql7fFD+8ATlaZJOPLPu0vGfrRK
PQzpCJTf9FdyHH/xTm/WyUw4YcxFGWvYy0ntY2tTg4z9og+l/zv7aivb/iqwENh55hweR9fYbvkR
3XK1ZMFuqPHSFHMipXa7kH/Xz61iiyqJsRRxsZI/hvXoatFZ50ZXnBNle+YHABbHBaXvbMqP5UBO
7Z+QeKUfqDYgg33txOGXc8Rs23yIRcXGNYFFxhg1kJXSNXwewYYMY/VLcY8Or9d8vob3faUaY2hS
LQ9FI6Pa7/S/sOeZphx6Z3Br4tsf93njXSVjaJRcjxXxBlKbYOEZ3oXz81S2/woeJ5wwjxTTSKtY
bSD7aI5JUbx+Bf7QfQY4xoONsYbOHMuEnpV3+PzffpkxEdpNkMKywC8HSzSPXzkrFb8K0PeOhjEL
XYiNPWaMn3926HKNwsUGGafYbt7a0TaPpFg+PJRu6+k7rQbWSupwH8Mct8yudJCEEIU6AWa3rQm2
ml6OpZ88j8Ex4lWU5gsy31LALjbI4+Z6vUl0466TlYSgGyQn+eF45K7M4ijqV4vZNNKwBkG8mCD0
/GwQbOd0brvq5b5UzD/tJswwgYaZJugyHL6MT0F6N8I6lvRB93IkOO9Tms9NTygxZkDq2u5m9FCe
zXnTr2gHXPOQx941s4GZh46//dG23dftYVFqPNKcyFBnzIJadpgQuYA0YFkl743CHiyAwopKAhZ+
2I5zn9OvXrk7usBC0APBIe7jlHKaOXVDbJmAQ5RkkKzjhjUcsdepc5nISCroTd1Sg1F7102AV0u9
4A4/z+cEJ1fH2A5ZKoJQocj+N+x/eak2VUfsPZ8Mx7zqjA3Jh6tstjIi0n610W3zMbU75LQwYHNz
oMZr5ZHbtMAzWzoTbrSXquytlKrY+RyslrGLN4onLzGOQlOGTuGv/ZXuIejgpQ55VoRFXBVTRcwu
Kpg1fBRnXIJeT9/GCnle9858E8P35RnMe0WIdLOTAkiIQqIHPFd2XuK0T0tyED8wzjYsjoBryZ54
8yE8w2KwhqUSiryjvjKKYLnIAk4fbSdIUfFmsjguk12bWbSKrAoJdmBYDYkDcuW5ZJ7hYmFqtetN
LUa6WIaGpPGVjD4F3qTFtbfIMeN18BsPTQtr8PKNkqz3vBF2jlYYTNBx04O8ayOQ34V7ZPewjJtj
rjjWkV04jESFEd5GSOLgjOTyFC8ws35tUCXkEOIEZwZjReJax64V7E/GKH7zvnVBgsMI9SB37C7b
iFG2fVaVdB1N7bSGc4vt9GCoizpwu4qUz9bmGpHWL3hQpbz7YUxIZsXXVqUPImAgCb9Ve1hdOmIe
OLxxLontzaCdSI1R4ZLWTgCUZLRmo01ee/3gkOG4ExY4vCj0olRjHGHhPqufzarMyIo70T3fTACA
TQDNK6YFvPqfTitMxSZX6bYe9OKHa83zMLPpL8kKtenj07ZdKvCXvAoDlyhzT61RmC1WvdP6Ox2m
3Kfrk7lUf8dY2Wc5/ioh/tHf885zXiT/wynbqGxdBUWTE4FuSPK8t/yk/kpTEni/itblBDn/5Zn1
TYqx8wZ2kRtGR/nDikqZnNUFGl6ee3OhezAbzp4jKeqssn2TY+x7BAzFsaYP9efsYXOzRw9xcLG5
xXTbKrcnet50fBOjxzyJcspGLeN0ALHy4bJ9zx20z18fHl4eXuGmucOpPGKU8wkxEZM9rWLCoTyv
0Tvvbfoe610fg6PsiFi7YO+rNXdjJe8wGRvflgDzvNDVNeNu7S09wR4Ptnv85GUV/0ss8H2OTLR4
vV06pRPokqI1AE93y8DB1BSFAqqx1Q9ghTyC86mNb3qMyRdKKVDNAkd5MZwAi5Kj+H+VesaUVHHX
5bJFOQLiQO4Jh3QDobg4q2PsOf8EmRaDFd+Wi+1HrsSqiXoRFwXsqysxHx8ocihQlO4rF0cc2Ebk
wkrDHkU3hDRrjPrEL/d/nWcJ2S7kBmC0ZRTgzGpMQtPxEMyVU0RfOrqJNxGeRIBScO4T/frRv53z
f0SBbUbuAiXMU+1LxJ2zvMI6cCwzfae4TQOG9mK7Qd/pw2WJAnYGDCcnW2D05/4nzDpqwzCBY29i
x+nXsUz0Oht69dLLwM0UGjvT3KpwNWwDS5ZJub40nBucfbpPaDEGq8I2V7ksE4wWX4HyiIUNHuA3
kNe+z9HsWICmKwZddITNgxqjX+hNriL9RiECHIhj917YgPODSlvbP7rziOn90GvXoadvP0LgnZou
50Tn1HtKnlE+c2gHJR5A/upiktXluexZlzb9fcZld63UmTFFQMB4RbAKnEd0N2bkgSbtfd19vn+Y
sy+WCTU2r5M2dZ8oCj3MTXlMXqrfaOgJr/YHb58259T+SutolYnqIOhg82yBpsboz31GZq38lBHG
NUtBfAM6O4qa64337v3Rl41PEQFQg86hVR/Pgnef4JxiTekxwj4MjWqJMaq257PnDEBJSSpeaD8X
/k5JMD5ZMi653l9AAmhHa9Ut/fjR522onz03Q9E0YP5LKHB/NZdNDEQo1f3QySLsondewyy27lv+
Grvy69Ui8bLRkCPvSWZ/+oFoJ4uKO2w22702/QBGnfuwiXVNGCEZKdJjm/dqQZAbkBZkdH1ferx/
a7MZiCk1RnuvvaChDgB2QczdOEB110/0lX4DlxxDMSchU1KsIsvo9+pjkFJikrxkJNrnAAP93/hh
Y20pbCWAVINIaxsYrJUaYgI3r4ax2Asl7o1bOJrLPBiqjPexpAPVnW15TVNgLPQSCDrntwAAlYij
fMQCBjfWpgrE+s4pISa0H8OiqIJCojcFh+15gnv1yPHIm3/6iivu0WEMxw3doZfgCoae1wbx3spH
w092A5oUnBoQQc4xcNHIfrR1D2CE8Gbch+GcZZzyyRgSPbwUyqUE/TXAbsoX3hLKWSmc3BdjRIpU
GIKhxs9nCHvFZeu4fs1FR6U/cu8MmVBekSVhrHoQUaDCZ+lfNj7ZktsLz2DN+sfpedHznBisvpTG
EDjnOK8S/YcjuLrY+XrhPq380OOo8Kx7nBJjjJNq3AYpQ3WNxhrAFcGGeJXILxwlnm3ImVJhjFIb
FQWmwyHqDqZp3pYkXnS26jy85IA8sFsiLXveQ3bOtUwpMrZpiNVexq4ZClkGkAULqmWv1MN920TP
5i+hQIgmaqJpYmsKo8BIsQlF0KuYeVUWcbMQ0A24FF+sZnOfzGyi3pjQYRRYieTQjBoDp9dR2A9l
W5wFDcfGnc6YlfIJIUZTL5mYWGkKhmCP8IKIHq+AphjRz7F+FFHghXWIj+L603c+dJd3YZSJe4fJ
qLFe5Jju1RQIYkP3drgSCsk+PCbnLHlkGEUOAC6Xi9jqSZtWVDIcXtGl8glQ5WfuYc6a98lhMmoc
x3J6rSwc5nOK0iV63rwBUESWvVgstlDlz71v2hzmqMDdO0NGmQGXbaVjp4O5fmV5mBJ5GfeSvdfQ
TMihxDtGRqELs7yaQQVKkhM8jouHIxjSlqbNMxy8Q2TUuBOkMrkMMlTsTXlB+7CqkMYlT+6ixJOh
wcyrb6qLPdpj1gqpeDWC+Vjq+wrZao466lWemDBbIrJu3VLYZuvr7+1nj4xixd9bM+vIJtQYc1IO
iRpLNXh9vrpYQh9uvU27UC4Ey5jG/av4sn/m9eXO1jQnloUt55R6UwxVCpJO7WhfzZmDpzjyMn+W
nRXnLrnEGOsSRnIqayGI9TaGNs/viqM6GaYQYU/+N+lkazvZBeMw1VWD1LgU27RsiOCqL/4HhwzH
/rM1nOuQaYE5wi6vG2+TO2glqu1Hm0TICXwM/4dJNq48MibFCqxEFSWYFEg7oGcGx9jChlEMKO4R
zkbBaNjGsjFsccQ+359BSAxUri6wzK/mcNtJD+Eq3Iyirbek3uxR79tqp4E3E6vOmq9vmowCGF2d
JZICmhrAdYnoYm8wGgp+m2QVVeTjgwfjR0/rb2v5TY7auEmcheDfNEcZ5OTFuPW5s47zodXkCBl5
TxtR1jsdv1+5DuA/6fqC1rs5GKz8J3IIYAMJf/hNFr5SxcLoLqDiXiO8es93lycNg4gNyi3NU2mH
wFvmT3bM3pVumSY6+pF7Y7ONw2DJZhFitajjpPvBwIsM3R4OPA0XZHfW1UwoMdeE6eVbKmDam3aY
RLsRjgZDbbxy7Gz2FGu8/sMPc1mBWuT5pQsoJEVUEPTQxa7gGpYdPOQNKW9OWROdXB/wFPxYR/HW
6mzOJc4q3OQD6IFPpLFXO72SswSrERvvjH08yBBsJZDLbF7GdN4QT0gxMZAWtFdRqMMRD8/nsxPv
lQMdXEXl0c4FwmGLOui/lGxCizFZMgZvGyvA7QGtExC4AtH8SLLl5VBjsdWNpB7lUBZ5p8kTTyYS
iuqxs2IZp4nxxIJIif3yZPvt2od8cjj8anS8xyETCikNtinJCUg5+ltBFC93sB/BO2CY5uUPml0e
3ZfXmyfZAXlarVbogT7TZzD8H0obHx/A/rK3r7jmPQJQXpDGOwQmeApRp0zNAl+2UXwNke4Wa12B
IyMtOXfM0VCV8RVGGqZKokYjEsaoPwH/h0Io2SUXsZwnuOx0TCsC2kukwoQz3BQbWSHhEnQ+lcdi
rbscrqjG37lXFrJezstMSBRoyfp83XQk90sC4FWZO949i5w2MT0qa3rGqDP1G9V8gOGYi7OC1Rdh
6gYPPoWQ8X0b8NQN0XucKSZ66RsMa84wCNSukbnhZudno9BvhVUZOyT2SiSlMTXsBjoH365YeRY8
KAsMjKKWSPerfXDfZLOOeEKSsUexEYVaJmLN8tl5G9dK61n2V5AdPakh4QJiKBy1UBmT1AhGI8kK
yNHi4uhE3vKwjHZmbiOxGCeOj/AmsE3ZL52WQEGPK7oNbf/Me/Dy5IsxUch7y0nbQL4UsvYsTxNt
F94ayGrcuVmOa2HR8MdrYt6yGxgOUuJVKzEhAp4XCzfGPhxfe215wwRcPWUMT5nnjZGn1CS+XRfp
U7iBPTgCjbknwgMvgcVhju3zT1Q9hMBSZ1aT9Xkj57b4UaJ8i52pRHO4T+zZmP9bVtm2/nTEqm5F
hK3DE2aDHUZLwD5uDi8mwYIaa/nBsUEcUWWb+lsBoZ1wpaKKByE2ow0kxGIGOgvM8RVfhdo71o5t
5xcMqwiSG9QeyQpMzOm2ssaa3MyJXSBsL4PKDgBr6fVoepVjN7RNH6ITQldoZP4PMQYmNpGFzg+D
CKOKAhhfqwvkaaQLKsgrcR1j9RVQrj64OVeOMmqMCVIT7FceO0oPs0zJ8bbzfaBTcg55PrM7ER7G
8sR5dCn7Aoe8gXH13nNkhPI1sFjjo7/mvj84kRdbRU7LeCg0AyyhqeECBE70uPBqnrNwLtNrYmKf
S2906LNF1Dzuejt5MDDdCd+F2pq0FQHWf11+7lGfDmzd5YVdPBvDTga0vWzKbQ3S6KL/yvEC6PsB
FbU11z1xlJCtILeSfEn1CtbstvK8yrZu2AcPRFdhiVIJNs5xVH7Onpkq1jPpiimrCjsyr5ljDoiD
7EsRz2fHwgu4J9ezekGt6/kjO98nN9vAMSXHiGQNvOPQvILcbVFhumPtoVvUxPoDdI6ERLOcCv30
trimPb7G0sDgWfCVeOaCLsze5/RDGHeYR3mc99qXBqK3OMZ+AoBUou7GLdTPvsunlBihNSS8lWtK
KVhER2Uk+gXM0XRNwoPdmK17TEkxjvBWJVLaBZcRL/OYNCN20GE83aZdTAjsPvHysbDUj/MgmQVh
mxBlUzdjVnToygFRKL5AUqCq+7d3bvVyLuifUmGSNSOS20VnQXAwGkRyJ7ZfbjDOvBzNrIWZkqGf
MXkWp5HcRQ0l42ycpiEQSiwnx79PPJmQ9/145tloKvCsI5wSZKLxqpW1bjRA8Kw4xUZBT+7Cj3e5
/ZFsPvB8vK9+sxm9KTVqeybsZVoe3CKNnuLZ6USI/UNEwT7x6P/gxRJz/sBUTQuxraYbsshoeqlh
rY6Z5fQkN8Byetso3mWlbdqliIxlDFfu3OdtNqUyJchotBGhaBoqIIjHmkdhqwZ/ICjfI88A84kH
zJqbkZ2/vG8eGdUWNFkHgFo1wh89A8OdJhETp1ynD+kJgBC8Rq3ZwtyUQ0a9o4ugxUJ5RQiPxnoo
9r8RzO4f5H9R6P9wxSq00nWC2ff0ILNdheUF/v624JCY1+ZvEow2i9cQmWwVJChiwtlB+Ocbdn/i
zYzPLrGYnNiXbZ7Ie9gUcZ5JVAjPXndMAgcBJdYSImX+8vH5ycOHlzjywMK1Z6qeimKHC3o+w386
OroDgKLnY5yDc35zMcKUL0aPVWmUGpMaetjccB9iH2EMkGIC+/Q/EmIC1f6mjlnblvQAx4e0ItY+
QVqCttg7H7xNXLPAHVOuGJOhmWKoyzHUCcBzor2L7KIita+ejNXn0XilO03/D1tNeUfJmI3QalrB
7CAiiMR7QIQAx+yJFol4V0ZF+i9DbyoyTKGFeIu1h7frZdBr1USKEOBO/V5ztZWdyF624Iaqs8o1
ocRw1MqpGprQL9yZ9pJgdBBjg8ISiAg84ZghpImyKqmGKEtY/cmYPzm65E3QqF+vplP5bh3617pC
R886fL8vhnNNdT8oMZZvqHVByE0NlNbnnfd+al4OlvvnN8HDG6s5MrsnGvcxPOPAMPAmiZJp6bRq
w4h+IEZFVYTWeNLxGH4WSGFXvW1iy49bOU/HclMu/jWJ9sEzj3NxnCbqkqWi0qGK2tfDbmK24tvt
IqVqIcJ3esHqRFdAk9ebs/0FoH8uZuAXpjIjmT+oMdcYlnmd3YZW/EpQFQAphh/7ZXlX8h6SxDsA
OCf72kH6+qvemh6GXUsb037+Gg/x+9c8Z651RAqSLEOgjL8AyhvxFg8DMH1P2SMK0YYB3DjkANGj
dnvZI3p95j5a5wKiHxQZ3m+dkIRjkIi0aLZRnOBEgWpR8+FuZJ8LT35QYkQ4zy4jEOtS3GmHJ/9u
HB3548W3W986fcCcyhR2y0ZHI9dXUHVnrndKmJ0DiDutbPMeh9ra643sVio6evDaEXGN/qe1pKsV
7l/jXBCty5JsoSMJGE+GyHgnOYUB1DuI77PjvKuv47vuABADqKsN6QCWQhM568DivWRnDPkPqoy+
GkkaAlWkEk/B/iaV5BKExAw+L06YeFHxqw8IVrYLCQHAvbW6qW/3eZ572P6gzvgu4RrI10yiPK83
t228lysALUfOo7pchA8DnpdYyxK5N2xTR/ejc11/hM5t3b7zjn7GJP/4DMb2y22k1kKLQ1jjaW2Q
TCFSiKTPYAto3Ebrtm05+zDnbhn6KoX8JWSTK2f0KAWYgVh0JegW5Oamq8Ie/ZC877yoJBr6IbZZ
RgoHgVe5OK6Ghb0F5oHdxsBxojJPH/koVZl2+sLLGc2VO36cCKN3/TgioI0yiP/KcXyrwZY2VAaD
/WatEYVEgNQpvXRjYdIBj4UFNmZusBEK4ZvwbKQ4MW7BYyb1N/0eNrruwyKz9OzrhjpnEyROd/Dx
NueO/8zlHX4QYmLsKlXTSySCcYCWawQz26iseCZJeA8vLiEqkxNvVZSW2okB7h6PStEWYk/9UGM0
pYyFxxHvr1rJHTFjA+y6kBWkAcDTs0YGD+fnjQ8YNnaxkN4guLTEBrggBqw3GAuqFuarif6t9+zF
WtjJYPdrH5tysIvSjp7Lg33ZHZ2OW4DmXS9j+8prMVqRji/ER5xRZ8HoFRYQcR3X3NDOj9tlrF0X
XfoaG/NwEu0KhSVsTtvAuI/1onEBYwx3YhPbfLioRKPbw813YDt2vMmduSTaj49gjF6ShFZRWzk+
AkmZ7ii/Xk7u02f1/k/yFj8IMWYtMcJosExwe0MFEkmmRe0H3oAl7DBnH/ct+dwj7gctxpRhqDjL
JYOaModuS3VDIGI80Gdc60cLHmf0x/4SaEXRRcuUZDoS+FN3sMEmsiyRWgPcXmHrv595heVZ9z+h
wGin0ArttTdAIbt5Fsn6rR78EteG4XKObdbzTOgwiSzNCDRNLWvxJOwgda8YaUTpGPVbnpufVbAJ
HUbBemXoregKOmuH6nm6ar3XCKadw85M9A9gxe+LYfQrtWogfNKL0Q3bkf8EDoBR1RJT1+1ScPwP
WimOd/s9hyr9+HviwChUqwP1RbKoOMju1Y4RMAVwm1hSc+SVoObeGD8YZFTKBI7dpWpAqrW/tnsh
2BdGTM9/+sBVxNIt3oHOvH9/0GPUKiu7CCubcG8K2awlTBlo7mu94L2yeVLIeHtjkAJ4InD17DlB
QvCYF9HXTeMLzk1xCLFRdaKaYde1YGfAlpqXP4EXfiRkHOwMcRZ3ywpHLL6Cz4mHRZGm0YIAxFq7
cbzbVlkHwE59IL+XiFly4jebr5RqtuFmOKmY3xFIduDWlPMq62N6a52d7cyH1pPPzdYpnz4F5yNa
cLexz1vfb737eqxOWL1ec9G8aCCIQPLtrSLeMiQZUOWO/IQxVaZ7vNFTn5ASxwQdrheQKp3GozsV
48rGRLFFdDt1hcMlXo92vf8cn/xjvvg0aHsGJ56Zd6ATbhkrczEvUl0alNuNIznXTduS42f7Dl9j
c+s0s0KkiqqJl7UoIbnwk900COvSNEXK7mbXvRgu5q+OfrbgZbpmLeeEDsOTGA51fBVAJyXZSdqi
Rnr8uK9882/pCQnGTF5STbj2mFk66au6JP2m+JNuLk+/I3/VpM6x3SFhsKbVUs51zQddE7qszazE
TGvVG3xp7SNvfSHpJyqTGHOjjVSyW5tEOtRu66Qn1y0xq+0J+x6PffLE7cGd1cvJlzDWdDDaRCob
nED0sD7XJ2T5lBWyQ/YRHXccpzQXoiiSLqLpFqUjDLX+lBu0S4mBpo80GVWmtlIRhxcEzeZ9FFlG
WkDCfyrbIpUhW2lqmUnVAKu4hgtsGp5ip3AxuMAy/thHvDD9q5uO1f0pReYmMyUYkS8wcH4xUd7T
cSVIboxdhStzvXIXGOD6Qx4Csl0Riu6q66u9g1TJh34AvtyvENAkzn2JnjUE0+9h7lO4KYmWXfE9
6/M5QpaRvGxXsh9wdzXOeeEpHeYyDUUPQ/Qw4TJPIaFr3l0rsZeLBUG3JpIjuZ38gQRVPOCGrzj2
znmzbVPCTUBsc6U3jGf35rw7eV+o9r4KmAhUyrjueS7qnfDJ9k0pWpHcbgXopcR5exvJbgE07oxs
n/x/1KOlT2nRUGHiR65pGl7F5v9L7yHo3ACtxvXC/tz36AkDxABHVObs65QcE2jLZi1UEj1K8eLW
1/VicYiAhPz71b6hX+nTbmSPO3nNI8m4DlMRLnWVQTph4VoJSwjiYd/Iv0LBFuuFZTxwOJxzzIqM
hhRJosngr5TO5EA7lI2xlipAECcAw5mcAbeICb1iIENlo0rI0715nfgPOZXpJ77JaSibWSSdnm8L
WPXNZZv2ROepwH8xct9k6GdMuMpHWau7XKCP5bcsIVgNHz6K5EkkqE6HDl0IxHNXc05ico5sS/El
6U10ioMiSvC5g2UiWONEEWcXjxSX3qY18Z6Ybkt0l3emc6+0KWlGSAdzKJXawhW2NZFIsBwvtBCP
rAQqUZ+coH/WQX2Li8pIZ12YV6UooRDNsXcAIII6KIfCbJlgyg4T08hBFgMcECe5dgbZjo7SQj+v
1HcstvbDHX80b+5xMSXHxjcdXPv1itNDWNg9DImd+PY+wGTl8r6mfa3J/dssf8sk4wara1/eRqzQ
Q0xIsVSBq27TudGD+QB8BWxl+3X0j/sP7oj+XKUXJvObLuPuwkbWE5M6fIXomeOUqn/zQtu9ea/V
ctW8+VyKPBlh/F5gFEV3pUbTOBzR0IpR9/snOdc0MeWIdXBKF98GLAOHEXFaV4CmIem+4L4XZtUK
izNQV1HRWcP2qVqV1sidkEmnXHYiC9NdfrT3V0+rqiRcuLSZkXZdmdBiZD4WxgvSLLkESMKYYDdV
Yqvn4IWHIzXrqCdUGFHX+6GXry2oOGZFxN+6f7y8cK6G6v9fQj4hwQh5p5ZjltYX6dTDFvmhe7qS
yjaXxptkrxqdi+jxtX3jHj1GuPMcMJgKcoin9dXFWHvZQa/otGsbkudggZ5qkr8fDqitOomnAW1J
P8VnjMosV2611AvSLhE2cHsrZk3K5BAYBTDlrMFOFHwUkvSpW/uK7QBij/NUmNfrbyps76qWtcYl
voEKfVBvNssEIHsdWTw8vK5WXFy42cLDREJZQIRkrPVq0HCx7c12xCeJ1ou3xaNtetx9DBzF05kY
r2ugd7oFxUN87ojhMsaQtNvuVjfJ5T7UZ23V5BAZ31mVolz3JmihlqGsJb98LC92WZWuYDnRZT2M
bteT2rNSByte5BIYEEriFu0jR21mw6LJZzBuVb/kZavdEulUmiTt/XG0kdG9kU/9wvFCc6vBdUUz
FOQmAG6hszmfMpOqBpuhpJNW+rm/tYfQVtdoMaArPXjVqtncwZQYy1YbNkqbFLAGdrhVnGoRLJVD
7g8HlWCzZY3XOuq0KEYqHynRnzhnOmuKJpwyNnUIpEYJJBBHR8mm8wqCPVhW5yBBuebhac379gkt
xrLGSacHal5J8LFALN9gOfMOb75Dg3Ra7Q42bXTwHfXACTqpHfnL+OkqckyAx9NEg7Ez4WUw8y5s
4DUctHBcX3zO78/f3zcBk4nWzVbrU7kHAWf9tnnzTreKYL8wsTM/IuLX5noeydmcJKbS/80Ti2fb
BJKEdWythHVL9mbtvVeaXZYLc+ugAyaxYx5w49zchj6lxxibpA5ybayv9OY6L5fthxWgKN3BlS3k
sp2P8ciRylnfMOGPMTixHJTt5QZ60QOt3Ier4Z3Ob6alg5Iph9asIZ3QYtQvjxJVaXPQcpCFjF10
J2DIBu3p3OVH3FNkdM26WOWoKTUkcZOEjt67qoxm7sp7at6OKfYFLbjej/7iHdk3GY2T0Pt5CSzI
Cfb1qAuAoQHgKHkpQTV3bYdzkBxFM5moRlOAiRLcwN767MmubiOjcvhNsHB4dfwEFDGH2qzhmlwb
E9MUFLpMF3Fta9gQBFAxVryr3tEP8HrkkJp1fxNSjAUxwrousgSkGnRkem/N0iJXpJLXPaJQb6W/
o/p2n6JC7+XOvbEQbPI1skRzxL1Vbu3RrRLn/OFmmwAkLgjG8QGd9+C+Dq77slABVoKmeSzHRqHM
cpw1J4CaWyUwVX12N3F4CRJdb28S0AM3a+yf2eyu9nuMlfNLirDrZv6qJLL3+nTkz3FwNNNirE5W
t7GlDDiFlEg7LNm9ffVRqKex5r+neSfOWJxIMiKltAYJSDd44qLjsHfjjVXbwsK+lqvM/ocJwW+p
YqsfY3opA7UBRdgdTbLFisRP+ZrCVhxvDTkmq/a9eL8vVzJHki3GAjVXQH5oV9DEkKNDk1gniZyq
p8Jemg+LX7ad7vxj5h6R/eE1/XFJM6aovN5UrYgp6WenWEW7a4KJoOVyl2P3r6CRZmEjuFpndrQB
FGW2+eA2Ac4H55MDZ+2TrOp6FOIL8ocCYCTvV1vf1ThuXmj+FR3e017GNCX1v29Wo3RQvvNoXPXc
vaItZpN71kE7/DmcRnJonwZfiNAEVSz1HvV7nkXmCTVjuOSiUetBopEJgFHqXeblgPo8f4kXRe5F
j9d9+eIcMdwL7Noko9gqfW5EWg9/AwC1yMa80rioltd3k5vOux8hoCf6J6X4ko5C1oNSLTi3xwZQ
3yl27C3XvJHV+04N6DI/6SR1GRSjAjpev8h9OBhxe//MvgaL/7u0SCJjeYJOwnZYqYMj67wNGsgU
r/SKp95yLRetWkilHPv33La7xQoNVIvfnf14eLwsWvSNPUXAIgIkwmJciLtt52JJcmb7z0O/GDhP
r9neDGx+ReuspqOR/6uaMrnYoYusRgpFajjEvUbymGC66LwRbxitXbWvYrXBwDk3yUnFhT2aKVXm
8MUID7SiBlWnjhzhkN2IXa4oisn9K5i74ykZ5gbapuiiagSZobXfvQQJaXSorbjg2bOvyikdGtJM
DvESNzrQnSg7FnraVTtv7G5V2yvFlTbG632eZlVxSowx9VWYWVIFvKQTsn/n3eZySENbuqDhVSX3
Kc35lCkhxrBbcdfkTShJJzldCgeUSsfIDgTuHORcvDclw1hvKcyr4WKNUBNM7+12lX3A/p2FYbtk
hdCHTuInNrcMPGdlpkQZS16p6b8Ocd0clcUrUAv3ps0zmjzOGCs9DlJyTTLc1HrdOI4GAJknNBPu
Ki/S0KnJfYXPRVUTntg+Ia215C436UE+o5tlh26W5YE8vrgAWQHQx5oP/8w5RLZXKOmKSo8C8BfU
BJAKq1W3+FWuuF2SHC1mG4Pia2MI1Q1kUiL4mInPloNzTR0t9oSM9EvrGapGuzB4xZ7ZSvn0QBnz
cUnGUIelwoFau80mxcAsWkEji/a2f3ALnzwj8gXuMjEiQ59lmKgGNWC3WF6+RgMxNrygrHtfq2fH
B6ZcMfYDGPytWqSUK8zZhZWXvkU7/XSJnHZpFwYC8Mr1sbb04mzdrWKvctdHAKcb5OP+d8wWunQd
U0+6psqSpjNGswkjowtiBd/RBQR5jtUWS5bT3f5IYRW4mc65B/OUGsN1lwp5J6aqRNG6NjXiRNmN
ai/ZrsuEIDjlVPFmRXbCG2M6a70TgGkvSyehJdVGewFwRGvHWKDNMdGztaApW4zx7M26VSwRbD2f
BaIuUWpFxYlzUbN2ZcIMYysFRWiSQQANx/hdvkrYAXCRnFR08JTgASXOptym/DAmsyjj2oxz7Str
qS7Om7e33RJDJVio++Ai4/5kr6PF/8YeC4Waj2KWxB3MZm872WNh1zWhg8hrLpgYjVz/Cnq+z9Fg
IlsRKMCF2YA3tKV2J+mwkp0n6t7u8zPrtSdUqNGemJHIqIZGSnBbUUL6PyKqnHYn88C1eUQYyyiV
0di2PXU1MFZqbmuwVc/3+Zi3hxNGGPtQiYUFuBDYh9IB+tHoFAvjSVjBbfLke+4xNZE5dvoyirpG
Nb6YWXtvu5FUYAb9CsAp4KZbeaQYu9BIhRAVEnh6XteYEhPQfYasAOoP+73Aa23hWDx2fZ00apGk
ABH6VIy+QeuCiT2+95HztEK3WYJ3OS9zNzc6q+uoGBt0strQv4zVRPTCG9bVpEAVRkI+WCAEWXrL
P4+xvUD8AQxNG+sUucmW+QP9JslI+yg3etRkBg6UttPES44MzkZwE44YOR+aQY6qqw7ThxlRgMaN
pPSwZRvv68Dm1vVnH0UTYozAYw2r2kQhJUbxJLuH21bAaoZ/FvpOyDCesDTVPhgB+X4SoLzn3i2P
2bp+BhKOwzm8eSPxfTeMsMdyrUlRhbtxDLyKzpvK3QwR8IqVjXq+7MrFp88PSeeF/psm4w+xSanG
igEwR+WhlkkTEcPNfoUlOSL19czhkCd9jGcc2j5JUgXUDO8dMw2HwzL3aYEI/XEFdq/Z98nRb//b
f3zzxvjGS9135gUvzROwb6RDQFa8ZIA6R8FAcZRiI6sAjGVuTBuMVEHRUobJlRfpjahvcFWXTyS3
enezI/HmUNiZd1oeDoB6H+zkGXlizQZe+cVCF6kruW5OtjYKLFyo3DnfOf0y5l7FPsqzGyrjGGl2
gtfHy/8j7ct6W8eVbn+RAM3DKzV4tuPESZy8CMnO3pI1WvPw6++iL74ThVttHpzuRgMNBHCJZLGq
WMNaDqBkMNp7f4NnewqmUpjzlNMkrIYcUsCk9x6CdfnRcLfERSS+BnQiR9pso+pUGnOeUVJ0ylBA
2o28B7g1p9VqBd5Z8vEBznFe3+9sH/JEHNs2FMsjOBBSiAMWluMFCONO3sEgDboKdsMR3SMGOdAh
CPJYvQ0PV408uMO2BHEyBv6W2e5YvAK75/6Gz92f6ScxEdFV6wW5vO13iWYUi499PGe/pwIY99Ba
fVaJVG3Q3YkJO6QXMmd1Ai6m+PYretVB837FJPxL4fMaInkrYxyHWne91tLNVshgW/vEvb9xs8HR
dGGMr+gxyRGnDX4flWkL9QWVuIoLnkeODZ9ND07lMM4iBSNyEVaQg+6B3QkQDQSc3eivhEsHaOqX
tX3hLGzOgE8FMiZoyJq86a9UoLer7EQkyuL/42JLb1xPOOdwDcOyZAt0dGhzYw4plfowkS+tjBf3
Zgf+rJyEH5xofLY1YiqDOajExDx4VEAGXhc7NBDEDQDFIpJ6znVR2+s/mH47/rkAK5qzj1SzWWcx
lcsc3BW+t2xyyN15HhTefGuX4mf1+W/FMMdFxziiUYaYYYG6E44LfbcI83jGa7bINF0OY/992Wz1
XoIczGGf8mNAgnUSYqSAoE66AG+g/XQtyB8AJgsPtM/4i2OrZ5OuU/mMZ9B1P75eqSHJSfKgIjVy
m7Th3LZ/8D/fCsl4hKH/P/+zcczj2SK75qNeqjUaaCJsLHBmF7QS8u80hfULeqYJWtY1MCWetAnW
ll14F28DBLr7cmaf9pMtZOck+vGqKpGFI1RQNht2p/Dwm/yi7Xo27aVZLqMFtzTJueAsyOwI6K9e
HLG08xnXADhtq8fFA54jdKSQ9/rhHd6tHDR5/YhXbUA5ne5jPzreCg0SwKB4Eh5oyz1g/XnNC3M0
7yBI/o+ysA26o9WLotVAHgU2Q3vSDYcOhFrou//1sNi+uaGLVywQNrlhErWLd2wLCylrUWoJI+jo
ZURcCDLWFTra/osxBt7xMcZl1GpAnSSQc31qXczuUKyc+0o590SZ7iFjVgAHHvZQfhnNAS+7T/UU
exwB/+BAv0+JMRyJbFzxisQpYfYZYIHYrNPvBdA/ti4mkrknM+89v6UxBqQVm3rIMK942gDp+P09
c4AR6FqLFFvHu1ycrWP7b40aRII9HvynslkDzEz2auqrzXhrGhwnQz/6jrqxvbeGVhv+WEMSxrkq
EuxqWg3lnRPHX7Jdt3E3Dkau0LjDoSykyhK01pWNWZI3CkwfeGidAMf7fe2bbcGZqJ/OBCBaWcaN
qWBl8J2at/qM15idGbeIwS0bdip83K/tZqNu5A3GP+7Lnu00nMpWsesTc4WeDbmRRix4g7J0X5NO
oI1PDnJfMBmfaY12Qz5j6KwTMCXR1BRVQg7i722uTTWh8SSQ6dZI71bkhN50Z1CIZu9Fb21jBtNC
rxMvuTJ7D6eCma1WrSgV/Jie7270kJtCiwopnFdtscbxogWXcLZ37imN8WdD1hQaXIrSz+1ttLBH
H7yI7aWQpIdPktIgBYB19+XM3Y2pGOaBU6R1ParKQMX4D/kWR8Z7ev/Dzn2vhNm5axz3CsZFbyuR
UAILHUpt+AF6q+UR5SnOA4C3b4xaKgBy7Y1IwjmVD5eHJy6w6dw9n24YExcX5kUZMgMb1qHGdN7t
fORScndpRe6Rh0A92xY6lcX4L7HtU328QhZe0DtPck4FSAc10EKu8KT54ljJ2fhjKo3xZUbpj0Dp
GXFOZ4SO3uFxoZ4W7np962zn4kTMeZqpNMavjS24AkAnS7XCOcBcXghm/p4eaV8oksvoX1k8deBT
3HBT6HNBwVQw4+JMo81LpDIguCDqCY6AG6nydpLFzWrKIgSFLnYSDXyZJ1WgSlJrahdDsgY6s8MH
YudcYzZzftXlIC16upsOrMV59yIuzpYXSXaQE/8Rua4LqK7uW45/MMX/ude3J8/EAUijFchaQm8a
ncfbHdD7ifQT5jVdDE+CyuvfWapbRmMiTouKi6RUELdxoDCd98T5/bl4ZKIXt2L+5Pfl5Bq2gwm9
ABNI825gBurK85mzBY6pDMZ4AO8iLpMWa8Co927XrtBruDpRP4JpoLe9hoZDDJhzHPVsnD8VyliR
wYz1uLidE/o6y9XoIDOJRCG5Ll2Uj1pXsZ8xSEIxA+4ryOwU8VQwY1Dy+hrGWocdbWh7LkIvPJ9Q
znlFU8Dxz78z+7dvmZxedi2UyLj0UMbBDS+eKbn/U8/ZdDmM4RAU6WrJOQ4vXKEb57Iu/6wBLMrZ
M457uTnTyTpyIa3y1Ifp0GpXLF/iaGH0JBTs8mIXEvBcjcSRnWt/ui92NpU8Wdvt7xOxvv5/OrJJ
tqjIeifSLzER9/jw63XwbFt4++Jo5WzjwVQiE3iMqjjEYkmtR+u0ryNUH9yhHCG3lhc28p8KYUKP
FkBmY6xAyJlWxLxPtDTFcKH9ktKQLfqj7y100gNHeWvv0U1Jqo2w/Uo6wovmuPur/ozmWkH2K0vD
h7zsNBjLQ09Wi18PW0BZoEXH+bp/mjf/cm/ZjJmprhnYghVchvP5rCyrX9obTwJPTRmbItXGJfap
TfF2/eoQoG8E5VnfXd5fCCeWuz1/Jlop5G1RCxcYELMkbYDxzN8cm89xm7es4URAXg5W1lELBQSn
CICf66XNvdEcv3ID6pnI8LVOKyL5Fuho3u49/AqO8UN8ylegLD9yRyN4msY28aGPNAxkCScDbAgv
ccrlYmG76IzC24HWzzkbyBXHPFNiySgTdChiBzEBc/iM3XRZkR25BAT8EGoLgPImBnQTd36Joxps
Tx9wNVu/aXFyCI3PgF8P7dPCOCJ5DPCt+0p4c/x3bhM78jnoggFWKyzRgQsbl8riGfV7h3ty9Mrc
E8OYiN7U1UgxqJj3V8494tlBhTEIrRa1WjzgtxsbiUykTsGQ3hOMYT0syOs2+9gD+Gp4fUqOV8oF
wR3x4Bn721TT5A4kqaH3Bl1bTDJ0zqmOfyF/EHrztJFz127j7hM5cVpcBzWDVsCHAZMNCRjkbAOw
5T6YW0K2byCYAUER6IkoLxcX7YbzpFHo102kh5chQScJtSZ40lxI4kkLIJAjO8DtG+DYLRZ1RlLa
uBAbSHpxtF+bcIXiK9r32pOq2UkCJGCkOrl9H7w4UqUPq8nyJJQwLlKBQyy9MzoIcONOCcrAvvO4
qonqENTubddexoLNjZupFblzN26QzhPRSQZMH1x5WoY9n3VbBcg8Xhpb93KC5i65+8uL01k0GrWJ
Y7Oljsc5S2fxT07K1QFDMulC7ewRaAjLdS6R5yIkx6cv7uFyHqhsVRGYVxdBUKgaoQUldUMMbywd
jk3j+G+VMTZaNapjN9AFOh3oNJFO4Fpojj1TGZsT9sWQyOItneBVj5VNiZfTh/0Sbg9Dc5zwn5cq
YTtP2sEf5CSkm3be9YBY9k6m87gg/eKZF7ny8lm3JpiJMoaJb2pCcHvdI0kOWlewD3wG7hsw7T5c
u1pxfSzvsBi7UvtjWRr04bGBOnrvu+7xsHrEILmw2Nd2vwDeDkc9OIZMZV46mdaPoxRhMy8LfoTC
86dsvbA1c/T40Yc8TDQy5GDTeUMvwBMaZHhHNR8IYxgevsVEupiN7/yuwd9GiybrApXIqNn5YKuy
/5fLNJHCbJdhppcg6wIFvRTV0bLzB7B98QZ/Z4/kWwYb1kWBAoAsGStRbfHBf+Rcn3nbPvl5Jowr
zVxJaLYdYCgvu134sIuXHmw76nLOYmsstjaIqcHtt+QmHWfjuIlg5hlo5HoWmTi5G6qTEwMv5NR/
DtGWgn0+2+UzpdK4f1w8icybMIhjPY9TSPw80Zxjvbv/8/MR8WRFjGktSwX4TSK2ErQGCInbp8Sp
FqEjR0RCHg4oBTGtBzmoVnNu7Xy+ZSKZsbhKlwqXWsHKMAyekGY8/7LtbGesALtkl1fv+MKbGJod
wTAnEqkPmJhCYxxKVbz4WCsCggr81rm9eJMdRD1Lh3fN5u3uRBg92Ikw9VKXSaYLeNmgl8jzMCW7
eCA02wjGO94TmnuKjM1thi7z/Qgry1biuNgP2zeAkLi5Ux1oPvzpCVB4vIZ17gIZO4K5mqrXRNgR
AKUCCRJ0oSCbfNBPixrjjcvjV/DJ3dPZgPl7T9mYrowDEZx+2NOYdDa4g9DgdkCWTkff9QOiuY8P
HOWaknXx5mk4t5CN6GKrKUP5grU6+tfyzwtvVmI+OT1ZGGNXzKpvALmEhZ1rdPxU5PAIQMEFigtX
QgnnAZLKvQ08nWEDt1AIK0WQIHNzRrMbbf9cPZCtSd4CjOJy8dV4O8jYmUvS9YrVQEOdcLW7tvZI
1C9pnQPam9IPU0hhjmGbDUNUPEOB5maB6okxL+WlwYh8HSt4XAEWEtUo7xGK8gt4rIkLkIfj1xdH
4PwKvwUy1qWxwiQTKwjEPPF19f4pEKQk4ZTQkb1ACyHirWdK8DSgXYwXc80HKZPFMsZGqoC/MEiQ
vUlW7+0KIyqItdodfcxxC6Szr5uJLMbWjJdIihQqa+e8I2Uz4tavHqCq6wirw9q4T7nZ7k/MWPzn
KBlLc1XLIA3SUMH78aBHdKZ57XRk2SIE45zh7GPmWxLb5ZEPTRHFV0ja0I4ST0Dr1moBmDUXZQcA
pXNc4D9cwf8sjG31GGpfv+o3caDq1he7909ywgjr21vnAMSCJ262q2+yj2w3gpaLY99LdB8pGHQZ
geYy8IQT7+px5TAxC+jsGjnA0PtpQ9se0DQFmrXrJgFYj8rrKp/3CN87yJiVruiKIbIgygl9Ih3r
l+Ufnu3nLoexJNaQpaEeXyBDQohkwmShbYNWYu8r3z+EJ99rYQxIawTVaFSQ09gv+rpC2+Ua/kx4
2HxxB0dm+3SnqsAYjK4xU1+kshzwd757K6B40CQ/QTv+mqLR0U46nrbzzooxHNc+keNLFEHm7tZ+
P9gYx0HeS3Tf0+dkE5yQz+swTZLs0YQUcQLd+aTe5GozRiRNsnC8ZpCO3hv8C9GoBUid43ACds4q
2flKcJkb9ZjDPGqf4Kql/BgaZyN5Cmkwz582y+oovGIpG+EpfPIb4GIvg6fjRSQ8LhOuKCYwqYvM
R1M8ROXx8vqqlR5ZAjzgBQ2e95Wft2uMybC6qyrFN+cZL4eOpKv0yeE1qMzCh06U3mCMha9KWVDo
VAGdz+YRo49pAwdd2EUPRrkVkVdkS3r343JewzCCvjkkyZGWuJfjQ0zwxOOsef69r5mgwBQ10dTZ
c9SumdFd05TaY9UunluSDHZhejwDRjX7r3TkRAxzhjLIDkYVdMqn6OpUpyd0yfJYROfjj4kI5vgu
TQ2SQAsiSq90OhsUYtsyAZfnEigFX/c1Zd5MTmQxp9jHgQ9S9EzBI0Be1A6af6wYVdHbKDjnLnNl
Maa/NS9+FVsJDSJrj6bP0NHabswLeCiiXbi4OryZNO5OMk5AjovOjALs5LDYnPXFe7oWepIhD1nw
7jZPLRgXoCu9klYD1hZaeE0BC6cm4tfAHamZDRcnx8VY/bHyR6m9YkHKjZB6h+7pR8N+qMEa8IbG
VjATciL/eZs1kchY+rgY+xoUTMrp8qILmNtDzv1ondLXmHAjnVmz9S2Khcwscv8yCDr2UFzo75vd
wUNtYdxXv8D/yU9Fzr+4J9IYu5/4QpE2JqQV7tk53ODEb1gBLkyyvXnhNr1xjs5kDEeegNGiUiAv
pg7TACcYOqbQ+44GIAxEUfZtztWeDb8nC2TMiAqn5mtqTg1ivDR2qJYgAcqRQS/QHWtoMubDHIO0
U1UsqoHOO17o6GjvRL6Cd71mn4OTtTCmQ1PwYFHoWmJSuSO66Hjeg3c6jKWwzDLNfQ0LAQonKGdd
xE4doT3M3LzZ38diSpomqxaIamRZYZFnq2GwklYpldN4eDGPBdLFDf8JyxHCXqUMPKeWVlb0KrWO
+GJ58lcjE3lZcUkA/j6ZH8sxmWs0ZnJQdxaWg6HpcZO5HAWjCvRTwX7+PHNrgL5vWIqChVCSQyQe
PHFXecVbiNFSjgrMRPE/RTH3pRnKiwYcROVGpH3WS8ydW+SACKoiq2AtPpWZ2y+KNzpRyOtvnElZ
/ZTN3KMi0ytluNaw6wjmdwBKRZvehYROujMwgtGgl0IGh3gD3IBsx3HLf3uun6KZqyVncROnA0Qn
tauO9kmwE9PRRtv5lyfJ3DDJF0u5KSGHTvuNoQOe8sSDUbI3vGTqTIrj55IYZxyLidmMdEmUY9Xp
opVhW4ad6cThlqdn/ONPWYxHbn3L14C9gOdDGi9HzyDqMSycVl7XqWO+cvbwb3P7UxjjjKVqHFIF
lCWomLzsLLSpPmr78R0GN0AKh2t0OZrB4s1mZXsJuqyBh+wcD8CN6oMIYj/b5izqb7f/Y1EsluwV
IfWoFxAD0ADM2olAs0XI+wtQgqqbho8GTxHpPb5jUlgA2TaIK+naQB4G1zfRSe0cXfCSlyseyzwM
QZ4mWoxNkdteaAsg7tGC0O76aZInek68FsOZyPrnFjLmQ9AuRjqaWNLLzhHQguWvWswJ31jWeLvH
UUEWLNY01DQVNayos1/OxsFzZLdrXKQ6Rtdd1hpHOXgqyBiNRoqCqg5avP/Jxrm2xNwOv2Je9/dM
8ezn9jH2opTzIdY7rOlFk6B7m/FKxAVmrnuwJpRLGwO0y6XBJ+T6O+b4KZYxHUGipu0gU+UIW3L1
bcyyxs4fdAbyzozjoy3GbIyVpCpdR9UDU3COubBAWXk4kcUi0jGW8MK5z/elqSzca5hd0qSnOu+g
LfC9s8APWw0esODATTwKvFzHzBtvuosqOyxVyRjpCHOoCBqvwmK9Rd3TsB3pwcLgLG8j76ujyuK+
dmWrtlJMFQVzMr2D4i446awjOnnxDycemWlr+bkwxnZYsBwp2H0hDDVdMm7LEAHBCiMyVUM7bnni
7l9sVWRsSFGpZTvSS1CV29oZbHldEPhox9htLzZ60ntKGMfZUJ5MJvYI1GyIowuCR0vappmbqxLp
xKfC4oiZyQ393ErGjEiRYEldAznoEBJ1kn2IaHtacvSebtA/+xVVZKzIUIJYSTUgBBgpoh1jOQEm
qoeD2tiNhIQK58A4MaMqMuZDLORKTOithjz/Hf1igKEH4N3jArQvqy2GSv79EhlDYjR+HRQd7poD
R33YkXTXrWzuw5VjQG6nOSn2B1Vh+vUIKSCWWacDQXmlTgkRnrUFnDQyh7yX8v2IQL1luycCDTOq
daHCyTnKYVeeYoGMO5TeuE9yjrrfYsmJnGHUNATBNzVMf5fPHC3nbRtjLwRMdo9Xuordy+Uj9LqH
jLdP91+V6s0UT77fCIGYZvqQIFgkqknzgGfYEy/lP1Nb+HFZb8HOREoZ5rXfdbe3Kx4KKBL1QITb
xSHnaTmTwP4phzEKYZqrdW5iNS+7c/PyPrgWGa/rxil1WpJ6cm2dvIFdbi+8bXYb4bDbOHZxoEB0
S+d/yLL9/BbGduiXvMMEE9WMi06axe94pSQEUKrcUIBa1DtG6q9ZqdIPY1GEoHMfuBopt0CdDtD5
7WrHNtxxe2l4lvc2Ljk5zPQalmLb4jDTl1wn5vpytStzpV5I7llvFscEy/MXTENGQDY1jIgzyYgi
b3u/7zuaLag+LG/E5Cz+QRtI/WXZ2b64kG5rD2Dgodxbf6JnjgeYD+i+xTPJitaSmiGsb+I3/asL
f034vbXzl/BbCHPNByP11bKBEO8ActoFaJy5qcp5JfkWQT3d5NAuGaCZVY2u44ysC4YGDyfAiz0E
gKd7w4Du0xqcIn847mxmcJZegW+h9KMmQgszLfvRh9AzHVKs7FVqo4Vmj/6ZdQbyb46qzBvLb2nM
5Y/zPiq7eIApayhQlHBUK5u3It42MpfaiDtFrAb4sc0ObK07u3IokTlPDE8KEwboeqboI9DgTi9X
kfjg7uMoNVXavy3G904xPr+tZTOWSvx+DC4wxZH20AA0g/LEzPpgXTZFTcbtBcb0z+MXYrWra2PE
Sy8k0TbeJ2/ib/XQrDI3xhjzU7TktYnNZW5USQF3pKUrhihZjAqAkc8K/BaE4YNfje7V0gZXTMVx
GcQYXiXRVUQlZ7zI2yzXUjcP9YeLJQdODibgPdKrJY/x4e9thkPVdc3QkGUEu9zP9aO9UdIEQQbF
aXWMEoxQZa6Zv94/y5kIldbsDUMXLVHV2ZKtcfEHMa8K+dTHJ13SyaVR7fsSbtNEjLZAhClLsqir
snmrukxusalhlkkuShnZbUAkJCvUOd6D0j4kKPoF+8NK2jwKNjgztgDQ65wrwUplr9lW27373C6e
OFdwdsGGpKumCJZmjZ2/i3P5omXNFZ3TIdyqUjhaxSM6kKiaMCvWRLxyJdGAy1FZxU1SsMsFdYDU
bW2fRycKiQW01yu4CAlevWuMtvaRo+99zk7PXHtNBLuqCR5CYN6xzVWBKQdqU8oQqyokb5dtX9kN
r0d0Ln+lSbiSliprIJdijxMj3MF4DS1ait4YJDpZbgz4boBnNsS0S+++8nClMe677tskKHJIcw7F
e/vqb4X1+o8SEe2BEyrP5foxcatZoIgRMRFpMEYzTwoV5v9m1IBgWWRuK5MxQGJEQY/aY2urmI6v
xr2w63XSLp5R8uTNq80979G7JZoIVEyckcZ8whD0fan6AtKQa3n/2S/rC7kskX03xEW6At47aE/H
Q8dxe3NGD1JVRZZgaUDMy5jZSBPrcRBT9aSUq8haNp1ui9u4sqPH68LSt2AobQwip4RzsjOREfYa
+gNdtTASSoOaiVkQuzgVDF+yTnhdue1GXhWrkMivR55Rp5vGXEZLAqEjjlREl6rJLM/vQl8LRMU6
JRdiPcZbqOoTZws5ItiseNglQjSmmgWQmZUAgso9xWjjbBdPBnMRIsnK6kSQrVPlBvtd4l3Wlf0e
LAVi7JOEtHvwqGL+jNcKRTfnzuaxifGoVtOgkVTrFK2a0bUa0opO7n/UPRqvtNO/XCLj77Ig1tTi
qkMjHHndfShOV5HIS21NJ/u1Yrv6OXe4ucmZqG+qHiy7mtSovZjAhJ+G1slC55Js+o26umi8YGbG
J/yQw8SyZmNVlRRAzgZb6Q6W3XaetVdJdQLgcebYSkHWUc7xCDdvdu/86FdNLlkqRHrWF1D+0hnA
NFx8iLSVp3xJyEFfgYCECCT9aPF/yk4K7dcIsBKOshbplKppEOmB+474W6EsUbaAYa0amgJbw2yD
UFVCkne+dVIcBUSW2TbtnXEx2sGzcKhXLQC0qucIuXaNGNouiG098+LYDpAvW42P13cQwNYkTk6B
tvB/31e/vy+YJSoicKrBXSXqaBj7uVVi3QdpHob+aSwcvdrWRrrKVYtILVoMk8QzdM6Nvs2k/zwb
CFRUwGKrKoUwox80OZvgAjoYX4t9Cpjz8vlJMZZazMCdO0D2nBb7NbomxvVaskcXsFjrAOiP9xes
q39d7p8fwFhGHd3Y1rXEB7ycD789b2PadMQUwFJSS9Jlvth5DkaXPWQQgU4TLMPDA7iwMYD6sd/v
lXX6gOLEMULn/Xp98cDW82R/8Mq2c9oy2SI2oukxu13nBb7wLLqnU2gjA3LmBjR/v2awDZppWia8
P4Uq/3kO4yXQ5LL0fRT/Rq9tibYcl93bdSDJMj8Ib9yepr8twU95jCUPCqXOu9byEUBlq0tFgB4n
usW6sC073AdvV9K/lLa8vH/Ys2c9WSTdhImypaalxmMJoap5tSP9rBWcx8pMosUSLYSdBq41HhNs
f8mluJp9lmcqHUuldIaqjaF3ADxjMPttC415RssWTz9mYhfEEIhFMbqAHk9Qov1cVhDJVZJrjQqm
tMO7/vtxTDDjiyT38f7uzXSG/ZTDbN9wuRq+aLWgFD2I7zUSSIqDjm70c6vOtl935wTIFh3nfs4Y
pB9rY9yhDJMxRAXWBhK996tC9FUZeJzX0MxT5efCqN5M9MIUpFaoi049qRSgPl8nzuUYHP2HFRnO
mau/qp/C6V/uJeMCgirxo+oCkXgISg5meNDTVzj+Yf/RkdxtXANgDE8f94XOQF78XCfjCPUs9CWg
qKtwhDBmYDcGe/Nv31l5u/MGCJFfX/nS6dplASLF9Rosikc9JdaVHF/uf8ff0cbPz2DyP2GVGX0p
Q4/MRXh4fFDWwtd9AXPXEBRYimzIpiWL4DL/eaB4d+LPyQDsWTSdOt5BW55WuoDhA3APUCqJ9Z/h
U9zQkVM+rseMuf4hm3EoCBWzSxRDdnu+fOhr7HG/hGCYVPfhdZuv9sA0C7mJcnoPGD86lcrab1Ux
WmM0ehWRsZc5JxwqQLyJ+2bwLuQMajhO73tv2X7yeEhzYaR7SylxMdQRuKdqdyICnczcPIJjcGFr
9hPd3UsG0lRlxTnbGU/1Qz5jhZSh0pG6gHyUJwKkzl+SpxUZj66bPnyoWwqTaFvc+sAMquzPVTN2
SFBBWpNq2N8SgQpmQimSSmEDvD/drWL74ZUOUe6fn8J16KKThWN5Z97EkI5cnIpASUR4xkivxjo1
kw5rvjqetgyItKcU1giGYOR52YYZoI+fwhhrmF8C4BCPEvVhFEt2BQ1+BHCE7oBGA+12iFdtpDm4
vTqzGjxZI2MRZVCi5deriDs72m2GSyM+va0rFIiPtInLua9FM60tPxfJmMIcnRFoAsYi0Qi3u3qS
ukr28vbLOG2OyTudEPofKkw/JbJWTy3K8CriDHWQ9nwKMAgradECN335p+GOGM66zclmMgYwtNJI
luKRLo8ygAIcZgSiuOkQ8otsOwdRNVhAva8lb25i3vJOBDPWL1EMMxlyCH45U3IQz5MIWFGeBZAK
/Nq6CODXT4KT2Ykd2bxLwlEg9u0SBZ00NhlEyy54ugGNFttABFfs0FUf72sP74qwsPtRnVSd2kEU
2C0edFuiIJ+4H1tURl3gnTwhCXE0ObHlfJTyvbUs8H46mBFScxAq0oEULPAEXPrVAnh9exm90veX
OFN2+qGuLPL+RdFKRaO72TrmuiKy7UAiDPwDeGSFRbJMPcERHC6ktDTnxyaLZIyPWYJrSilxS8xd
sQYUICELTDhjPpZC/2fuxTE4/mTuBTq1rewItzGmuQEqexVdFaDwiZfFol32r7ltPf5GLR+w8sT9
eH4ud7EzEGt11A7GynQTV91zolDe1dEYkyTXIai9UnxIjJ6+ndeuerDZIby+bLdbZX0l69xB/V38
L9qsuarF2KYi0lNJiyG6cF/QX4q5iHxRDnjVioCj/t9ilckZM8YpCuPEUhtY+s1G72yAjy1pIZML
HkdNzV8h0UQMY4pUX2n7tqIOhUQPbXZqclszSCm6sX7QY5tzX/4uP/+4L+wrPQ/j+BLXUFwN5cB3
bxGveDeSnv+d9bBz3FoIhCXfx41E2dSTTNKiOotxfzrsD5hQjjXlXQt2jNsUr1U4VBp2D1BfjYt0
jAfEiNVlIaVE/vVGp1mMLd4LYLX9QLYXtv3+hs6/Nr+Pjy38tRhuSMQMH+BcveSg1XtxhaL3EmB8
ltNtQNuC5m7rTdhWvKQ8DTTu7TNjgvQwbrIhUnGSn79iHrnsTHfaTz1hwpwaPKw6qCvoKQIfRvzw
Vj0h5GLDczwDmQue4w/nKFWeajKGpbckQRdjBT453GqHeI+h5F3zUm4l53MF9PSaPD7Cym33MuZS
9zrBW37rGos3nwBgFyAd8ef9k53PV0xOlrE2tVaacWhiC8K38En+0tFyIryBCo5PUMAJCdh3YD/W
F3DVwARowcYDT9QIoqHQRv+hgIKWQLpmgSdD/RgRt7CWIsmeeVtPdeWeLjE2KIoCrUxqLDUuiWMQ
0a4F59FD3rdZFD7B5AXapmL8iwZk+PSNs3laPtlvb6+w+aP9Bto/nhHh+Ff2nVgpudKBZUY9RTh+
AsA04KC6nPOl53dn0ewLUbcuURaY8CYtMkSf0ma1ANMw0IzB77S8wIsanGCe+ou/5Fl45ososKNy
yFwpsa8DvRpgKTaXzBk3qjOajsN7Fs1a34kQ5hJZ5tBmlWSpp8ufc5W85MK6MTnaMv/Mm8hgLkYG
otcklAwatZ8x5NGD7vKzdwHPcHH+dEsLEGovJsdv8faO/n2S+hL9JrhEFpa1ybbap/oL4Fj/dlXM
HSjDqPKl1ERpFdCNQFOiKBCPz88UOO2Fo3mz2v29gWwNMq3zXKbvulNtkfJ6MP+06bM04jGZudVp
2DTosxPJfZmzyj4RST9psoHloNRoF8EGxuFRTrdt4wyCrQmEtzSO/rFFSKH1jVAZsTTRRmnaXTy8
vkoACaSkyg4vQpuBvoOTAtswGo4UFINY1Nb4ojZN5Afaydm0TgFriTQPsAuyDYJh5OYBnJzZx6PD
Q/2Z6Yr8KZdRld7yw8AvQ+1keRmdPPZXXrOSN7yGRGV+M/+zvpvHnBwaGhyyQpQFGho6O1pvej/s
Gve6cirbOz2CidWyr+4WfF/Ndg9IpfWfP8Dc449NzLqn721mAb+G0lLBc+PfkhDvLaj3FtaC0kQI
TrLg6Q9Ni/1tJL+XTP8+WXI+1pI5+JBlLXeOgj4uT171bvq2b3gzybxTZLNVhQlU5SC4aMhWYe7K
IvmZi2I/H0NMto4J0kqtFfIujjSE287OSUzUIExiA/qH248yGw5OJDHeReraxFcG6OTLeXc2vGY3
HvfP9JRs7gt/3pZ8nxFV28kZgUoWEa8KUY7iJAcE2oh3/3QbRPfLL+665iw/bfPRTV1UMXDNrKtt
2kLxu0Q7VWtUPHOiD8i5CS+XlXpGTgrB9RePvHouGJINzHdbMvLRf40TBGJxLctU0U6qDsBr7UJ6
XhvPbHStgHlUx3pUBYv7uYOqmuv+dcw1RNe1E14ongDwrl3/VJPKWQD0xwU/KEzX130nMDNoaElT
uYznLq1rm1R4rcCglM7ZXBio/RloT7luwscgIg7XRHMlMo67rrTWl2W60jO6T5XXeLtunwH6yPMF
N9xs1nBMl8bY5DEKGk2RsTTkR847DemBs7AUCzJajv7LdpYvVyclwxr/LQBXu3x+Xruj/ZolaIm2
gc3C+56ZMYgfW81OwUSqWavNkNKtBjAc2m7tP1//BegGXdadZbOzL2rejEJHxVwRtwODjiK0AQBy
6z4Dfo67qDlPMNnkm7mb3HxFKfp2ULDJKGp46Kpd9I9gZ1Q6Xhgxd+mncuh3TOSIuVnXZXrVTmNj
m8U+9dfjR5gsLIcH58DbPsY+a1ng54ZIrQu5SgSM1x/Sb17oNZuGna7mLxMWJoLZ0juALP579RHv
gfm+Sf/szhd0LCIt4gxbPhL0DKDeTw1kjEybxlrY0KtHSUJB1eKhSgJ2GNA8ETTtanxIvbmwVsW4
t0YrQGg3ZQSWgDRrQAsJ7RAysrPOMoBlvQDZwSeeHZvzQFNJjB1TW8G0ogaSxidE60JiG8TyWhhR
tIHiEGmqieC2caznnFZOpTK2zJKH1OiLXjtFFhliJ12INRKCI1iHjxTMUkaZ64uTbZ1Neao65VI2
NbAssFDsyKUHehJquN+/ZLcvT6q80tF03fjoyOoc+c18syxb9Dcx+paTdf7EraPOXfnpBzCHGpW9
IPQJPiCrnOIFtWnxzbK32wbFGUQXxFi82iK6NMPjGHH2e6bL10JL/ffamVNuG8wrlgNEnwHlj/gM
DW9EIqGnWc51WZSOT1wNFaKj3SxTH7Ddw4Jz4HORwPQDmANvVR9hL87khH48/yO9evIJVNqhHaQf
qmijtzjHNM1QLJQLTzJdGmvWDXQVo8cJvbCSwZgM0cqw5WNooHIDlK3D7iV/DI5hQp6fu9cQtU3O
hZqtG0/lMaecphjsaAzI26ChL/JCydadFvwQuX19RTszCkaDt113xNpqgH/L3XAxYNh9qfAAA+YK
nmg5lFWVzpAgCmPeqUUtA2JSbo1TsNReAUjzCdiW48tZXZ83/4+yK9ttXFe2XyRAM6VXUpLn2E6s
DP0iJN2JJGqeh6+/S3m4J5Z9IpyNjfTGbiAlksViDWtVVdt/vjOsF5a+KHEWcfidGE3NQMklBrdH
VGlAzp2jbeupbD2su4/zWR3pNJj0d+W6B1C4WunsjUtKEnjoIECQb0D/ZjTNeC3QIefyMULDH9WN
evmbokX2dvyzrQ9rYfNFrPPvX3DPtkzMAKJNaCy48zMw3ZCjjUYCmNili07hRbZQbB12iTPF6udq
F6y0t98FKndsyZXA2eEOcRr6cStAy4BvlRJM/jn2VrgWW1twk8379sl7eNraNHj+rv0iDYckXI12
6xHYCr9/yr1TV2XkqEwdLS8ApJ9dsEIxCrU3cuGiyayoHM9gkkzN5rPdfaCrrvJZlJvmr0f/Eo2O
KlS94NKCebsXG159wuzODRihWed6KVykp+pLqTeyGaDXY2MePMnOz8Km8FjbXBbWfSfJfiV0ZlPj
ICFBbEJo2gCv+xTFouWfdOVxyK2sKGkuPMrpQonkXgxwJXNmRsdYAIVLLoSLIjMus8/H41SLzu1e
sMENREv29e+LvMNiglr/ONxZLFBlxOjNrhIuhu9EfUJVcjE+SmFVhicNbDQp33bKWzYSqnVfSeZE
zZl3Vmj2NBRzmsvvRX7QeEk5bHyM3rPriO+7kCbpsTVY22+EuGGycSmFh2C0MUkm/kyWgK73nLef
S5ijBIZRlzojwZ4JolVaiCH4P0Gytd2IAMZh1Dgy6SBeXBE4ovMS6vU2PMWtAC/JkAxZAfvq++9/
uN9GY4iCWPbexTeYc8ge8ifV5g4hNEYV9MFmrY0cOUuOC5fytgI0kzsziWVucC2QIbeSNvVLufOn
wjLmzyhrZNqsy0EEYiJ26KpyVpfUclb+iiOQ48HmKbZNHUDAdBUz5fS7Nt3mib6/amLbyOCkiMrM
ahlt7aWBqgD7Tf4qO/Ossa271A3iNlycCZm9QpqY9bruyd6leDZDalQRbT9QhvkoEqs0nwSxoXq+
4GTc1k5nMufbnaGZJ5h33gVpxWSNJ4jQ111utYGtn6IVCAfGiXi2NlAR1HkH7yGKml/oQCePS6Zw
srZX7s70JUDWy7qkKZJJZqs3i6GN5VTHFisewDjHj6MIl55XVuqBLLMN+gVNuy1hzATOli4WWhkk
reZd+nJd10Bzt/+aAzmMdvnwkFxwq50Q+VR5vSR3WshvC508zp83K85iTMI1vEumUbGitUhrWzgn
J7zxuMi/K+6tUzdb5OyNS9s89XC83mUXfe1eo4eMYiRVSqM/nvMShVOtCxigKVQyT2cMkHtakn8T
XE/ywVdVJcyfAUlvZoYbvzFrUQ2Ey05deWd+SveePVBuAyjH1C06XQOViCkZ/moEt+Ytaae6Lvgs
T1+/78Otn3P9HfNyiwRGXZZJggey+CoqaEZsec8iK7RC54vbdUG/dksD5W6foJnMudEIBEmSDV+4
WHGGzpr93on/XpwwwiDdA+3+qAp91521vNsOL+f1OrbJ+/tgvbvwORf8zLvmi2joZ4OGlVM8Mffy
lL4UvAaPYRWvtfqlF5mm7LonX6K8Rz8FYfP7bt/SmLDyn/JmKzf9wq+8AfJAR3n2keoYL+0xeE0e
VBZtjVV36CS6je0K4Zu6Nrf1H47BfttCotYSIU6abtPstpmyDPawNq1dn+fgcqOrMXsJt3yaC/0A
2233GMyAQmWATPVCHHETsZkYdYTXkhCdQOh3u5IfNzsRSZKZOpRMq9mAdnTpTjDAhXowlzy4O7cK
gkCRVHRNEYkx29865E1ZEA7PlVrJY/OnjZA51o/a17tsxXbrrlHzIotNJW7Jvd/r+4/YmYluI5Ih
JRcJSDRaEfZS5XRfOLoDp31pzNO9x9CUNczEUvADtb2ZZ5wZBWmyFLIKnaoP3Nzqni2z3jg35G/N
kobm3UJH/Nv08bS8HyJnfnGUD2I/RhD5vMMQuvyf4/z5c9jtduscPSirYwpl1tlx+LxUBW1cO7lI
UzBevOFVTBczaffu0NXXzDzmqO/MjGf4mnZCYJzbtaOsOzf6c5kMJgUKBqNw7Cf1JTuiCAfg6Afs
Rrdr2BJk4f4NQmioaoqCmuf8JCQpi1CA0YRL7NtNjh4wO9E/5jUNTKcxV0bM9P4hfDN71rWrynR+
NyW3Qdp0KHhCkLgHaEI0Zq80hnarQdN0MKKEeocUHKWQ+dzqHPkvyvLZNE9gqef4XZMBsTpoyLIE
q3H9QKdciKKsIcIlk44tzljM0gUf4BYxhl+vmUhywE6aaDpwsyrP74emCVzZeABSgyV8o0TnXHjV
VbRtSx2BJbaOdgCe/5wqb8ZOGRk2eMi3mrzTuD2a3oIjeFfdwCcnCpjlaEnw/cU/bJdsSmUWonDv
jsI5qDd9cVY7t+9fKmS4cmZkTC6e5aGmSvXayhYfid2OdHzm3TshrAVXm/iZpYw0jz+FjoVmyMbM
6fQDUawWyMmwXvIXJwMwN+zYRE0B9J3I4ryRn09yT43D1ncVh3iYRBK/qgQOY53SsaFqxgzFTstV
4bMBsXxyiv0Fl+IbkTX/AGS4NV3VZDSImMMcSN0lVVxogZukqBycDLTEt+BapZvuvVat7n1E63Or
eh7zg1S81TkaZegMNNmPLGPAefCCW5qToEuBY9SsUaasqmpnwvv4WLiJySSfivqjatLQbtHVRLMT
4ogKk1be3jSY6fTRRn/JRzY+hJvGoyCTS6aVbQPd8UA2/+chVr3UB49hbgNPqCLQJrSC9w6T67yF
V++u3TQVUzUAaZq0enZfgqrxNNHTA1fgLDgWlL/KzNgGLLYcdOtnuECWDdRgSk9H1YrXkWXnj9vI
eSfva7LRrNox152/nN65fSQxrXdqVDDFbOhlMnskEzlQiT+ouGPjQcppOLL81BCRaqW/LopDewgT
JsQ0ezIyKxXWmvdU9rR9rHXWqEu369akTJODMQkRbjCy+MbsaRlQBkzHgYduDWZyvhkkK37HCRef
GneGqKd5dCl9JkuWoG0nlwyz7HlLB5QU/NCWY0fYmBpLI1tqXzphwTu8Y4yQYMY/uEvwWzR1+vgf
Vz/JeRFlXRK6wUZ4DZzMO1V8LX5VCL0fvILmIFVnNBL+jp9J9IeLB5MDziuu5f+ZNWDiO1SoENjV
IoLA+ZPf93pZd2XoxsPJfML10faJi1R7M5yFJkQnH6f81FH3GC3RWBVPpF1wAO4pDIaOyNL0yoG8
NP39j30o+6AalUDgbg0+bMB4CMsPGzcezOzRE2lbW7+/bXeCMzS2+Y/AuW8aCslYSpPAAoCGllUj
ywjLPivvJbOFYdcV6GCyb2nZPMBTF8rHPnMK3+4Mmn34x0g7eALcTKfiR/5Yl0xbSnpMSnlt4Ahe
BFQgFNAScSizR6oox2aoxyBxubzPMRfgXfTshluFuMsOnufAxIQXsVxLCg3cjLOxoP5S3fQ2QWqi
2QjQEUhQowqEmuL1mXhpycVWiVK3WWH0uHHy3oA1gXW1updmE7uiv/Cs3LmoV/JmtizR87r3OOSl
4peJ5w7wuN8P/b+sSIUXDRY79nemZZIHyqXul6nbGpvm3O8Up96ZW6Qa/XKdWepOaBbUenIUZ8eI
Jf2/wDnRu09Sifhmmrpohu/THKn9j2VO3LQvcyGKaRAZRRsZbNaZrgDKUguKEmSuV37VgdPXz222
X9i5m7w1dOGnjJkuZOE0MLGAjHzzWstU5Dv9IqzEXTmgKvW7rHt7piK4grkmKs5oFjB7ZuLLdVtn
LnyJZrCR7UrRZryypWdhkU0o39m6n7Jm71TeFjzWxipzyd+uhB2g4i4I9hF/Fuqj/lo1rGqdOLN/
X+CdPCscT/i3Onw9vEpz0gRvCiU1Q5K7QcvaEQ4EeY3STSs4mEUZKPu2spLIFk/KVxGPFIWPOrr4
zVo4++Ze0P6EEqeyRAt/bQCO1VGNW3LC4nRNyGstPDfVZqxso9q0IbIt2wGeCQg6A/xEzrLmyVtK
Y95qH3KUeLwmJYc7PVfxPFXaIOy6wg1CS9P+ZOlBbRYCkdvHASKQQ0CrBF1GB6SZ8sVp5QmeORYu
upnTvn8qATMIH8VOWw+b9Kw//n48d8IeAw3eFB0YcfgNyClc2z2g4ZRBFKvCRTK0bSiRWLsJylXQ
POibyiofpUcNNF4ziuBv/tOLlbB02aYLe32h8QG4zSayd5oBmNr1B3CedIkU9lhvD7AdWqL5SP8D
sd7R9uBVzDw161y1fl/1bbUfbSh+Cp25SaTvROBdIfTQX2T3w/ngT/FoxTsJHWe2NdgHjs3ICn1M
nrQN4+1CzejeEZtTNIF7j/ljc4c+r1pPkbq6cLXRyj3a9cYq6gFvNE0rfQ9rplUi+33B3yWcm13W
ZSwaHU1Q4p+ZzdhUaq9oBsw6s5TeyVB6SlOJSrJtfBXPDbo2FdS0U4F5ohWnthQ6TUY7lY2PwNnQ
cDfoLEVF6L3gyCHLgwXPLAaXtMQQqYCVMRt9Vp36zzRnPWATzSbH/IKQNeOhD9ZlstY/5Iq1wrrI
7RyxyWL3oNv+vCZa9iFGQkNEgiZtN2FuL4fG2GqlGyhUrGMWly88YX7hlNHAlO5PmK1E79kMnOht
0B571VK7J+UTRSZNw8wPlpro4OYohm0ma47yTgXsbLlpAeiTLRGhKEqJZG32VkB2jWRlpoP/qSGf
/vsh3bIdZ6uYXf2wrhS9NNTSlbd8cxBej80qKWiMLNRKtEY7DqgOV5GOnzlG6SLcstNVuQqdpXq1
cfsoXe/mzDeRijhHHyS9dEFWCU2LAPhEDgq6pI376mv8AGoDVSJvlX5ifLj/Nhobzh2JrLyBEWNd
cRaNW1lcDdagW7xed+nKHE+xuFcFO8ud0mPBo6YcsxP5Ez4quR0qL36HcZuogQ62f1T/1p5Nsj2m
lnovvbArV4q+1c0zQXD5WfBVmVhC+ByZqyo6RpIzCmsvcmSNlQ8ZYv/8YeC5HbUFUwM6rsBuCPBb
gq2gUa4zBeL3VWGLpSO1bOhOwUcTWIUpI6WEf08dMLiBtnCs90yspAPxAO8SvVkwyOnawhV5ryil
b5SudCydClWJaRDmiFYJhhU43sZzpAf1GGPMYbNgZ74517NbfyV5duuLVgjQXgySlWP3Rf5mD8VD
vQkcCS0//Euyd1I0nT8ObHSiB5+Sg7biDxhlicKAG9MXhj6baOMvYrQV2HEie8YoRnetrWQnPPKl
uPXOK3D1pTPV7yLdwzGQ0jXXMgt91iMHCazKq48ToaGDspGlbLJdyrQ3j1XbzM52ymYCa/x+Be+U
b4yr75ipvpKKegJbgit4jp79Xas9jm/qoTNYVVG9eRuHDfyRzOLRNtNwA+WnBfmTD/bbic1ew6HM
lKgSsA8iqVhafU2UVv0pfdRW0OfICRb2/b9oiI5msiA06eJ3dvxHKKqhEtolybTvu+JdP1es36VW
OTqyjmhwB+sjTgMY402e0uZLfMlPfWEVSLQ81P9Ezsy/ZJ0kCdW2xSprbR5RjwoVNQsmoEtO40zf
HB27iyCtunHvsdpKrPbBl2nzwc8tLu82sjyydIa37jvOkCjAFACZgQhhpvVSN8RmQsLKHTor6OE8
fumZyYw0XjfyXhQLxgvhoSQLUeydR12CFyUjp2CYSL7MpBpim2ih5uGWq7YX0+a57wNK/gQ7v33S
lzq63smVY40GQZtMA0EzmcOpClUGpEfglRsgu1N9BrXs6PWhzF6AHVHz9cj/am1Ia2UVYhxZw9JY
Zr9r6r034ucHzIIJHjRBJ2ZR5arRJgZQEm73po42RrXrF3T0Ttrveq0z+6mPaRkoBtYqbg/CkV9G
R3w/otGMzpJ1PTHnkPGrp5Ya7KVBM6Fkg1iNxixltf2e08L5ijdrjEXDE8F8ZymquhMRXB3E7NhB
r1OGRJ0+LtpI+TrhKtX7x9/3+k7iDD4b0osICMBNubmleqoj7Vn73xrNq7dCu8TaWjsmEfqvElcf
dkWzEnKHoHuTAMTEoaiRp7Xr/q1HX8RhJYbH3z/oDqRh+iCCmA6fA/TOLLdQGH48tDpOn+DpbIKH
3ung98FrqjFLV9iPmBKgicwwAeKhgneKmfYv3qZLAM57OojQEl0Zddw7JG6uH1YgdvW80GroIDqy
N4XjBc9j9terAHDw+oU45Z4sA+khAmgBclVzXlqRR1HX6UHtAo9d/4UDISDDjWQh6g/IfC9s76Q0
81fAmJCpAKkQAyTe64VlaZdhHmdVu5hzu7nwJw13/I2sngxkSo/Ekhf06641+SlvdplbNfdzUYI8
T9xigFskHwoMv805yg3nutsYDZMiKkqMtGtyMdsFU3InUwX014/lzi54QKq2z8aidpVuZ0ivxpeA
FsuEoAMRjfyVolXM8O2iirZytJCyuuub/RQ9u76Snid5mOa1W/6VPiJFYcpgqRrLagP9s0JW0Ua1
siddW/UPlRqyFKCKrNwZS3mFO1VoA9lgZcLdfz8gM//HVEYvE+qmdpsEBZV8l6u2WjCvP+S1Zpcm
Z5UEGkBBPf2yoGvTJZnr2k/JM49nSBtdqkCBcXnV0SZFjEESloy2L6IS+BlV1li/p8XfZHiqmp1s
bvzhJalZ//b7Z9wilBH7mPCQFdgUUUTP6WuVj6Sg12KCDRjgip7QBV215JQVh4FT083/fBkPZw01
nNCRmKttkp1hc7uh1VrbyEs6MQX/NzsCNLiKTPDUtXKmE0EUNkqRwaS30Z/h0BY20ozGlBkZOkwm
G9+FbBepGxKw8FU6Gp2V5Qt++z1bg2yZhvwALj+ZA/Jzr5BNruEDyowOBQvxbiW7IkcB1Gfwx37f
+W9I4c1yf0ibWVFZj0JFrpLKlV4zWzt1yD7WckxV0RbDHWJM4KmqFfCrVe8MOzTAWHkxgAj8s0ZI
tS1LFN3CV0x7PgQ+03pGwhVghG13/v0r72op6vPgpojQVjK7Hw1JI/R6qSq3jpDZQ/AWeA8ptzh5
+l3OLX540sMfgmbXQZMSDKWrSjy1DO1xdLoZwUtAIGkNr9Fl2AQ2UowLdbHbvlIzmbMTKBueYYT7
t0wT/TDyfQMSlWIhh26DF7FBF8y9gjZHsZ2iu/bCeifbenP6EyQanHYZC58pu69wqVXRE8hFDsoV
PvQvXqxTgB6UvZ5SMdsEh8qzfpd5V71/iJydZZzGLcmbSeRWOnZ+zMoRK+PNMSYLj/b0m35b3Oww
pbHLzTiApDpF8/ouFTTHr4qX35dzxwNEr3pQd3XJ1OSbylHThb5KWg3tqevA5rCNUf6mKQt6+e3Q
z5ZyJWW2lMbrjRAN7Cq32w5MtZvPYuqFnVvNurBrKz75O+WjR1JOYqLTshA/FdZtWlvc9KD49g/R
0xJy++66VTT0RbVMNtDOAZv/I3TswiAuRsGr3CL9bDJMOzE+8ihc0M87ugLN/I+Q2bLNUkN6mAuV
G3cvIcEE9PbcgpsZOgoC8q7tF1Tz/ppACJqOUzfmrEJ44Hyc5ru5jcki7ytRALiPlgDB94RIhoGX
RZSQ4J9nvHOpb4SB88b1PdtXMb+2RrPzJULbXYUB7EcCtRyVX7wj18cjlLoqwHVq3NKKN70lWepn
gL6vI5jYJWiStrEJWbIxjtEGIWPwiA7aaG7GlCOgFba6lq2Sfv1+T+4gfwDxR55fRKoBVd7vv/+h
MGbnGWaRZY0rpbRYFa70ITaWb5uscmpkmghDUhqEbVVEbxdL2+9AgyKOynYtiGE9LXbx0kN/T7l+
fNA8iCbRaDapmjYukR5DnWXxTui2YRRaBqe+6lPA0ZDOcBKDykq3HV/llY5hG8/68L+bKQwywggy
AvyZfhPHeEphtJGIjelR1x6lQ91nC4/8vSfmSsTk8/zY+17qS6Nty8bdJUAaoKvVpj2Oa/I4HAew
c5G+j+2Etnsr30qHcuHtvuNPyZidNAHdML0EyK9r2cOoVnkyNo2rJACa9Yc633nNOq5OqucsqNjk
Jf60kuaEwwGHETUOoPgQol6LClvJII3qd67fWfUr4EyAZK0AdEjRJ/EACumw99EFyWCdtUZh8Xfh
82ttSsANShNxQ5kyQNJMdtfCnPSVPFyaQfJsowTWIsqBVGoj/vm7pJtCAURNzulU6lCR+yGz01Qy
yajANJMvavmYiD2TesfPbDI8mchX6nZeHFsdqTfhqfSB5gmplgHyd0YpWw+/uLbjAf+bGP+IfFbT
N7151RUmNL6T1QtAm8nEXJ3G7DOn+/dD6XwJE/0GT5UvrRrJjqSPdk2KcAvgUnQKhjr8H403EpiI
oUyM2gXGaCIZXosblEgHpyqSL7EQNU9RV6YYSaKVtqw0ysKz9A0HuVoahjPoQDApaKeNwpM2e/zQ
+Ljhw4i+HQIm/5TIsBwKNV0PmBLQ9FRQDpEksupdk10jDhlRVv0/0X9v1sR7ylEtcyVwu/DnZ/me
ZWvTeOpKJhbn0N8NfQi+teP5VlNZNbr96JyWlR1jfvtLFNO6tfVCYG1i9bnbRzvFX+DPzU0i9hA3
dLo8uK+YQTE7MoyJqpNUrvRLGhgeYm4MPykINIznjWDHIZzDQM4RjDfD0t29JxkjL4D/ASYUKJyZ
Tqtar2geXq2L3iNdLPcRHilFzjdVD1xYqJnJilRRetbMYSn/8D3IaHaYgB4BUCgh6sPNmsWenVAW
PvcN/cJl2oIxIHgeFaOtlroKqIOHJEA1dDvNHOGH0d9y45iaESvAieuYKK0DgY0B1T7MYTeOTgV8
jX6SmoDp+R/ZX0eGrSATWzlC9hx/hcUhqT0WeqsmfvMT1mq0iZixk1/TraaeRWOcuEBe55TGXsF/
LdiNG/P4rbMSWLigxmoYuXZ9Q3Q11KR6JFiomOVWV/oZI0OMzntF7q/zqh6sEtwoKyqVdlNo1bmO
ddGKhuLJ15PGkiUwV+MxsgxPBnt0WqPqA2RaK8i244lMFFoA9Udb9LLf/P7lN/kRE8weEHuQ7QMO
F2ztmXFVArnTR9+IXRCa4o0pS8mDLOibII4L9FRvwJQEf1zxesfMcdtgoHNHS5C/WviMScy1pkwV
ZrhUBigRKDfPrn2bKVXOy9G75DzJaC1lZ45Li/lgwC4j1YyzjPT6FJDnUFqwODdJMuyAZuBCAi+o
ToX8mZKqnq4UYin6bpKtvA40xU5yWoyer63Q7eotwCKa96nKS5ne6XGer9jAmoF3MZGe0meZXj3K
FDGqUt/ljWnYotBiFp8HfN6QtcGqCgGSK9qqWo/gl2/lQGgdPSC04WNuGUrg2WZX1OuFQ5i0dPZJ
4ImawEzpMmpW3+COH8+K2tZpqPPKd8tILfcxrxhaeWpoZGtqTqlkg9PkSmBFdYHp9b44Ms6r1AGV
hW+MAW1Cfv+aG/IVzkU3oZPfqeHpWb6+Uz4Xw7wpsUHSkxGwJDoMX2KFtppMzFZc34/AEHZ2GtqK
d0RlqPId0rBMLVBYO8bZX3kvKwwFm4TbmNbF0V7j39CuNI7yok2knaZYpvlMXF9lRFjax0lZ5/v4
DUMBB1IHLGRmcRNNa/0s6aBRz55OA99S1so+Ae/loQAcvKpfs+5z2PFxleiLJMxJbW5kG/rkvuDn
TdpBbQqNBEXmA/nvmEehWvWKrZCtf9AAN6mPkq3ukpfxVfHX5AxkgF9aCGy1hR24SX19n92Pr5hd
50Hp5NYfc39iR8CEeZb/OAgoWdIAw50NJrfrSD3VmiN6FgKi9/gsPnbPqj30lsZ3SIfbqkyVk3ZJ
DKvzrFaYiMFLY+q+w8HZVoEPjMuP9KiJ8GlmtJUUXdwbzfDdqovs7DwUz2lh9/7Ky5jufdbCvs1X
RfOWoieKou6D4W8pWrq0Ij0memlUSlf6qm/tju8LjEcUcztuLVVYjcNW45gQZ3PvlEVMLW0hWjdA
YMe2dlb+mQMGqZqPNd+UoAfXIePCp6qfAwxYbaRDsx3rN2LS3md+uAmfoqGhYrqttSXshH5HR68W
P4sdVCFp1SRUfVc/VLozCAXSkI+hf0ARItqG/KUoaLpOopcua/Bs0zx8S088W0eaNQZ7v3Z07UXu
reGf7m984VFtrDrbksFqYLHN6qijUKuUj7A2NO1dX7YHVItVFnYnojuKivKth0Rv68bRpkiPyI0H
MHfDXkdYOh7SfBd3W4xibIUNuOt5R5PsOS2tnNhFD9hKSM75q19Yv9ubG7I+dBbXVYWvK09F+7nn
OZCq9kVB95EJdfSCtYCQ+xskyVsrypyYyuEKNI/hkNUrKbK7C0Ku1Ir9rW4wfTio1cLn3HuWrj5n
iop+GOM4NTO/qzzfHQ7gmETEqSKrUzoaiChBPtfIVaGSIcJnkMsF0XdMyJXkmeFtYrkfE1XAgDjA
WBL0oixzZlaAdOlOldIyRTyL+Xm/7/5Npex79w14p6BZALI7948bf1TUsvQDtxYfUH5nfJwS3wat
8tMwNVUFnimqBnTyM7cS3ObWwHUMho2Jyt3Cl9z6y5MfAtQbqIsGos2ZR5TwXC7URgEi3tA6Kqeh
+aA1cr8qWlQquqFK9xWJDVDLupNfi/VOFTKUyU1eOlky9FQPJPk105HnakYf7Fy/B/FKyv7lglcv
uS43cSBUFkP9ADMFfUpEQeNaRzovIGFSBaGLTlLrMuSWSUq0WltXZJVXTtC0diVsUt5aQfbIhee4
3JulEwGPFH8sbNpNjK4SY8q0AKWBQi7YBtdfoueqMuhJFrn6CgN/qfRCnOEAqxWpTPY2srYuqfwW
HbXNUnvVm/oWFMeA2zjNq1ZQ5pqPVEBiopIrM4hdvXhITaf0d0RfZxGaHriK/peTQ1JRj28VIGt0
uzKmbgTiay5f+hyzLVOJwbFhWvLagYgwxB4z8nALUSkVaqZo/wJj5bfBQiw4Hcvs4bn65NkFk9RY
FeCARa6sJ4rbwx45vKuqTWDEsp2UPGVqnwULnv4dXUEueeIqwrsGR3D22gmpoKShWMZuWbFkX2UL
F/jOrbn69bP3JJS7UgNIJ3al4YEMz90/gjESD2i1Uiz4FjccZtDUxAknLsqgtOpoS3CtaqRMvEzB
WAd3iMetzw/qsJVKcvCafeEWo2p3GUYJrlvgFjRLUL3LgqbfRioIo4GbQeNPODjQ9WvxCTr5Nl7g
BW4pWYCQc/RUx+DCzmnjA6guNEHOYqmPzK2+XIucXa54MARPak0wO4OcRXJDY0Wy6uJtHLVPoZQW
tPP2KhsAd4H8TzDaeqqbXy+wT9DEBAF96CoYs2sFzVhRMROZ0JGlORY38Bv8/snISjpI4tjJuYuf
FZXfS4RzN0uBhD777ch6FSMf5E8kd7T3tsWgVnTxQEax2+vG0awdAJ/x/jQVTeVdtFizu335kEgH
cW2y+0h2zqfRkzrnXBZi8MeEQ9ezLJdZIjxqZ88RwItNN8nRCKxxoNVJcU39VPZrP98UIB2SJX7x
DRBo2hoF5R9F1NC86yYuz8U+KbO85m6p/svzS1ueK+GkJBobAtsPqe7Vm4a7Wm8p3Obq1jPhpkVr
uZGBorR/V/l76geDIeryhIkzRfVaIaKs6DtJ7LjboHUoa5HaX5UKry0pyMY1J0VswVtYCmTuCQVx
DblmnAVelpm50qIqQMU4jNw4MIy1itkqm655k+p2Jyp8RKwHuNDvy7yTCkGxHv2akP4F3ND4Dkh/
eFxD4YXoeYFdHdW/6rAZiETHBNGRWtHkqYdXXoW21NjGsGA67104TQNTQ0OSHYmy2fWWuybniMa5
S/QWRNf4EEWJb5G6HBds1709JWgdLCHTAlq8ObOcuq+YcBiKyDVyjTyQtBcYjyUZKRaCmIxkSELx
JFn9vq2Tdlw/dob8H6FIslxrj9J04kCMIEJ6JaAiwO68W3jZ7r0IVyJmFsvDgyAkGo/cAGAeyUCD
XjCFu3+ovAnPYvo2KBRtkatoD15uv5CJv7ulYJxMTEAZ0L3Zlo5BII2iWUVuPXCaxheUnKxA8Rnv
c9zHJUjJXasAjBy8B01BQWteRvWyNgpGzOd10Vqkc+K41GhaicHBj0li/R9p17XjOLJkv4gAvXlN
OnmVSsVyL0RZeu/59XtYC8xIKa6Ie7cbg2r0AB1MFxkZceKcOoiqA0SdGJtrcsCpwqgx8sH3DRZ9
MaRUx9SMRqm3mkr+VsJB2DYBE6BsxfNLC3KbDsWag+ob+W4wf+Atdb3mNSBpKExx2GjJtpGQfd2G
LlGFQ5URYdw04o6t7GgJMDq7DWBXQAEUGUR4rGurbCYNgjhIkaMlleEN1UorzsyoJ+kTUt5CaTV4
pvfqtmINDmI4IDu4v9GnpaY3OhroMXDQ5qLKTZmvWZfPRz5HS2vWBnsmU2MSq3H8EKKBPXID9piO
2WhLqpuABqJ7u2/8pvEK9wWyGGBBArQKRIh/O+fCeTF9qrmRUMUOv5eIv35VYgvtHi/Na6CL6ECK
IawYbfJIV1CwS44AlA8r7yg/LrWAz5yHq8+gfJkkeFHe53XsNEFkDsNWQBtQYYp4IOXv90d8G8+q
AqrvCm7JCSRC49paNxHGKIgTBznqysjQyziMEYmV//zyuzJD3UOFmsUJpPASJxmBFWw24mj4/HYE
Z8lSwvMGITUt4eWIqBCaLzyfbVSYEs68PYLI7UV9A0BVNRgFiGsk6wKr78DDPJ7vz+SMh0axHuwB
CMIgakNvHWmQA4BQ0sQpWfRrDbIWm140pNZ9KzMJDQzvwgy1NTwxQ2U1zxJgb2X3oekMEBOgTS4l
uWox/Kp64suNnK4WrM5tyEurlIOW1aqURA2DU47f5VdCUCCKDPEVeLpDsS51YaObw+fpvtG/xiPK
FVwO9S/uvTiMvsCEbRnkidPpjYkyxsfgVPvQ+gmPIO8ODdUozc6oHuSth4zSFvfiUiQ7zeXtB6Df
lQPWGRSQlANmPd7Twr5OHCbCa7IvvM8sDVLbbSaeqTZg7Kbje11Ms+H5/tD/KFdpy9jFoHWZ2jVu
r/sq91AtamLHB0FOA3prBanAMPbERmflqMgJy9ZIKfKVCkYaTypG9Txl457TJGh6nanAUpSUUo42
SLWWP6EMKUV6nmV1pgdDlDyzcSn0Rl17amNGClyu1edcIKSE8+q60cdSUQqQ/5ZFqvOMhz/3IRcy
SM+oJSprUiEiGe274C/FPSoHuiaWTGZ50ug1thsGpaz3gZ8HVpjGoG4o8h4HPaiYINK5uPc/BSFw
Bb0JYnWL8nurkDRqkB+EOAgqFKnfZC9ZKuOWESXg4haulxuUz+QeBGUSXVdwqaIYf329iSKbhnGI
F/YQrhqJJbndBDJJog1oPoCvBoZZ+VIxHxZANjnm3PIrIoGMwMrt+rcEL8gzBh/Xj7WHiQC+PjkX
8h5VlPsbYNaLXX4m7cWyVpKKvIgdJFBqBoKeFdbG5sEdqGh6t5NQskdzK77E7/TU05l8IYyfnSeR
FSVUM/FwQDbxep66ogiHPBxjZ2R/gg92Fe4YXyQBX1pBA/ysJZekVQkeXXrhNXopvTLuIeH1rNU1
NNz2CPajteuaqH9GvF5Ga3DFQpsuwXaAplr4dH+6+Dn/JKIyj2cVuPZvMDwNMu/M2HOxkw2rQt42
BXqkQY7eoeQALLDwAxSkWaNo0KKDv41eBzA/upuA7/FxIBMlRbFWhWdt0OUO1GovQ/g4aASxYFlA
cW6pnj/nVfAmQ2IA+QEINVGhPOOXQTdAN8YBYKA1vEbOjSIZXLSlFSE6UHOZxHGSrcqSGRYWdeaJ
JMCPaXiDIsK5qWrFZeYWkSxilmTWW1W9UAHDMIwHKUHn8/0VmYsrUNEEJR+SO+DDoLZPrhSeVI4B
rimBE/W+BHlEqGXPqB9t2KhYqsP8gZdof4lAGTRiE4wL0JDr3eqqfuCGRZM4hUzk4kGR9g27VS0c
VSba5r09lPb98c3ew5cWp3Dg4nJiECUHTduBmCfZZuCcssKG1MCP1U/yYKG0EbxEozH4C9f/7J0o
T/cR2A5lCRRK12Z7qag43x8TZ2iR0zBznrjVJ5/YHlpB+Bd4UfXBR4QVgjfHaCsdXFmID0xG18I1
P/5yw8Zd4nSaVvJm6oGbk2Q0AiH0oRwqW3BM0DAM4i1fazdobgQqpZbOPC6hvcBq/pbLQD7GMgka
7oE6XXg5zqUb/vhJ8JBDzR0gmesJiRTXjyQeRDVMVRA5fFUGlA3FFaNsBMFO+9qOvVOpVuYi8drs
WwFGwc8vTUxNdAZV5BIAlFpY7oCRLU7QEjK0EeiDEP3diV6ymV7JL229U310/yWWJIMtogT/WG5K
/dOIHgF4qFg7FumhD57V2GBdXVnSLp05hiK2y5T9wYtOUqhokRlqKeQSLnVqdEUwwtqrWlJ3E3PV
wnGY2QWAZnFIjSPdCcLAyUFfHIduTNsabZCpk5G9b4m/Oaj7Hn/Gw0MEhe2XnAi6g877xWtqpuAF
UNaFXWqARdHIah7Bbrwrz8wa/JQ6NK8hj8o9fpWIj/T745zLtV7Zo7YbWCkqdQx5sBZ94W0RidvU
/0gVW8pyIqqBLZYqcaU9pJTY/lwxWxfDz404MvsM+dZtlpvZEkx4YebpKJkZRdnFSzZ1UH0/QKAL
pNVsgl3fE87/qfqlluw5VzvFBOokbSOjkZnyQMHQxLWIWBEvxkEir3yAh6Meu6Y/2uiBvz/dM9f6
la1pe1/sKkbsECT6GJuqbFv0+IX1gzs8997PMuJj8teUG7syRW1gyfNwt/hY2IFbZeA1zXR2zz6z
aAH/AeYCqDKmN/rMLM68vPAEn0tHXZmm9nCVtkLBFdMKEugaumAs2eFVl4V2v8lcEoLWPrAC4+R9
3p/cWd9wsZDUVobNrotHmGWFExj2YdDqUWVdjM1mN+i/duh4ZxjiQKly2Bl60/VWyPaTdWb75x6H
1UgnBgc9B+M3FH1Bi6GvII75nWzdijzfH+5cYutymmmy4ESNxGwQsHGFI0DmGvJHgu2226rD+5GU
4NZ974Cv3LtLOfgbaU48Oa4MUzdk0gKS7WswDM0r8A4QAZgIUqEf3CM/zZtdGbsUIlTQ6HTOk8TK
UuFh7oqEfaTG0aeCLOIfycLFKUobLgbPAOyH+R6E9j3eMoweMRbwzjEwOFswliyllWZi3CuT1JB5
fixDLcVpslIjcgA2do/66K7ur+i8M74YGBX1lZ3MiLIHHKzEbCeYKHhEOQvNIZa4ZrKSKFMRLLLK
D/6FlfBwVi0tPDSGmKCaqpULSMR5V/XvJFPx4PRabwoFu1yQdlxo1UNExFfgorlyqdBx0yzxt59k
VFimeh8g/dTkyk3XRWktpmgKrswc3TES7pYnXXhmjY3WmKV1gmhNBOnhlfHfTPiFZWrCOzbOuSiH
5WcrI+HRN6p90JM6ITq4xH0kQyESBDXsDrCupYt3JhkOFpB/B03Nr8YoHtLz0yEyrOYH9UMQwqYW
dBnadbpKIVX9G++zzy43IXNS6QsDnw8zUPOX0CKCWac5VAOB8ZOgw3MmFr4gdNULmSFD7SQcwf34
qKrPlW8jXatL/ho+pASrQBMu7K8ZhIaKJ6MgAFqFdhVRoty1IsbdkLJl4oAZL1RtoHjqau+ZAIVh
l+sDOEmtITTYyB7FtWZH+/JYFnpqi5asrtMd9zMmJtKD9TYMVukSRebcVQJlLuSq4Oen9qnre7oL
vZbvIjZxNK72DSTteasYUpgOc/SX1IuYw5m7GlTHOGwiWmGB2Lk2N5ScWIASGdnkfliNSZyCDqs8
oRHQvr/fb3i7ppOGWYfzhK2JEvbakDBEmdjKderIua58tjnJmIfEIxrKmc/cG0jJ2J8q7/WqI3m+
idalbzGlNQZ6/dX3NgsZytBAZDQmRixuvGDF8Zvohd+JjwX/UAe2i9v210tMBBd+t5A8nb3tLj+d
WhK3E6K68RuETrLR9XB5nQ4J17jbs6XebJlwnRYkW3XHpW5hYZoTOpBSp82goJ4wndjrOfO5GshZ
KHg74Vo+RR+v4u8xeFS28jrZBTp0bEK7Nn/1CgpbyTmwpPWB072jLuj4e4s3lqhA5h7M4uXn0M5S
Vny/7XET1ZYxmADH/lhr+cFOQVz0lf+Kq4nU3oJ0kA0do8f72+e2D2raPhdTQbnLIBoU11Ng25V1
ZadxBCU0I2iNh0wXQYGdDTbY4ytSfAd25bghGVqTB05e/4orEN4G4rqRFnb0bCwA/6Whtod3K2Aa
16vDMhDaGooEhJ5s6hVrT5SRQKxdIXltW459roOppUYIhqLUXT5Iz82YsM+DkDIvYsoP3oJXn/Mb
aNCFdgO+BWRB1F4ZAEqQ8J7KnKb2QZtTgWA+EpOvqmalc1uyPbm/IDN3NMABqC2C2h3/0S1wWq+E
jVQpYBhFB/9aDThEXchfGAoDVmmhAHN5XMZL+ZEbDg84EYkFrA7NrkDqqnT8yw9cxOUNOFT52JAl
UoYmjmSZrYTHskYhhRseRaPYl/JW4FZKTqISIcwSZ97cG0NCYwYYp1gcTF6hjgHUsAdeypvMYVYy
t+dLsCeibb+ILGkgmPXGYNeVaKaqyTfWCOGvL2XhKTe38+BEIWOI3CPSNHSbpeh7vOJLReZ8fkZm
oSfv2VMNKaXg8/4a31CkTdPNQ8tuwiALAENRl0Oe8sLIoogABl7AjUswJz4VfgF5IfToIhUtFiSR
0Roj6ZGHZAzYxsfRlEDY1+iFtNQePpfGl3gJO41FKx7KydQGF2WlRdEmxdqXFqDdzubMGBug4Ami
s+/nJaKGyZ9QrlcCBROuRAHj5ulruAT5a+9JQ4aHJAIThADbMiEySOkOhUtAnpoi8CdLodEMkg/t
WqAJRbcEWrnpOxIZMIZrWDZzOjbvDKYYQPrUcOIql9yBANQL3cJW8EwAkJ46zXPtsV1E9s3FRlMq
gsX+VsCcKlAv6JYrwEf09w2uy75kQ8t8860QtCRAcvCELDyP5oNMSjSCKKp70rouAElkhi7VQ1MV
im8nWpWzetqCU7Os0q4i0Hn1RmQ2JC/aiVkZRAYXCtzLIDHSi9KnaLqXEzdGBa7P80xPlIzbCQM3
ABcQudDgLdOqRWe2woiO0Ka5at7f5HO3GqAZqNkDaAXArkht8jjuxdLV8tzJwM8um1yOSQYTCFoh
8lRnik/+jdUIs+EFkj10xdQUocuf3StEaoDNBf46lIgMktD7XzUXJaMLC9+DwgaCQZFahgnwXjZg
fHM0MbcVk0N1BeSRsmL3vl5vvDXYyhWXxL05Cgtp4L9Tfb31takrE2AeoLLAjkBFx0XjiWrUp4Fj
vL4PZrrej0a9Zsh7Rt4xEeRY6QV+Z7pvqGvc/IToZ+P3dNI34Lc1djs4Q6PVIYCOBMQJv6C2eT6n
+jn/07TJ9c1mo5+XnlO3tx+ODfBj2K9g1wb4+voubuo8KQQNmmRc8ZZC+aGq15H/4C8R1M1slms7
VBTLITMLYVfIMRmyjX6QvfU5JUmRhREfHl5YJB5kBF5oMdHB8b1wwc/kPq5tU2GolxW4jSbb6Hgf
9HytkNaofvPdfr+3njJ9/fOFSlu/6XVIsP1GD9ICCvc2GL02Py3BRerD83IP9JEwD2R70aAXc6mH
/DakuDZAHUTfzSQV1Uf3qYE0iRcfqjIkYNYAQ9VWSMqFAzZNFr3JLzcMdb5UPlIV6DK5T4prifkv
B4ZZSV5YsZn7EyNCvzGqz1PRQKZWjOl6txuFDACClfvwgxxkuzmgG+l7L5CtZCyVJKdPvhkS0NGT
ORZdD1Rcwhay1wplwzyhjwRMI+sCWloDc1CKz1p+6aSFR/TsBP5x5AFzjtuK2g4uX4ojg9vhSZMq
Eld2ojwLwyKZxXSp02NCzz2cIA43flK+aBg7oNtSBrpJZmQmtrpTyebXM1CvX9gPM1GdBspsXPQK
IjpQ+FJrVVWNWLmlBlVB9Ig8diZ/YnCu8Rz94nQzNfWNvD3d9/Fz+/3SIjWDQiVmUpC7mMEUGWNg
QluRJUKvQC72KwZD/n1rcx7y0hp1uuSiU5Wqh7UeBbQ+34SVQKoK/JFLL4M5P4HA9I9qDwgCmpij
FAohHkUYijVQGDDol8fr/f5YZvYewkDouiCNpSA0pdYqj6u64YPEc2K5fCmDclegBYL4QWLetzMT
DKHdChW4aTx4efwd8Auf14u9Dz5S9K7urSNap8DThR89+flZE3tNcPNB29o9xHh1nxcC0JnNcWWZ
Wi6FEcALVxeeEwTaSh5ds5XYXdFzRlLWYCheav6e8R1X5mh3qIRd2I5otE6rbMN73NGVolctDT4F
cJsUSWtBE2nBgdzIRWji9eRSZ5srUcatO0zu6ysop2XzudMHO1tBf9Cy1pqJSf58mu5WvOxLj6Rb
0ZBJY+i1jZxstYKiLFRj76/37KTjBT29rYDhpMk4Qy4H30HieU6EjDdvBo2ky+oqqrcACS4cxxnQ
A5CH0CZCNzZkJoBKvr5OgaXnioLhPcdoTO51H4p6aAn7/jcEkER3F2K6ubjlyhoVH/FtVNW9iM7i
ZlOA4drDfAokVUEOFB7rh9SQQLXtkjpG7AIebjxx0KaUEfGjg3h39oYK0v2JnpaWcutXn0OFUb1X
SlFbaWh0Hu3isd2x3PZDQkpJ2kOP7r6pubBp0kRFch98kzjI1DYLXV9q2SD2nS5ct/WWU5xo67cW
msBD0E+5K7zag5E0TWzEvmAI4rYNjhz7mmhrvt52JgtcG7NRUlORGKNPd5GrLIQJ84vz7xfS2y4V
lHwU/QiqYiDs4Un9UqFvsiLgqQqVTSits83gg4u8XEOJ8zTI+wJC1qT/qB+ZVB/Qeuw/3J+yvw7F
m+W5+CDqqT348eiybeg7hqhDLcJChSIDkT0Czm9vox+4dz40ashD/Dwdj9bjjrHjg34+Ga/77eos
fgbHwIB4pWt+K0YHGeDVEg3fTCoAZ+fi+6izw/Q1mxQRlhRVwP1IOM4cvr+3z6DV17+7FYTp7s/H
TNrp2h51epAhCYKugj1J3deQi5ok07WV4IJYpdYcKbMyMNQJyECxpVEC/pgbgqFoP6W6V1uPxO5i
R/DMHQtWEqTt8VJHX+ZNY8Eg90XKJr4D5uUNqCbs8YV/ABPgawfaddfVY51d8CBzF8SlRerKHVJe
S2o/8x2lXKEXfais2EiHdyToQQb630w3yhGQyZySXDcCz0h7t9KA6S5ES0h0PjHEc3nwAXnUzO4Q
k9RQ/COaJpTQHs2sJjGULJ8WvmHaQjdHQJLBUgv1OA4x4bV7bga5TLSswZLX9iiDMoEVNqEHsUO9
4Fu9TsM1iuA2D0r7mK10aakeO5Pi+wOmS9BAnPQkaDIWqZXbNE5hf7Al0NpDESkkGcBxuh5ZC6HG
7HGaNIanCxm92/RY29H3sJ0GqE4yCVgzn6PRTFwf2JcTD1pYWcT1qwdQsuDfgJb2GINVwMDyvDDh
czHd5UdQEciYa6zfJ6PvNMoZhByaCtq2ndoTKCkOp8g/DUNlcFlgiKjNrXk88eWSXzjnfzlyetH5
ifoGAuNoFKIdcZSPXDxCns5BJdhKYoOryZugp4f04DhOYkVGZvnkFx5t4SUwvwJTPnlq8pvKCde7
ra8kFVQPkLtEe6epAJAPeZ6V3Zrmh6R/Z5/S+v5kz96JCHL+sUed5gCUckUvwV6zMfpd+ZQ+RGa9
U1bZXoaiZ7kSDuOGsQ8gV4D+DIStm0/PiPWlJZ87Y+hNAlke3qt4Jk///yK6Lr2y4ZO4ChymPcfg
Fj4ppQlZSN7bKNohiXbeN7MRltDYs2HnpVXKmQe+FPZlC6u+oFuv73v/q7ErHW0Q0zX3ipd5uoa6
DRlMOTAfAIElA1j19INzUEEZUBLnPLxslwhW57wrENeSBNE2RNJ/7DUXM6HlUQ0dC7RwB7nt10/Q
40j5N0XY+qCHXJr1aXz0Jp+cCnJ7E8eWRu21KPXyMRZYpPc6MyDeZtgHBDwi+gFE7JLOLcQSs3cn
HIvKodqOFgyWOtdamRSlEDGBkzWeKYlfngKRJTMHql3TrEZ+ALYzqEwm+62Ln2KXhAbEK3UZ8sWl
HWtLb9OZRzDPoqUWDMgoqqI98nrHoRhWFIGHxlattuV4xbGnzrXDJbGCmWcE1hCZGFxe0CqgU+i9
EApCPAih09YbRtBrwUDnmf+gjt/3j/FMFA3QCrov8VKR0C1FnWJeBAi4lpjYiRqoB4BOEAkfsVkH
+1JYBTx6MMTQuG9xphSODCuyJGjsA2aa1ahrsazCwU0bAO6zwwj5GP4HzDglyDZ9qPZoT90nY903
OLNgV/ao3RNwYLeMetjj9WO9Gazh8b/595HpRiQFQAhdwy1ShAC1iH9fREND9YIm5HTchOnHfSt/
Nyh15kB+hQQg8iHYfnQbP5ckJV8VYeI8VybQVLWhkPCp3rU7SGns8MgdyWMLbPlDSrJ1mpr1M4c0
+Xl1/yumg33vI6i18wE28toGHwEuGVMce5L95zBIbWIrAoQbsSlag6inVsc3CtdVaAbmelzc4zoI
YtIVJ29hF84MZGLHQ6wCyg0Rxq5PcZm6cT5kGEjZJs8KW6sWV5ZLXRcz4FyUPy+sTF9x4ZObUiz9
MYdULatHylkaf6vxFILRxXviKrzU1std45P3oRboyiJ1nlvoFPhiPSGjtGPbboSdG8R6mLzG3H7I
XoXRBgSZVAvR34wTQYQrwomwwEIhKLgeJhTatTZFf/8EvW+ghxhGj0P/VtZWD1qP3D8tvcdvTjQc
Igyhj2VieQSbxLW9VuHjIpOz1AmGEGy2MfhDPBudNoEeR/zCRrlxxJQtyt2Lapn03KS8y1WKEbYa
qKqspGrtwO2Nhv36D48XjCGIntKSyIbjxrseWJYqQ6UEQAm1cIZe+9mW1fd9C7dFwcnEBH/AzTVV
Fqi5y7k4bDmuBWYQ8AofRaD29ZVz9RBc9w/8druk4n0blgLnwKHDScUvFiB1akhCXoRBFIs5iuBw
WOvWYIC1BdJWJgrUMyG5tUgcfhMSUhYpD4JqvNxHjJA76DTafnoksCeG+5/Qask4mPqpId8rPfoy
FoG9Nz4FhpH0AxofXCtAd1CnPQvcIAq9oHDwujHeta3LENciHm981LYWGt9L9YabYwd7gFRAt33q
PQLD6PVu8WUm4kuXA0GQ6SVgg0COUzMjn3Bv0lMQLNyiS8aocyCFDJ+2Slc40LmG2IW4kjXiqK5x
ur8/p+1w5b+oMVGuJEw0pBgnM03wHcvGuYGo6rAE2V0aC+X8vSCTVbeHEdHOiMZDsUXydfTZ5z/9
QoL6NtiZxoOuOxQZVDisP0zaxQ2AOFECubNcYPvL7+q7lbxr1aFZf7T2uSNxa96fvVlzIur9LAjU
RXDfUltQrv2qzoG+dIB+Vcg2+CgyqxKNF1B/nT1DTsgSi9NtkgEDhCX4E37qNqP7T6QqivjMa0on
1faSbLevDA/LYXIq3I1WAXgJ9b+FQc7tkUuT0/VwMaehkktRLXTQqcz2HGOMCVB7L2i+S6zwCx14
YnvMEmii8MDbAlpGOCbShTfALKSl6Z4uU3qzXn4IFQ3litJCh7IvndLyVvE2XlrNpYFSvpN1xbwK
PAwUlcuBgDAwjy0W3KtHBRlB9EKLT+BrzwzFBT34uWYe459xMVqf86aXY6S8aRskI57XdemAgaPx
9g3YV6Dx6Ot6DhBGLxkLazvnQy/M0eg8tvJVIZOr0imCNc4mMfaWWhC2eusjYyU8KE/lgl+7jdGw
gQEpRicGkjYo21JetO4i4BCZSdDIe0x6IwZ3g8JtRshPdquwO43mUo39tmEAwBgI84EkDHy6IOan
Dili+AFEIpBC6ctXsLTzTvwiISWZTGD18ADtqH267ToyblRLQKLo/gzPxDPok4U/khAKokeU8n0s
2wohpKMrJ29eQ7CMGHJ7TnKiigt2ZvYupDsmKIGCiOZGYxmQv0TlsgRCYeHjKKxASlzu4QxA9dkv
VGeEmXDwj8ofMEMkenEdXvsD5ESKhkHu3GFNcKhZn8AZKZa3CZynfVgSlXxseGRfdNDZktT2jqmu
m4/n8mf7WhAjIt3CwG8zgFheaPvgQQ2mZFD3UFeYNwZh25VqjZuy/Y62n53ZAl8KCV9wbREUXQik
FkB+bSoErU7GdilbclsKouxTKzwWgya5nVw7caP7icVYSWGmu2Cr9L/YWSuIjdqjto3qtTSueJ90
yPczhnhQf+PXMlpwYTPHWYbKESB9uLUFwC6vl4arcrll8qFxShkSgS6E6/QkF5es/MlOUY5YxjnC
q3jCG6Lt+dpM2SWCC5UcmBlLwq0YHqyg68DWWlIlZgjq5ZXfEkUh3miKHThPDQEsEmgcaT/U7sUH
kZO4bcCz7b/dP2u3rA1TVIZbf9JmnH5SOxPJs0DNirHH++891veDiVQceJaNzykn+LTXyPtLQN4+
JBsydfrh5eN7wf601Nfzcm2fct5JHGUR57G9U6ENGGevNt5RCZgACCP63QLzKd3mB0k/xzqigwXj
t3TZ14Onw1NkMsJGSfgenJJEfnQZc7Db0hS+IkNZxejh9GwwWAy53hU7CKd3mckJxxhck+xKSY0u
2kbFurEHzsirbxfkViZYxsPMdMfviB/1+xMlzE3UlLEHXwUCNbCeXW+gCLBZLxGk0dnvK31rYXes
2qfCYUwb6ESo+LCGw+lfg2V+nBLUMZtVbv9CUXB7Mu5/yK135gRcQvgMvJqm9qLr7+AKVwg6TRsd
RFGCatUrARQs+uKtfhsAX5uhjmVWZY2oDTCTogXxOBSkC0mYEsgea881v5QunzmeMDcpOSFXrIJp
Y4qjLgK2quECZIx91uHIes2Yj575dPx8lwAGPX6u149rtE5ZkKJdChRvGz6wA0EFgFwt4BEsvuHa
LgiSerng3B6U9elOeBFB2T6uHmO0xvlww4Ve4xh43+i+N04oUBjmIqvrFDvQ5+/yAyi/NELDkucg
xuZ4xTdXozmd1OIuakQQML9FYT5BTGNvKb64vQ6vR005nUTQaugiar1T94dBQtQfg0lMWyVo2L6/
WYVpm9wbHuVeeGkUxaCSesdKiHU03gcdPHzmiGbAGigbU9+h9vHJoy6S2JpekkklTGe3OmIAwN/v
f8st9u56rf9KNhd7jNHEPlULfAtu9JhE5rhKACCOSrQ0e5ZnSKSDGqKrLzi52a0NPgdcb+gr0JCy
ud5iTOBlPMsx2GKE+7L888P7mvmq16Elk/zjQ1CAcXaP7kEgsQ0uZgaow/vjvoWXTeMGFxiSzMgY
8bS2suQFGj+q3uDA/BCT/TFAW9PGI48/4rf9uI7PNroxJZ3/FA/fq1+IWi8hKW4fQfiAiVEcqQjc
wDTHORfXfObyMT6A19vyBSw6JIPS8f1h3rb+TcO8sELPM/hrRTdJBud5+3rcB9tPwSoOR1Q5A/KY
b23bPpjngWw2H9X64Gxi0yfAi59Wz/c/Y27DYznB4CGjfQjDvV5tAGxypazywQlG060UM+a0hYBJ
mrsBLk1QPosbwh7V9WwAodzzfo+CTEa2w+n1df/u68enYv+EMMoAw/djD7FRsnbXHnkStutEtwkx
TSfjiONvcKkS7WF1DsnGTA9oBnZ+U/3buD8Zkx+hT//ll1LOrazcTPahW+ZUCWiaJGgjCDjjke1x
iiFBFUMeuoVdMOfZBCjs4uHCovX3ryR9ccZFZiq7JzhsHejPO+kUju9QPg6guHd/ZLN2wHeJywog
aDTvXC9z6I5jmExnKkeFY0poq4jfWRmwmPr3vqW5DQW4BNhyoL8GvCu1raU6G5hBiQbH7fAW04AP
yJb49OfO578mIHl3PZiqw6zF08nRkjeX39YsCIFe749idr7+GQV4Qq9NIF1X5Y0YDo4StVCGgT4l
2E6iFy9fqr0ujYW/NtQ2kqfhHhucRuzxYE5xAtNsRCOZv74/oiVDVByWu0LeDhoMYWY7Iklo0pX5
jrSoN9w3NPtEEFVcHGB/R9clnTQGUqR1xRLLkxuvYK4CITMoeyzr+AgXboOwRzilZPdhZsZ5BdRI
rC8c4r8onD7Fl/anmbg4U53Sd3yRlgMusHCXTK/B1/2RNY/WQ75qyWO/fXxs9bfWfPsQefLBEgMN
OfenYG6uL7+AOm2NyosZGBAHCGg3BhcDK+wdIJjz3xhBb89EP44uLWqY0OGSvbDHNFcRcCK+IXvP
ObeEwpw7zajc/GOEGsnAoxfy76g1PfoLIKChRgvkNPNz9a8FyucqXYgDrmIY9eSZtB/JiT3r/kz9
HzviXxtU/JhLCa9UMWwE4Sohz/tsgrUc149gbQ2cx+7hSyTgGyQQCTIOCOimbYlOpQUXPDdQlGbx
ov9fEmzKpXBtXzSKN2BToDO/SiXLLdR1oS11AdxCqBFXgHF6Um9HsgpM8Nfbf+KBkaW6HR2BlL4t
fwTRtnpnHwooaft2Ia60h+zz/vzO5IeuTVLzG0ehKDQ8TDabGgRDGQDUn21urKM9MXe84enlRvnI
9dVSl+LcfY0gkZ06cXGp0X0wLFeGtZBVo5MAmjakpgioR9g8IvvxHoULObnZcByGQNSA/mIWJGTX
8xrWaZYllTAiHN8O4IsFJEv3Vu+C8WR5DkkasGQSYemhOd2WtC+7NEod8nQo0qLq+NFRwSjZxOeG
y41cIOwrE540Id8kxWJ71nQR3JhExU9G3gmdKn+LfeE+vUYDR3Xhjk4L/i2ZpK0JULgi6m3zy+la
8hA8cGAXSF5dfnV/G83FiUji/mOYugozxQXfYwrDvHfqGI9IP3lmx/1pCd0yO6cXdqibsIzbguXz
yY72EGw4HgrXb2z25gt2uQF96P1BzSTj8Uq/sEZtm45Po1Bt1dEZI0uLraJnSR9lRiK8BKD+ZHdN
Y6Kxe+Gyv3XbCsBsKJkhRycBEz5NwcUaFk2TNg1YXR125B1GynVJWDoPf6Hp9T6ZbKAlFtwKcDg0
zmrUfCaJ2rDDeRD3CTHq3d5S0KPiGo+P/eOOMKeDzqMYjlP/fX9ObzfKtWXqUnLRBu9GLCwLoFVF
5dAa8mwb1GDzj0Yra3nz/2eOcqi11leZxsOcnNh1Zbto3kpK6ICumWjJec88Cq+HRnlSBb3dQTDZ
2qKddTtVHVF6ZDflDpmlaDuSfjtRwz+8vDSGil5iUxjIpJuYEveYE2AVN+dutVoINP4ax+6tNLWb
Msh9FWUzfdTk2y1Z1z65La5Okh7XP+nq6yUloEc6TBKc55XjEn/1sQHL2kkxvJf7SzG/r//Zc3Rl
a4zESo5qfEk+vCT1sVD+h7P3bG4cZ7qGfxGqmMNXMCnLsiw5fGHZHps5J5C//jmct95aicMS67o3
zG7Nzk4DINBodJ8+Z6G4PXOT3a3/lIZJ9QcW8dE4VdBFU3CLxfbLz3P4Cnn2DXThV+RphR7Vx5Oa
ybjcG504vqHWuKEbjYr0LTp8oODjmy/iar2mkulYnL3JN2dkZ5cCkpl09r3diSNMiBomQga7nSE3
1GTmx/6rPb9Ep5dss147svUaI6mfUs5+xxVOG36suIM9b2nXz2R87gcyfvYbdxVpbp6XOgbSO2YY
0De8FwpqI9PjUXf9/KQa39r5PVtbgnn5PaErdLvgUGac9P0AJtdsBl5GEsUYQG66e9eR7WDjrqSj
u+0X7riZSum9pYnvKssq85MclkrzrfjcizukiqnT2cjpPcFdnj3bXDi+/8IscW3eOOopX4mgN0WW
pVEHZpbrG2g7CgQuijE66nrrm88/qrWzVNAUQA7usjnp5mlhdRcHMHFqGlGTtI8wAO3y1v+CIcU4
8hRCFyAVps/K7vtVOir0/XAAyT71P7DPlwbwb+h9vwITBxYn//+pHttG9vt2B2bV4zE1EwMbbOc8
4TGYKvQgWucVypdLgicL19W09bfvNTlpCT65jyZVt9tq+YUHQYybGmGx8JiaqQ/czXRKBwOsXa7G
Hpb6KlLxCAYoyttIswFMmzjoGVpza+f1Hd3ih+p4PhVLHRtLX3paKG5Y2yeJj6kK+9oEZyCCZFxc
ivES0DWjTr56gkbGq2XhmqLx/uQ7S3t99BQPrqopB1CUJoVXjkHJdt9ZR2TScEshnfjsfFM40uBp
Y+ALn/6IC/HWTLXtft3Hcd14sF7u0iz4e0UW1rjqnfXxUb/oFMrncGZYgNB8dtItTXa7dygbH/BO
oVgDrILzZ8HFLF0n09pUDdJV1ZOwB3KzNFv7zZYMBA70p/bokwWp0PUOq7D6o1n6guUZrNb9Kkyc
m9ZwnVpmcYeURAXSRg6ZRlP3zARq8TEYx1RI/cSOzx9L+SlOt0m+RF/xL1/nvaubCm2Gmt4wffQ0
hZUAnrCXrCNujfWTxW8QjCI6MRcv76XTPXFu0EPPG8g4dRfgemSbN9c+bq12LD8iu/AMtORul5jw
axuwn7z+gbKw8rzEgTI7BNBii8hTKrI6ZcVBP1xSJCI2PZiZTMXItfckyA23cKCKthCqjKHIP+fr
xtTEkxZeoJV1iC/cnyTodxl7LDFdqwNgoa79TQ9IoJwNBH4LHnz2WP9ndgrxFWJfYJKUdBBQFQ5N
xF0ILy7V/v62PD+Y25TFNoO6X9zq+JIy7U8tNGiQIcdtJRhfKdo6cVPgb377UuL7rnFnHw6CiRor
VGFQlBDs8rp7FYHL5cD+09IfMK89C+vXxn4PD/LGAuuPeQLuX9iTndIvLc/f3plHQ59EkFofVyG0
ULqLtN++NUh1Fob9HO2ftZegMxwfmZjT2rfrrfiMkgr0VMH3bKSn8bJfacMI2lxE8s7fRODAGwHt
aN2aCgMWbloEuobVJMiWqOM1gEyJiytXtYYDEGno6rDQI7NKUdjZel+rYrF97N9jAXlATldUyBKi
z0qbeKOhEKoWUpFIrXOxGdb1unFJaXBucoC6E005NTYfn44ZZPi9xXFEt7cAyKMiaH/2CKg5Rz5u
t5qx3YOgCp7AN4uFM8GPCcP7j35vbeJ5irTlu9BP+4tJBBr9hKERQjX+REx4gccTG1fqH0uoEcLF
jJmMKcKOb7O6bBksgTo8KCj6Xc0Fx/JvQ5yMycB7jUhJHc1oE8cSVOj26wcUCcF3MfbUf3x4K/Sw
D/S1P2oNPRinYUnpagZWBuT8qAIHhleI904vSh01HhbW3oDP1Vgd0Gtfx+dhpZiVDSxqtqbGJbQ6
+hsaSw77b25kuqDoLcGxGDtqUSu53yhhUaqtj27uyxVgldQ8Ih6Oti+iCS5rS99WxlflHAOrMnig
dmJwIB/XO0vYbgLzAlJe55LZyqp1NpvWORT2uTbw1yazzxzlaI/e1CX4xbiRHo128jpqBcEXggKj
RULQyiG5jJTELoQm0EIUNfMMQ5PBzbJMTqwb4Z1CGhgKm03fWbmqgLHpUNVAuoEUV62/waFLU4zg
8faeCVthVx4h5mObMXL095+Dl6pCLztsBGHTnAqIEDnfMXUs6zBWAn7PsWWsant1Xn1GZuw8tj13
tG5NT6as1FBAymV/gB7zOd0WxUUP7KjzF47XnCtEPhCuWNJQGNAm94NQ5EmeiOlw8VzPqPWjKwK4
F26JmKAdUluY0nhUp9sFnFQCiJpHqbppYlBwq7JsYkCxvHilXHMFt40KPJbwW8FxlAVihXqR+mHO
F97anCwjRJf11kuQZeV3DE20+UpVjYCAh7gUaY/a2GuhLtT4/lVngce6NTlx9roboiqXwWS6I9sc
VIA4yATPjWfV+EJB6VXDWXQp2SN/Uzr/BxwWsJcaFGlGUrNRu3OyZbs0bsWYby/qK24XsPlmdiGZ
kr5vL26yRoT0eJvObKAbc+q05C7Fg1zHFcxJhkrsPjWL8q041t5CkWVm69yZmdTImjIhhcc4mNmE
JlrvQPDJJ1Cbe/J8x62Xui7+xbKhu5yHojWUytGC+vc5c3Nd622thFpWdxdwXcVPkhzttQ7KHL7b
y1ZTlGTdhQlPJfBYd2HjOqLbuUsX67+ZCQxh1E0AqHqmaTMJFD5vXR0T5py8fG++CP8lBUYebDlo
5RVmENGAX/vsncNiMFPO90V6ykEtmzpM38fuNemPNVBoMmhofyK9BgXrRmMG6/eZ+yzh/4ZIJCTH
OHw2+dR/gEdAYbY/mAm0gwoj0Jw4dZqcdudhI6J8Vf8JQWS7STmjqF/9+FuRv9PuWWkMsVvLFQTp
XajNWExdB5sibEE4UhvgWlX63ePdxo/338SF3C3L5H4EyFeByh6WJWAmFzpyPhJ8kk3yKjxnX8WX
2NHka8HkjCOGSVXGbayjt+8viulmM7SsQY2kRMlEyrfDueINYjfSMerHRrTM3zQMdM6WqIGh/SlF
i/crJD4fj2Dmlr0bwCScQ0Wjj8U0QD2lM6WeJr+9/4tiZtI6jbJwzGb6C7DtIMaKtmsdQdc0zS1y
eS3UuPIuQmHLNN+1Zr4TTTs8tnZpp0683kIo0beHbXJx7QECuXvRcO0Eb+mz+sGMEorNzoEs3Btz
MeDdqCa3VJwz0vI9RgX2yTfZpXuAWUdQK7HeCPgHq2Db+I6RXxY8+YxvA6cOVP1GBWTQyU8ceaLk
CkiFY3ZJBwWnAiy9DaIcZGgKNAaGb4+/8szOFsHSDHAlhPkQTE+MAe6lxVlXsItak+Da4qFOJYW5
Cwdopo4BmeFR55qDZhqPm+r+epD1zBdcDUh1Nc4o1Azs2DV15pugaspbWqqXATBsFCChJdYlZgC5
774z4k41pP6slJuqAplcSVa5b/Gi/XgFZl6GACUoOmArOGvocJkc7jYJA/hD4FqTK/iz7I/OejO9
r4iefleosKzAIQs5N+G95WjSb/EzCznCf/lHwS13a38S7YWax/fRoLJLiE46ZpfJTpJzeir8HwFc
HCiWgtEYT//KdIlRFI7HLRz0uX0+cp+C9wAieypgKfcfRyhaqL6XeE6VQBmj2OF25j5a2ceBckfl
2O2Cp2odblYLyz5zt95ZnSx73Q1oFRMAgtnWdoyKPo0OBRXto/3ynDg/Nd119u5bNQC57NYbtr8Y
CwOYe6/eDWCy7lgLhKfS+F7F1cPboPRpTfYpeEDanM3Hkx195eT+gPQ6DwV2YJcUAHnvV7jPOKJ4
PYfYDP1nMhLt7JoOL0Oy6vW1qi0dtplLHNag24LHA/qjlEnwqSBUSCvGDxc/McS35jNCuwVyL09U
Mb9fXw+thfZYUCf+nMsIM11a1iXrE4+i+qTQOhXW62IPZkr4TRGNP1SHzFQvgnLeakDsEq1U3xBe
/OLgW//zUkPjFonH8VCBJ3z8FDf3plp2KliTGN5O4UrgN55CBW2nSi3NBMPPFt4xMxlm7c7aJOyN
o0iJ8roH4ke1i73PU837RS166+N9GLs7Tz4O7cqrac8tTHMmPEDPBRRHgN2TZX5K8aIXeUO0Eo+a
Wty1X5L+W7IXfUnEfAYqjTfDmBbQVOjiwoHfL2aBdyhf67gdRHrtjc6S38I/yi/b8TY47w3ZLujH
YLcmZww7zek+eXv/4qCgMxj5J27pYtdau3cA4jeWs9tZn/2atyRIKK1fB2P3vtn8npZc6TieyTmT
JBWc/ICYjHosk4/fVXnq1jI/Qi2Lq0rfwvWeP+TXcGGPz2BNwP51Y2fy2Us0tHJqIMB37Y/KZ2yC
av1C1ed69e04Frp2QVZJwLcuvHZLt8U4gwcznDZhqGnLdWEGy3F+AiOnXph6hLaPGso6eBc8Pkoz
xeG7aUqTz9/qYgNQIJZTcAqEXwH9srd/rvtRyS2+6s7mk6zlBU8594yVANWFojwok9ABMIkUYqmu
yNBighkSYKmZGQqCa1BKc2s8nyvEX65dW9pbYhZHslaf/sgvoL14WRL1mZ/6zTCmU3dDt/c7DAOc
5jyogw81Ji1shjdLOpJL+4VeS4ZGP7Cwrs88WurkhbUfb7/pd5YF/KkAjA9h9Il9ya0yrAJOXp/9
VOGh0p4ff9u/XSv/GsDjQhj5E0CgeH+0h3BAYZJV7AJcyUe7Fs1hJ121DbDeCqrxsYnqglNa0boo
TdW5nFFD0c3fUSQA5GrkqUWzYw0doR5JhaVTPD/1/0Y2XjA3HhxP4IJLWM0ugcpV28iTtYOsxefH
85/xnyD1ACsnGonRBTit4MilL0uDGCJB449xl17/ZoMtSevHVkTh388I7jYo74A3DzjYaaY6iAOW
ZJqLxKpITZXyb73xVr6Zb0iwos0kMXjU5Lr3wLCsnEJ5od+eL9WTseQ0Zq7ku1FMvnURqUlYhgTd
A/nJl/dE2XZLKPu59byd6OSjxQGPmh/IdZA4gEqs2uOF3tOyQd+puHDnzlgCiv+/7TH+95vtUXd6
LfJ5ie3hCu+EtOpTnWW/lSd0Npqk0v3jLzizdCgBCMAsIpTANTh+4BtrSipqbdG07NIq8qrjrpz+
xSmD9djI7I6/MTIJD70ePSpNgbPoh/650ECpIS7FhEsmJlsgFBgZeLdhl+ubsNnbIrq6Muc5cPDC
MgvTehdwkFe/+jpG+WspOTjr028XcbI5RLmS2/Cv8aY3EgiUwOUcc/svnmyXrNHIqIjG++YMcObj
hZ3dKzcLO9krXE0Y2KXgSrzsp3ZNlb3ygR36ifl/MAP5Axx07BR96kxYBfqlVmTskueeodVfnmi3
+blC4uSxnbmnIqK9/wxNboVkiMCCI/TsovGVlaTotZfdkmJ9M5qi7d4HXDgKkKMMhV8xVI0cvIlt
i+KiK0t2obK1J0hXnSULm2suJrkd1eSMiDJA7zqHMzKgYv0iVFpk+3EJcE8N0KjvF9Gpb6Wvkmji
AjxyJlOC5UDNCr2C6M+UJ+cmgfaIKxM0/1d5feqEwCqKUz9c5VTYQod9we/8TYVMb8yRehetLaqE
qHtijaUEOZsCCXa3AsI1MJWSpjrw6LSCEOLwR6rRNLiJX2twxYAwh/0qiTGI4K1cShOPH/mfcaAq
NFY/R1D1+DluXJIstzpkh9DrXfwm3pvLS2YsWlm7D8VPVbJDBgkkaCIN+tvC5ptJTyM5gj9QEtUQ
Mkzs+r7Qcm7rccDxcEaGJP+eHHKaPLmv/ul/NwUSUmQ9IUGNEu+0Epr2rPVSIRkuJv/Kg1boy2mA
bEhp9dqsHpuayUIg/oGMEmhpZLxyJpMSI2Uo3RSVqHBdNwYzK4DCWE/j56V3KQ7Ev98N2Hd0tsrg
0MCrceKCm6iS6ijHk02H3sy+L5AUsLw2/sj6QX4C8WTy6gL3+RX2IsA6IN3WQ6MOBn7LGsH7jvko
RuIbYBvDd4dONjqwVQZOEmbKU6SgIXQ1CnB55pCR9CC6PYP4io+jY2SiL/ufkAisK5r2mfdUtZGs
P4mBUivvNXb0oVAYE80MBNuf0FutPxUtyT6gXFP+aURP33u+517STm8aClYbT6NcIjZo3hHy6ldV
vAoeDxjl1EwFNwoNOSHlSBrLaWBJI6TMaNAycPzwCENBVFgECsThtfTXB0YDSh1imVdG4HrQgkT7
cY/Ty4t/CiURwDhFeuRilEio9nqrQdlYdbXqRS4TtTZDTgpSWvi17ri8MIQWj8v7yKNZds3aRt9H
ij+INBc7gTNCIZN3vVoSz/C6BmzwYY9/IpdXhRWV/FSVaAvA0p+0AeyZZnErgb+lVFF40KFVIoLo
WEd6iie51htczoAt6kmlgde8Csmx8Zr+K4+q5KeUGZp+ijqrPgIJVMlyx7W/sQiuGKr4eoCgSKhK
EEDIY8WxCPwMlXPSRFg9JPEJTatK2Qehmn7KPOJeE3wZSL75xBUpUQIIDgdDVSc20sVKaepq2XuU
ExtfoxChhSwruGHQG6OUaKc10kAoeyMcaqXe9nhdEMOvoH9kdV3bH9wGJGyoaHEghyfkLLgJmrGG
JP/jK4Vcm14eB0cpC70nXhuSfdRJhRNB8cn2mewyrOgrGzR3gyzqqEHbKsBgZwWagNCM6gW/ubYf
YrluTL0D9M0OZQihSAFYKMBeRtZeq4cqFlV3A8plgbhOBd5DVjPx8/cu5gRI92ZF9ol/FYG5iAsw
OqtZqAEiE4U84BB5oLwHSdOiENVoAx6ksuyrRjkytNNSHn85ZOtC5Ht0CaIMfgAdxK5sapWyQSUt
VTLiQv27DsG+ofcgDcVGFooLmAwFJOWaSHb62K3BGl90+BVKx321QMqWNGCEW3VN9tFmLR56ocYu
RdMPsal1ch8ZXeY/kcSXHI3v4l/RQ3o2a1JNNPhSY4GFPjGX2ERU3Oc24FKedp4PnRjdV8UXJcHY
8ha0eHXfVLvM0/nzAG65GnTqavoti4lSmGEoizUN+0BXjUqOUeYJBwJ65rQXoe7HKxGmlvRRAJnN
SjfkSFV/Va7L6nVSFA1nqz3nSZSkeWOheoz0edSJsZFXlQRez84PvkKEhtB39pUQpEVuI629PIoa
mlUehDeaqAQCvRT5yICuWdzRUbpDsuJyMBlRC4k2fSkSKtRCAQK1kAwrTLSXniotSS5t7nHQCebQ
jGeA5PjMB03uZCFfoE+tk8t16mkEiOcy8bd81qOVPe670qw5dQVe/0yiYDGOf7xAlV7DxOetXJHT
HjqDzG2REwA9tlVzPatpXol+Sru2Qu8Jg2KrajakBB0Rn/KFxaS2d8EL4bpsk/typxtK42o/BXj2
rkkbhb8hXwYgrSpIhqYkdHJIwPh0hWeB3MsPLU6pIHnYwuHltJCG3jUKvhSvJfGl3pRZnEnGqL66
RqNfJ5tRwIc/QVh6kYlMcHlMUqK7+Fwtk9ZVlfQ/QUu4tyxOtLc8IP4uZy2ChVAFmJBC1MZr0N+f
et9cxiDlwqOJCB8q9/tDwbqhM4jLeb9hrnSVmSs6ew/6HOFFFvZoTQMUM+Z2nteoIGhN2x4hAVHa
H5013W/kcd4TgGDtE04eaI29KINsQKikmmIIQicxo62a8LkUGIRwe7fLeSMoU7WjSMMEIa21UC6Q
PO2hul32VRUYDdKFgsE4rznJQed1NiuKlt8qrq8YRGxribKUgYglj5iXUpHU4ZPEtWAtb1xfG6vn
SraClqSe0loQQ/6502UUhiNFzZyhVAvFlAqx7ymXQpLKCLumzyF5kwHXqLe+V1pBJTXVOu+iDGQo
UaYBqqS47jlF82CFS8MXfUtUKvjioWTwNLVY1zVEUFP9hWddxdGuLpA6q3i0mDQNSk4pSNFTk/ka
3sQyck+70kVvqpBkOgREXVn+ZMP4O1dx1BCjxqf3LSHXs/de4TNcpjksBWVOvntXaHKjASXONuCK
9MhVOeiNuBjKG32UyoKTq71gaD0hphqNN3jKuo6nXi0V8Apdg5pXHjXsLPE4TWCLA68xRVI2sUvN
U5/9ofPBtOYR4cfTuEA2s54LTilDTc9EFKX1NGxJ8Fl32nDwOX4VlED4bzPAMgoaVZyCmrqi+czg
mN99u7Lmg85Ua9SWShXwTGuJRHhDVJHXRoYrs6oxEs3l1R0IdDvdQTEaDBB+NShOiT473mikfjiU
XRSkRtB00hECoQNETuoIRTI+S7N+FZE02CHv4vO2X/ZN4yhE79JzhqCnt1Fvgn7R4Klsk6oFbshY
YDEB0aKS4wyL3dAAk9PH77kSBbVZN1lnDmlVNDQdwsy3OrfRAgAHBmjYNGX4w+e8FhlpErqxMXA8
KOGKKHrS/az21l5MwitUMxg2UZBB5HmAgpyH/cBrvqnrvHCpVc39k1Q5X5kkStNV54eVt9dZnGxx
VwUfTPXSF9yB7avf1bKwIbwrg+2OlO7WA7OEQAOJEagwKaKvUB36qS9JMYS6OSgph3moXeDSUghw
oyJtrdhVy4vP6GLXCdx2jL2tip34KSE6PGp1L105ImVXHa4QXGp+DN7AEkHrbogH1m182eOAAhFb
uHQ8EtXa4spCuPKxwpNV0VSZgtpqkjeG12j6JREGZPTkIo03aVa0e0TA2TsEcuTYBgJQS+FR+7oz
FQYyad7tBIcb3KTFVUP8V1VWgtZq3VjvDXcIU8nomkDaKT5uBKpCLnGNfs4yMJMmEM/8ILUQGhJ7
76PvPQFhtE+8HPs7d7cC4cESCrfmP2cQw20gSOmiKzppYgZ9GigXJ1QHyznowPo43niJrGRQeCI8
8tmQ2b2SNIHyE1F9/kL0ugAVqZsLP0KIzOkRBxRZ2HgI24r2bh5/V3ydgRab5B+F1POnRK/VcxoE
oUMUofzS8GNKQahUHhBpyl9agZCFVnya/Uj6oDyDB1QDc5wqNFDXCpj71XbxgN4kpO88C04T7cc8
qf1PkshJbPAAuGdg2qsL6DJkXh1RknTaH0CgMm/vuj4WLE2JBXa24bWpk3aMRj2pQfU2yr6TUCoX
k/Uzz0JZh0NABAiCZGVa9asDUcigBzu+ZOS3ZMVvEUeEX8kaWygGhPDr8btphsMAe/TG3KTMJ0Op
0Ic0J+gD4EcBK0Yxn5loUFxnBpJKO1AXWJd39/j6DQ4IKKScTw3VXx6PYQ6feTeGyeOtSwIvkQYf
tb5+X8CX+fmJ00wPOewOgalcfQaNRaJFjeuZtAPMAm2HKAHdxn+zNDcPcGloI6B4s+ES1AFgi/q2
DS8ct1aDC9wtIvw9Sz9a7aWIvoD4xisl+GUsN3X3J0igJKD//l9WYeRWhTICAu9pKbBMhhRQ5hFM
6dmkppBF5h0ABjS8IU2tcB5bm8moAbeJ8jJQSZj9FCyR6rxLwOzPXVI8E22RaFdZC2x4uhCPsj6x
H1sbn8STVAee5RBKxTsUTG7TlItYjtnXFoQKPYIQM60DD9e//v7YyOxWxnuaE/UxrwPA7X1CJS6C
JGM1GvBRrYXHdi1tg4a8+Bzv2tXwRgqnumprxeS3iWYo+woqgA5jpgoEnOdo1QZnX8utq2+jCBSe
lhIU4x6eLAEg7qD3RPFA1ZB6uh+clzE0BgQtd3ELpTS6tgAehI/AfZb7CLyZm9NoaCCRx0ixkJWe
w4VAWB4KETLY5aE5MElY6EMRpR3fcUhLU+E0aM+sAkFN/6VuysjReTuQDPbLnC43AN6pD8GLHyzk
umay76Oq7Fjm5sDoO+UOkYSijCI8hy+4tBADtElPhQIOJXfbJT6imaZfnCDsMxwkZIP+4SioGrD5
i1zCoXbcmlCXRYvI+G+NxUxvpThQUjcAQ6SApQUt3aBhRHZAwta89ObSgZ7LSd2MRJ+UQPPaK+pU
xEiAxRlFSMy2pSgxj+ZayzMMA7Li9PEZmAMy3M5en5yBoFObhiElhUZz2xy2uS2tjcRs9+ZSam/m
SN8ZmiSLOblofBAYcH/rjsAPoD3oo3rL6SZf8FSz2/d2GSf52iBWU6WW/79lHL/lHtyYzhOoASpz
twlB+rmEPpjbrbcGJ+cFYaMges24hlAc/9IPzsYzDbDrL5Xz5uCoMpCBuoBzCQ41ZVJPkcMk11oJ
xwKZlcD48EurfB2eI4BpXTr2LDfmn/Dn8QaZc0MKD2i3BFAWDuNkMePQzYSyYtzFlonBP5PB2JyE
JfXjJSOTBVSQYJaLGEbiNTTSdzrOnwHcsW4+nstcJh8Y0/8mM1m/WCUVE3j4VEgXZq/xu7TWrqF+
8o/oJQLh2RYSfuNDOrRqzfJVKi1tlHGxpj5dUXHbiBDMBtJzsphdppdi0nf8BT3JtUsjCckF2iMs
fztcjGipGXiurwgETKhdCghWOPCw318hWUQ0TUXMi353uUQjqvnxgrjF0czAibrNyKgAr7IicCqu
Jf9ZonWYO/D/WQf47d66UhSa1rmwTjJ+nVVbPuH+9yjhZn7Al95b4PCuT2INbTp5zA4asgsNQYXm
8Z6ZiXvubEzcVpXjWHQl6tuCZ0MBwkK8p+WFXbnFy2NDc9iiO0uTzYHUVCIPROwvw9mNQGb9+WGD
nWBdbiGu8gwZTarvJbyE6QHY1BMYT/88tj/nXEBfD7gu9P5AYvsXOHIT3Yp1o4WcD4qnmIAAEPCX
Jj/wDYLJGmBU+UUe0EpdU11Taiv2QHaql6gdaKayzBw2s+ZgNIaTG/fsv5rAnKB6UYQ89CU5KFdv
xGg2G7XcZnY4rMHqgqZ10hn6Di9SZMMfr8Lf2GZyREfKMrylgH/DD5Mzo8ZxrIRIoF5a75MJ5yx+
DZDYQkODNHwmAdRGuye/ijZ+JJ3roF2HxHWKUdfgrQEwPKkNLVgV6C6tPws/M2XvVx6Apl1gV5h7
/0APBIhqYKtVaMtNtkrv4aeqFOhDVm2aZ2QMEvWVIzYTT0GFHu9ySWJ3zpPcGRzP+s3eGAYlFiIJ
4Eppv39D88bHFluUfTMbYWiMKygDGfABYGk6sp2fro+/yQyTHNTZ8Elk1AYRq0+hnWmmtW3LKyjA
MtqrocE83XID1+qjA0doK/l7YGE33EsiWAI6yR5bn507indoxhhz3AgFJ3Pv04FpSMBcWIEWBXSn
1J2RtXhnRSb7aqKBajGy0yHN22/Pc/L8QPgjEZFeMT3F6SSnDCxkFCWmG95iaXom8gC31n9jm3jA
UOGCxq/JSHhXWW/MRnbQiYkFQQagEFsw1FiPF2PmBaygL1aSR50LHuH5/VpAGIzUJAHRKePphwZW
ns8qWgAVzMXjwO/qyG7h4QPqwMnmhnB0UysCTiCqO6YAludgkzhILiiGaQ92vkvX8s7uFAPqT/jY
tYPjWZz9DbdN94G99AqbnfDNYCYTLms31MsWg0ko0emw0i/sGl8eL+r8/ta5sT8dSj8gCrtfVaCa
WsFTc+7iqdJ32ASWUK2RZLVI/Auhd6WzQ/LTBDbU+2i6hLucewAo8HcCcveAVwnqZLnVLGUhqpXc
pWOEsuYNNbqGMziFRjGajZCKRvXHT3k7Q1qa5Nc4fFqY/dwSS6B9Ru8zQCxgiryffRMPiZb6WGI3
PDfKW56fFKe5ap7h+5Dhkc4iyvJSNdYtncqHVA/ywkcRtY/Hw5h5e6EPAoEZVMZGWOBkGZBmyZUg
VriLoFCReyqupW4G68o3JYiG9wt9T3MXHI7QqLo6kqb+dTk37rQvCtTeWo+/6JXDlCukVHhcue3b
4ynNOYdbK5MpqVo1SF0MK8iS0wCnVUTdrlqKacfNOb0wb61MTkjUFpUgEYL906uGqr/X7TUJt75/
0uR9zKwWGSl+/Xhic6ESnupIeUESFEv4t63sZv24TuwL0ob8pdzxpl1BaideD3aw0n5swaiPw7NA
60O/0yAu4W+bF2AM/nd04N0Axj19M4CMqTyJBySnIZarH1pvaYKzi3ozwemZ4KRekYvx9+eeNAJ5
c9pWR1ncFbGVD08eZ7F8paWaGZc2V7xJim62SmpK7qn37agGi5T2pMdLxCQzr7S7SU9CIz+TUe0F
5OQSVxZ2FDcYsfsqLKIGpTmHcPN1p1D3OipQd+Iy4YKiutJTcRD8UxqkvWB7nAL4AWmFFFCKpief
fFcmZwLNU4l6QA6hao7nEKOS3iIwkLwg0G3F60IrEXQxpjzS+8xKm0jfMdC1IoAIeSRq3brBs6Es
xfa76mXhmaBCKkCRa8gCK+lI9IclcfPhA47WUVYOiAKQXhg8KpWC+hTVgvKdDrUugHe1j0IaVB2f
OrzcdrWRA2uMehfBs89I80Q+ci1iRCsRY+ma8akmmT1I0iHiIAd15khc36LzVwHkJS45710J+qG3
Hx+d2dDxdnEnEUPVZomeNNhZZl3hsa2uwMeF9NJg9D4knB4bW/qQk7dTX9VD3ufYMBDiCMWd6lut
7oh42CfV0oEZvcw/Xmikn0brLERepmks1HHaNObhEWQqQ5MS6botuhqhcpPA54XoSOF20sqnwire
hKfuC7rpxZh5Wkynjcv3aByTKUe5n2ZgduEvSWvWTzWEn7faDrvVMrTy9fHqzrG8jE0CyFyORMD/
yBZzfsyaPkv5y/8j7bqWXDeS7K/c0Dtm4c3GaCIWnq5JNsl2Lwi2g/ceX78HPdoVWUQQK630Mlc9
txPlsrIyT55D94ZogeSAaZAi1pW9+7J0PsptBkWogz1jdBzAzQAvjI5rfuH5nCGPe6A0mJO3QEAE
aJk4TnEBVKAub5tTkZnRnAbVpN/hIHIljf1IDFl6cN2sjDPUek9Q66b3YmLQySnF21Pt5/q9J+/l
C0vjjXoxONb1UCGvYGk4sMs00evSYL2ZQGPyVoYqHoeWf+xTUtYEa5YIJcgUTnJkOdG7IK7odCa8
mDx3MjfqqCOIhmrX9TDooQpdthFGE3qFmNHb5YHRNO+Att3fDaPHv9kMF4YIZ1KlQ8t1eKCe0tTI
If6DXmV3nYkqvRO6hT9HJjxnjThbvefWEZfCWuFYHfrQts5Y4AxBO5Np98c1GZEDUC0hMB4hmxIR
1Dig2i0btmBPZWFGlZZGQEftqHKZrf30caA7LapMv7bLOVnrqa1+aZfcgID3eRWiw5MP+A4YbisA
EIPXlAZOSJy5Cab24aWp8Sxc7HWx9gWpVzDEED2SQWJzwkv09f+cRsJZZC14GAUXNoQcLMUuIKzD
kwOxh+I8YGQQI+j4Q33IvVrtfHHmSpi86S4HOM71xQBTtL60SQ3jw5ZOelXxVYr54NBarqRaui2W
2Vx9eGp/Xhocf35hUB7AT8U5MFiDltwY1m/NKnmSGd37O+mfC0Mycb7lLgV8OE3Yk6dATVPH4Epg
I5HP3QOWM6cIPnnNIGkNgihwU40yzNfD4ks+j9moZE8xlHzHJJMug1CZt4ts2x0jU0gWXeUacqZH
yCmbw1zvw5RPRkMnDVVyvJeQFrw2HwjQwAH0Adoq0CxFcR8NaTO7dCp2uLRAvJPYEgBRIMWR8qu0
ojokIK7SO00wuHTJBBYtrkt+0fG6slP8mcfTVJsYaOH+HBzhZyi2L6pqHJzwYYa2YA4LbNNiDQk/
ED6blAZu1lwLwaG4kPa8DShctGRXLK2y+JeyKItfDxoQ8pV1f0qmdrIECD6PzhZU4X+IuC92skvl
Wee0BXNqkWK1Mk9vMyBFNfeI7OvMS2oy/wCdeRB2IuWDbmPi1PQpCH1cvsOrQmfeHR3ku0uUJPaj
othfHxTuKtRCQD4lolf4eiN1fRGFbsswJxT627CxHSXVO7Y02ibUC8By/GoHBqwZo5NZdTTTChxK
LTQDzdJrq5kj0U2fyXjqQ/Fj8B6U3ih3wpOD/gkjPKzS1dwrbYreAHKL4PZAxIQmCrJI2HBcM/Sh
woAPf1WsN60VSWpuaq7OP/6NCRWBBkIrikSjH+d6aBRf9gCWOszJF1c1ni/n3H0O5UXhbgXkZ2fZ
KqYuLNST/secSHi9vCtC9BSN5vq3lvqipEXrforlAng2qwg01tNp2igKzX8FADJnZkKdqcIA9gzy
QyBLGdPAxGg7v8SPep8FN3g4aCzUNRU1H164xEB7HRCUSBgZxSYJ7fijzI0DHxkgoEVHji0soKTd
ud+JO+pNvt5fg6njg6os9K3gRCAHTHa+133cAN6GVm2q5M2Wik2eAlyvPLW13RWbwN10lO4Vspal
rZnmW6b4G2W+qw8g5qVE4wYDMC5EsPCQHXIf4hJzJuYGSWYEoKHE1kOI0ljaAwfUAIyKlE7JGx2C
JIZaVY67anK0PzmVWradySvxIi9nICkTt4SMNCky0qjf4i1ChBOgsyu7uqP7U881b50jaVQQzCzm
BGOyfGWDmEtZSjMpHzCXvdVbwdpbeIvSeIOmLP61KrV7RJpj8UNSvjzU6lwqeKrSAfNAd6FpGCeN
9BxBLTBd1KGeCkm8dxd975QGpQk71CxUik8jnyPYeGzP2s9JLU7c8VeGiVhUToe0bQqsbxX7sabk
9a6MZXsIkJaha8q8f2TmjBEeua8K9FcoqEvXg1WKD1J9bpOXSJwrY4xxCfE2wpigWwnKWWhH/oge
XNyhaDr4YzJrrdI3m21ilpZvDOqjitkE9Xm9AGXm/nNOw2Bqm+LhBxAISGxQzSXDpY4WehB6or9d
XIbuIyvOkVT+1HjIgV1aIMKlELsnVgDCRknk7TiAaDAHxsZboE8L/+uYap26+6jNzGjUyv5aPwPI
rKLBN9GijauXq1mYwdR9hyfanyMmYqgYQHU0uQ/oGXRtXgOa/g3sEZvhoQ9mNs7k+bi0REQQolQw
Za78jHxMfUB3xAxMeeHpjYq6PLQpwKWO8LRdgblsJo6YELODEurFKIkjQkWV4CZICI7YMKTtkPSO
YDy10o2zc0aNSuMBLLGhWVixGRk95huNHGaiIZS6f3x+nO299SfOD8N1QYH89Lj+ba/JG9EaJUq2
RzinSA2elI2y6bRK/YixE37EWXTW6Bbg/kcN7+tZpZaVJWiMhjILukbQFjVzUU+9+yAuiYrSWMEf
qcivw5LGb7nWDYce8U9l0ktdGECg26qf96dh8k66NEMcNJ4vOc7xYAbtMcc0tNO9rLfFA88dYobR
AY2t0aMHxunFjN2J0sDV8IjjB021Wq4i2GUtCOO+lF+OooKQw9Zn7ExkMmVppP5BTRBwArIgNrio
vjBtC6xUtkuECkglrY2Q3APzS7P2Norw4MxxSfwAqMmtdWmTOMoNJLrZHB14WDrhYwtNVgsarHSg
D0/oAW5V23mYeYBNbhZEdED/smCfAfPe9WahaF7M+Q7Is02jI7345kNkdaGIaIDT5kTi5myRZV4f
eWGZDXu8ZGt189LK4LiRho1uCI1xf+1+7pabecSIQB/D8Axecdejkr3eUfKWAdaSlrXayqW1Aq/M
LOOFpT6OCvVmaWrfyUYGWZW1X3HHJ/7hSdHTEk5jboZHW7ffgjwkD2pToIOIcxKUw5AwPEa9CV7c
vaQxS62yPKzmNy6Dz5mBj77nnjHicLRS5LRuMS7najDf38y32moteWliGz0+KlqjRqvd8ct4Ns65
9lxY3SnS7MhQdPcw/96cohKSkYBFEIDXH0gKCJfddnIYKRRqAXVaxCsPLKqFEslY80E0SgCZlwJb
oxdp6NItTaEvSnF6aRUmYvrko4VoIaA2ZAX0ID00qR/hr2WtxQ28tC3xj+rXrjLjWibvN3DjANvB
CQLiFmLbUIPvZQPaDZFq0R1LolUeyt60Htg6bhFlsU/fvykdulOLWpW1OWjJZPCLNlJOQgkHsA/y
KAYil3ptiqSDlKgQbMU9V0fQLyle0ewsGMhACABn7+RVplGU+mk/3d86Uzvnwjp5OPMkk2Edqf9y
MAbmnWOOPWWil1HoZ27yOUPE9SQHMec5qGecGun0xqNz0G/2GdYT7Zf3RzSVepBBYY/HOeomWE5i
/8VFo7hRjAnNCleLpI3AffEBxDJ8X+Op7x8NAkrjmxy1Y7XMloxrhPxwvP8Rk3sKCYKR/wA4VECI
r11RlWROJIcVc0pcaxSOU87PpWlVkIABr7n7+rBc7qVXeB20kt+3PHWZ4PIH+yJadZB8IVdUjilO
GgqgCOtlqG6QdmmNoccOAi2dved2tToTGE1tYAVJF6RdxkmXeWK+u1COeH+c7xUH0opOfS6+R0E6
6OGpqFAkmqLnq0TjFk+2fX+oE5kRBVgsPDRG7liQAl7PscAmgtwh73UKPph0IzGFLspzEMCp2+vS
CEukX8RQ8DM+Y+kT+mBeheI1dz+qdh2hVxygaS7QG+/j/qim0Np4ajM0ehIhS37TBMSLaZl5PoY1
lJq73Pr70KYNUKV+sAqK77po476y4/aJzoyZpZw4o1eWCUcYs6DtTHNYjptN3xiD5g9oQpohsZk6
n2MqATk69JMBW0/cjL7o8b7SwN3KCcSh5IPCrNPYiEMob6t5V+sFlavdlySCd0KLytOsWu5tJAnv
gN7TsZ8A4fIPb8nFC3XgPSAd0oo9JcVe7F0dRAwVv1FMubWLRpWhEpNJpqKjlzr2zsIjmloFQefX
zZMSgnZ9Lk64nfPrryGubmwuJm4GfA2/YffSxwhNCA2LkR7oF3yBDXhLaTjGsJvZZJOTwLIMjQlA
KV0eP+tiEjKpb7hcgDppFGko9jVlplLprnvOS7sArNfgy5mE9+gFrkMUjPPCIOEQG7ctQzyfWESc
C1/1VjO134l3yfXvJ5wBsvZcG9UYEKCaqgiKAt/T0CKvCcMqKQ68SGk0iFUCPe8X6bCpmpmjM1Eu
urJPFp+R9+iaeBwf26vpc7crhaMTguzjMXTOwzkUt1KrSZ8paMeAT72/mD8+6GZueWD1ULoAmlEh
Hug1W/WhAOLKExdWEbChdAOmDamO0LAmAVdzCB2WPtSl3+hyT1PQU0GuXG0TT+CAYwg5Tq1KTFaa
tegVKtN6MN268VZDHGYZ1Bva7h39+/05pePhM5XcPJ6J2yePwMXnExfI0PsRq4jA5hS8B95n0eaA
rA69FfrytUCOZqzd3hpQY4TODarbyGvijrze+QxTZXKKLpWTLzzz+UIOjnFt3l+Qca8R68EjYw8a
RIC3EdQRHq6O5JZL+mZEw0CEr4y0Pi8XlBfqUvbERXobxVqazqVpRudMGpWAZx1lP9ARrRAHQFJq
UBbxPEAcYRGAGi06d41HzQVXE8cYHMvotgZZFTPK91zPXtLysev4HnsSSyD+o2UJwhh+U3tQQIoc
s2nyQC3BliLXph+/FJFVx/sYRK1C8DHHsjd14pCQxv2Iu0QZn8/Xn+KWYS2GTcyenE12BCOtLhjQ
RchWpW7I6mAkvMrNRHUT+AgkF7FzcC9jVW+6wihP7mtaQNGu34M9AlniGHSCzEOnPYS68DciOeSj
AftHLZIGYIbsBq3Q8ib5bYTCOjSIDCDqsk/6zGqx5mtgAXE8tX4R8R8f2+fAur+BJ95wqEtiZoE9
AlEVntTXc+v3IuVQCAVOXqqixgR+X9tZVCsJtLCQUayM5Ve+APT/hEfk4r7pcdXIbXxpmfBl6IeL
I5fNuBMDag4qs2jQ4bZAERpgIHLmSMomguXrcRKup5IHPnZCjDPbgVqnthLdXXFoeNJoz9CoVq1X
GKMWP8+mfKZcxOUwifuXYoc2pSgYpr8zPX/g9IW7jDX0/znbwuDBlOogu1pZoafmsxXFibv/anGJ
g1Mhlq9DCbalTA/PvBZthW4taPQRAU4UzAU4k9bQ0gCPO/I0kED7pEKaTVY6gGG6VddojaJ+uoKZ
KTrg0q13HsoZmMiUf1cu7BFbF1nxrsq7hj2B95FOtLK2anHGxKTrubRBbFJ2YJTBa2ADTGn0SMOk
sgjM12iUFpbt+uw8LyM8eOZSBdNmQUUo4mGnCPB616eSatm6CgMOABj2qaL4BccMegU2ZoE95Zwq
U4uYlt+Y5Lt0zIg1QQhPOXZbzl0B4+1FnFABmhZAneIaxdoREWuWdhFYORIOESsEOt46vbaYt/wl
XaDWPpf/nzgmV7aIxYy8MM1oH7ZarVtE7/XCNTGzM/HTlFuHFTSMor8YggVk81tQMHREcbCyAixi
v5cOKdhMNP4Dlb85mMKEe7s0RXZVdeUggFsHpkI09yia7++4pQO92vd5rv45U0TGxQE3VOyB0BfY
4M58qXxTbJddjyYbbU/ZDKr4Bqjx9BS9jUfRuO/EJ96wiKAQ7YOXZYQS/qRHLp4XPdc7Uu/Atg4N
3I304hplojlrelsfbBA4He3hMGNx4thfWSR2Zc2KbqpwKQdRj+TIamZsg+231GnTSF+xLfUZc5OH
AKAwCflzgQYc+fooCjKTZ2FSc1D7CtR22XAGK2+Cd38PWguV3zXFIz2sy2ROCXKiyR8TCzZJNEGC
kAXKWdd2a4ieMW3YsicdvMYDXmqB9uCp3ak9ILuzn9utE0CtMZGEQ87T+Adhz7W5Sg7r3qsyoD9i
IwNLo6I5ta9HdISOw9BwI1kHOQrmYD3SgrVZqnrcnpEQG3mt0fQnJlp5wzKCFEWZ2iDkHLJ1yEK2
6tAyGl9o4hsHXc5ep5vPCOWVOW2/ycliUApQxlo0UtGEm/YywKdboWZPT/rAqo29CLXGpuFK8MAF
z3vyyK70UkJSFyQj9/fHRDcfJu7CNDFxQZsLYezihuj37B6lMr3SnX2jK6rgq9wzXRjGKxJkGu+r
r6/WQ7OBDussbcLUkUCMzqKMhS43pOeuF090fABBB9y8T7r+wi9zVw0pldnQiCtsm5/BiUw60Utr
xInoXDR8KSyscWqAvE6qOQwo89GPuW9n3toTb5BRAQSqsqyItjXyuSt1PXw1JQMtjE5MMMOYAlpH
Cn7uWT2h6jsmFf+0Q6whsmGSW4S4XIWX8kw/SatOb47cQ2gcJc1aMyAm8VRvX5wOB+50KqDs+5zY
axW53cPeNeccztRNCNZnMFAB4YZ7iggYe6pjHejqwL/paCtRDhAVf/dPlNGb6+QMRfmlnWnf2mlm
G08EbyBp+9Mq4W4aJOrLoGW505g871Vm7SzFZXOEss7OWK8L6C6fh0HzbEErP++bnrq9Li0TsU4j
5FLYywN3qoTHQFHjxHKNDmFqYvjhzCinzgmLGh3mFvQUKMRcnxPfqZKhDkXE4rLWNK7aHoL29f5o
prYsyKqQdGSBT4Ey0rWJYvAZny0xj1EPYKsCDvN6HcRLby7YnrqWOPx+DqljiD2QudXWb+Q8gU7Q
KTjmMqCkwkEBtSSbqtTCW4GG1TVdz7w/tB9yajIevLRJ3LylwHsu48vcKRVSCr1GISj3LJmvgIAR
8vxByb38VIG98gimZO6LCkblwrR2wkHlKU/adO6ANrEUUURs+GI9MGipyHtOFUJEFqqYhfR7kXEg
TUzCAPSieU6Vgsa54KUEBazoAgUso+NNLRzG+6gBqI3MphYKM8+Q9vM9+SXJhAHZrmKoXwHFrxdZ
UaNtjo9TdLky3Dfe3Z0msaV4BIt4tGPTokEuoWKzXMu6HlELOJvB0Nmz0CUG8MgFt5/XvwapVEDA
LYwSG0lmNMV1bUY9CE7z0PaMsij4KDhL4FtWonZYeZnofrICSrQak/L5JhSqYRsHQeeofeHj8ZBX
DfptuIbFMQJd4nc/5EUCXLmjMWWZeyC0pDJQsPO7pAigLwVSAMDBE684040PiEItSxWto+U2fI8x
o6WKdALdzATJE82n43v1z61FbGG2cmUpprC1WvSd9k/uM/rUdyUY8BpbVeP1BxwxEiEf0F6njHcO
1KS9xcz4hInSwfU3jCf5MqyUxbJPBHyDtwbj8WELRu09YzEgYIiMyBJmDu1EEQ/mUBIeWefR/U/6
XLmNEiVIHOxsw1vrjbmBTBxossGU9SJsUzU9g0SXz3Ux0jQqtXT9/sEa3c7NuRJRQEQpHbwcZIjp
pmycDYLPn5QXNtNClSssNl2njVU2u5kbdXpiL2yNfuViYgXed3qxi/kT3+gNtR/SffjEo3mqUOkF
NrrEgT2n3NTdQz+Hq5veVwgNQLIPBwzY/bXpOOtZX6ATHoH7ZgWKDSjFePrjl2O66wZqeEv78G1L
iyd59tk35fa5C8PE3YZG4bhwOxju4hel39QN8AdzVYlJf6zA8zNASY8Ig+vBSUIXgChm4E9yYDuW
B1zaSwpC75xHiUvK1IHbpzVYVNN1W83EY5MRKPCX/2uaWNLODbLA9Wh+xMNv+u83xOAqb6BzZfEY
razs+/k1Pj4sT4A27G0OivL3N++4ajeb98I6cSnUIloaORcD70/G8uQBmXf/90/v2AsDhDuimIyG
bgAMNC/MejsG1Y4O6ed+e6gASLSCmZVkJ2/wC3uE68nBbBpnOeylxmbztjWBzlLbHJgicKyt1/ni
4WHJqvpBClRXn7nVJzfqhWkiDqW4geqZcS5XPs7D/XmcCrPwtsMTAS9ZQNaJ3610beAOvcCdNrwR
LiUterSZGTc6uVSXNogT3g1pyTA+vHYIxOwGijiCXhn9cQnOnE9nlpVuPFLkzsNxg0MBmRNaBAhr
SRO6lVNH/GmDLOOKNjV7/2nXc++7cf/eWAFgB4kwBmHdDdoSZxoaxnDOfqE53+Z7riYO7oV3ZbVd
vDaG9ygX+oPGheqpOYX64f6iTWCREZLL7MgUCo13PHCv3QoF3vRILDnsiJfRZXpaswsATsrV96Or
ejjhvKquqb2stmut0sQQ1IY+tMsoaJqBl7ZGSv/+B00djovvEYiXZiTVMQdVVf4UiO95f+7TY0yd
e9a4b2VyrwLsARwoA4AE+Z7NPDan2V7iT/QbtY1aS6wXKaujJULc/R1DIgRFR0ZsNDFdT6/E5oyS
yp5wqnRZNLl32rGTxGhCO5sjs+Um9xHKVyO/LBI7InFBUK5LZXEMU6lRQgCQOgzmwGnR4m0D+cHs
gGbYL3csuYDFYR99G9A7OoKKMN6h+9fXQc12uj/yn5CG3NegmuIEiUOClyEJBWQBacMqwkoi3kDW
AhRb6hvuqoOJjaVaH+raqHLNsEeWx73+dN/4VDUGWjF/GieuLCemFMb1YFzftNqmWKcqKvZa8Ryt
4rWwBN0+KKnnnNPUAqCJCHAUwJdGPOz1WpcVJFFSGs6VOmSRYnLRi+w9ciAA6hIDjGZBl2kgFUZM
ROEM/a1c+qV1YqfxfjOkvNyP073Ri53yLNFoFlblQPsGf7Q9M79Tr3ncu+iNGzlW8D68HiuUTDqG
8kX+FKO/pVpAW7nQEk/Sw6BBv7Wsd4FezcGZJi/OS6OEP679PikzxLeI2Z9enA1QU+pmW6qLr3a3
2z2n6zWnPWi2rT3NOaWJa3MkAUAvJ8JK0OkSo015NwqrLsMpFobMGkZllYTyA613IF11f2Ynop0r
U8QYwzxwArGMhRP7DaqatrVqHRxA3axC+8STAFxRiFlBEAg+TxLa6EJ8F4/ZXDghb6mOLImP1s7S
CtUbdY1XM8dxjKCuXAEuN1jDuYA0Fa454mSEA523keC2p0SOXN2rMX9169UzTv0HGHNjBvKxUBgZ
r1My+yL4QpCA86c9ueKDU6yoQ7Xg4oXvmcC/NtVZYj/jXvM0cY22j9QMPfNdOUe8EUOTVXllS7Az
6vFjrvub/NTXi9B/Bh1DxGrR2rMKRy0btCOUOt7xEJ86pltojDRr5cQEz5Dm8HTIFhfRtsssIddK
H3xbdnYQ813BVGqBxi9KDezkDM3ZfamYLovnJm9naJ9d+gBXBuuY0VtWj7UQhUZoo7mqIBstB3AH
W0Hduxub0ze5EKtoTUHpuqKewRJCqyJveBv+PSjnWsZv893jiv05lWSDfCvIiVC4cnPqtuEDo3N2
vEE14gucZpavCZvnyuD1Ulea/cxOuc39EoaJWwwKR6gpy1JzEkAa8QR5ca4CneyaAS8gZkHaC5RR
esacputNPPBjlUfwhSI+OlOJDdqkqN0XGXbOirfQapat2Jljzdw4TMIC4Z5BY9/LuYsjACJuPdlC
UrF5CrFv1HzlnO+7kNviLmGLeNC0fZ4IDTPagvaKKqQ2FxnC/sFRITal5Wa7YrSD8pelDAmjow+9
ePfLodc30nj4IFuylZC/cSAHP3PtTC4TkCx4AiN4uymVxb2YlxUdYmBVWZu1E0Vqz4SdkbYLaCGx
kKiCOrxHz3GV3dYgx7Gh8IGMLtwYatXXY4vTIIZ8NMYWBJD8QmscyK3Ch8RnRuguhHE4kFd2lvjp
s+vsi94Wsg5adpWvZ4LJH6zMjYO7+A5ijgMhHfiuwvj53Kw8VVBQVPYD5Aj16iMVVAl6WCBg9l1N
3Mlg3lqEkp1+MF8NtCTxvjToT0ZU+fT5/na7uUmIySEuR2AloX2XBO0IJUhMCoX8AgvhGD4qUvk2
ljjzvr3Z1SCuyNLz61Tyo3F7p5Ed1o8Co3nvbnZUtBhqMov6pfXXkPXKoXoo6iG18vvH+59wmxHB
mCXQLSDUg/ABdBavNwQEFss6zoT2VIorH+pxaPDaKZxWpfD1r4KTqJ0tJGq0yAWw4KMHJFCVR8Z/
7jizl3GlGF0CfTkAJVuVCyyu3Yj8QpiFy4xOi9wt4z04UlMiCCcf5D2KdjybiPjIQhWXQYcNI+4T
fiFWlttZkb8MhbdS2Qnc4f7s3L7SYRQsAyP1BTcmiAkfzuERV1IitGM9OG7/sYSy3tBB1zj3dwH3
1ok0qGSWBWsyTmBQPj5OeSvqf4OE/+Oj+0/3K939e5zlv/6JP3+kGZLboPUh/viv/6rLqjhH/jn5
Bd3Br3P9K/3+dajOlV9W/kf5z/GX/e9f/tf1H/G7/rCln6vz1R8MqGVU/b7+KvrHr7KOqp+vwFeN
/8//6w9/ff38lmOfff3+2/kz9hPE/ND9+ah+++NHi8/ff0PKdiw1/8elhT9+/HCO8Tcfvtpfh7Su
vF/P5+irnPi7X+ey+v03KGf+YyTLEpGdQRGOG+/d9uvnJzz9j5Ej+oc4FBC9334laVF5v/9GsfI/
IJqBpYTSN25F8Mf89guY3Z+fcdI/gFXAf8bLDsBXtLv/9j/feLU2f67Vr6SOd6mfVOXvv5FBL250
GkId2CzougZGkThOUpcNji+V5ZEG9JFuIhSzHd3hvlHt0F125vCSlwiMIX2KLilgHvB8+WlCubio
KJ/qeYZqymMTZgcqZ/d+l5puVtVqRoNjCTKCakK3tHWxLH8M+XKIN5fyj1mwiqAMDJQpmjGuXYab
U+0Qc115LEFJKFeNlUXrIty3g0mVg1n1gLiuM/roVkbDNFZbLobW4qEref8zbrIE42egnwe1w5GO
6IYsJiwDr+1lpTwOPmidEk7rfDVqLAnqLQKSur3lQnopWdffkKntMzg3M2aMep9lhicsqx6YB1AB
eozlc7gC18AbMbFedyuwr9bUtjzMwUYmdgao+SA5IPIjdwj5TInrIXcVSKseGV/vxFSrWQhswWhK
qdio6v3JuUH+Y3LAkg1QMpgb0LdLouLysm+dqsIaBU1mS0lxTMJXpciAnQRJsuuu05DRB0bwoHH5
XYFRWH5uI2ZmhW4i4J+PQIyDVzW+QaaJjFzgVGxDZWJ5DBWwEYrFgsuDvbsXUj3gWa2v9BTUvbnS
GE4O3nKUNl9mZmHigHAABI1U4SNWRyZ2quMnPo2GmurIB89OW6lt+hW4LJ5SiVpLtCpl2yz0Ft1T
WSzabJNFrl14lVZyIGt/8aF3mbH8X230GeeEgWIUyqIIwOCUrg8P4IpCncdcdeRKRi24dVpolGt1
AGd3gQoIvt7V3z4isGCXg+lNjjMj5NiZ3PkY5F1ep+M3gCkXD1h+PEMkhYrYJkXiyEF9dNOcUQMF
hWW5ZTttZvbHy/HGDFpdIXCBlnGUeq6H2hRejyR7Ux95T4PcHpqZQvnJ5x6k3Izao5PqdKrX9eeM
1fG3XluFgxcQJ6ByJuPOIYI46MvWIR14wkEe7CE2+4e+0/gOIFRhpfQQU8RbU+06e2h6477lmwOO
1kagwuGNRm4n4Hqvh5uwKJB3fqMcvPQos5scyglB8epnmwjQn/umbhYQGZyR8Fhk4Usws0RYMjBQ
Nq6FnDpIKJHnEHgrZ3z87VhwaCXk/kAZOVJtEmMR8o5jiqLxjxwQC5xQQtzKBEhUg4fTGHeucDBl
jRuLX4DU4Xomxct4ygWeRmZhTfZUhwPbzCv7zJerfo6/f9LQuBtBt42dr4z+4uLCjPi+SZOK848s
ygID+uuOGaTicjv3Z445+ZKQgK6Dx5HQdYJiBKKBa0N1lyKZjLzaUTpEQGN5IwMUCIlyNO/hVUMj
bM5nTtvU0NB+gackOEtHX3dtUQxixhXpCBbxkNxyksYHkMJbhcXh/ta7cakYGTDB6DAdIaxoJr62
U4KMWkzCKjgK0BQEVzs6PiBzrkrMvl38ZZbpcRrHjY6+IYkXsD+ujXVthX3u88ERet5qINtVDWx3
zqABUM0CTo3px/uDG7f1le+APaA6oU8DdkMIDxCD8wol4yCTHB7R76UG3g61/cbv1Oovtv2Nw7o0
Q9yLrBwqMdXkMFOKi2SItNRZiJS0pv54Oly9HK5CtRsXfG2JrEEVdY6LuYMlAPI5083NvDYdaRXl
Fq9TiIte6HRxfwpv6hXIZ0DYGG4Dbc8gA/tJH12cMT8OEwZqQ8GRlfSiXsXR0W11hKMe6n5cA7E0
nlX7YdVQdmuFBwD1s69yTtzpdh1HBg9FGksYcMkkGx0NnVwBSf3wKPZ2IW0df+XkG5Z5vz/U2yMH
94uNiesUgSigMNe7M4rcNgrZLjx6lOls+IcytHukinJmBrUwRinXuxK9ZXhKINJHg4FCHrmMaqRO
4KXkSDsPbBPpXL7y+Tm8/63HujCiwIFcDybLGr/woTh+pNAqOsh7LtoI/ZavNaU4cS0SlzPB4e0V
BvAtRFzQOYbgEHnua3u+6PacVNDesSzeaeY5m4s+JiZN4qAXOTb9gSqJrIs2iZI2PMt4R0H67Kod
lVg+qPnub4Cb9MCYu5PQd4KONG7suR8HebHXEcwllJOlwZFxH9EBghLVjok2dG+lwqfMmumRd1f8
WjgrDXri5jgdyBkcDxe2xMhyjjwexG6vjZdD60NF202PLlLyofAgI8y6Pz5yDv9tAeyyI3skwKCE
hTDtwP3ZB+kxRZ9ZV60jwAud5umvG4EzRMs15IsUoLKvh5ErIfYCVImPElDgvPOZi4sgtP6yDYkV
BJxSNIFC1YPY3G5ChTk6y4ojzWyCSFFpSM677l+frTG0ALYcGQBa/KnpXGyGkItipsm88ugziwC1
ktCzZDxG74/kdtFxM41xH8JqNJzyxI4TIqXIszxBfkHKELpHaOFO62iuHXjOyrgxLoYCnr2kTWlY
4b0DBaBsCtmV++O4SSJgmjAQZSQTptHMSR4dIZX9oHRgomaWA3+mKagzsJooDqq7y3q1NyutSTXF
XYIXLE8WSTLDyTc5xLEZWRBk+FWeux4i1FNDgXPj8tg1FZDUUh5rddHPMYXeeIifYeIqwt7GSxRA
52szglc7kMNGiqZgdFpQ5V5LBy1pNBZ9H2bKvtDhWzO81aXuNTozRzh7e35BsoINibwuK6Lhg9j2
6Dlh+6CVymMFvtGYZ9Qm2wlzZ4u8a8cRXhohnMRAxcgrO0jDILVpC/SzIwZGzz6VwN7c3zJTK8bC
zaGDCmE1+Nivp9IbUiGOmaw6lpLvPTLQUNKHwSvt+1Zu0ko/4xmJmiA5CyQRT+z9oY27luao6giK
8rR6l56hq+ZIL5VnSs8BrzEe3HxphjlUw62EGqy4UgxOp5PPnsuRYFjXIZgW0rUfUuDQAlAj1URK
jxX81+Gxdq20+wIpo9qyWp3ayl9VQRw/HlzNeN+I8A9IDl7PUVYzdJFTdH2k63PDhyrT+vr9+Zla
biRUAM1BBgFZWGJ6/MDnJYjF10evDKJlmnHtwgXHqvbfpH1Xc6Q6G+YfWqrI4VaEzk7d7XRD2TNj
RAYhgeDX74O/3Vqb9rrr2y1fnHPmTFkgFN7wBFV4kOkYIGx1Zbx5kX6NfuZXQiSJzgSYVjp8xr6/
ki5h36LHtTgN5WrMV1NKavUd5QTANLy1gia0tfXApx9u22YixrArmk2qvjfAH0PrGDFnWfqG8jy5
fn5wWODZweg99EUESy1zIqO5HfQIXGpl+Gjgs0U09KeVFctv6zyUru/loSZuKEDc8R2Q60PT+cAE
E/zFoiP9P/AVxR6+zxMAUZv0T5akO8iooZmVAMb++zxcsM6W8zB/mK9nMgNL0hOlQExLcneXOaiY
Pag08hDaK0Qxw+m+PE8ruzlNViSeq9m7uAENzwna9Qjrqi7kZyPbaR9c23T6uxfowKrv4zGg10I7
bZl14FGh74S1AYw4VEeXhAvBWFlKZ8TZ6mwKVf2T2uJgPgH8r6xtL6oYP7niMctY9PsU/bA0gdeE
ROFsWYkzfbH4DSijgQ2U8dNg9RPppvbVzLxnFbrHXjqpV9blRRt8fkkDtbxZzhth7LJoYWQsrYDo
7U66ASjWeOqsLmhUM4CkSWE/Z8Zt2ZOuvRb0XRR252ER087qnwg2Lorvg5M2JuyuxElXtykcOMFo
TgJ+HuGcQKSB3D9EfHNrXjVSnrfZYhsi0wEWDJGNC5OZxTGv0NbVJxnzU6utGrwirQj4Gas+iXJl
CzvyBgjK4b1fJcPj7191PtZ/G3hx4JRjVppwQBInxTrUOrxl9GtVoYs69eeczsEnKrKAuy1BUSqU
X9LSpOLUGKFT+PGqK27Kda7uQGONdRLfqm2oDn9/f68LOYn/jApELu5mNFPcxYZ2FRVc4A4bWvsj
N7aNmjOI42poGlGagJQZq3cabMuATIV++El0AKrCzyz/L3PL5UMs9szQWYVKbSwntxBDSDWs3iE1
ar+3m6ff3/fH7wg8p4Ea4WzesFhAXiI9vW4s9D+mf3p9UBm/En/rPxw7c6yD1YnEEsPMT/DlhARi
ireVjquJtwfcx9RmKys7M5Ao2mnNga2oTw2YKgXKcJAnUNemCa9Og4BkLuotK2O/yqt1XUWQEvv9
1X/atN+ebLGGxcAMLR4LVMKztd7uLBT8+zuqv1R5YE43sRK1L/wATnD2fmXgi6x+Lk1AcRrtMaQ/
uEi/T4lSm/B9TudDaiXCNux8ESZE8bPAhBhdTP78GwEV/kiCK0HUZ1j7ddN+lkS+jLsIeymENLq8
jREUbpz38l8a9vCugA/KOg74Tr1jobEFZWfNIh4Na7GHIfVx2PEA7iw34zoLr8zC8uxCEQjtYECk
0SkFBXDJjVUyaelOq7vHQFlHm/c0zENOQFW1d1fe+yJ4XI602NOFbnFLYxgJThl7tqkCSf5VxAUt
wvRNaH+PPnycacTXPfihfZiCQWTDX0QL04Buy0jdJdF0ZwW/v/8FMn75VItNXltoFoCc7x6FP/oy
yP66W2RU+z5qgZc0dtoaWr4QoP1HAPALu2DAjxrYkbLSI2eFah2EYfOoWRVXaBYX0Lzlcy1Wp9bV
HiSfMFsw0X1U4aGgkSoApvrP0xsjgCnuY6Je02q+2BGLtbBYmVNhqB0AAvOY2iy6C/Q4VN6Ca0Yy
F/Jjn++Gqp2OSNkFLnUxjqcqQ2lBixHYdXDrATu01tM6heJtdjMGZcD8zL+FX3EA47lrFP8fXvFb
d2hx0g5Gb1OWNcoxhepa60uVJDbRgZgriVUG6jWVeX3+fd82O4rMsxcH6LUmILHevP2+nLtuDj2S
LE+yE4/GUBzeze3ofwAlelv6BbwKoC8QvqgBXzX4oRDY/X11X3Dl5mr6187HYqaRckDynZaQLCPx
CpZ/ZAxbQv33iegbFiYrEy7hEFAMINEAutwLvAuS4NoWu4gGFw+xTLVdk6tcGmi/2OfWn4I4ataQ
VRZX7tAL3PhymEVDpIDCs9OleNfmOVkj6ie63xOBdTxr75uBDO8myCQNQUOalUuwiwofRpMQgP99
zj/7BstP/rULtJjzVoi0HuIuO3VvkKj0+wh+yEEMmWzd130nKkM8FWT/NSKDKXh/4GskJtBxSlc1
NJWY3wUw53iBsvZGJWylrnA7+R8MuGIlyPyceIGENISyuWYt8amyfPHYSI/R3IHwBTbm95VKs6xn
uT73kyIj6HcbFJvWDhH3UwS38BA6hL665UEDEkAWJfcPIhoim9QbFQwInEdvZVBtpSQgmSh3dPX7
lP7YN7EAyMdVBEYx+sffn03qEggJNc9PMvJujZc2LD+auyzQN3nowHiDhfC/qEl79/857CI0GZDd
JPWIYflerMz7+r4LROSF01ZEatRsHTB8vVv9SlxygTpELXnmBnzWMIFwtxdHhpoiq2oStThBD+b+
2SEwi4A9QJhFoJgQ4Pf3+6fVv7t//+Ln4Ta/VRrSZ+T3F5/vvO9LAZUS1MUgl4FSz4VtcFl6GfKs
tjrFr4B6vmkhxOqunEwXEf78lrBIx8dE5AHK1GK5jY3Wxj2T1Wncmo9wjb1NXqHysrLWysP4l4fD
MX7CkjrkKqyBguxKk/Ei6Pwc/UvbaBGLqF6aKY1nV6cmUMMmsv12RSOIZwd6UEfxzTWD18+OysWM
fhlvEWVoY94XuTWPtynX5b3UIMqnbrwbtrM3RZCvjaA9WzddxENvxVfpsTp7pzhU1+IJ/FD3Rnkp
zle/wGXk96WrhdbZ4pxig8HLlhrzHMg9SiS7ZPWk+S4cOmYPkvFK+PdDQPO9H7S4eS1Zl7qOEsTJ
fE1af3jM/8HGbVe8D0FyIMZ6zEJzkzab5mwQ+xqz54cF/a0XtdhS0io9CZnk7HRrBGYI1+vuCqZh
Xi+L74s+kI7eINp2+MdiNZtVZQiDtbhnYfaBG3YNpWB+ZVfOv+PrGPitJqQKsIosbW6sLe63vhBx
XWS6OEHuXR/KbTOoB5p5IGTx+2zclPk1A6D5VL0cENBQQKFmAtFi0drAYmScuagu6Pax6p1Tb3ZX
joEfhwAkFIER8jD0JPEIX8IjU52KKvfS/lQA020DsONeyy/nM/riJdDrRtaLRgqgXd9HsD2IN5cp
65FaI2r37lqUPZPkWiX2omUzfxxQFuA8Y1kO9PEXB4o2wUQeYMz+BH/rdG2bAUA04EIqYa7tqLpW
93q9Ee819OKuwhl/eMP52kahBBHmJZBPANjiMi+XJ9vp/DQcD7Xq19mNeMjNo4U2ldj0+sHW76CE
k92w4tqyXO4tvDlieIyrw7oPeIL5E3/5hMJraJvVrTylEFBuFe4L9yzpFl6QnfPy+710kUL+ZywD
RRKUvCGnuriQ3cFUhiQRGAsIRZC1vOze7A9mQzwlDuoJ8ghN5PRlkOkQenJguAyiM/8bd6FtwKCR
PdFumzePQ7crIOtl7HJtVVdhDJgFOM8aHCOto8a3dh1quQ4Sp3mlrXZR+10+/mKRWCweFOZgqriz
gUSqoxGnJMlD7n0AHeQZpPD84vX3KftpYeLzzIpMuMdBMV/ssJSaMewAe3nK3YB36y40IFG667e6
GTZPtXYcC194mz6/sV5Ed9Vj6Me1ifaeDeM96NAtkRMZk9yBzbI8CfZgSuGzbgfPFaKpDprlT4Oh
IfdaVy4jZbNRslCD4+zwqLnyytG5PJ6xPjXsffR8AG+/RGUrSW40juKqp2yKwASkTZBKCM4oD79P
9sVW+BzGsVFGQYcMvNnvW6F3etWBqKB6svaJPLBOEojzEEtrSDpN4e9jXcTEn+8E7gXQ+SY+7vJ0
HoUti3bCYFqDuvPaadddFZYgE1oZgQejD0/5NTUh0F02h0yIt7Tt3tAb8LNx1V7LM3+cX6S5M20K
cePy+jOmvKq1+Vkk09DfKUCePTDlLjeuvvXFJYgpRibwie7EraQupniyWtOo1FQ7DR8SLKDxvjqZ
le8qD+WD3kRsT4EUZmOQiNvJOZnaY5d4wVAPu+maz8OPD2IAn4OPjYTkM4r/cuwhnIN4fF5op7Hc
efDeQ84EP5aM/8nYnT5cEwj/aYIxuajSfQLIlvXw0ujg5UCxgAt5I7pHtmvRY+DT6sqaWoaE85qa
ka2gEqE3BWvU7wu4GiYxyrzTTk4XdudSlpBKYP6Mxs6gya2XBtFxkd730wuYclvvWr51cVp8Dv95
lcJ8Vl2moOXYJxBlZNrJQCmkeOCMAXNeBOZw7/WvcihJ1p2lboXcyonMA2M4tWWU5/7vszDHvd8i
hvkpkAUjKcGZgfbD90lw8lrkFLpgJ92O6iJswXU035pHPY/64Zzidvl9uIvm5Tzp6Klj93z2V5Z9
aaiLuV2Ta9rJrm9ybS2z1SQ9HI83Ew34sNZvJgvUzkDGkRcHXXPOHhEmEjtfSftklMRO9rblS1hj
ZOD+9X4C8Q72DgeKYlPLwwTH61mKs74ySReBm4YLHxe/AwEEAOaXYRU4CcyY1W1w+vRweEX06KOX
c1XRfNngxtx4uja3RVAzxKdYJA2sy1KEVs50ajpowo9PGT+O2ao1rdWTLFJf1Rgxq2sLAEp+F0vA
hSUeCuLITYHEcxepUWLEHBkDU065TEu6ElMt1K0oVGyArDJaI6yhjJAFHk0U87boSqs5Vupny6/R
unu91ioaMBP2KLjOmHXQs9zjpOon99hCh6ZdqTpj5g7xYjmQqkSu/yJB7dICy6lZEQA6ClX8JFG5
/pcqTV/vJk4lsB2JOXX7Tig8WQFdXZ7gmQzPa4ir1s4OAsu6CRPuRPfC1ki0w6Bw04saDr3nvUHN
Zgqm0ezkK/gN7jouC8v0awXyKLg5PL6jHJz9de/aFazOLJqZQcpq62j0UB0HxzMe9hV0EBG9ykR4
a8EE0Fus7VQt8Myc/nHbVrWCTOl4SxgTYEimkKxqQeaZGEKchAvVT2ydpUS6U1+GRUMBV7bN3ut8
9GHYWVA6Zjul7FID7l92Ai1z1XTRi0ldmoWScbDrm4xqmm/VXfVkjQzBijtLAUSNyWsagMGp6MSY
NDFuh5QJ5ZCIbAS2B2IOINSg0NK/yYF5Jxmr9v0wNPH95FldE1ZZL//2ydhlRE8B3vU1dYJtblpz
41FMTnGeRFKfE8umMdGl14OS1CcoudRx3gO1CyqdCAbNaf/hbxh0lU56noQA1bmpT73a7gmAguir
wU3D42dNKUdonZYW3VUO9dqwcfvE8x2rxcXNi763fWlMBpLwOnXEjc4H6PiVVeVCt3Mo8w837lsw
uay8unG6FsJgWa9056axSrHvXb1A0yhPZ1SYp5d/OzUTqa+0agPzIQa2Neai1PAnTaonvlmr4Hz0
w8TOk+02OvCFytypFhaIR2WWeo3vtBl4rondaT5v8+62GqinE2bbJQzHYhg4OUZaj0HDCvk2jCMv
yNTVMH2mKuDFvMn4hyvQWYGKpuxCNx0Na22OmdsCZyiVO4sD4kbQOx9NApMNcEMStX6YPJ2zrRJD
fpHA462BOaVeIHVpofvQ3TFraitfyMaD9E0Sq1YoJyr6PQ6D4a7IHKvacMtOYJepGjkkg80RU184
WeOEk0D0EzR8BJ/IEYMNik1cGs+2xmv0Og1RQ9KENUrl1+iAHGB2ArHkCiK18KtIO/ce3637k6qj
ecRXEpOPor7YVDbNHmnZOgqodVX55EFmlm161xh6HyZXeBiz5jIorbbGFRpPCnxHxxgRQ1s70Kug
KEPdm6qV6IHSlbog9QRLbimSrCK6F8NOwBhpdQBao7ZxKSj8WJsNwmcomXX84GbM1veDpyfvQDXV
qNIhNloBlpGgtD2m4zOqewOg7drE3zvheDzEtZ++yXoajqlb9zp8EuLmQQgHCj32GPM70ccPEy/y
jBiNtCzfa0yjDLhTqv3K7XtvAn5CTHMPXopyM9awy4aDDaiF0k2aaqWkBZZ7lrT1ieUwG1trtlDs
VWeN8a3UchNbvbatE0JZfZPmrvkuu6rNbxHT9dwvCxzJR9VihiSmEbfNQXaNe2jsJoNWb+tgixdc
019QXS/2g9tyEeiDlYw7hQ+UBhRkKrizQei3CquEe5pfxHgVX8Nib3ybU4rZzbIiBm8hdk6oSAwa
KVIXbj8lbUdJxKiMwKdPSuIXkK5sfE0fzMTHFqpfYByiHut0oC9ZOQyZr3EN9rmWl0q274a4Feu8
VOR93os0i9pUTcH+trD3iZxGJVRViPBHzTxiwKirw586d62NnnBgRQw9U73HKYFkG3ETvUf7pWIC
rlIKn14TS8VsxJh6h6BnZr4ZfQPzzQqlqAPtm1KPaEVBGfBYOuAcL5FF8ia3hN/LFvq7aifG5Ng0
CWwaSgGFbb+nAGISB9X0YpuMeeLc9ymqL6QpVQeY0kbtO5KAOQBln6S2Yp+pDuLMxEpKYN1H2ASo
+qsLQDLUJTupTJFWJDxbQbnVrEIbdHkfyg3avbRyCWpe4byMZuFs0G2AcuFgOAPcIgYY9BJe90Yf
SuxLY2eVDI+dAuHW+pmAm4TWqgWsvAYjZgGT0sEFlww09eNSjTcOR2nAx7nPUx8AxTgJPbU1sX1w
aL2l3LDLsGOZYhIhWycLWDzSvRWXQ0Hy0kXZMbdlVoSu22dvZW8CONLrdj6s1Hg0+9DRynggcwqZ
E1Zmo0OmRMF2K5LEvk1crX7xZMpdvxisUQkMnToMt5TL10K4SGOVQVNs3KlWbq48ZrY3HDvBWxlZ
Vd95ZSruHJ7i3pCOB4kTiqMUTR18PxQmZAobOtMtuOPXo1tQ4iiaQH834+m04p0+3cY4KXSSGZkG
N1Sg6Qc/5/34CqmRegPYE30ppKTg3wvTfhucBBknQzlqPbal15M01rFqOmkZ+6HgpeFnacXcValR
Gvtc4JpvxnoAD7FzPBxs42Cv8zgWWWDYirfre2uKNw3HAD7EbnlJUAX17qg21FoAKbLxxgXc+sOt
UNvFgtf7IyQJcDlnlUzfWsG7eMVHrPepkJRG2iS1ifSMw/IXvUuuEjVWrLUUufV3sgbm+InadTBf
hC3hMTaqBAFumdhvLbWq4a513Qx6I11jQS+JZu5KT+IKoKS2FIqPsxucYTPxqBkUY1P8LR0OxFKS
0GLVxlzJfXswun9u7CmCJL03JMDt81QJuOc2j9StDNW3k4IbGzRNc+pPbq21oVZ0PRQn8lFuQWmJ
TcJ4bRi70m6Gd8tQjMjtY5CFqAJGgq9o7XBy1RTxg6L1ShvSXNJslfYMTTJjdJxgYpaL6rcW10/O
mMYxwdXrPg5mob7UmWv/ld5Q5wSwuXyA7EXSbGwkA1UA5ITpBRpH1g8EXTPdIS6Ny2Aqphw5QafL
R/S0+2aqw7a3tUrSe8WgSU6Lm6JqyrwjpW50E+HS5k9C6mgfOuZY+SPTDeorhSpafzb6cglLsE39
Pp48XCWGjA9WYkHH27Xq2oUbplsx35zU+TYrvXLTV22fBzV1nS2rKc4jT9r2YzV21h9HcHuru1wt
fAbGvfRpb+B2GJknKhIrIGFHlTlY9wXklN+GdGjeYfdqHSqV5SXJmXBT/K1aX7tGLe972NDvueNo
z7Ycmwfs++aF1yP7Z7KkijCnjUUUkdkPGUdiB+Qqz+y166YcTLXCwrneaxTwuCHTlbsU4W6DKCur
0QYQuZaSEVreOck9XH/ESHjt4N6fwEiMe1ve69PU/lUGxcDSqqeahXrcxto8Q/Bq0GiTPjeuEYMM
NFdAx6xXEdHEEwx5YseBDh73WqTS0Ji8V2KrU8lAteS1qOvhhjUOAP0po/Jcw/zzpQYRhvs6jutH
T2BfEdp3Ez6ZN3WHvAKyz0fVeXoesI9yn0pp7mPLaVugGgf3w5R5tWGVN5W7elKVIuA9itxh0036
ndYJ401ltrJXUYc/t40b/6mqLj/lItb+uZkiWKCNXrm1Vdk/Ghkw3r7Rl+M9MxIJeYAiVx8Hpfae
NVzFGSlboeZ+lbblvSdyF+mlrSjPEOSqTty1QBHPh3r8m9Ec5ZA46bSbFrc54B18YjxMXNt5pqml
PLUIV8FbVLihkgKVHoPIouvWsT0BwyvjTr0ZTAaDx8xJoVLQpXVKcOv279bYSBPU9HgA1LhooMGV
WoMHmQV0GIjnlMnJNNXmNi87LNhGcSVYEvj2mQ891kENWhrrMeEQ4vaV3MhEGAO0AXCqNVmv+VQX
tx3tee9ruSPWwuk7ODrRvAAYWosFdJzMKqH+MPXKWUu4+5YVU6PfSYuZxt61xvrNMhX4RPA0Ll/j
ihbP6J8k/yp3shxSM9lurL4G2p3nWvc0lxlakipNdSfExHJfFA0Ssx5xZoTzzEAgqlEmgxg2evcj
Sn0NqVAB2k1jjVimmVUv/Cwp1VtTHfk5rmkMdenYawK3SjrUH3UGgc9CmAcFSSJeQ1Xh0GmZcK5A
IlIp+87IQfVXPaBhiIeY487L4ccRdh0KWGNVqveJ0dLCT7OpQxqWedDgcdWy8xXQN7cDzug/VHgj
jyAIa5uQM4/dVZ93E7aNZjA9HLQGaZeDEC1SDTj2+bANxtmdjV76gPRU2NBr19gbGysYDrUm0k+E
vGOSkRG3lxNQs47PKQL6FESDyTo7PLbhAlnRPvUFR8+B0GSEUj2nXl5s4y7FtKOtTh/trnBo2LeO
x0LHlaAbqbrQdmM+5BpphgZCNDT3YGvDeK9t8ka1Gh93Q2uvi1KHWLUhW535tQRInoD457TbDOKw
EJRjZuXtS3dwlQiU+RSK7ogfcKXUciCT18YG1B+bDHcwqgcQZIxrXSfU6iv4r+WIHUhZNAY6Qu1s
mggstgfkADps+6GjDCd+bda2R0anT6BaZyOdJo4xWsitYl1/7CepusgfVA/NYEMO+RrzZ1MImNRU
kiRndg8uadb3xNMltAoLFxcy7DV6e590JshcXaomKRgPmQchEtvOXHV6z6DObug3LXMpalr/o8xZ
zWvRAjw99mm30pW8wRHg1EBJWc7UFUElGHZNOoO7tzpO0Y8SfQe8ezUUz7nOnH9paprPZV83EORr
iqxYZ80IvRWDNQWFKr4DPxeWxA6D0GHeT9m6RAb3bpWGmoWecOgNAh2bPlVOFv9xJq86dZkF84Ny
8mpggAfk+v6ga1l245bMHYJUoxWDiR5iWuRNmqf4Uu9Hb5+zxh7DJKVd6ss2lvWVKuVleRDNJ/ij
uCDMeXDdXZSkKBJITdEh/z9pAB3XB+/I+lULIIqIuPH8e23wAn0Nc0ZQ2VQTIC7oyqLi8b0WKT3R
1qnK4TVQkmnfe+dhIrF9J5ND/OSkfvZAd/n4eGXQy6Kbi8oneN7olrpzAez7oAk3aD0lmXfyaDj4
Fk18gdMiyMXRxrb2ryluLF8ShT2IUmA+50KfCl7RYkbjwlNlbQ3qudqoYYLTT11XwpdWaGQ+h+ra
Gll+fM3UblFRvxh08ZIK7PTQa5/Us4rKqYFoK1dv4J8bl9egJvPTfyknXwy06I8a+tj0uYKBWE3g
6vEXbBm3bUht6aHFrIiXfrkzBI8K/jqKKvr9Wy4KmReDLxqmmqq4XBlH9ZzbIrBP6QByzlEEJbst
cfn8PtZiY1yMtYALJOnUm3WnqmcOUuxbXB4nsDD6daohbo1s5YpOyxJV+DkcKDQOJDhsdJ4/gb1f
GjBaykZn0jGvCapY7speeVGGaMS7pzCf1N6vgVZ/XKWzmBJKA3NleNnhF7hHZAZhi3Nmhhagg3yd
bTxj3Y53oBjT4qPzVgxKhVr85/dpXQJn/vOis+YvCCbYkdZie0w5MtkYeKmzIWj8aItxWEkdSWJd
JSh4lnR8HdGVeFRcI9ugsTriXB0HPy7ql3JiH7lWDqvOMev7AlaAt1Ot18iZrbcG3OX170/605aC
TAkYaZ+Uyk+E4ZcvIkuV1kWMB0UEI0D0gn5UHRjuNYDlso3+OSGzQuOMbQWheKktgFKXHhso750d
/R9Kkes+4l0aSig/J8mrM0DfFcHTVbjUYnmj6I62EJqb/5tSvmgLVSJ2eFKCUl7thw/lD6A+j+2j
/gZPnmMKVKm1zWMyfYAcczec1Cszu1x8/2vw/8M2X5xWPRtY7c5s8+pk7JonCi8Te1+Eyh2o+5Rc
hcctb4D5Xb/yzhdbuR14OXsX1CeDxKOf7OpzsdO2zY27vgYLWxxQny/2daT5/39ZMxmKiq0wwXBH
3GpHLVwOfUhpj7vhvzwulgMtae72pDYgaWEgZQf7301xm6ySPX2A9O9/eeD/ZyQoN0B7DuBJmJV+
fyXNVow81rT6NGwh3EtJ/948eedsXZydO/Tmy2tvNv++LxfMPB6ElQzsBwMS7OAyfx+PuQ6UWQDl
Oxm3gL0MD929ewvdjZ3xkd7+t0C6xVhLzRRquxLIh6I90U1xZ6zVW33//7Aivr7OErDCJ0UkVMEQ
+S7dIptYt5F4unZU/bDsdM8BWA8lb2DPzMW9mMZ9rudN256mP8ObcUPfgQ/Sn65J9P7AulJBt/o0
DUc6BoTY90+jWwAIGF7dnopn6svdwyqK5I4AYQmV3if/fp1d1c5dQlDwgTAiYlNIUsxaeotoo/SG
XKCC1p7KhwQd+1u+wrK7gmO64MyAGPeN1r5Y4Yql1Tat7e6EWjJ5j7qDfEeWi2RoU60hqwhiSho0
qzWOYhmx4F4nW1hPE9h4goCQgGtwnC0lfr97LogWn8/0hZq+uCWdaZyoi6o5mA7uVtuVD0Gk+lWk
7RxAxOGAUKztHbg6euB7mys78IJlsRx7cToXPYr7Ari0Eyrikbtqbi2AttVVs4kLArx/ZK3k2vGH
CNyDB30vb6rtNbqQvuzHLx9h8d1F26uQ8Mfrw7nt6QAek98EbAPrvdsuAj4/qjdvdVQGj2rgRkV4
/Pv77C+DMZxBwBLDtRXqHhAfxUjfF7qFGgD0eiFnh8ZJ2uy7JETAp6y7p+rg7a/pQy8DgM/RvtLe
F9+6G3OnUAqwQxssqUN2tA5rWMOsP35/qQtCyfxSX4dZzCkrOw6dUzAT9XzX9Qej8dcjCIFR5XuB
P5Bhh/8aIaWfhVnIVr7+ENwX2pUA/jOY+X66f3+IxUmFBrRTKRnedVxle31rHa0/2i6KDlpg37F1
vF9Zr2RFyENPHjZemL2Fyub+HkXIV/i2jOQITXryEfw+MZ/6Q4tncnTo+CHWgw7YRcLWeV1PJ1t0
p+fX23cwtRQCbwhS3SnkPSUd2DYz4wZcBSVEdSLMgvmn9vHv+EMFpDJYH4VblWzfivXZCFWS4cQ4
0pCC6QfXPv8/PwMcTvEuvz/6T/vkGzN9EW+0RqsyfSZ9erePHmnu4KtVHPNtcraDAYQ+I5y94ZSN
GmiI6ZRNt6tW7ZpeCREuCHBYWd8I44sDdHBiqO4rIIx34Wz0CrMCXwMFLt9boKAC04PKKamj6j4P
PGjW6Vd4zRfQweXwi/NKNxP4V6IjejIP5rY/NmjxhcmW4iuBfao/o+cuV22E/tfvk/+T4Mu3115s
KK+Mk74GtgYxWLNXbpwb70E+OTewdFyJd7SUDtdiox8u4O8TPacsX8JLNI91r6Q4maEgEzGUFzos
wX89+QP3QYFvrPlov+FO8vBzTdT2/zL4/6HOL7YuQzvXTmQmTrEk5WP+0BxpNK09v/5D8cUpKVOi
vBinYxeqQFwE8Y0bXpnwyzger/+FVz7//y+vr02scoxB46f8w/ijPOf/vLO7N4/tbXUND3YZUH0f
abGiPaMRTuao/CT3aAasAdCzd9PZvrZy55N9efJ8faHFyp3GqplSAy8EdIj+OmEOD6gttiCL7tS9
PEBpnb9cmcP5Vy6HhKU1hMRQ7IMW22JIs1MV8MA86OTiQmd71BmevV170KAs8lFG6V1+5XS9EL6f
d+fXARe7BHhprWxL7BI4ZLMXqB++lFvL2g6BfAQyo9s5p/IpqYjdXduey9UyAy8hlgawHhDM8N9Y
fMNJ1ubUFG1/qrPNM+h/IX+Pb1t4ze/r4++TenG1zkPZgDziPYEYBgDy+8IUttD6aWZlsMBesb27
crfudnh0t8laC6oA4tRhumnxo/neqt40N2JD1zqu3GvI5YtNCoThN2j4YraByY/z1Jqhy7fesWak
28oNGhK+eYr36Moz9A635X7/MmzGHd2m1zRLLth+8/hfkb2LVFvUY5UDkaIibp19Qh//J3nf1SO5
0WT7VwS9U0tvgNUHXPpyLNPV9oVoS+89f/097NG3qsrmFld3Hy80kDTomYrKzMjMyIgT52yeoM+2
36/Oq1ZV37ePjT5qOW5HtVPt48PtZfh+9F769rdxMLRw4PpCdpnUK23CJOhqKWXOO1h9gqaD9cRa
ElrNzUyzrFq10KB8Wq3OjBoZo2ptn3Fd49cr4gscm1/20pH5o0/u1xeCbwD9C3C1QkR2reSGcSG6
9FlvV4WWaeeX3cvT0y7SRg0Np1ahx05pbey7O8c5Hu3o8fZ8/LigJvNoYYF3AtgNCidirw89ir9y
iflAR4L/NG4Cq3d4mzFG7e7reFzY6ORTDcYkyLhNpQTQ64vf58DF4aw0YPxuh4o/v6BFSB/0pYbo
6XohFvfq84lQJ5EGb9I+BkRXd3VlxywcjOSJT359IuQPR4kDlVHNw3E3oka92vLp4/ZyTJfzjQF8
R1GXE8R1uZQrGIC7Ay+FsAuPtz9/YYK+j4aLz88DV+CG6fPZLx8Mzotx1jQDt74/4cyj6BUpF2CG
/A85VAWr263ajSxY9u1h/HgOESvBEl5bgzONFluMA0opeJDjwHYQ1q1UgKayhUX/0bZL2iKOy9H1
046WYAuoBqMxQKfEINrHZaG+x+ojxOV7x/5aOhaWFmr6+cVCgSg+iikBRrkn8DS4avq5MINLBogw
MRgiwF6nlYqQoQDsayt3Knq9t3ik4IWHp566cPLO7H0cMVM/J5qgRZ4mN08Q9BKfDvw5fY6QoYCG
DruRl4Klad0J/7s0QvIuRJRYRb3Q8+cdvUvvGC1bg3ngEK5TbTG9ujCebxe9WCGlRU+kz2E8NGTR
tIlUYuEsmHNyGVVCRGEC1Bvo7xzMhQU+E8q8ihj+fE56/aRGGm9yBiARpyVnW7REOEOEPjKeQnfI
2XPAOvW68lacFR1AuuKIxm2/mzbLjwW6GNM0qxdjQoXdLSEvhQUq4NW3P3t2RS4+mzj90XAmZFGI
z04q1aL1brvUdzpzOl8tCOnCDZuJoYtpCk6NFT+AM2/pXPsRj6LH5GLJv4OFi+nxY7wnKNB6YFdm
IPPwwJeSq+tBXXCtmWP6ygwRi4ppypSjDzMb72S+RRoHGgDt9mLM3JVXJoibwBOCvggpmj+L6523
gSic0a2WakSz64G4Caw6CJwQVV87kzRkadujR/isC4PZNVp2vj2Gpc8nbpmxTnLo5+Hzq6/wkFkj
qq7W/87CtF0u1luC/IgLWU4c8yqje1a58PFz0d3E0PdfM0RcI7LLsLWLA+asT5ckTpETcgFrxbqz
44X1Jmu2U0P01HOuQEpUoFGTIR7eihjULrDL2Bz2aiedtPu7Tt1snhx9e/91e9Lmj6sLU4T70lIh
FEMDUxkeEKxmmslOWGv+UrT6owRJDonwLy8MAO9KXcxeoj4cH9KVYDI2gySZeXtAs3vlYjyEn2Vj
XnZBpCAqO8Ymv9qOBtoRFg7Hmfv+ankIT6vToWjjDnPm67mhLJRHZs+TiwEQbtaNXIfbCh8+BROJ
uhfPuaXfnqMfOQJyMabNerFV8PXpLAixGA8PwJSpEz/Y3kQHkaey2+PxuDRfs5fJxZCmn1+Y4/0I
4OQaQwpXSO9u118LkfiiExO3VRwlftswMLB5guBvoH5WOqsuuvC0FX7ctxfDIK6sAT1FVF1g1nYb
z0lX5/OpBqhXXRjM/PorHGIvUIGiLHI9WSMwsWUtCPy5fZok3j8bX7/P7uwFD5gbCwjFwGoB+myo
FRFW3KwDEI2mEHFBSudQqdwxW4l7Zu3plb1ULZ0b0aUtYt7aDLk9OfOF86DJ1mCg52/nIU1eLuzK
uRvmwgz53guBJZfEHkNiLWbr2uhsWCjUTXNCrv+lgWlOL9zYrTwJbTUw0K2Hr+KefXoP18PC1lwa
BHFMdnkz4DiGDdkKbLTsWt4/pJqZtj70AHjwWLPokiZzFKBRbxq3D4TzCF4xEJutwhEhy4J3za04
inkC0kJoS1ZIGbtabMOoBMgGT8onNGQ+phu0GGsogB0fcLhsNs3Sg+hHDXUaFgCAABwiEQWkDeHP
Q+aGLhoQuPPDky6gJHSX1ipQ/bT+dQzMr68vUFbjn8qWje9K8mK2fu5le/UFCCcfaW+oMwA6ziDR
3qneOuutft1CaZxO1KOgf1AmMIn7pa31MxN6PW5Sgplma7+VMowbMz2auFofHmoddNyGejicToxz
9zUVxr7sj4UVnvyQ3AssUlyTrDvYhMjgum18pharEMmVY2vLH+naPh5BBbKwpWf96MIKseN6EDLT
XgkrtKjvEcCj+oL3FLMkxsHPXVCXoyF2XVRHNSXEsMPvpiQI+r042z0opzfz5eWlM6BwpyPYwz/2
VIUEWlo8oIcF5dypXK1/Qf4OUKpPSgfd693X+v71HtnNhWvhB0Lh28Mv5oIIbNLW7RI6x3cE77r6
FAL3eS+Gqp1bg7p2NBQeIaZ8DsHDArA+FH9vr/f34XlrvYmQR2jZIKxZWH94gPWNCQU/lBZWnvW8
vvfViSE70FNraf1/EK2RgyaCIamqGypuYbZa62AyVXfdqdkJsZ736vFj4egVphn8MUZRnhr2wZQh
kLo5NXpChEjufkVeT0/xSkIyR1Jli9YkLP3kf+fVij8MjKrc01qUGCgEoi1MV9H4ZOcgvo2R9gkN
GYuxtj++psTPVO7/yq2vr4/FM+8nN8+091EEAXx14iCWCY8I+wTd0jESNNw+3nLvmRPfJbvoXtkV
OmN4pr8pDtRqwQ/mQt9Lm4QfcKwXZ0MCm5XBHvNt/ySZ5wzkd/5juTIrC/2fK/c9tThtHexd0Gai
yckQFr7E3D0MFO2EGQEsCpHS9T3cggK74sacP5db4DbVXhPVcL3oenMR0qUV4kDPOzmT6bbgz8pT
paWrcdXxaD8DqWxnLGzt2efehSnyuceiPUxMpIw/Pw3GuBIe05WvMYWlvHxN9H0IlQBf/5JNT18q
iHI/XR5gW9QqEBPQPAfQ1/VUlkMUJ5HEC+cNykYUYEd7UXt7e+O1t8P28fHx+fnZcV7X9/RUrgH2
W1u4RmauL9gXUL0AEldA6YRwp9wXxU5hRuHsb8Ggq4pWbwpmpSU7zwqsesNZrsmdEmu0xRVjZHvR
oC1MSbwO7xv7tmf/wCBNvRIcBMcmjC5k9Ug+w0BBc1msxCJQaXmmmnVhoD04Najnyl5K3M3aAjcm
OykLyxJPEh4xPtrSwIEhnum1/6ygqo9gxUEPtF1qC6OaFvD6TEMHCDr1ASQF1wqm+XqBB5oLuaFR
0AGi7gfcz532hIv0k1cL/bB9BrBuMTc9c5lOHS5IsqLnBKwQLLGmUiN1eY7s3lnf7MrDeW++mDvw
A6NhNwDab7VHy516NtX01T9VB9u2NXttGBYYaktNP24WYvaZQ/L62xA3CJyLUXp0rJ8bTX7QXoa3
Ija4R247OqAqaR9qJAfvvLuFWf95Sl4bJd7X/tilFJ3lItA3gZG1enUPycjgHNqaVmz7dbzz8nW4
kJ/65sz5sdQX8068smm0eBeBX2De9Z3+stub+32qm3s06KovxQStOiO5o8lod1qVjo55vwtV7ZVV
s719FA6Naj/cnoWZmGGahb9bnYjorUxjKNH1aHVyd81pB3atODC3j+jyNawROVLmExFj9DWspUXe
n5n5B60ZCwUqaFDhkUvcjCMdNVzsUdK511vEDeBzBlVqdM+cJn5WjNVOd+7CTvsZQk4Mjn+bJL2+
D6ku6D35nGOSBeM+t5Zi/TlXvjJBuHIaoPO/c0E/QVv8Wvnm9A0MSmvVx0fwsdi8vYRumB0TAgtU
tKFmDPrL68NDTMokoKRSOus5OJvvs/1SovNb0ojwWV65sEDMmsgUAyKKCkNCCqrd+BrYh7Q38HHo
kHMFe3xiAsemngqrWBdWtet2uTkNOLE8lTZPsR7YIXQADoIFMgQjPAJMidB3WvIG/5db4CWHJMMj
CN20biOs4h21qjXPdDV/VRidekeZizzYM64HCSc0HMvs5PvfWeSLJIHEpEydtJJ0rnVe4zbugTrl
ZmhiQJBoiF58fbS9dWUxj5VZqvImQ5jmqxAOhwyAcHBPIJFc0VZju063fO1Ms0nM9nc6GZ2sELWE
VPb1enpu5fMlF8hnEYCZepU5E8yyhTDBY7FqrdZxjdsnwEz4DnQI8tf/NkicAKHcBqkMmhSk5EFf
b7yUK8kct6yhemfQb7mPt83NgHGuzRHPOJhL4jEN5XNjtNvK8jVTMvLNqCrGa6YHZgiK/AF+sdTb
NXPHTjE4Gook6KOgeHI9rWMZyBDs6uWza4H0wq43WFiTtouFCGXJDBH2cnLB5KkHM4iS7H7lHRUr
tMGy9Hx7FmeSw3j9XAxn+h4XHhzLwJoUXSefn1KAiHwzOror5eTtxO1oNXqKzmI1Q1/l8xIiZKZE
AMPQn0NJG3kFsDNeGxalIshAtyCDL71Yi6/iOtZLA6pP1nAXvQuH28OcZovcC5ddqsTJQ4duwXSt
r5y5AgRlKg4Q0AcDFzd2C0/neUNQjsOkTq24xB4AzwQzuEmqnMUdZTMmdfK2tMkv+MbPtOHUc/u3
EcLzK3Qd1uNkJN2Gd+Idq48L0zUXsgqgPgDUC0TI2NLEMETPU6RWLBSkSOjXYs1+lF/hKTXY0xK8
eObSme5sBWJjMp4kpApe2FCyyzIN2of39T684z+Yz2ape3emljeBB/82QgRodSS2geDCSO2rDK2y
hZodvSOzKzeSA3qK8oUDnRsIIz9vO93cFr40S5wUSpZLTBC1IGcHAZPavUJZdl9+ZWa9gBCfXa1L
Q8RZ0SQuD16uTjmX0DU4he8SOqFMAe1dvjq+Sku+Med96MD+TilP+tREYMIELhKESeqedVDFxIfu
fsUeBl0TtGrLGEgExPe3p3Em2YrlA+M32FPRwovyxfVJkda1ByIXGCz1TPWOqmT4JvdWWeLq0WEh
AaOA8B48jwtviZkU3LVZYpfFdJuiIRpm6TV0FZD1GG1h0+BW801vhTyrCr3D1WByWrLPtWbTvS0V
N78RlRen1nfv6mWvO+G3EeVKldCgIfsJWEsBdPvIDzyDsdPKrMQKGu0+NgY7MkFCtnNPYGrWxV36
rcmC7in99iKQbVw/+miJ6LBt3apTYvTRQgAmskG/dWj1+JAcRSP86CyEFxplCMZWMoMVwGt6Aq2P
YuVvai2fGhNWEwQUAGiT+vW9/uNKmb3613/i9+8ZhE8Dz6+J3/7r/zRVXb7GwWv6m9qUn6/Nb9nX
b3f1ax1UdfBe/ef0Yf/1l/91/Vt81l+29Nf69eo3RloH9XBsPsvh9Fk1cf39LbzPbPqT/9Mf/vb5
/SnnIf/88/fXjyRIdXyrMnivf//rR6uPP3+Hzhrm8z8uDfz1U+c1wV+8GKH2mgf1a/zb+bMsgzor
h5+f8/la1X/+DubjP/AeByfqd36TEeA93ef3T3j5D0A+AB2faCIQw+A2TEHG5f/5O8UJfzBoQZRx
7SPPD3YW/AyslP/+GdiLQaWOtAnKABLN/f7vb3z45ba/VgZT9Nfvf0ub5JAFaHz683fUhshLeYJz
T5AHkMJC4ZK8ZP4mERmE2syoWtDoGKneOh8SkFoNRleNb03cvXQKDa5/RgQLUvAae9K+9fWE9/Qc
+wEHhsHHHwCCtSdAG0BM2dWW5EF7q+O2dMrzqgtaTDWjestLIZ/BghmNVnwbj8YUtIzlQ+vum2A3
MlANyzZNNWpjj5STV5h1kIImSnws6PFJrgSNC1mj7pnHVuS3ievjhd+jQcnrzyClAcA+8wE7Kl4U
0O1wtb+nQ/lQKNlbzWQ2SJDANpjSKwiw7sFCYIRB6aTgj1PlIjoCeGvTOWNRQ7+jRvEog7xSk5iM
A8m7n8Iku0JTqAZwniZAiqCJRd1vzHAYtQRNN1HMOyzLHSoq5cF+wRttw4JLYQRhZdz6qpJLEQjr
GXCONVWruhJYSJk0eZXSeI3N86F06GmSC9CzJi99VjwzLDSIMtqDjCt1J/TJge48g5NGMK0J42vO
5Hd9Q3P7uhm3MRgbkpDpDZ5XNhwHis5eUKMBXy9PS+ng5kGyUpLmRUxBnKV1EvhLlUrmNxIaGvSs
DVMLlFWrURGPDeN+RCFPg0wVHGehpFhJlcpaVUc7UIQ7ZVF/pch06GnGVRAi5KDLGQi+LKgNU1AQ
DGZjnWklf5VXrA8xAzjLUAUncUztIhIgIsV06Kmsss6QwLuTBp2idkO/VfKsf6N4MKSWSRmaUgdy
wq5sm4mGi37IpAGKMuXgq3EHKtc4AOguVnZclzxTbUNrMhMaWdr3GqqumFw/61VFrO0hp0FLGa86
Fj5as+N94ALr5uEVK3DnQao/xyrYcLxrUjEI3wQ5YVWGjypNieUXtHnhtUIxBptU26SDxBn6DVQ3
YAJQFFSJit7gRqVwWHki3r518t5moS643JfSgKMMUmWC2vP9S+3VOgSZdyEtjXbKjJaUJ4EWh8pn
1+ePnF+s8pJ9gei94bMseorb+BkUf7GaieKhKDpPLZUBMlhUhljJpT64UeQ0uoDOStrdSU1hiCU3
mn7Q9mrYBessSs2k7k+hB4ftCnCuUSGtUfTYaFWT0UYrIA6RAwHyfBWnDZQPNt9qI7AgFPH94kgX
/ksj471RcA9CRj8FoPcJmhJaa5S3L9JhxdB5gzlg76Q8Nls2sV0v0aWyekIt5LliwRLGF0A09Fbo
1c8hW9+3jFVFeQ0+icBAzBDrXB87Pedz7+BQhM5rJdYcpQmFUG9qrtFb1rsv6jyz8Fmh0fXRHfLW
Op2NRz/FNcei+xZS44LXaJFLbxsx3LkjoxZi+ioV7TqlfVvkOZWTvGlsr2MYaaAYNYvxMIIGCQqg
ycMAhjCXp95Yn3G1qGAAF6bfGDdAvYSRdoJSdWrbsvc4q1EG6JJtC1IJNZCTTZBE29Rnod/FR4+l
6D2yHuK7VqnxXalRa3GO64ksffhcBkg939zJYXqkwAtmgLkO0sYS9C3YaN9KPbOWueBcKxG6NTpB
86ogMsBSGVWxKeGV54J82PuoeN72w6JS6RgglDQFOVdFpydmGNUyh0p1rA7+q1CnalXdta4vbwpO
OlJDvXdBqi7Jvg2WWk0JA0qNvBx0sHFtKXm7Ugb3JFLxMalfQTumxYL3JNcRjla2eWHaYR10LwEU
CcCozBhVyxpsPjHuDm+smBQq5dNoduTKFbakj8OljW1PyQUnZBJdhuBnVfiPHIu4M+Of2LGETw1D
rEvF2K3lCs4dc+wWZR0Ifo35NmDrBzQJPIs9i67ztHiVWahilcwmD8U1nYU4NviiBUEhPWp9DUJR
qhtaMDaCc47PwDrctA5olWE3qkAgLTssOuY0yNE+F4wQGrkIGiIXbERcBUUiHOyoGHbQHclb8I2i
eJiVrAJKVeYUeJDkYUBvqYKV80MZsEhxtCng2mnWn+KU3WDniiqA4HoaJmuAHD8oMYzhLQVWBeyb
Rxa8/lwEspxUsgqWMd1x1AT3Q/Ajo0m4tTTQtTYOsuqmYntGm8quCFJA1IfYEVkQqjZizu0zXtCL
rtLjslxNSV2DYWWwKIFSqQWkAVIMbgyG5grcZxoTpgeWr003Kw54RONuYLLXi2hmJhb4CegAg78A
MhgOEQHDoNB3HeIXVdekY9LT0Gdw2BTqUlx8ptxGUtvUloNTXGzZcKPEDxGTakmFJzxondGF8ca/
Fa2VA8DKjY2Bi14LAdGqd/hTzUe5pOLwMyU7fUtoWoLlXeGh2oHY6DJXkuGmayJ3oM9gwAs9LQn5
7p7vy97Mgih9p0eBv6t8n5ZVMKG7YCP0MxcCzwJf7yKp78027JWXgAljTx8yWvgIMzCmLeQfZt6C
aIZCVQs1Leg/IAlx/R1jvs5bFoi/cyh8ea8U6H1lSxrNuP+AUppbaRJUem8v3s+Ux7VF4pmb9qDp
Bg0ifd4oglFZ7juYsbL9L4nT/9/ifIBn8Fz+7wN9vDbAfRG/ph9XYf2vv/bvuJ77A42Xk2A6nsO/
IvS/4npO+kNREEijQQxtet96J/+O65U/8MeRAkEjpQIIIHhX/o7rWfwQGncszUB2B3UNiFj8g7ie
cAcIpiJtxAkiZHDRqQbalGsHFJl+rMHtBEr9wN0lMUhh6XItgTo7onZ8hPsDfDePF3M0c3wQD4lv
kzyGB5IWpL7woLk26YNFsWw7jtqJ4RpFqFVX73phsAJ+IRMxefLFexx2ID8LbP70CkIz3nct9DJX
ChJ9b2Jgd0a+2fo0h0jXgwY1WrPL8D0ul4pM00zdMkekdZK8S8sKVTVnlEcNVz6tUl39QdXyQkbn
5/RdD4tIATe9UkjiIHkONYIMXi7tslgLiWy0+RJdD5n0nWYQc4dmXlBB4B1JQgUrH5ST0HDznI56
DET5sXWTh9RlN+w5Pha8TnnBiZ2ImYUROgnigkzy5AbEfF4ZJ47GMcsVrmRcz/Gle6X7HJIF+awZ
97j6/OnnF+4hes2Yjq3sOXxyF0SgSJddfUTifqBN3/u67fI/d9n1RBK+gSsY5AkNbI1psJbHXG9H
D8zseEJzeoZnrFpUC/mwBYskbKXlMlDKNfASP3bX3QmJdLfZRckLsvx6Kf7jHX01PDI10EILgI9y
+AnY48H3rPHtNo3tfBD129M4s8Uul4xkh+uhfdXyMeyM2TMDtvYoY00mN28bmfULoJcUtE0Dc8IQ
fidmLsB80ApwYqUGswkjBHeNyKJQzZS52RZ55hQN3s63jc6NDNpMDMgIJkAICTppE2ocuqD2nS6m
OzXM/XqNJt/UBHH5kikiz/29qZG/V4CIBV0K/V0XvPR7sQSbD1P5To23GGXwAuPpSVYltQruKeEA
yRuvBG1uAZBsAQI3w6W9lloIQqY5JPY20JIsHrboBAdFKDHHSQz39IYgcryuC544CBWokMDsDKav
KW3Iy2qpX5KeMYh7VKQnVa9JkPJ6s2dSrIBsvY6cvk01lnXNhgU0rew1r+yMaIys0HW1RgwctlwC
sJIx3jThYHaEwhfERcAzQZYgQYfOg4KaiRyEAvFDqGS0NXBFusH3jLQ+zhkVX5oyCoV6qpmu04si
8+zb7jVzGiBniQyiyAoTeRiRDq4lkKVQPRc5YCKHrlaPDsK7qp04LdHbmRWmjzYnqISnRRrobhD5
8sKemrOP2xjax/gaE4Xk9fTXkptSYjqGDj1wvNWFRWwJyHDd0yxIpaJ68De0TyETKE5KKbeHPuNq
wIviPQR1QCDeSehYMdIDgxbgxKkrxttnlSxZSl26SE/JZlsWvPXPzSFLi82FMinkVYmZHsKGraSy
SB0PGjN9zZp0BoGNAocV+saWGCbIUtnkWiAiRE0W64PdRA4ubWm57Pwxg5qQrEseIGSxuHKDwI7Y
XeIh61BDK0pG5k3UEoYCk32/qRJu00hLh+bMAiP/DLkPASlsGRCL6wWOKr/2ISudO6CDZ3Pgcl0/
s5RIXuclpCHDsDmxVGDcnmqys2gavSxJYGpGBUsEr8r0pS5OsnCsmbFim8IBgabd4vlUHIvkUXL3
kIip0HcthLUdDHceu6QiNnNag0MF3ZiQdZNZyHpdG5aHLGA5Ji0chk+/agk8WJC3gLRxvLBt5uwA
pSKhtssA4kMKaXcRdKhcWcmdCEK6Kh8n0IZ7cGNBXLAzc+VB3lUG3xe2CPhCiPGEMR32BZcVDjKx
RlIifT96mtAFJh+fuaXi/kxcNzGvQRkK6CLx+2lzuWpe0LhUADUNaKgk2ZGh0tTy5PofwqO+fQMA
dWXa+SJIfachX/hGVieVKynI3OechtPZlgfGKkJv11b3HT0sXGcz+xAeiAhZoBl2usYJT4SjUkqn
hKmjyCsoz1AKiArB+Iyc0V6wEkPMX9xxm4KfPpFeQmXJHX/OKJ5RU58HUjH4N8ki3EQZNUR5BJRq
LUB1QlC7fCEW/+kg1xaIU42mofsgcmHuxC3Y670XmvM0DulekdWVYKkj8eeJDSADBD8YAMjxLlWm
4V4sXSRDy6Vk5chh6NjoIVA2iTSElbtNpPx4+wj5ucGuTU0/vzAFCSvwHUpC5OQ65Ah1WTpF8RLG
ZGburoYzDffCRiLHXZLTSuQkYO0cs1URY+7kDc0hbS8vYAuWbBFeX6IZIQ0kTB19zERT6B/qNw9a
GXEiGbcnbuZpeD1zhMcL/Tipd8GSGNoZMrBIOCtxn6kD59/5fqnn1F0SQpNo33kuFKKYpYhiaeWI
I4uCElTJS0HsoJwnQuspD+KdECQoXGR1/XB7sLOzOpVXRWCEAFglvF+p3cZHghEO2YG/0Csfw6oz
6anY5Ll6nd3ftjZzrcEE7pUp8yPAIhGrshBkUCDHEOOANOgMGmZffW1BjwMaWqZX5ipX1RDFLtW8
bxfOsWnSrsPya8sEhqKWhlHsQcjixNDxS3dNbvGRXgs2Fe3c6sjTH7dHOmsOsRlucMwquA2udwZS
84XHyUns8N4Ts+HHJ8l1qF5rzsk7nS6cYGQ2GBcCxnZhjJhVH1TrfJnBWD8+jiHKjKgTsi3S5JsA
HhwNFifpHgBmFJujgFBogWuKUHmu0IP7vxs1MclujMu8k/PYkTwr9XMUQVSeMqEKknyIkilAZei2
vTnvvRw44b1ROciQncTAy57SIVDJO7I8qGX6HvkLYcT30/iH/0zALYaVQL1GshXhXmRdRmpiZ6TM
0azQEki9JemoJqPNjCeq+eDW7bgLxIekgcBVaQyNKS6l4WaeW2gVwe6BdAA2EbLq115VUlQEdbA4
ceK85BgVr8LeU9OQCYAuDltmylRJRa1KbZN9JaEHncqYpqFGVJRSsXBwzB1SwFwhvpjeXnjqXn+V
gg5FT8IOdIT86FX3MXWglhgJ5lb30sT0FS5ulyrs+5ouJhN8ZdKJzWJth3iTZPs+XpJa/xnkY2ZR
rmDBkoO4jWxPjjgxb5oKxwPkhHQ0OeKdqvuyjPo91Pye5XApUzFnD0hAzJ8MbCbSuNdjE2uaH9O2
iB133HnA/gWfIroa280gAmRi394lsxcaXocSByg9YGtkhiDwoZsJnTQYqx4GULknEBaDiBUK51zK
QKJRTT3UbQvBYMf3YSnXOTdS4GonXDoOKpmM4DIOXEF+GyUORftakvg7yjMTCapmwGJQsjHkxu3R
ztmbXhWoO+BaQ2bgemZLj+OCnukTpwzotUBtmJLSXPfkAdCbKtANbP6hgMj36SuBPRr7AFU5sOdf
G+Tjli6ahE8c4FvQGVu7x8/Bx/8/eNXZ4+qFI29ueGhvwSMcvU48nobX1nqpGWXaUxKcQy40lFRG
hPJxDuGIAE/i9A56Wofb80m200zjQ6KMQ+WHx74ADc21RSn2GKYEqscZx+AoIpPVZJwzFPdcA9zC
GYKEx1h2dx2HvnewIkOej9167QESX7t8bLWqEPQxeKeC9RJRIInG/PXFkDTFDmLx2Pq+Fi/OB8XL
R9eDYIgjp+EqaIVNWRdvnJJ/CCjVCmgxg8MBlWKCC9UqKFYr8WIB1tpHKMfwmemWokaX44EKLSRD
b08aCWb//m4Sx03YNfSwABJ7PWmcWHYcSCEyRxI/e3cA2AqISfC9ZqPuUac0jPTyKI6R3gAa1bs2
LzcahTQl1a5G0O6OSJTe/kJTJE5cX7yEDYgqGMDN+HX9fcKkhE5y5yWOK7uawDe5xkvpLoC0oJ4v
taHNnNtXtohbuWxTWoSW4BQF6FRjoYylFZh4aHElkrgw0UvjIq6hxAtiGXkv3BGcb3C5MbB3FF2b
abfwmpq7euH+6HeeJNZxAU/78sLZQEnGyRDBw7HSsVYa8blKJ6B8gUbtENFaE9G6H3MmiAZ1KYnO
txdvcpYfiwfoA45vcG/iAL+2jR7LIUzaIHG8BhpvgbSKhvJeCZea7cm2mW+nlaFcj0Q9oD24m67t
MFFLSZVbJQ4XhLuy6g066LaNd9dIb7Gn6LWojsCCdG5ge1X3yvP3sVIsrOe0XuRQp3ZRCQVbUeFI
YEPRANM1umnipDQkv5sewoxD/U81n34NFGNEDZrlocZEBMwQisvoqMZAwQf/QTPFXTXUm6Q+D+yg
BwMN9VD2mUuFhRhyzlen7izUG6diOelCbN5CxzAuEifzUk2q+VUMhIsnAtziDQuH9pzHwFHR2Exj
jLiZrleSTTmsEORwHB9a96rcKJQRVwprMO6wlKidNfV9NYgC7qXvjXOxMSoOSJrARxLar1Kj9zjE
aFW1DfBqXnCNeUMylk0EMJMlqRTxcCzqQOoSJ+B41avvg07SUfX451sN0BpQWwJ9ABQQ4RkcxftJ
piB6oNgOdWeJ/YCEEa2KtTjoty3NeTpq0CySoDxaaEjtCTfJcjp3ETaUVIdsyTEL+oUJm3mDgmIJ
mFu0wUkMRz62hbaVlb7IUqcc28xdJ32NLL2L1L6VAy3nrnyKw0uRgqhjqFOoL1m4nejEuD3MmVVD
nhLJbOA5phLRNA0X7lFw4VD6dZs6YXSCXqoJ5Kgy+vZtI3NJSgieoqgJYZwJiUIsm5LLCR8mReZE
VakXilb4dg+ZzSGDUkEIzJ7Wt7oSGi5v59EDhCAp6v/hASGANwvgD3REsajFXY+zRQcZju8odaKS
Fk1oW7tGmfNg0O9EA5nN3CzFEk2IXL6UIZ07tQVQKSAHMGHYsTWuLSdBn7E+/uXg5shfC7ruVmLW
8xpNZ90Kwt/T4jKhlQ9BrwpJIWqdgpIv0F/JMRUZ9LsC07tw0s0EqcjuKGikAjUSCG6IyegpQKNz
SUE5mYrkTZkpQFQiLlmzeUGvvULxjLLLB13gffp02xPm3E3kADnCcwcFQbIaR/tDmyRymjuUMJpu
3tppqA0Fbd22MhPhIL0/YXAw4fgvcSEDtj/29ZhlTuMaRfHKtvZjJ3wtpsvmzEjAEuGRje2HCON6
ZVFeA1icLjGNeYRVjEOEbj29AlXfPmtHQUcSYIlNf+bMQLIfUcb0vABuijA5Jn6fpFGWO3XHrZl0
zyDIqWNpl3GMLkCzzqKVdCE0ndu8VzYJb0lzrs5roA9g8072dgH90sqnJqZXSdrDO/d8WGkVexgD
Xk/Sc+llVr6U851MEGHHVOMAQhqvCTyviK+gAF9eZmOb410zalT/UmVL8eN04/6wAAwEYkh0mOD+
ItYS2IcoLTpUEf8vZ+fV47aSbeFfRIA5vJKU1JFyTi+EfWwz58xffz/2DO60KEJEnxlgAozjrSpW
7dphrbUZgxsfRMsFI6pFh77/MqRfpInZ7umnNDkMb9NdW0IdHaI7EGweGzptyxl75X/7SR99XyF7
61K5OWRq+1NBpMBJjEi0s9Is3ds3Y+v8ICxCixhvSIFqZU4UmA+dTVNBjNPNlc2o4NIOgFu/l3oq
2b11XyW6fF/3cWUnkiDuhD0bfoegkRBLFSkuk3hdLrag+meA+6aXYzW21oRO8hwn6bFW7gYhX1zx
zuZuHBtDhDVEnMXrdjVUV/GnpFfKmu5U91XqWngIO6XdjQVRbWTSAu19yK/r3DtOQQ30wMW8WFHr
u2AqmZ+pjdO7RkkTzypk4C2CHJzMKjB22i0bjpREQ1wmSdGpgmR5uZUD85obs55LDzok9SKrfeq7
6S6e9zpiW1vI+hYOGPpJ0nr6JkjQThqmhP7sPAL+1+1gVxVw4+rRzwbrx5u0tBFXp6LPk6xAfrDy
glx4MHEy/dw6leGafm0z2edDaDQJJAXkGyqg6m3KcNt6B7K2tUr0CFVAE0wLpjx1uZt9Y84G/JPK
a/LHUfw6Fnu62XsGVkHApKuB1UW07RkLQh/nU9P9uX2xN94ig7iG2IZqEHiTlf+C9pTFEQwxL/N7
Lw3FZyN79NVDobhjsRM9bK1FUwz8Fupii/Dx5WZlcymaZdFUXmHUqC81s+gEabRzs7bWQ6DAgWPU
kHyFoNXFRC6aUq08taydbpZh2gQMp0G01x/ej8keUmoj9yOfBbPLtJJFemq1ffUQj+bUF7XXpIJk
B+OD0aknBXdphzsL27q47J1OPEymSaq52r0sFIn2k9pLYrM6qFZ1ZrZicZdH/+JA8JiJC9YBbfm1
asKcTt3YdGpNpJUeByH0JCQBjYH+b/lB3Gu/bBwJEziQaYFLoeN8BVws6zCJ9bTxdL/4Mlujk8fV
jv7xlglCHoAO6pJErBWr4MhMA007EDcNNJ2ckS4wGNO9uv/GOViE/lgFVRbCgNU9tXycUSoBR5Fr
87FHU0yYmRKvZ24fnW5f2A1LRI5wLyCJLJX/Zb2vHn5BL9JUKYvWy8BPqdHvtvgixuhvCW92bSB4
eGwpfEvUbF4qoa/syEJW5moPdJRZteZ51MzhR1BR67u9muu4Aiv03gBPUKH6D4P3lRUxkuNBCogr
8rB/Uoc8d+Xel1wlaK17P24DZxzN0o7HRjiY7WQdblu/3ktCGgJEYJ04DOZpXe7lWMPL4/kqvGZg
6lyTxtp71TdS1y/G8UEbjXBntRt98gX0Rq2RtjzlvTX4bZRbyQrVsvSUIQBEOQut9NTA5LVTSTCe
xiZnJHbDu2zWGeBOvfH1b3pfSr2dD9oe/u3aU/Jx8fj8Ig6SKq4igUjPhlD3SakiafqCisqTIn5P
9WPXVI5h7LnljWwWazrXj9EbLPxlZ1596LZJwqGWiZMTHHTmNk1ZfcfDaIOt9qn8fiwKCr1CXmmW
mwuR+g2ZO1V+GswB0uKQLLREpReYwTTOu/JeWxsBoQX0Dl0lqqSrjYjrQIv7zCckahr9bgoK/6RB
ij2kSay5gh99FOJK3gnDtk7eUsHjcvEQmleVyknMYzUmPGrr8CgKQuYUWvZgVHHpVHrz8/Yxv442
l3IhjWXCFOLZddouZa1W5BBivaaY7KVsb8UT/D1n8hO7S6wDhdk3l6iwiDs32dQXqtjlxSqIMnmd
cYdN8lEWf5TSITQelMBuHxr1d6zved/rt/HS3Cq7HbrGEjvYg94Qt++MWrgb9e/ATiL79j5uHRTY
TerSgAQFvq6+qnFQVkZOWsAfn4Y0ODbj9Dz2hNFyCkw4/jfmeInJQvDAzEC/3MRuFKKunETmnCcS
c9XBxs5W92dWzF/i9E9Y7oE8tjaRZuBSnkd5QV3Xm5KkExrGNpVg2EbbaIDfqoFtTerOqrZOvkEq
qZEawCVbI5PCwK8s6LdEtKnq5I1YupMWfB9n9aOg6l9uf7ANdAdimAi6AKIHt8+/L7dQagw/FBIZ
Y9QPZSO/C4fiOMoOTKdIcWaN1AR27PTFsD6KiWoPGnHOcBaN5yk63v4pW2eHbEt7aZaD8lx9zLwd
CyWtzMqrpoOse5D0m/qTEdxp4o6hjY4Wa0aQnWIZXDX+63LNUTsnJU9e5c0LtZmqYSRk92nNiBdf
s1NLopk1fo7L9PNc7qW1G4ilZSolAdDSgSF9XofDmZrraTxXXg9UiYAYbH5dPbf198xQ7SJ+TqUP
mvxTLGfa6Y9McXC7THg3dW+PlbkxC6obIVhYStYqGjMKY05DX6i8Tja8VkQhVH5Mw+zT7U+6cZIv
rCx//upJm4pqliOYJ16cpg+67jDtxSarPrT5zifduJkvCSZPNc1CYw3VHYIi0rSoqj2z7w6imT50
pXzfKuPv2+vZNGPoIrEeyTRZ2uV6GHRfjf7MelJBsWBcycBYK0j2IaXxHSewEfYtQeX/m1p9IEEs
tT5IgDqH/WCbybMG2TmMhY9RKyAwZaG6WOVO4e91Tja/GDgrSurLGNr1Q6j5BRFWFS65DcIuQ3Eo
CHTU2DokxU62tmUJ0BE0WZI1Lv3qbHRV00xTXNdeQEc5QrJESR4g0h2r9s/tj7Z13SX4V3BqiZ/h
Vawci9VI0GSCofakQureJ8VUwy+b5l+5JrenuizQrZTUxz6Coj2L8kMbFdJOVLvh2hauivbS2F1g
T5fnJtbnroYEVHtGkrp6hgLu+CkQjpGgHqtu5yps7SttALSOyRfgx6xWK6B4xoTUGXWb5HOQntTi
B/A0X/p8e1M3Aib4T3COFp0ihcfjckW61Qh6m/BGKUKYnUN+x/dMKB7EmP9XmZF5QLpAtKsCyZjb
hrfuBWkkgRNNH3qIK8N1n3Z5qImVl6RUUnMDXQk6PPn0QbXagyi+S8WDXJ1u29y69q9trrY06Bth
1AfIDWl3KK3vWvjebN7dNrF1QpaiBQRwg9rjOs3vGgqF/FnlcQB7rXd79UfFuJC+c9Q62MlbNy+E
xukwKHIycXTdTxb7IJJ6U68Rc5J/CpEoHRkHGDi1qlUuQH3pKClQZ4ssyN0mACeDAJT18+3rRU+O
FjCpHv2ylSe1sp5B2wE1lLZ5KCPriYDyYxBFJymQzq2+U+DY+n4we6gMgQC8luSOocnUfRS1Xiil
B1xpBsjbl3Yc9ta9e21kfUgaptIJcth6i2jVEJ9m650w2OX8L9wm43bp2FC5W3rclxdPgDkU+l1J
vGaN4rMsMZViMh6a2FLdsFDindu2tSgLwJ3OYaELtx7y4rc5qOmRgiTHoIJh37d2K9WDm2rVna+3
7Y65jQ9Fs4Z2Ag0MwqR1tUGMDVpwqd94ddty9nQTzS1GLgC8Cf8rWnehWfda+mwr3aa3yOTsRTYd
WfjlRr6KTSTFT6yw7lrPCMsSpPbfPAYPGgWq4k7jbHktqPmjyfChu7QTlWMjZ/l5CI38GGahCXyu
7He+7MbiKcmiagBiYNnq1ZWoInNqjDFueCQArgSLgknn6sqOL9u6/JSyYRcuma51RXOz5LHqwjrs
PAajVw++eYiqx9ZgjER/XxTFUTYYQpvd377tG8eI8ohIioFUJW2VldNu0HJT6rnuvWG2y+lL17qF
9G6gL3bbzMYOXphZXcHcR73GMpr+JWbqtA+lpNgxQmFvt0JstMDFyJgAy1weHHmM0eVBwszTi99D
+BBKjtL+c9vExn5R/aLbsByFJUa/NIFAQiFSIh28bH6Oo88lUEk/kQ9W3h1uG1pPM6dJSh4CV4NL
ToikL5Ikr29BM4njEArN4CGmk6AuVT7V1Vfqe1PoorMG+wcgPdU2xborMulDbcBv/o78UCd/yLtf
g/5j1s9FHtsVO12r5JDv0vys95/1SHeiAeRJm9zpcfX+9q/e2p4F1bOUB0FerWUQogw69OxLg2dE
sZtbbgU8vtE+R3q044+2DXFoDTwFZa9V3IaQVZnqRjd4TZmdkMjoK+VDEBXvpiBNdkxtBAC0Oil2
QbPF165bP+MsjmOSKIM3nYL4nrk4J0pOsT7Y9S4V7zp20zSRe4h6ikpfZh1rRH06jmIMAVVHaS/A
mbePsRuF/1TS31L4e/tTLU7rsvkPe9gEksKnooH2oj/5yssqjMqaKWGTAWrMjcHBjnvM0+tLvwjT
gi2kDkTNaT2bpp4rPWiypXSX1rKLOII9qBHqXuqwE0VcR54YYgIOwQqwwqu+cNzMOpFZTB8w1Vtb
DBvQhUwqinSIRpkzp6I3nPsk3QnWNjaQQgEC0EBvF2mF1RH0RyNt5omETFKr57TWf0hWvuMENmru
tIhJjeANLKLZL07i1UcaxcbUk4h4sENDwE1nyXAKIzvrbZi6VtXGTq9GKM7WFNzl0Gzccc4cH770
zhXYWuoLXg55U94na9Wt7kp08wqRJL5IpEMi5AfV/3X7NG58Qpp2i94pfU+IyisLVJn9PmyMyitL
Jh1ESkZxt88cufafS1Vq3cBU//oyODFxD917fb2Js6nvLwsDVLDW2BbQYKwz1ai9KEjvNFJ6PXwO
FkBMEjwp6sfby7x2W+B5IOwDIqZrAxzs0qnLKoBHKHiLVt6s3JdIkrqyGcZu2LbTvaEU4s6H21gc
2wlsCtwUccW6LCJ3YSFlfYG9AvlNI/5a+ig+CA3UaHXqH9REPd5e4LUHY4GvDC4+4dWBrZMpC0oU
1rzcMu5keBhh5RogNmZOaOLLJxgip9sWX3CUrxwZMCK880IhwEXjzNbhYsVCtKbvdE8U/eRLF85J
5ZTEw7I7TGpx11ZKJDqMzmvcRO66RzOL1J9xpwWuP08N5EMBoce0K42jqhTq5EpdVqEVymyRnwm0
wZ/t5JP4BVUr23rmazVdPUv4FM9RHZMBWiGCLUOBzG4bDqNT1Y0x25NWtQyT4Nj9FjpZDY4C7UAd
nUx9+BN3JmJ3KZyV7kOR6+1wV5d1othVlTSNbYCDjA6B0deRa+U+QpRGMOl02MpdoY41A+s/+0Yz
luIHXRwkzi4/lZxY5WAxdcpjkKtyr2flvS9mA0jpQbzPy7RwjBmGqh2FYSPbDRymY28h/jhbQ/Rk
FlW601Va+7rl90DARUGQMUmLtvjihF4dHWpbUmP6se7x6Vq7SJX7ImtdxTpJqeIacvCA+zvOzXwK
kvj9PPhvQ1n/1zywAQh3lE7WE+8QeZXMzkh1b2gYVFfpEpqWSH/6RbQTpa6uyH8MARdf2meUDtYO
x6osxc+NQoe7ZCEVUhys8tloSpfbaxvJH8H6cvuC7Nlb+Zyqiru4n0vdK8zcRaMTvmLNY5/ZdXuU
pvZp8HeczuaXJE5a6AQL5Hbd5o9MI2wHkRuZp1N/IKksHpVI/Tt3QX/MwpTWTFTMjM2DgXPX50px
LIdBPwlL7ej20lcRyMtWE47yURHNxM7iHl8dKZh9ak9VUfeUWnI766QygG/Kdr7nthHEORdJCrKP
1bnNrKAWAtREl4JJCx/FyE+q9uPfLOR/NlZuNRirTKcLgw3jFDWT3QYcz91W5PVJ4eiTdID9X8ZN
rKtPqpGGVV+oCoCtzE3Voyzd+QmCyEgVAQeNzL1zspy8S8/NTWPMCSC45TYs4o+vP08oUpCptVj1
YL9mCKce57J0JmRWs+i9nLyb1O+i/EVsW0dUc6eNerfupyOQjudAjQ9Kugf721r+65+zuiitHoxQ
VPg5ivKk+pVb6E+t9QVNoTF+HPKdTGmd7XM2F+gCGSToOyDp69FwnP0kNjTBAAsj6k9jkht2UFrh
0Q976xjoxHwyTLJDwJPyvtfKCXSgHx9vH6vlaK4+AEVingDiH/ADVzgZJUws8nLDS6PY0XXDTbJv
b7dAfsa7TMRDXLcKks1YNWJrbkyvZMC2k3DZkV4v9xL/jS9HCkMlkuYI1bc1i6kpUNOmt4yL64aj
oPwxIuFJiJ7VezlKXTXL3uxWoGRD0eIbakteszoofURbthcSts2EziuPmZ3TjVUL/Y395uWMQMOh
3awuahjo6l5eEFVuiPvFxvCSYbbNFOxw9MVMp0M57Dy+1z7swtAaaAbAokRhG0Pi1D/maN/bchG9
l5Bnv30cNp6GxZACdUDhmUf76HJFEUfc7KXJQOEfWSWzaxRbDILU7iy4F37qC/d9O/t3khRp1BZH
JkV3OdMF0tw87PySrSXTJQHNg14Zfm+1t2Lc+oIR+LSzJ8EeqKpn2ZdQPuQZc5xjr63QBXarcjzH
GrLS4/hJybxMRDQ7qXZ+ySr1WT4yNU6SHkIPnKCy+iF6UE3D0MiWp0O6cDopb9CsMYa7ScmTA52H
nilTvkT3LTDu/UmW7m9vxJZ5QK2LUpwBX3zNTQ9REYutHPPCYGluyHCI0iAMzGMDUJV1P1MZ0HMa
4trOslepCcuG0EYdbQHwUuRd0xtiXpphnrTOU6ezH33T0EmP5j9mfu9rO+Xb6xUCUseNaWi7QP1Z
82/8SUi0bq5Hb7YKRxI6UsvREfyvRWRXg4oaueDo4l7F8/ptwyhToiTq8wuucnFZr0KPaVDCAcrm
6EnaBx0Gbqo+G+m7XN/TwtrYRmOBClOIoE5AwfDSTtOJVApDY/SqrODUSnZn5s5YBbYhfZSi6s1x
CNiaBS/M7SQeXWMkykDsGn+IJ28oqqdBjmxYe4wO2YNgbS0KsgSD18BGkQool4sazbgWeqaFeQ0o
eGF4F4ZoKOZ2Wztl2e2UpjdcEq3nV8ZW8Vtnhlagj/nkGXPIQXDEonYtMXhW0uxvrv6sm6deKJ+K
8i7ak+XcXCbP6hKhLmNiVzd/Rp5aLMVq8qhNnAwU9NJheuyegvAwC3tbeu3uWOX/bK0rs6Igqr2P
9KMX6veRIdznic0wip1C3MahNy0mrwGQBxRLOLz6bnozWUZSz54Si3YYfVcaGcrfL0PZe0aW3PQy
cIGXyQOy6JQwMXldkEoGOZnKqJs9pCeOplp86N7B7DGd9hQAERiLJ5C3d/loy/3O078Rtl1aXn2z
2uBu5TqWhTp3RONkfhNbW9WZparPbpse8nTP4uZawbUtknPLjO/VpjKGZ9T1YJg97QwJHQbnKSM/
P4Jr0ZOf9fshPDXzh+xtxc3FOy+U42XoAHUxc127TZjgOlUSldM4Tg9dJBwQvHu7W6bHB85kURGg
frrykOgHJBGTfERPTJWDBkGq6EC2RHXb4JyjQzNFntIUB9Bibz+l8Kh56gjegCmsoZBSKiTSpNSi
Z/Tdux4aQnbfmL8Stfv+1pf1pZgvMbOHk8oLdHkbtN6vpzoOJE9k6nHLSB2GtYKeFtxJ7p1cUg5G
8/u2xY3TiSTiwm5Hdhc6/1pePkPhopUSXfKsylVnhvYh5yfHf4c0Iy191LuHpB/ugyjbwUhs+FDs
0qlC+BGkNB7tcqmK1plEv5rk5U+CeTeroOCj6TBO//S2JeZum39kKMxB2qNIXsf9i1meoqU/tgRR
l2b7Ekx6PBrscMusnp9i8EkWv+RV4oYPfvdGBC1X4tLY4mFfvehx2nFHO1PyYqqGfoJi/4+Wrnt0
joRv/+YzQnrHZaNyQ5x0aYoOYxtpMaaa6TCfLV4GP7V98OZ1LNll7tPV+x3gd26b3dpNlkC7EeU9
BABWFzKyGF+iqbnsmUbj1NYxBI9MCxWh5uinIP6LNXJEKTuCEUY27IWB+2o7azFK5tgsZC/TUDEf
GAxnAzeTKvPAaJuoehYYxpVOe+Owr18onBp7ukjJ4tjWGVXZhvo0x6nsVeJzO5y6pDnk06egG3aK
Qi9B5eULtRha1kd3ktkSq6OZ5iNsaKNhMwuIfKkdFoWd998ohwuKU43VqRdctbFo2xg26TPDfKwj
qqwF/7Md/2m06tG3Tm3G1KjGSfjqTWSckMQ6pbLhaIqtCXt0po2vf/GDV8e78lMlqvRa9saycczi
ZygZdhyVttzSgrS0h1Tb2aItZ8XzDS6A8cvcXn0Jj16dgCJGfVrvKtkrhWMMnF+Oazc/Mo1Nqo7B
xEgxo3DMPVLilqvCKihm8MUvtcFLq+EklYBde85dqP32g9QZreiwTKsgMRB/E7HbyNjandE+1Nme
6tny0VeHgieB006RG/3k9VPOyLIBvGEnEx+ZmlOmTQGgOU2Ot+/x4h2urCxCXIxBWRC3K+8x1NVs
ZqHP0Yvzj/44IxKtINHTuWiCu2Yocn4UalrNTkK3tbNgIijjy1CvFidyubN6WA+1QL3LK/p/RsEZ
sDAJAJJsZXQZuAT4SvnTCLJ7e7WbZmHQ0jkkKYFhuDIb9pVcNrVAFXF6XBCkjTC5ow4PCRKb9A2d
3s+6cJSjJ9R13hwkwQV9ZXl9gBlykhhJoHnFWAHRzwYil1acd9zy1uf8D3MS0Rx6pCsrShopeeyH
zPXyp/s0GWyr/TtV90KhOkHfH4b3VWycdvZ0iSlXRwjCAXh/8Cc0LPUlJn11NRnWRK+HK+sFTDw7
tNNHOYCezAjA4rOYGsdhRuRtJ4a4vhvkCwRzyzsLInf9HkzMARNmM5k9plAqh66L9PtGMOr72yvb
soIuJqGRSeWHBPNyYVOozkoRlrMnzwS0UyTJpA/6nsD39SsDwByIEBnsIs25fr+LzNIDJgLOXg+i
48mIgvgwRX5rZ7Ip3Fu+OvybVf3P3ounffW5ap95nUlVzZ4uzNnRjMaA069Ed7f3bmNVvJtk/1Tq
Yd+tuymjNcsp4+wkz48V/UehWdMRsCrhgeaHtQ0IYw/jeJ2zEseS/lNjfYloV5mPpjOUkDyE8A7i
xilvfSZUty2SMUJRtf3ONbteHQnry3wnQnUy8pWxsRKGzEpmw6uT2NHSyeEGOGCX6p1S6/U7e2ln
VQEN8zGhYdRjJxNtY2I85jjx9H3Qgj+z+ajEe1d5+fsur/KlvdVVlinrqm0gGp5qFP+AmnoKo3i2
O9mWjdAWjEcBPoFjdd1Z9b8Pyp5A1nKfrqwvVU0QnaRa6zzSMEvdSohzUeN25N9TcK9/L9M/iaDu
vALX95rqBkQTA2zFIsq+7PqrG5A2UVgJfmJ6cx38yuZ6eej8Pd2oTSPg92F+ka5CaL80MgRz3BdT
Znqmnx3bdkZePNg5hXsmVv5Jz3JTL5l3SvPHzG1DLfNDNAr6jpWtrwLb4v8XstqtvDabHA6L6WUG
jFWUOjOabJ3xydRTp47jz2/1G3ybV9ZW8QgCN7RGfNYkaWlztDq/Q/m5/ThZwRNqyfNOGHLtNC6s
rQtdjH6Cdl3wkayUya7mqHLwaOvZSdEOO4fupTa+Pt2UMEiaUFyCdLHyGerc1FGvVKY3TZC/A931
2+a5QVkKWrQ79w9W252Svr5X5c4RHxj/a0eddJKK7ocV+9/KD0lv/LES31bmkyKR/FDwDxPpnCm6
PfmuIZUup+E0+XcBIzb7pCck/XD721yfBOZq4Pdoz/EfaAFdHum5jtRpAifjzeM420nI2y677eiq
/n2umns+dgNzwiAPNFUoiSxqPGuepsr4HcCCiULw/TW27mIqIsXHhhZDWEsJmzM5/tj+ZVxyyOxf
+HV7imjX12uZucHXImyjOqKtnG8jSASQQql4vRUrLh01xVZjcQ/hsZHZAHpgxB9QcbDVvCqXuxpU
glCxtbpXKaWdN64qHMigjC/ysak/Dec8rHdyqevHi+K/hRgFLE3IvWuuqFVoVRIgHuspvSRSgqm+
lhlFJzH5LlRWvxP2roVkidCWGTCUe3iZCQPXSbTaJbNURDrIIaDPVT7Tn5PzE/ANskVL/gUEilHN
kdnaep/eZz73om2Tk1aiOhvdKzIjQtI6rR9UiQm3U639un2kX1oel7cSoURu4xJ58Z1fDuGrt8Ds
JLSI/dDwAlN6HAT9qW79j4le2YX1RSYN0s2ZecvdnQ/wC+m/TH3SlIdGYsprf5bDHVe7ZjO8bBaq
J6aOgAc551rAdBDGwYL2ZXjyl5EH34xs/bvl0GqQGeTX/Yr+kQbHemd0O8Ha1cUmggZcwX7zujKS
fvWQdHoiN3WcWN7c54cp/FZkiiMU74z507hXU7mKaBZTBEzL3FeFbuqq+DeCYszyuLXATeiHpvjY
joIt5EhAz3ZQfFN3PNbVUV9ZW90tReqDEn9qebn+t50aW9GQwjS/z1THbp+jq4cEQ3DL4MNLy1xb
fbUsqdYnIYXS46X6BF8usOXwh8XQ3bdboR5Fk9+Cigp86NJViHGnxqUQ+wTVNYL5rpT/UrJft21c
eb1ltimMCLjxhEbqeo6fPDOzRywDwdP0rHEHrRBsZZD3qCTXXg86EvJcBjw5snBS1suloCxTCwzQ
Ezyxfopp2U2aZjfJDz1jLlZuq74rl4Ax9thd1wedyjr6NaDNELABwntptbYqIdJKJTgzk9Tu599W
i6hb98uQvmnRmyuky7AhKoeL2IZM03AVAFZxH4N+nsPzkP8ZI+mT2T2LSecCmLBpAbiDunOJXzhj
F65ssUVNhX8aUCQkncvFdXXY1HPRRWeVO5U1Pxm0Lp4rJHqjgakP81Or/TMUoCe6D42h2ZlV25HQ
PnatfIqWZsO3Xnk2yow/SJm8Ry1e3WlObWw+EBjKBMubTta02vyZASa+FQ3R2fSfkjKgzKIdheZP
6X8Tuj25HfkqkwGlwUfUOGF0b3hZLzcDlO8w+KUSnfP+Y5x/94fP8/Q0ab3t681hkE6z9ruCJ0ZY
njpF/k9en2HGqerXvlTsVkM2QZEyu12wtsEeJ/z6hhFTcO55goEhXSl3iW0TT1OmxGcpAjrXQJWz
09G3dl75F0zY6jhwxLnM1MuBG+qr4zBPPuVCtUrOmhzYEyS/VEzulzC3lJCNE961RXXflaJrfPUR
lCcflxH918FcZQENoPSrmAGzI0plwMEUH9sXYN9od2BtsmjvXl6VrRYUrarhPM1F/3CNrwHB4xvh
JCbnLnSa/KNa1MeK13bQf3XycOdnlq3sVEE2DiOjJEg0aF+IqOqtDmOYy1I6M43pXFsPYf1J6t5F
wUPbPAGe3HHa13Es3YPlXwzSMVncmjYXBlmVVaKfn8OiPwKhs6OEGS+sdJA1uwzqM6kox9B3k+mL
5OfP1di/ebHsLRBNGhkg+CiZXV6GLkqMcvArzRMEy4mm6YAgaUo1QZLTk/nmW75QT5ZOFHec6HJ1
8QJ9ShgQFvF+5Fp7jDIhtKdRk5/8QoK6oDYqkw6VZuewX3/NxahJQxEFAoL1lVFEMOYsMhPBiyAL
OpMaDqaTW4F0mFNQoCKC3k4LtP3L7adyOSOXNwxUC/KWtKS5zlCKLrdVKvReKuVRoI6A0qSTl5Gm
OyScZo2HLxrfbibfogcXiY14AFSRyTvL3jhacMDAv1OKAhF2xUehypGp0jDzC/wgLOwxldHNkPrw
KafAzDgNLmqfZjniTqZl51nyJcv0+o7wSz5pbWnunPTrIAgRTEIgFBqg2gF6vNyPIYzyHL56eg7F
UTrkAmNcsUljuez2+kEbplArZXYgrWsqp2v8fz5Qt6xDKzk3o6LAdgeWNdbQHqpxMnY2eT0/hJyA
MSwIzUCzRVlPXldyGOA3KFEXZ+fSpKQIv8CsGpsqptM/6sQq+A15/Mw9fsKJ9JOb18YdI45OZXM0
mL9d1+NxyqpfTV458s5du84XFvFmYguk5eijA+u63HFJ6dMwbLPsLPrWgXG9diSd+ilz/RJM9A+p
7hxDOyoz8u+n1nhMM+HNXxzK6aK3hXNDrXrtWPCuaisvJDNffFBzZI6sZUbG6fY1u44VF7QxFQe+
AxAMxAYuV6mpQtcFyJWdZ7O/N6vBFv37cnQ/x89ROtmC5snKXvB25VBWJpfz9yotDNRuoSkKObGU
+hCqstM1760xpnx9pll73FngVUSwWIMcCLgUhg1P4KU1wrGmt8a6ODcDqVAo9cUhlvP3XV/+rNWp
OfJYRY9xH3XojGSTq0xN/ABIpoVOZBVu6cfCzzBnnM7tn7W1B9Ri6UiIS6q2VnIKemVqp34qzozP
4hRFRng/t70B/jX+EQ5pdZjVKd2B21x7NLaCroECmRlsNnzQy62ozVhvhkYvzvlgtI7WqPJ9oKKE
Vw0ZMmR1E9yZQcDrJQiCqyeZ/6jnwvdCMqr7oWrNv7d34LpduPwafgUCG8zXppdx+WtKcUwUo1IZ
2DUXd5WEuO/7emIeZd8ggBTZif7QWcc0dCttp/C/ufdLooJPR+BjPa3NiiaOyRyUZ7FrPzfdhPQ/
kwgcWZvVU5yLhq0Pc/7r9mqvfCqLtfDcy+tNcWhN8tUEIFDCPBfniEIfyPhYQDSsExAUMeLDbVNb
B55mIYWXpTQOSfRyX3XIdAQ9Unk2/B+K/Fm3Pt/++ze2j5bTApUmB6OlIV/+/ZE860OaGuVZTT+i
US5p78OfQfZp3nuGlt95EQGQ2r22o1zaGaRaC1NLKc+adTbM+6JnoIczNh+mj4LmSu2On9jYtYW4
wKvOK7RkDpfWTEuYiCSmEj/4U4k/dXtd1at4htW8/vtXTq+K5zjRTP5+WXcZQ2APfyuiCDH4KKdM
Ah8r9/ZH2to88ErUgKBiEjisSgCWYJp5RNHznMo1NNNP+vSQ+H/96l6qHF1jGliwh8ra2kBEh0Si
UwZio/5wuYFNKJZJbnIs4A0IhywJCjuZKPLdXteeFf3SikwpCBoGVsz8MRSCg6rsCaxsWaBDtszm
5D28gs72vlwXTVNU5wDpxzZ/COW720tYfuL6XL82sPo0TMuerCRaDOjH0HyW0vfoptijsePtt9ax
wNBp+S3J0RpsP7b6VBLBVmfTbBwpe853g7eNhXC66NEib0UP4erKoIKWNaNRn0ehvRMTcfnedh7+
7XcHlF2XXwBcvDa1OlxpThODEkd9NroHg7nuqq3fD25CdKgYRzF6J8l3/eSMh/HOaj5HoXqQbSZg
DU7duZp0pK6b7aHVN7wgYdkSOzFeDmD8ysvGWdcOcWk0Z2WYHLH/q5uPEeGDFDNzc3h/+8Qsq1ud
GHghZEH0FSRaGavYfxT1tCqzsj13Sis4lHZCQqY4vUtjempvN8WRQXHKXOpc69LhoPeU8sOmPc+D
5KjysxST502n20Y2Dg7UsCXwgevCFVv29lUAiN0Jyfu2PWc+HzFDHDBJfhrF9MAIjJ23fivmUbnL
hIBUxpdvdWkrHhr8hdy157ANH6UGFXIOjPpRMT4ayaJOGh8TSXd8NIyQazuFqX9861qhF4Ksg9cA
Eose1KV9NdOSPNeq5swPAUT3J5U/+YI7Ks3Onl6fEdIU4HRIiJAyc1ou7XQdaIJU05uzJKROnBd2
UcsnodgruFw/Y4tKHzEbKTEjINZoyhaZYznv5/acq7E9SJ+K+F6fnUmx7ILhjpV6f3v3NtIT1BnI
D8kQCbpJwy6X9X+cfVmPpLrS7S9CYjLDK+RYU5JdVT3sF9QjkwHbgBl+/V3u7+FWAkrUR9pSH+2t
05E2dkQ4YsVaRjvWIsFw9MWpfo653I3uo+DfDPdZxrss8855bAdt/uu+1ZVF3hhVrvXD+QQzhNX2
hdUiWXM+axCfBtt7E+rdmwgnDs2S+9ZWvhwUidTcP/5AOXWW58QFFaVIbFhL6tCWj+oxG7ON46E+
/60LwZSX6i8j50ZxlMyOh0FLxsY6bi+UYRYT89E9KigxWNj4Nd5Ul1/ebxhDrwttSTXsNccftiAb
t7ys7y5jXv2aMLyfo+0vJogE9Vu5/MrmAUGmwF3oYyPFngVTo9dz1lp6d2ntdz/hPya/+G9I/r13
CFg04JSoROEZies1276OOBQcTry79PlznF+IlbwKste0B0f8cXoMSyco7PsGJFDK0LfqT1WykTTM
SXGV/AkKJHjCYjgRf85xNZMeQ7qmq7uL79HAraFfagVp8mhCqpREoKSZaBUKF/RUUGKKWrx0mf+0
hSFauRc3v2HmS02zjiHEIjtcfhRE2qfOok9e25wawQGdnr5N+taTde3zoieHJys6qC7GIm9vYt2Z
TQ/8Xncxx1M6/q4gccO2FEXWfAzmEf+/kdl1l5VLUq8YugvtoboA4I0RDgRjvvonazjS5CycL9nr
/Tu/dkPQu1JnCs37JeLazEunNGCytbPQ4he7OgzVl5hsFTFX7TgAPvx98yMbvN2/yfFTUDFZ3SXL
/e899Kq9FMrk+ZfR3prZXwm0OKCO0iNAtxajxbObOMncmHQGU35eP2XFc9tVe47JThQudz119+DZ
CdquDwwZg2ZieNer5t8El/7vinz4BbNYoTWDgNgkfgGVIsrN9p2kW/u5eh4/mJgdlS73/L5C0/uS
mPW+MdLAh+DEPwpHLdahfsSH8GPFaQaBLBvu06x20ti7/dYylmVX5U3A1QP0PbBG+N+3Jro+04fc
9ZU3sd8of84SjKuGWRqyFiTU1plQ56HKQhvwZkCeXwqPPCXQkiZDcwbrcsBsCbqeMSAWTtQ/koj9
3/I//LbZHlOOeNh7WD7fsxZsq8nVuRrFO+YugsGJRmFu5RjqXMxjI0A7qH8CSQhOzdl+p03RNZaW
yEvXftJHdCb97DnOVIvcfJ6GTxUKNtPEnku9OQqin4aUbY1Rrl1ThBagUwDPRDybnVwHRAyjY079
RetFYCXHxuwDS/y0t+Qg146vEn1T9GwWSsqzlVYNxpcL3+gRwPBSY2f2Y+LjRjqzFiSgLotZWkx5
o5oyCxJWAf1h082HC5/4PtefXHM/tNEwxDs27Mnuvh9dS2sw3AOUMHJE1MnVj/lwVYSGlgQtiwHp
4e+0OLgu+stfnfqMTPG+IfWr52fko6HZqkq/08B6Vg4XrZBhn+ZHggEieDPeVo8ydwNeFEd93DC6
bDMrFA+GstBGRe8SDaDb5fWS+3XtYHluDe7hrAkrT5w6vX3DvN0uLn7Y1beqDXjWXCBafMht7+gY
31j2vdbkf07mHScwKjgCyrsGDZkVH3j/y+9eW14CvVAe7++QupazHQLSC68DdEKRjM3PMNhYhwZN
d+xQbp65q716Q72VBK3ckxsbs3TAIGlaoCMyXEr91NU75yvxIZe190calvRHuy9/ZpiW+w2OiiH+
mfJAbr0mlV9cLBKDstDbBInRIm67IjPA68uHyzSkuzju/vOsF4e0z2V9SScvaADbrrs/QL3t3Yls
bPBahCUErQw8EYDxWlR0aEc6GwJk44V2fh+a3njSB3TLiGbFb1omf+gW6ACSVjtm3OT7VAcfYefm
oCI0+o0PsXLHIVKlGheokhE0CW/PpdSQELdljl9i6994/Vv3uwhyVmGvAcD+n+5v4RxX/JaaKFJ0
hKCYW7xewEZG7L6V48V0WWgkw8lmkF/uQ+hIB1MKlqLkAdiKkX0v7S+C+xfxvUviB7Cfb7AuLBGN
WDKgYSAhRuFbLf124V7VeDRppvHSVpccPBZdGpjWoyuPnrsfW3CE+0cG6gCIvUGItQj07KCDKsr4
XZFk6yiuRC3MgKBvh94JiCDnHSQJpGHS6eN4aerHjoX5b7bzZTAB+fJiyr37PHlf3WRjUnz1CP5V
DENXEq2TuSxIrE3QQWvL6cJcth+gYJx2J84DHRp5QQ50i4eSgxkUCTiMLf0Yu/7WY3nlCwBHqZgv
LPgaFDZnLtHJ6kG4xJouPP8CkqGn5ju26JHnEJvnPQ/SmIWaHjJIFLUBNHySrgmM5Jesql9p8eNf
PR4YU4CfBgURvsMib/CssZs6U58u3QA8k8OnMwaE/5m+RM33oA+tmtBK62kWsiFtQSzRCv2i1C1q
1wwwQf6Hyrd/XwpmibCjwAchks7et17euz3RuH5xxvGxB8F1YJXe9b6NlXcW5soQz/AewWw6fOjt
5dEE6A0w36Bf0u4hHk6O8ZBpz23+AjbzYEJOZfnQ77C3xnyWcQmwREWECfeB9tu8XWWy3MzcGFYT
R4wBmG6KPRhBt4AMq1aAFcDRU4KRc0CYF6eJxbmtXwx9BFCB14Fv0Y1EdcvG7CNNfkX1lhLYsKe9
HJ+LeouCdRlfsVcfVjFzb2nhEgrPp19q7JIo4iPwGa/4f3xnaba/fxqWLl3JAKsGLKrMJgpFt4ch
zTPTFaTUVZeyiCFfxp9rYwrvG1nuGB72Nh6kYGFAccidnTg3baQBK+YlAZ9oK45UblHnLZeBvxoh
GXUhdNlQ7LpdBjQ+tCZvoEOtT8AVULHvgWkv0cK+v5Dlh0HSgbeJ6uXA2dvqv3/IcweBQlfdTvZl
ZBhi18/tlAUTeciKrabriiFcTmCU1cQkMviZIVeDpHBfGPalavkhd7KIxd4fqwHutS2/3F/TysfB
e8dCCwAaN+aC5QBPnaqcqsK9IKgEKfTd4NnuW1iBGKDHD/wWau9onABocLtt7WiTampr7+Ja4VA+
tXy8NrEBN9r7QZN3FQCr2neS9WBwH579EjXR+z9guZvohsIlAJqrrtW80ZEB+A9Nssy/pM1zB5Z9
Lp4dIcBXvoFV2rIzu7fDKJMmlal/0dI8jLM8kMAlmf5Z0o2Qt0z81IJAuY/dRC9qDmMYRt0Uoyz8
C/OfR/MBb+ogBq9WV32HKskZI1if7m/gcsJFHQ/1VgWgFHj2uZZN7ZCqwEi5diFpaweFeWqMB73u
I+HpGEuSYY0peuFjSurZn66AKgaN9ov1FmI+5qUB99mSoFzZAHTVoZ6LlhJByJ+dKAs8darTk0Zu
re0m7XvRWSeh8X0Wg6AXbP7tJgxs8W1hCFMJiJnIepQU4u0Z9kifxGbCFUvtqz+CiFdLRLuTrvan
77eGHtdtKR+D1BYfePa+akUnoNzROy+dR8aHrGnevaajgeDCPeTEoof7X1dt1s1rSg0VA2AInB1S
Ov8vAu+DVxPMguS8ICA7lDvWgZrSOUohX20n/uyAJn7D2uIJr2ZjFJ4UwUYJbMwiTsKY3TaYk37p
3K+O+0Xy5JGIoHUhkZSj6mJ7od1tbehyhbCJ5AM3Bl0D5D63H4+KuEZVAfOdQk6gpuJtBN9+FDLm
QUlHEhIfAPX7m7q8MmqduDUKnA6IzlxJqy8qg3VF671wAT442DzVrtMc60Q3TmhUPlpdnD+lhdYe
i7r6VuO5HoJWhAUknZzX2uf/cUg3ofEdX2JnojsuNwkqFkHTRgMD01Dqu4NZZ+4W3V7zM4iGeC+5
1gZJCVKMpCsxKFduVNmXEE5lSClfoj6E4Yj5VpSaIe2EJmB0fMZ6P0/tEeR1ku1I+w44bZC9Wn/G
M8phdrv1WF8EN1hWzB94m2HaB0fg9sM3wrdT2TGQOea0PxgCQw+YGPA2MsK/6MzbG6SA5yCOxYFG
93B+g4ifsFhQ239xdegejEkH32+ktv/VNafmB29LOM2xT/yvE2YkedDFWZEEGnwNOwxjj9nYLktd
ekqnWh5L4fVbfLBr20A8vNhACQVA2jz59pJGLztFES6mZHoCh3odpObYHzeO/IoZ6A2qtBvgLczO
zq62U2MSsjHj+AWoAvY4IUn2A0MUaNd2MQucyamPhTt6e7voyYthAUpWOSwJ277s9pqXu3vWmXTv
l8UW+9DC5wBDBAgRCNyA40RnfhYuGj6wQs+L8lKaJr3aWWocE0jjXOPEaMI0w5wEUMVgkfIg6Flp
mM28vzGLi/bXPHRZoFuDbVlsf9plesegN6e7JSSRpZ7tiynOUCzjW3iYReiASCGmG/EkR0vLBAHm
7YEfeUZBRuGlEUiG+1+0RMItM0OcxobqgN6m3ff7S1u+JpUqIjZXIR3xrpvPQhRORTqaJVnkND/t
4a036A6ESQdIAZkg/k/5IdZCzd5iwljEfyhawmXhkAFAiurX7IP2UApgeGfCqvvI+09c+1QAR0pQ
7gtLkOXfX+PKnt4Ym6V1SQr1AV54WVRZtjiZ3EwOYmrtfeE00IMcK2PjuaR+/I03QdhXiQYEdkCD
DY9y+w01I2/aDlNNUUlQyKkKqOtITMja5AdIqX4UaeJthOS1j4hkylUwYHSWoVV4a9HgjQ0S55KC
WDQ5AmTtVsmjkWTHutjXSRxStNc6yzsxw/sflvrR8Mxj9FrR2jg9NBLji+aLXXtChU5jB5Fu9UMW
LgCb+sHS/JyC3p0ObqEVkV4VOzI85vTCBxCpRGgpBCCpdHK2/+djc2NxdhXNzrY13lEaWdmTMcWB
PkXvY7M1wb9yOFEFhQYdysAuXnGzHXQ1SHuYmVlGtkARVmbHMvtslf3LZDa7++tZOSXw7mCVUjPk
SG7m0FJP5H47mQVEpWoXDBkkxB5mQwiO9rzMT4YRVnUbkBxI9vuGl0sEFA6oj79Du8hXVNj5kJ/6
tAUXg25gWHt4TUHSQqtT2SXh+OW+mWVVFajjj3ZmWWIv6szs3Ql2mvY/PoTjFDSoKPsHM9235dmg
0BXUj0ZGT84mX8vyeCrbaAWiGoMmkz5bo0ihMalPvI5kc010ujOm56o58GyX9S8QUwDUciMmrX7N
jxbVrn/Y1SqvWw+i9XWkGVFDQIjWJMchfsr9RwhgoDyIecqIaD/v7/HSb98uc+a3S/VEbrumjoxW
22mFj5toh6U4GzrYjCcRQgXm232Li9iLZASddRxZVbgFT/PtMtuSVRKBuY4EFLSloUE5yTyV1VZH
Ql3mW5+NnAcfD4oXqHEAYn5rJk6GCji9lEda3CQhSsVy10MdJrCsxtq3HP+uGQp9Vw/QkaHWUH4B
/LgMm8Rl5/vrXbks6AgpdSwk9EhF5591jDOETsKizO7xaFDSLQ/AYypFzA1LKzuLJyr6bwSRFg+6
2c7WDI0u1GpYVHdjUOlDJAAtyQHFvb+gRVKpghIq7qi5ITleUnnYZUEmWfLIq6g88FQHX1838cN9
K2uXH5Ma6GqBvwOVormcdNonY1d7DY9GrT4X+WcuULYQD6Umg0oMgUugbyvPAwsrTXtPRBbdt79y
/2/MzzazSSdeiGzkEdqOBxL3D5j1vOaPWjZ+MzTv+0inI0/+/Wqo4RQl0oL2Fbj2b8+sNN0hLaXB
o7glh25oQwlJcoh2b8SNlTsPsJ6qMCNjg2SLeWvGSzPSo4/LI+KeTS4wZfVmVGCUfKrpBQNfG3j7
tVP50dr8Ik4o4/jM5lGqof3GbR5orXcYmfPr/gdbJmlKyA9BV02qANE182RJ15VFSoSIhqZqr3ad
O5+7uvBD9HZAkF6bbJ8bebyRLi0rqbgM6NjgtmEyYsl/4FLU37hdiojk6Ulvcbl5QIyfKLgV1ifQ
SyDJ76bqqNEtCp+Vj6hoDx2wFaGEDyjE7Uc00OL1GMb6o4nUEIXw3iT36t1QFVeC6Zas9dzQ19Cv
ur/Jy7uvKsaQB8dyUb+dj6UWaOKWVGuaaHQFOs4GTT83jpNf71tZCYVK8wXJDcETGfVE9TM+hkJe
6lpW2lhcORanJh2dB8L9bGdpJMEsud58qnk/fM61zttxp9MOBR5hp40fsYwg+BEoUuDNBirUBXWE
U3htQQ2/iSzBzQDibij8CP+7AcKu8zQCGeZKNQAbkzKsaVfvaSJ8lATzrbmYtT1HyQphEyB2vAhm
17VuwNiJl3sTdXgO79F8b09TXm4JlW9ZmV1T6Ql0MjJUuMDE1e+Ru4M1ZGza/f1NXV5S7CnG133F
wo++w8xKjEmyJiuxp0bHH602zsFF4PzMzfSYJAkJU6fbgEgsvQ8M4orCJECYwCbcniSTZ6Wl+TBI
9BFCbanx04RCrlLbc3f3l7aM83gcQuETE4CKVms+aIAym4uhENFGjfglh89W952X7yL+dd/Kygbe
WFFu4ePNQPlxsHjdRqgfgfYY3NVBCt0l0OWAj6yyCyCuK3dr4nrh5ZCPoFWoOu5Q18DE0XwXW1ZN
A/eAHvUgAWhizh7yW/3vWGI6tLm66e9xbM6Ad9cbX0/9vR+TuLndWRAeBYY3/I6ICICHPmSMC5SH
U3vDic/PyNzKzJVOPRso6pUi8p3PUF9vx/ch/3z/s82zib8m1BYiE0W9e570JjbahbRJmsgt/jMb
KNsBJQdhuT2Q4uBoBHDdJgFEqDa89V89tNv9QyMRIDmkEjiUGJu/PS2MpmZaJkYb+RRFhoNe2ToP
mmrUH4QEEX8waQUIznSoUgep1tcgjc8MzFpUg+vsNbNq0rDtBMiYwCdD/vgNqMLCPimhZ5zW2o/O
ZiY9xbxx0SFA6KXA5OrGuGOy0aeT6VDAFizmNACOV930u6w20t35VUBV5GZxM18yQuQijmO0DiDZ
S35WfXrOPWfHDbJzbH8jG5xfbtgCsE0JF6C4peCwtxuJx1HitHSSkTXK/KihN3AsxvQRuPv8FI+i
2oo9K2tT9w0hEAUnBRi9tZexurdKSvsIEyPmc1a22nszlu7ZyXroeWoSgpfgCC4A6WlkaBVM2zFm
gdTMyWWIbpkZ1pN5yhkzQqJp5jmHMaREZbP1O1Ubf3bAFNOPg2k/ZD/oIt3+zkQb7QEqJ32Ud7Ef
OGb9SHzRfIMQpniiVm4FA4oue+7U2Rn4eONBgD95A/C1vFoKO6N6oQDPIPrNznjVVxara7OPst7u
H1AzeNEw0vnVFqzdZ9pQX7osfncT68Vgcosu8u93X6wf/DqAvqvX5hx1Rc2RUqiiDFGemPwiaDwc
iGmN6C2kU4jcQT8UFqZgOkOTT/4EASSnlJCU5D7bQ4a2/57TvHopWssM814D7xMlPV7hEKSwhsYN
ih5yKpA8hJdlwn2Ahgd/zJksXsCr04etb8cBHkdgL6tjEjr6+MnJJv8gdZmcNOm8iprLsB31vYa8
LejLFqz8VVVvPAdXggNadeBnA4+dyr3nlZIqKQRN9WyIUv9HV5u7ZIQ2UPoZsgInrzCjIQaWxTwg
QXvFL7zvVleuyY3pWXxABxF02SP0lyqTvJAifhWO8XXwi5dGPhRan2/400VeCjeg+rJqwg/tUrSD
b497w0CqMuh0iIw8hwSBvcvBFgfkX0hNK6i1NrTa+qwxYAySLd3iRUtrblvtxYfIb1eyc4VbDZF0
R6gtcAwcTOZO0mOnfS9jNzT9eDdWmO61m+LYZwdX90JAQS26BRxb2/S/rw7QnAExP+9S+rk+ST4I
fO+8CzB4pSMLkFAkGJs/aMdvxOZlBgCCJXhcDMspwPfcEbqj31iNnHDBcg2NqZgYJyJ88e/nCPxB
qnYClW0XKf/t3npWWvpe7g2RU5KrTKGUZGMW55ftY9L9/f6RXbSh8R3RoQFdFEon6JfMGfNqN2nR
tHHGKGv5KUtJILzPfDzbGDgYey0w/OmBNP6lgsRJiqYk1jr6aVC7p8b9WQHQWgl6vP+TlvkPGGcB
ogAhApSqoHd0u/pxEDFhPJuiJLbxauyGBnRstH3IRiQA900tPydMwYhaPEEsnV0gH2pDVjWVU1Qo
sZgMSfk+rq1qd9/KYowH0QjismoIXcdwAKpUtyuqJam0JBNGVCSy3VOatWem23XAPLs/9qNmXkd0
dcE2mCSHhFvuzultdwfaNm9H5CQh6By7T3np9wcvFsZTCdmio6v3bpiKDuI2qdFZVx8McRvprrGM
ZShgwLUQFEhBaTWfQ5GMjp70cisak3KHSoK9T6EK/MfuAocdiBuIMcwDaK5g9Dbbgbmn+jqpeycC
tlXkWzkTaLHhzQKHB7axOZHk1NV64hiVFbXIUCv2GcpIwt9CgSyzqr8sxAopiA+1YAsES5VMm7y0
IlG8g7nlkI/NnvbIRdOtPEXlgrdxWllSShgKdoLi6O2ByCxwYLdObUX0m6Od3D0/jvmxEgdUhbSH
qQ77EzGCcovvb+W0o5IHlkGF4wSmY3ax8j7D58wmEgniPIx8tENCCn9//7CvfCl4LKXio8AOYA24
XZpl9pk9FMKLWkOKnVu0NBiFeJrabEs8b9USrhbaTaBBQPX+1pJtSmoOielFOdGyHXGzdmd3drnz
a4y631/Uys4hyQadKEbx8Mffi/Ih2OlW05Zp7nqRxm0IVqMoBdmdYUt6YHVByuuBfAhApLkVV2us
lg2aF5WNJc4S+VoGf9vlX1pwE1/vr2hhCxmiIln2UNoFNH4uAuNqCaMso37UmHp9LeKktg6a6Q24
1JgP2hJTXIxFq0OHQQCUzdVwCNKy22+VYQDGY66rISumgQ/eaz/+z7V6aHQd+64MrGKKRn6wO4k5
KB4kIj7iX+2lBhWcZAOEufiW+ClK2RRHFB8Sr4Tbn2JAtTVrJE2uY42Z6KkRf4op2eJ5Xcw/YMFg
fgQxHDA1BFC2GeDYbbu6xIxQeh2zL7iTZ2JftK+QUa0asJzQ6WDZZ1K8sfSlSsbQFM+JqT8OTig8
/3D/Qy+cGn4IsMjYeGTDgEPOQpxulE2Tw61dWzs/pRkFYFy0DGNmbhUUmbVxUVas4e2Nf/D4QJ9y
3iXRYkOjGLzNr1xOARBHQDnJnQ59Trr/52XZCAaq3gxXDM7U268I78WKTsT51fO0x2nqT345/ci9
InSTrSncZYpkeYCOK4yOBX4QkGze2iIltT1MzOXXLE+jgX0rp6MuXzt6lMMPguREd4LcABM6sN4T
6ieAr6FcHAgIJea/HY1uvP0XaDkcLTz68S0VVA6k+bMDXJWdMTa6LK4jEg6o2+eVFfh+zwLWpw8+
tIk/DUriz/RRwcyNGkN2pEjPvST9I7YyDRPSbA0Vrv0mxwCAUo36KP602SnDABF0wga7uMY9fYPS
zaXwuv2oy8B8q4UVWvWxQosRGYv09BTEkVNAt1Lz5WtIcdSgKKKj/6Dm7mZXDgyrNG1BlH+tnUc8
m17y4sqLY2qfa/fcmDiGGhrzerHxCFs6UoB9VVUEs37AMP79VR9CA1hBEg8v+eKKnC3IFO0p+9Ol
W1iRFaeltDdRcgeaCj57tjaZJrogwG5dM8MbQl7peOpIT9vdv1RrJx2a2fCM6DOgRzyXGGW5a8fE
6+k1Nkso7R0EQSk3bc8VOVpaBU6HMaQS0+f1EBhtthPeo6S/AP/aCYBkbO25jIuNe77ou+K0Y5IN
UV45a/y42cqdlDASt0Dl0ZS++rF3lrX4SfoDqfyfnMlwjONAGyH+/RsaNm0xHu5vydrGIyFUZICq
PTnnJdK0vnJknZbXagAw0RjG8UASkLPdt7LiNjHrrWAzEPpASJqFxzy3q94o2/JaShpaPDuP09tU
5q9a+T+tBzgEVAuAyEM2fevLJPpYMrUdbGdVQ/nt3CbDxiFauxCoe2F0HY0VrEXlvh8uRGZMvWVm
WXkVgDKHTe/8jIcO3I1atTXUs3bjgUnDEAw2D5FgHmQLCkBMx1l1HY86SBF651CMp8G5xtmnzoy0
8Y3r/37bMcIJQAOWB9zInD3DtbypLIHXvRYSxNVZJ7XA16yzbr7fPxCLlxduuQ7aMrxNFdWhN0vV
mV8nY23n1dW23tozuKJ1FLH897Z7ysUnYfKNZS1qKDNzs/MXi9yd6FhVV53UGM8fLbnrWPs7Gwdo
ikpfPFhesiXmvXLmVdcWfgbYAlBGzcKYIxsjNibYzI3fU0cPxGYhma7ZJlxSheebxxYWB3w97hWS
BfDhz8I3i+NSs2lTXZMsbHP/YEBo9x3zKBVerjqek/e/nL1y/mEO/4CGG3za88d+XHk5uLfL+prT
KXmyMjvbx20hI7Ophp0+ec2xT/Rh1yboWwlm2gcuTDN0NQe0yUkxHGwUTMOaQPtBaFZzAA+/haFV
2w+HnDlnPgy6orxNd2bvkCBP8/pRLxvj5Mc9mIUSiBdUTtsdBPzVIfOHcc/YWJxFzvKnhmckkIAz
v1NjcsMYmwLAWg8nnqTVpwLy1UdRQgpPdmg8abzdJZqZPqCcyh5MlFQvzSTALu123UbBZ+0DWWjA
YkAdqFZQlt16DGEi2uA/1tfRRjPHio3qoKneDnFR1hxKahykcMW7T7utc78sFuNs2MAMgdMDLVJM
092aTiffakobL6AOI9C2EUrDPHrTuc+uAzkWIt9xXYU7dpBld75/UNbuHGYrENFgF4+i2apbjKEm
ACzUV5H958lPPZg+/YeCoiqEXb5vas2bfDQ1c/om6cwamoP1NeYHq3ivLrqtBW781VOElvJHu8Vp
uXa1P9pTV+RDCGCaN3m8zetr73kYVfksM3Z1VbjZCJtrVw2lfvQK0eRV5ZRbOzW0RIEs8asrNzP7
LL0M1X4P4mI9bX//DzsI1je8n0AjCaXYW0uxLGtaldhBWz7VAwk9NE2dPAV70k+UVr8AqdRsVd+W
3VKcTeSTGMlAzoeBstnqNF8i8ZQaHGS6MxhUyNPAE98z+603u4DQfJ+UJ48UB68O6zjd9Ui484Cc
8CoNCu0h6UJk2Wa2a/2nUacPjoRwBQHUwHv7961BvQLZPz6FtXjyud3kZTEp6mvVeiGbnEPDit2E
or/m9QcW873O08/wyhvffs1pgCsSPHlInMBDPvsiHasrIUy4WSIsAacJFiSD9s+eAwieNZlijxlp
CMrRst+4TGv39qPh2b0d0AGotKaGtxqq18npgtF4YpzthuwrLX7d39stW7OL6/HSSK2c1VcPoPRG
lmFa/cn8nw59y/1P902t+QgMR0Nj2cIMLibwbk94YaEp7khRX9M4Cxi/1JjTLC66l+9NP3vp6bMu
/rm8jAMOsVy0shXiFInArUlFAsCcrmDXyXAbUPTwU0XKMjAsbocUKp+PviQQZi0m7ZgO03Bq07Q+
cL8CPYA1gYnNyX5Nvd/tGm63J8+Q9FTFTJ5MxNnYSMvd/Q1ac2rgFEH9Ht1pBKvZBkHdNEZ9DKEi
HnyJ0ZyyPHsU04JJrSXBkIp/Rpzi5YNrr6r8IAtFUWX28pkohSRtXLKr5TUHo38tym+UnOMYFBMX
NPy7+rv0kh3zAEHfKA4uCI3+mlajSAqtDBW2xeWq/BFXil3bie3j4hHv+9fW8kM78/bc7F674heI
IJzhYRCfOO0CP5ro40hoiPE+ZMX9Y6oftQISEP2DpBQ0mQ9JHpTaFpvD2uMQfyPKraijo5g+H25I
7aHxfX3A75SJPKZiwFOVYtAAygFTmAuTPqTw1sFgDvzUEjK+mPlYHjOr83donJhbtCvqCMwzTRe3
BxMQqro6L+vbHTe6QmPsarNkz41TA0325Fy5D5UWTp8sd4QIyUvx8/65XHaX1DkBsNxErwZz+tb8
YJJ+bCevYlc9Mw6AI9eYvU5+0ZQFXkJ+CzaUIR+8/4rqUFSQAvaS577vw55NiFna1wTEPDZPTkz7
01hF4G1yIqw5FpCmQX4KbzSMos9+HgOnvqMPHbv2rP8P+ZUfag2msG2vbM8mw4S/VXjA7UjN3mtd
3Rzu787fPZ9/E2D7UZIC9YuSqLl1Mq3XVZpXcQZuugmkcXwoUSnLvaT75iNLf+q5Eys8/gSBGJzu
k5QcdDm+tJpzm+cmC0Y3YY+63SRfWNWhIYoDJZ8G02a96p6AXLS0im8bv3ntHP2F0cLbAG8+b2k7
uZ5wZus4R+b4UBPosvM4yCtkan2yL18t5zGNw0nYIWhSNsLqakaMkAqddl0HY+ucLbwthsLNfZNd
nfKPGz+nnmJd/kTZt0l4ITqwe98JDK958beSxmUyh9OreEsVEwOWPfM5nDa8cksc48wLKSge3PRX
uYmP3jIyCzneQH1UQ+FTzWsy1YF8a+LnpPcCKdguz08lfbe+ueSpQJkQUJhdzfAG2gh7KmbfHkjk
SAAqoGgNZD3KF7cHkhMe2+3Ys+tg04NVyjepbzHQrBRG8K4A+SwqShCswOm/tQGiUV0OouRXY0zD
Ahh3Cj1cgNTPWfmUJqBecseQ65/reGNta9uL0o9Cp1lIWOe8U2VteRCyrPi1IT4S5LSLQ41YHMNg
yRZKcn2NiFHwHnjX48ffrlEMWgeqP8GvFWSHstZ+ZhAydDGpqyXw7pydWK49mjFIBv0q2rig6pjM
vyEadIrMGA8PyETe2ubxNPIB0xhXHzg8zLMiSrp66gDUlAc+JpYGPta7xgHhYN40dF8NmQi9sW/O
dSNA5wjZuY2kdJkN44Or24oaONr18yppDOdAxl7nV6syXwG7++TICvvv/qzJCGHi6uQOW45C3cf5
HuDlCm0YAI+UYt3tHhBTYkK6r/lVNvneTUGo7LDz2F9RKzX5CNXMJEC1PSxAgViNEK+Jp401rx02
IJtVLU4Nqcw7W1YHgDhaDDhsToe0iDpBSh0EWsh2bK11mfthePmDqdn3ztuyngoDJNyynv4bhhyR
9U/S0z8JMx4mV4TC6p8yxw91ewyGonxspB0mqYtwrx9HchrYFqRkbe3oBkBbE+k6iEhnQbUruM8L
l/IrBvYDneoQ8gRhQrWxw2vLBomeKtEB9rTg5SlsCrplFCquTiyPDTODRvd/M5udMBC837hSyiXN
jhMKMRhcUR8UkquzSozNdSsbOl9cvVjbc52FuvSutBXBUKIEM0ntra41MGvy4tlJD/eNr7hkgFoh
WYsyMkCb8wohSsu1C9ouARDNW+38HN2NgL6yj3jIY3IDAsMYIJu3nJmpV4M+deKKwU3NRAN8ejbp
c7KF71g5FEDqAKfztyCCc3F7I0UzWt3UTeJKgU7X6X4EBypEDP4faee1IzcSbNsvIkBvXsmy7dRs
qeVeCGlGoveeX38WdXHOdLGIIloXGGAEFNDBzIyMDLNjx+29Wl0LrhQ5Vep8V8ABMewaXW1ZS5R2
ByMRHFH5Xco/zOBv9uyNnMWVM30xLJMeOVNzNj3YMPzKtqJjEf+FGYEL4b8FLRSvFo0wKQAQupNa
OWUACz6V3X6ra2Z92wAWweeMvVy6oUmYxX3JkB8XZnZHUSobyB3ONu2m8E/ePqGVYixPAJXY/5W1
2Doha6M+ypFlJpSkoVhQOpK6KaNuQVjYFlSU0BNmR5y44LXrzONt8df+PjXK+XEE5k9cv2w8yQY1
9PI6qdlPXTwopZAcBbmDC5TCfNJLBbRasjiPK0wfdUA0G3Zk7Q5Aas6oYagL54Ls5R0AY5JLOa0C
7li9gIQ/JF1kT2O+IWUl8JxboICR/OH5h+PyUowgZXUr60XtlqFE01DZHXJFPjBt4V6T24PlCw9F
eoLd4mzp7S6alIOmCafb+7wCMZm/garkH9Z4YKmX3yAbMJFIZlW7sJZ+K8xHDdQtEzb3o5XYjLlp
CbmLTGCYg2zLRp3ZpVQ+CJNyCir/0GmfpGArHF/de5x3uHwwojwZlx9kBpEsJIBqXKEp6ABqY3vU
3VTOtxR87S7NQcL/ypl/f5NeVhJRiPD+arfxbDX7ZJmT3chfs03LsOJU/QlG/lfOwjL4OROKoSZi
PcJ0HPXSNscnpfph+i+SSLf/hk7Nt3LxACKNmjsTDujXWqZ7O7FQg5ZeQhfnHAZ+ee8HZ/g87FpS
96O2IWx9C/8TttjCMM21VPMRxlB4y/rmm6+U3hSSb7d1dM0WUHGjPIsXQY53YYmGMudRHMbGLfH/
xeyfTvvagXfqh6MYf5L9+zj/elvg9cWc4VaENwAG5pqftbgUodJNsuYLOV5p6YR9tqu10i5BLINM
tcRT/BC15VGLQ1sDLvDe7j74Eeeq+twmQ9c7GZlLxTRH3w/jnFRHYr3isERVY9ed/N49hccWJlv6
U3CXaPVYvPJ+M2ripOvEye3LcPbPrX4wvKMk3CtJx3DhDbTc1Z1eSFsYuiQW2ngUtQKwkSt5rdOr
oV3KW/jKa3zgLGZuUwRszOktMU1GZnmRZ5mFy3D6uU9AL53EKO8GXxRsYgz1uVci0McEUqfUzPKj
LMjC3kxa5VCNzT3vaGmTWeh3wVwy3FCpq2zM/G1gYuawdoZbLU61LTW/amvGySYFzU6weqpR4zBh
wolz81HMO7siO9NEgc11Kg1pw8xfmYWF9Nl3fWPsxiSSJCVCeh0STBXZQcH4JJrd1+Kj4m+s9coR
XghbWHCh6aekmYzC1QQPCjB98pzQKLbKdld2FSmgQ8hsYxgIVhdLMvEOzM5jSWZ6nIpTpJ06gYag
c0oNxdi4LauyAFDMPIkS/D4LWeIU6XkQCaSzjJG5YqUzeI9m91CL4qnMo08gfreCpusM2rw8IrO5
VjhXNRa2VSnGqLWGuHQ1+sTprPzXqD6WvbQvYgYs7SpD2tdj38w1jD3d2e6Gtl7FUbN05hDwisAv
eIXEy0ZoZNKKIwxUSM/z30Cid7nafAq03B0i4bEzGObb+y/6tEWidvWm/JE8NwzQfDdzqVxq6pTn
qaTFfuk2pXhsYKcRflS1dYR96Hx7jWs2CaSAxAgOOOSuxmNEQQXdRUXgLyYMDvRLU3ECs6L2S3Xm
3ReC6wRWnnTkzGa+NLZdO3aqmUulm0zJ5AxGqePTNJvj065NDOmyP+xTxFUUfRYqIySJzntklG7w
qW4jOx9Mu0+OENKOgeLo3mEoD2b6lAifb2/kn6D6wueAn4IWYOLFmbuB7orLIxsaxtpKdUhUUskA
DwI8SG3AnQrFQjjCNiBTfdMjJ4njftfzvNNUxjgDy6TnWeySV9CCcGP5VfGiqMGwrzLx0wRJ52lk
ApbTi316SIXyUHoiXowqvuSqHzzGo6HAu5H0UBWo3SGsTMkWDKHaOLgrz+PPyriAVK90RtQv/IBp
KjtTSQJCeqXaR1WwB5t+yCFkfSYf1TI2zpbbbsOpurae7CZhhw6lJxWppUOugXmOzbQg/p4skK4i
DbHNJJYbVaY/w7SWhwbLLNB9Kt84/8rloQlZlcN5kVeurN37QfJlGGsHcOZMpUua4dgU0U4XLJh2
+p3IqDrfn56CiT4dpj6Y4T+KnnKKdJfkTkFeME4+FD3NsNTrivLrbfW6NggKSFw6rGCoxqu9Limn
BRXMtHLT+OM03PuvHg0v0ka/5/X7iBDedvLc5sw5tjho6qbDZJnkbmTvuWymhyjsnDZQ78hN7qxg
o7n32vIgjIYJAKmapOvqwhXIPAvigbgikWOIjhyXJ3rVcVK2+KhXxVB/oQOQ7P1VGj1ouDpyLVZu
AwPGbsrNkIy9Ip5o792inlzdPoI1ipZAr2gGvlSmSoFDZFClyq3lu9ASYWw5MdfcTvwvfrOxeWtX
ktoAjesgNUnZL4xcGJalH0HU4rah8G868z4HdsAg+4oKtkROVSy+iOUWtmxtffT14WQA3iUtMG/1
G/fJ6/WmSCeB9Qme8FGzyh+B1OyKqkxtI+0z2p4V8/m22q+u843IxTuYT7kPjpn0i9EePQ8mwS60
oTTKHQUXJzWOcfvvbYGra4TqmnQE5gAQ/uUaK6P0s2hOBJTxWd0nGLhGAiZ99NPNPp5r7wLPRprn
o8KbgsIs1AWOdIkiDyHxOHwP8YSdSD3Isb6TtHNgaodSfLGqLa77NbMKtoiwCp8Rvo/FDTcDuVGk
vKxdqrsU9ZudtMUBt3ZidDfS2DunNMU/Ht0bJWGsZ56p0lDjM71E2fehPiUgh61gT8fhPvAzRw22
ov1rv5SNhKHlTzvxNR9c7Set4Xlq7Yr1aHswoXclhBhx9qNSHiX5viBiva0kWwIXjrApxJE6Vkrt
hr52Z3yN8vYovSRQasJF8JnYZ+P9XRVHTYq6CRBmoMyXOpn4uSG0hVSTztemg2/GJu6FGR+Zspue
rH5o9nlDQcFjBs2GmVkznrgycwaAQivImUvJZqVEcEDpLLRuZ88pqA++EaW73G+S3e09XXvgGKBG
Pxlk8/zNhWYq0iTFohU1rp54dhhpezV48f1XFV6Y24LWrsAbQUugexeUw1h5YeMmY17um17ObMPH
Wt+Wsroc3hwwJLTGAZe+3Dm96TSr8drGrcTSkYVgp3SvofSlsf5iOTCEWcY8bnkmeV8kFcLCquLG
CDomqkfTXozb7Mnw/Pi9xWhateamHI2RVDNMcPHedInXB34HizM2/hVMgzsFzHnSguPtXVvRN7I9
c4sIrfT0bS4WkyaZVSmF0bhdmNnUI212TZG2qD1WbDzgPBq/mGGCJizj2E5UvdEK09YNdKZlCm0W
OUVf/+4AVR1SWnQeil6vN+7w6srIyODMUJeDIutSH+IolaVSCJAZ/myCD0r6JISfb2/eisoRYFEU
46/PRNELEdDu1YMJsMatRSoSSa/JO6EANdYy4mZXA315/0VSSAvOHeTQN1xRJwOHsEY50Fo3q63y
MDb6BG8FhHW3V7V2WNwheCKhV6Lgt3iQNW8yPD3uWxIc0K541UM+aY7yIpXFwUyyl9vCVvINcwsF
5ucPCuxq9FRddGLgh1rvWoyqfQqaVNtZQiW79CppJ4HAywlKCw61UpAPiRjKd52sd4cqhhvl9pes
LRs2tZmddm62+JObffOMlmpE/dGIeldq9OyoCmBjK2nY6U32SdbjDyPqvaGhKw83ba1UIWkBJwhY
GmCBNMDQ9XrnDo1Y7BQGZ+873RIc+DOy3RAr4V1bKLSVtHV7J3X++zEQRGBv5C/tslUXdW2pQufq
U8hLChBvV0lheLCKuKG6V+RPbZOJO1wb4YnnrrhPfYvQXgTRLRrC1tjQlTcXOAbOBJjImRltcZms
sgnzNE17N+OhNSrzu1E/NqnuTM3vqZxOgSduDURd3f83EmeNeHPitClZzJNEYhIwuaL7Vr7GXnWa
mwygWjIexuDLbQ1bMRdkDOlNJL1EdW8J+s6BAmeeng/uBPFh5vbWYHsjSYqtiZ4rlk8F5M/ThDdN
Nnr+/c26FKPTNNisBzeCSLYtoZyIp7tM+np7NStSKN8xXBroKkmmK5oXAEtVIvejy2yVBybbDjtf
TfZCU29xMqy4D7y24BrAhM0jEWfFebMcsW/8Cb6eyY06XbiDnbvelYVcbjhe11LmijPDcbEACv9f
bFqp92MJO17nCmEO4Kyy1S0czvWGIYEiGbEcmPErBS8DX/B9D3Wrx3JvleChDSNymIe3YVZWTOos
CB+IUjK+3dKAx7ilnTQ0vSuOj4ISPJQ5VFlT9DJXkGS7mL5lwS+v/4f5zBvv09oKZwS+TnqTvbye
W9QFEv1gg1uNJWMaG7rvcqcxf99WvJWTAotL6h1qAEgol9eo7gSGUjIf0xX9D0UR2e3087aAa0vE
KQEd56/DOQ/tzaXCSV0XVXrmi25l5P2+iESVaF8fnkEs7bJ0HiPESI390GvpxmO4Jhg+I9Boc78u
vCCXgo1ak5J4CkXQvqZdjQd9YKyI4AyiE3bUb5MtAtGV86Lmx0nRyEVOblngDE0v7tUumNxyaG2x
P+lxZw/j8fZuXr+rpE2AuIGlIAxGOy4XFZNM4bqmk5uPp7T+GSgqc4E/zGlhLd8QdW1g6YwnsCeb
BlT6ir1uLLKhV6xqAqxtHoake5l6fdczdscQpvPtVa0oocpIKRKlbCB8ngtzQeayMkOxE90uTSzH
aMVgV1VlsXGVVw6I/Bn9fVAbEG/rC4XwjATud2sQXT/tnSxxJ790jC3ilutncAbbQo+IzsM9uEyj
x2ElNJ6giG6Z7seJ2dPMaPcThmQeFQXKu9Tby+KP27u3clBgvWDfhZeGlMiSZhB8qxfHmiC67aAx
X6FOIV+M+smO9fLcxJa4cVgrKjijSqnrUHXGMi63USpVtdRLyU2fKi1zSsM4eNK9CbxkyLZa1Ndk
wSIha3MBHzu4UIy8la2i9nTJJWcchsOuHkInjIMPhXzff7y9i9eEB3Sq06U7czozf5a3+PJqKaPU
RlVSy24hqEdveAwEH8qnytZhNSvEn2NtQwQMs4F0ULP8Mem8vRhk+6kvzm0gPRV+dxA968vtj1qx
YRffJF9+U6vR25YPhezGRbifwt3gHQT9rlGPqfnaqs3GBbnGUbMFs8+OgSFXQw74UtwQmBOlu1h0
Bf2U+KntKZ/CKtlBx2OkT7HwSiGP7qbD7TWunDHPA1NC5hlo18hSI1U7Y6ojyZ0l5hptFVIDj/7k
+PJoK9EGiGHF1FxIWxjQMK/UvjEyyW3SMbB7oxtoavOU4/vXNI+QxBAQFVzFsinZqCAuO8mtGTMM
HbnsPdJKNzS7tN7QkJXLP8c8wM7IieKgLG6jrMWF6Pmq5IaVsdeiLoZ0OeqYAQLML0u2kr4r+jh3
ZGBtGMyr8BRdKkip9VmvjZ7kWn2983T/iUbzCPxY910SGMbTu7e3cQXCg2tH+wLMVDRJXHXs9JUR
J1lCZVwmo1Z2n6b8t5I1TiaNZ03bD7kACx7MnvGDFVsPnTdsHOM16x32ba5TMFppdmaXFaXIaBLd
9EvuX/rvGPlfRti+YIA/C41+VxiKPQI9iSvliOd0iCTxRz2Mjq935zJ3Ybh6DQ/BQ/FCQ+jtbblu
85o/i14gXBtGFOADXx5DmzDjojSI6/Om2ikJMtXnynSl/pCY36Io2AckWympxL9ay/aBg1dgc5PX
DvrPWvwFG+1DRDuLZ2192JoBmakTSWeTxYFZZH4d30QXSQYLPjAh9ou4YmQsRuSPuygsbMNo935r
2qMKM0EyHuvNITUrF5sp87QN4fOZpFoWoqWyT9TG7GW3bRkl1wldCRxZ2BpksnbdaDKBzQSWAgNK
jssF9r0mZYBiZFctPw99tNPqiTBfOXjZFs3PfIaXpV2MIc8eCG4aS8RlYrSOQiVg+LbsZpOyi1N/
B6IBjgrfDmGNKMz9bZVal4aXbMq4zOqysJL6gwIBAQeXRqZxKLXQ2vt0wx0GOOjsgWzCb6EP3k2T
jRrDnUpRAB5M/r0IDUJdjwPDGGUK85+1zNiBVt23wmPftEc928qIrODKkEa0iE82xztLYIVaBW3D
LFjZlYRpnzOwqYX5QPeV/STCDK63jqcXJz188sMfVhHdtf2/hXTqFXrnx37jAq9pETkLunmpiRD0
L7Ro0HupnORJds3xbNVf+u5TZHwct6i6V6VwlDNTJuZr2QgkdaNlDA2MomKUPEvd8KhUaX7UzOan
Z+lbgIdrCDIHOHdrwBVFyeCqDWXUozSPsVhuWpOUro5WfAA1e9Dq+G4Q649++JJ1/xTWvmlVe7LE
vZw0uyQ1+LexM8otPuSVtXND1TmaEInal+RzU9YPWZQlqpunR2voobZIbW34BAHL7XtzDbAHC/RW
0MJl8j1NyZIhRpB6L/RgKfx4N7YMSbWGByWLP47mC7QDlXTOZCZyTMnntBbeOcbmDxyJ9LLKu8wT
tfTaIqObCsBrqjtlnr8Pm7w7eVElOrkKuvv2cleMLA2h/4mat/2NfWdAZyiW0aC6aS4+CEPyKYb+
67aItZMjDMPjn0GB+jJzGcI2XKShqrpi1mgvtUz1Ne1z4Tww/fSgbifo1+RxhCR5iArpmVu8pRlD
Y7Qef83txmxfac1ON14LTd35zUYNam3v3gpaeJ5SK8YR9oC9K2FVyEK7NzfcpbWlcNXBw2HhAI4v
liLOlK4pRXeejGSfy7UzSwkhdLe2nsFZqxePExn6/yQt1mK2VdINcq25VIRKBogagHI3wDxrBuVC
xsJIMrejMMSU1ZTgycbCCeqzJcT3klcfRvFcyABvp+LJSnbt8Gxp3V1bfSja1148VHQ73NbJ1eXy
SNFdDxW1tXQDR60eiRlZbpJAzpMx7OtVjjZSpmu+LjlmvDqKyH/a0y/vlqWXJb3GhuZ6aZMkdizV
+JmFRtbRqLpd7in+gyx1L52aGgkI5/CseDQ95K1RPJhqsAUtX9UlHmbMCdSaVIAvvwY2JG8s8Yjd
XFZtY7r3gufEi5y/06Q3chZRd9gC1BI7S3OruLDT6LsKC1cnnG+f39rVo6r4f4tZhC1562d+UCGE
hdTqP725BfRd2y12irFTkIOS8F7slmeBGhGtSncD659KmgD8fZuUlmjv9+2FrMix6KjBLGowpcHV
fnkqHsQsXahmyAmgSakZmbBn+FO1z+OwfKQtZWtda0kRsoxgtPCYsCrLLm6jqJsqEkPd7cVvcg2D
v/Fk9PdZnT0lge/osB/Go/4c6sdIt1PNOJnNuXtVY4g/9tkWq+fq4sEUz686k/eWxKKtmk9RBr+Q
6xH1pPmLUHk7o3qyxvdD3+F4fSNoYUfbqjULMAuoi+7bVPPgb33/k42ikOzALaNHZRknxdSkxcmb
z1Ee7CIiHV27mvdyW1lWrBZKQoxIPgcIzBLvBlllY3pFq0PfcKQmbIfBCzSyG6ZxrT5CxRm/WqSG
oBOXXqpkVzSBNhK9u2USjQ+95r0KkNjsurJXbCPJROiMrQAqVFUrzlJnmsd4iuF9BQAUH96/XtIg
YCMkPF4o4i+/RAEpOeZdYriS9WpozNPUD+XfVGUAd9DWA2cD5LJLIOsY9kNfGo1BEvkMiYki33v1
81+s442IhbXSMjPpKi83ODea2ga7Dkx45zcsyZpyvF3HIm8U9n3iSXlhuJFIdY45RV14l3q72ytZ
u7FvhSzMlSV4umi2reFCoTL12sfUH5+KMPzViRu+1ZaghRIqrV/EUs6pWApptkD60RZf24QmB2kD
cb0laP79jQMcSMFA10TJiqpvcWDupu7Vb92u3SrTXifayObN1UZ6AZh2sATDGG3j6clokWgDBbnH
IsmOHo/KvsonywnBsgehH5wCs9nK8F3rxdzjD38QrC84o0t2u0lpktbKM8Vl6J4TRB8MipzMM7yt
F2urUyFPBS2HJFCWl7uoRINieGqluGb/wwCM1ZNbDx9i79z0+y7fwrLN9/7SWSX44e2iA5nyI1Iv
pYl1VXaGPCgu1UBayKJwL7dJvVdDY1dAhD013UaO+VpJEMgLwn9zdLisqVrDUFGAkRS3H/ZR61bA
7LPkzre2Bm1euzWzHMojlMDJRqmL66X4kEbmVLrcCrSNQwho2oovbcGm11fzn5TF3SrCXgNILyuw
eXS2Vh/n9PzgwyMzbtytNdWjrkkVGvKquaX68pySOi2jCGIgVxVEJ81bO8w129P/P6UsbrAQEN/m
9HK7KIXdZi9B+dk0vt/W7/Ut+28li5fIH8pSSxtkUG859PFTpTDMQKrsUt8IGtY0gMmR802lcgoY
8HLLpnEKtUbhIjExWr2P0rD7MDN1bNSF1q4rLicN5oTJMz7vUkputX0iT43qttZH0/+g0ej4YkFn
UsjdR19QSjuUh2HDZV/bQpjM5tgDW0RL0qVM0xvqJCoEtlB+LMJvanEOGPmtbezfmml4K2XxCipl
0UYdvNUuBJJ7s/oFvdWUQr7ajTumaR5ua8WaMLj65wgSopyrDLXQNc3EuDnVlfvoszbsJ4vpaQ+S
HpwaygjvlzUn4CnSUsBg+vDl9ilJGbbYIJUusrD7ruep7Sv/pk23j4qNVa2oIKoHTgA/U4QsfrGF
suqPqjlEuut7U3XuE8aGRElcvX89s5WjYQTUEqZuIaWiNaxq/Ri3K2sBeXWa20mVk+sQQApe9FML
/a+3N3BF/wA+Q9AyV4PJ9s+/v3notUmNdVCvhltw+2BqSTXHKLX7hFK7o43i6S+kAWL7Q+9KHm9h
+pq4h0W0RtrYaNAndT710B1DDIbWGeTJ/KkDidiaz7Fyq2cqSQYpQZjE5K9FzNq2oTKqE6+UUNI9
rDhTagvZOcrMp9yLPlT+Vp13XsPiGZaxIkB8adGiL3Qhr2Q2u5XWmuJ6Ur/T8x9pMDjT8H6gMjiI
N1IWrkUkDrEWgf1wJXVqD6mU/9D7hPqTV24NDFvVkDeSFhYqU5qpLHNshzydlE6ys9anP72DYmTj
xVoJwlkTRwWVADaeWtClLpZKH+Rt5KvQ6g5HdXKFMXwu/e4+I1eSNE+W4shjbpdxdqrMDu7NDwqj
Gn2HWVVTmjhaWSobQd9sPa6OknYVOvpgP8VdvPygTE4r0Ss8BezlY2N5v8dEdsKnQD9OnlvU5Lvj
3v+LGwI8YC4W0UJyha6CPoLeorQgBafItiFmhy7+mI6/AshMbl/FFTWFekplvjauBsmWhZoygtYQ
G4FUzig8mYJLxaDTN6L/Fc25ELHU0WksolppiP6nKTyamX4m8dftvIhefqxNvrGiFQs9I1dnrA4E
4yRzLk/L73rYWEyPdycP/XuL9LqtZN4WD87avmG4ZEinLLbPXCipycyXsOlizfWbCG8+ougMPcQm
p/7KI0r9Aa8a9AHF0SVKp9Zx4scuI/Os7iP655MMPg8hp5j3Kg7V8bYurOg5wvCvIVHC81m+oilA
2URNSEF7Vnekacjpu11T/czG1zoJDiKj1+PPfyFxxsHwxAHPXYKrCqv3OzVH4ujLr0oQxHdtqrzW
VWM4dEfwBiVhcO5GQaAVFA7Z28LX9BLWErLubDBJqcW1LnFePFFouGMMfE3l70Mb2IlXO7Hl3ha0
eoj0/JgS/SRg8hbPnU7Tl65OZPKEJtk34q9G+WFUL03bH/p+Y0NXIAk695jMPSoDMnNJRdCYRpRI
Mak2sxsPUV+++nrNKLVfeZY65K6cWhiOte89U2/fuHfXc1GZgkR1lzov48mp8s77/caHaJjzSA88
xEc63JMhc0l0UdynWlI8GJ1k/SMBqDyFSqg/W3F316VT8SjUbfx9ZNbZIZDMqbU93EnfqWN5C1i2
dtRvP20+oTef1oLt9HNrgpNJz5jvzZxJufccrbE+mFL4+/Zpr8riqsrUh4GULu1PFPRSP5gJs1jK
/J+x+S77LUwB6ffU26zGzpZz8TDNOYuZBhQSenTrclmRV5b/z7LmI1MNpp0g7bzMODUNXJCSHWSl
Da3wr2ZID7L04/Yq1+wf1k8E7a4D4L8iyzWnegRzY7hm/uQH0IDLd5tx5Zolh1AIiB6lSlLgCxub
aElDRpXMoJfe54AR262+7NXbApWpyUHNONllb9koZak5dMzNEQX/CNb4nFjMLDEFJ4b8vfSdahDP
YdU7EWyXt/dv/vbl0RFb4nNDjcbRLTTSSjoh7iBSc/UA8oLOkbQHQSKhIcCPxyhjS3l/koZRM//J
W+wl6U8i2vkG5N6e/o6dVBt2o95BBbFhVdcUY8ZDUBxCKS1l8dpLzaT00WTx2leG+SGtpf409MM/
cPhsvFZbghbmu1Wq0ZQKBBWFZotWTqutZ8fVVoZwTQkh8TaJG7DgmNbLOybAGFOSJTTcxvDttImc
vkoOt3VhzWIwEAjsOaHyTDp6KWKcFHpcJ5+7JICd7GsHqEwqw1uRCRs2ekUS6kb1gvkZHM7yyRuL
IRBw93TXED/3OEZTde9J9pRtjQJaOZsLOYsVWX3LTJ75bERGncvDSTCZ0q2ebm/byrN6IWQ+uTdG
3WuGqU0jti2pzob5YsJD1RrpzpDd0Wid27JWN47325x7NucOi0tZ0xgwBSHy/hgKWIWUDCb1YKoc
qQIoXcnGFqvxitYBZZLobqT+ObN7XMqzGsn0TJkIuWz+ySUdCOjH2wtaPaE3Ahb2J/KnSfSorTNW
71ucPNVKwCP1/qQWi6C+T16BF2LZkhLDfV0XY2a4WnOWtN/F9MBchTq2NizOitt6IWahB2qnSELV
spRED729VuXx0UpJ3ma5FDp1Pf5o81Y7l3pufQySYsOurhQEgdHQe0jCkFWSAL88KcVqA2/KBtPV
otqRu/GUdbY6vRIa2KZSnYLgo5z+aDWADFuzjVYgFJei5415cwHkUiin0EC0gkxJae6qajpKQbyj
Naz/J1MTx/eGva+op8xiTI+XbKQT19fOuC8qg3DQ0Jd4+QF9HIly2cUm6PL80A7+3ZgEd0Sr+4bS
qOrdy3pwH81tVpGZv+Tx19sqvHZHeGTwfciZEiQvXpoyUWMmIo6mK3eMC04SOXZCUdxysubzWzzU
1GwsWiFRYULKxfnSIZDkaQnceGY6GKpvUZ4cesgyIniewkPf/r69qDUvmgwwZIr4VvQILFuetEiP
hcETgTeDgR0+xuYuzxkheAL3foJdddfo1W4yPwnd8FqUdsU4tM7ayoCvWVZwHUB/CMrg41w8rbHG
OFh/JMkp9Pq+t7qTjyff+vtC18/+Vu/0mmkFS0kAhsQZS32pREZb6nHdU1FPhoIx7xkVnaRWtHMq
F/pBNtO/eZuI94B4kG4nA7kwreMo+ALjf4kFLLAOolYoNllRBs9F8vvrItgDgPxkAMG/LrfR7BLm
wXasbOyaU1MbYMH7XLJL/yEI9dNtvVkByaOeb4Qt7qLWAGyqcTXdQQq1yO7HRD8VWm7GNsCRfDeJ
UwfTilrvFD/M99KQ7jU5ym2lYU6tl4t2NgFf7RUoFnrPkJ7Nuij3Q1Iqd7j52UkYo4iJfvWGF7x2
heetoQglwh62jCICSl5ileqgKfLxVVTkM7u1YaDXReDxWKC68EgX6aA4KLORIE13w0T/VUjl91Ec
t1g91u7LXEcGZj0zZZqLF0j243poGo2913oHoMERFMD9YHqOL1XHRg7eXf6HZJjCAN48JQiIsi5v
DFRYaZhDAuNOaS89akpCuWO0+qMqB+PPZBg697Zurd1Q4jCQ8mQv6NeefYk374zVjrXeWXiNgaLb
2jgdwjq36/yxtrLDbUlrh8V9QQQLw9daGJ5UgOoJ9Cv+aWeEB3A2naPr5Rbv+ep68LaVGSzOHJLF
w1HU2pjrxez7ZP0xlvNz08nOVBCHJdaGC7S6oDeiFgsytTCUBp1CDgSj3S6EyMY2U32LImXNmcNL
hENZAy1H+fDygOS5YO0HIXgQD2YhQW9qOzCm7mBa3lassiVq4TeCo+moS82efa4f+1Q37TZknEwy
TBsO6lpsTt8+zZBUAWhPtBaXyiuaIdbViKgoe46634IBVjk5JsMhNGKbYa17K3z23w/h4WqRAaVi
id8KmOxyJ0fJKiMrQqhW5HdpO/cZ5c9qoN5rev3yF7rOMz/T687jcBbeW1B6/dglYGtENXlSAqo3
Yr7xKKzZJcJWBoSAVaPZc3Fxk96My8kcDDdW6ztN/xUqX+S2PFh0g0Tpz9vLWbtUb2UtdLBJfL2y
UmR1ZXPureoQef7nIhAfmH/3F6JmZi2LIYiUSJZAEJp1pUJKsRJymz6E4Z3s05o2lI4AIuTdiyIV
PreU4P7N/t+lOvhM84TwHg+7KKbMIYL4KtGZajbQhZtWuRVkrhwXXheZKFJS8xiohfIBq1VGpQos
d6jDYzZZvNpwwDqjkDtD3P5KFS/ZUJAV88RE55mMaqbTVpcPVwaGqGyH3HI1PflVhmnopINgObc3
ccVk0NLI28iYnnmg82ITU4nH0Qxby5VAsNtiJPt2rYefClU73ha0tn8kamb+l7lutnw9PCsop0Cp
rHmucp3dWZVw0BGW5AwZVr7clrW6KIuEN8IAoiwB43iWxWhVo+X67Quwmkx6jNsNz2XlRs1xwP+J
WDxTcRSEtPZ37JulOqR/D8wqhkwi24X9FkXe2s7h089uOHm7q3KjPIRp2ZespjN+dpFyl79WSWVP
xQ/KDH9xpYjVKDRJJMdpK7y8Uj3TvSFhFS3XCB+q+l4uH4Yvuvjv7dNZXQ+TOPAjLHAUS36ZTus1
05cnCzgDYzT1ZC9KX+PpmS6erqw37tBK+gGetf9kLdSbgEaoTRom3L7/XoefJfU1tXZ9zbgR/4Os
xpAxbejFmupBGYYDCODummwq70Rp1DzNcnXVrftPXf7cl1u98Wu6hxuGZs/DTAh/L09p0qHWTeGR
czu5d+Ab0nImi6q/ZfnH7YNaWwut1UA+sbLQyy60IQuTupFqyXK9oIl3QK8KaDTF9DGTs+NtSasr
okUdtxKCFpTickV+Q2p4Uj30TvksqpKdhy+phUe7cTgrPdSgwqmIkPOSgZD96aB74yynacM0XlH0
4CjWogNLr8+m1NROpUJc15RB9iAl0RcI9ao92YbJ6Y1euMtyIzu2qSR8iEap26lTMB3TQBH3ShcD
M1Ag45GZ8Wk3mqTvb+/Lmp/1p/w5z/ma+Rzly40RBf6wpHmeG2jyv5YnGfbMGVkR61E4tcNYwtny
4NmI7UrdimTmF22RXLmQvYhkStUYh4aWDpeumEev8p8z4SHzPiZdd9RI6I/Wt9uLXVM3QA4zyInE
0ZW6mVMSjzHwMTfsf8DoZAvNT7PYigbXNA2uwhnMjBuJSb3cUKNPTCVsIs9NRyOZCf7joxQr3xpm
9drk3osNg7pi6+gPmZkrYReGuWv+/Y3CST2EDk3AVdW0Fzn8XbbMQQ1f9AC+oWhDV1ZMHa/qXNTU
KO4AuLsUZRUTyLMiEVya3ndqHh3/h7Qv7ZGTB7r9RUjsy1eg19npmcnyBWUyCdgYMKuBX38PI933
6XZzG+W9ipREGmkK2+VyLadOpfkYaP392KNphAZmhtmc5dqDsXBmcF2xRBTpwLAv1+iqWgF5/2gq
L1Toux7g4rjQt162srRrTwj4VWQS0QyOzbwihuJmrHkoTscvdiGC2CzDdK1l+HodlxIkXU+0yhoG
DrXQvQYTbkzf8HpfN/855zRLQTUJTOxIqZnSEcXqDEsRRYwBcujm/g4i0FBpH/L++V8v0oUYOffa
CTWPDVJCxwulviOeOR21uNiXBdqbb0u6Vm+kllF3QRwIaDn4/S51LicNHrte92bwfB67gapuHYAE
aEP9zFh5yhcS2vBI0LUN9nGkikwZDVUbQ5trnEML2m3ePaljH1jm/SjyQGFbO3tm+msilC3zypVE
2MKzMUuemSy/qC7kDgi4krzhFs6tbD40+lYbfuFMPs+33N7pRjSl26YCkIO4T/FzUW9VZaM4aLp+
UtPsuxm7r3W+1kdwfdnxRdgM4FVQlUTX9eXGp3FvGQS5Q8Dtfxb94BM76MsjnojhTe/SIFk554UL
iCrOzEI9U2ngtl+KQ9KibuHNxS8Jgympe5DwgrVjbXbqwiWcXUIEIeg4AuOP5G8IRU0mIRpsMyYi
x9kG7gcGI7/fVtmFnQNAGBYZfoQ1IyQul1I6JBOKAjM5VcPWawLWv6fAT+G94WM4jr9z5/O2wIU3
HEOXkDcDjGpmqZKdas0QZlu0tfLilM1QbypFm6fBAsSMsdZTO3zYfU11H0jc/FVBwrsLKgCrMKKp
ab1/r1zOCgwoxZzSx1QjafFW01eYOm0pL1puoRpXVb8GzFMPVhY8/5ZLxwFSZlONrDZA0nJHITIn
gzeWBhbsMl/X84PpFCEaVn1jdAOv3bJi07QPrpE9AUy67RRg3MXKi7GkSiA/A7gW2HgwJkqqxOsx
s2LPUV4U/r1xn42xAD3i7vY6r10JhJfoELFRGgGN81XZWXSamLQ8iWgC/nA7zPiDN9Ggy37clrNg
ZC/kSK8GmaomsewMcuiE/OFx5lSwbL/AoLx+bU1L+3a2Jjm0cDCztmltlkQpBd5lrI7V3IzA10z5
koY4Mws2codIr8mgimpAswOmdSfRVP5gxoaZIdXcPabaPVvmIeUspPWzxSp/eAHpwqEbqjXgyNLZ
gXkUziZyHqjgS/ohFEsv48lMojl8VwwwqxmPDkt3q10xi7cf47kAxAJcGrKk0KaYrNqs1TaNCtvG
ONw/lUI3xSwwxvhY9b7UMA6JRJzRZsX1XDJ054IlT9fLC9dJSZ1G7fNIjg35M9R3Lcf0ueQX6Ali
lawUnJe2dG6RwVgbRL66HFuVbQ6D5TRp5HWa34wvUxb7GPM6rqEor8MS1HnP5Ehv0VwgcLoJG5rV
fJu5Ft7dbwL1jtFE8vnBxZyi29dvAfIOJhMMnTdm8w2aHOn+VZhOMjSFSCM921vjN97cpfZv4ZZ+
7dwDTACfp0we9GZu4NKmn0NxahQQc/U7Uq0YnKXL+T8fgv9Icb9DUhVoVT2N6v6OJT8b/T0dVg5x
WQQmZiFGhuWU564wjw5TqhtpxKGXbawHalb6bf/vqVtsKYjMMFkPcFR0nl0+wlWuocjbOGlESBby
8Y8Gdjiz0RCBrXGeL2nluSTpomMkVJ2J1k3hpLlwJsy7THtGC7jerFGuLqnluSDJFR463aCeDWqh
Ng218ufAq3ct39Ooddpfmft6WydnHT9/YR0c0NwVACpohF3IcF3uH0WbHfynNH4RmX7MWbtFanVz
W4RsPmQR8sblvGw4kIkvE6alg3j6vjCmd1Upj+jtDDAm5Nmo4k1brU2pWVuZtI0jcRJ7zCAWqa+/
XpoFntq8316ZrONzIQRgMaR4gNBBY5V0jRjJY71v8W4bHVD0CZATJVibtZU68PX+XUqR7D4KWQST
6CFFHcDTjQlwheEFuXZiLDukCCNa7wHJ3NP/39Ikm1/zJOWdQ5LIS/Lt5HggetX2pP52W4p8p742
cOZdBCIE2yf3FI+ZOfHBwtLMovGNGsy1jQhEd2R0rUK7eFTgIQczG5I1KBxc6rmwim5oeJFEFojn
Cg99slW4avOunmisB/E48hhzlhOMCpKUSuGqaw5GEonBASgtUfzGQY8Fe262RZZ+tXZkms1CtMa9
3N7Ja22HZJwBPAOElgCwXq4PpJhmU3QedjLVczwgIOAfqOlsb0tZ2EW4/HiZdeg8uCikO2UXZgLi
2hgvs14c0JPmt1pyyOwVkqQFrbiQMhvIs1RXoqR6lqLME2mui5Gob9w+pi3fKtVKx9IVzdl8XMhx
wXlEHIcYTlrOYHBqmDksrRH/yrp864L7wCpe+PC3qh/z5menav5oHcQAUGO/a/J/7f/8ko8MC+AW
2NSr2AJQNKBVkoJESM2GqUXCYngbT8C3rXkeS+c24+e+kG0oAM1e9NmO6knuNl4K75DG067onQe1
V/aOuZItWjo3YOxdRPUoNqL0cyllQIHfZelAIs0iaGB1QBD71KgAKfGVNMqiIDAtgFdqBuPIQAgM
36idzh1JZLm7htmHQd2kKg+cIQ5u6/vSrcK4SqSkwOqA4oW8oqRKsqJXSRQb6c84yTNfU0GFd1vI
VToK+a6ZWR2qiN2zAL653Df0YhVKUfAsyru3fHwB91U4ae2BmVs3K7dunQQTqAThJq5Baq9QiLNk
ePZIYKsoCSLjeylZ70bVTQyDRvNIbgscYJO7U200Ej0NyrSvHLJzeNCRO9NptmpbhTX7XlNzbf3X
xwnI9RxBoZQya4701hSm4Ap1EhYlOTCBB688ZHE0dN096bM9SBUz1OTJo5PxnZvuvGJ48tJ9CbZS
GIWV876+J/OUFWMOCnAO14lBk6DNtx/zaGS/Df7p9ZtKrBid2aZcOlzwF2CjwWyM5wgZhcstT1Nm
lXpd5lFsWb5S3XFfw3w064Eib3Rbr5YWA0It1F/hIaMaNv/87NKPNG7zTlR5JLrhIOK9XYLfylxj
IVs4vHklCPVRcoMZkx6eempr0N5qeZRiGLCJdJvOPtS4es7Hz9vLWXhcQeMKLZ3jJ7j6MsDAIVxN
xljPI/CZBwQzS7rvbYGOzOxYdk2gjTSwTThI8VrV/IqzD7fkQvC8BWcbOSW2OyoUgm0epaLy+/KN
mEc+mDuW8yDrlZDjnywAa64B092Nf+GW2c2u9aLbWyBHBl8fgj7KmUVnpgWWLgq614FVmuw8qvrO
T2jiJ+K1FAcbl9d0wJS2Nt1+Ud6XbwuoHlA4kufppMx1ELrhOmjjm8lbs/YZL+ogrwb7IAyNov+s
YFtamv3+9kqXbgnynN5MVoBHWkZNsbJXBrTcgsjE7I42g5frhK4aEtf8NijDirAlMwjSAA9PyRyY
Iw93ecAVs+qqxgQZ3JQczz1qh08m5STseBxSRfAgb0m7tXIT04+8VNmVrsPu40rUB63M0z0m1meh
OxRspci8tP2oFczUs3hUQYhy+VkCwPtirHgR1V5xb8bWW26zg8Hiw8jjx6p4qqmyVh9b1HUQMyE3
AWA6OpWkrbC0Jh06YheRoz0O31Ox6w1Y36HaoQ5RJbu+Sv2yf7ado641/lzpzN7Zka+Riswrk40k
OkpQIwD4FQVrSdFL0F67SVyUUZ0Atz0ZlbvRejr+L6w9ZoBgrCG683CpJFNsWBgKPamQkuKJJfon
ppyYK0f4NYxRWgkQz/MQzBl5hRrL5Rk2otUF0G1FNKmej8ykqXzHsAzx29y5IwYC8NCM93qq+pjU
WttHxn6B6kDcxWCpyv+O5ffiEV2C07AR7U4gorD0baf6/1p6hVnBBmBEBOBU6O+Q9axVOloMGno3
bDruxrb55CZofdL6X3M1X3K+WLjwP/A+SN4URgtPokiR3FLR9+0+TuJR0Y4Z+XXbdFz1y8hipGsz
5VanFWZfICo3MQSXuyGhagDU2KazjuoHJ+8cBRtuBVkcKqv1tIVXFzhWePMYUA+wrtwNQGwvGwHu
wKWNFTjymd9WWUjTNY/+yyZJioV0F4JMeMBfbSuXiqUWXqwoKS5qMu0bnvpK8tQjf9h44J7ONoI+
1HxHJ4EIrQw8NyrItkl+gc0AU51zn7hH+kbIUzJs2yHQeOczb9gV7j1m+R0VseKuL9xmeP6ot6OJ
GO6VTOVMWuFk4AIpIlaiNd1yAczveDaEt899wRFBYIMkIDhR4UTKFSnuDdPQ22YRVeJXgjHhBMRr
5QRKxr+35cw3Vt74mXMdqX6MCL5K+qiYv+RmLSujyjl5APuQ5i+GJAUjqv3eh2AvIrZXHLmFxxCv
/X8SpWeYDi2jKdKnkQtaiKoIK1qEPPurV3nYK2sDuhavD2whYGdAhAFrMr9KZ96Olhq5MZmijMYx
oKXAUb2XzrPXNJhe1AYJsd+z7lD3JmJy86UiK7H/UjA0v/cqAJHIkAOmfSl+YoBnIM0AT6vkPgjP
fZWkD7HbbytHeRZ8/FmUmFfT9a/50Pjx1Ewrj8KSsuJWoWsWPAdwQCT56UjiPh0Zjwo1VrZNWxXf
xkZRV0LlBSkzsRRITBFszPnXy1V6dsooqzIeDVXjbIQ7DYec1tqKY7Ogqoj64doAp+rChZMeuEax
K8/pTR515neWPJJC2cWqtteIhgGOTuAIVOb6FWTK0srQqDf3KczDW+R6WF2Vdt1pZRXlWeuCS7c0
gr4312iKFq4EBACpjT5qJKPkdB6b0iJRlKaK0D77qrINSfq9k4iA2H/yasV8LVj0c1kyWoSb1K1K
RL+RNaKEMZl3aTMeLU+saP71YUHpkQJFxRtMJUgGXKqEhbFxpKmKOlLNbdcNxt7UK3NbD/RIKX/U
Sf2zbVV967jpWv/AtZ8JyS7IsuAIAdMok8UzXIQRJPx1NObHkiKA8R6R6VBoFhpepMZrDa3X+zmL
QxFz7vqA/ZQWWvc6YAqOXUe5HTb9nVI+oiy9YjIXNhNfDKQDonkMjpUBIDVkax4r2kgT1R3QEk9u
8zMjd4Qin2K7P0uyMVbdm2vN977GFWFFiBfRznJ5gKIWeuU0tMWWcWs7CjqPMQaa5/bzs7B7GqC0
eOGQKEIiQbJPvV0XTGN2F9XObwWk+FYJgvHvt2Us7R4wwSBtn2nUwFhwuRJPZBVxuNVF1NBClWDu
A7LXx75hwRFjqP5mHDPEzGZ3W+hCNnbOmM+jNmaEC3r1LqWWorCbLGvbyMqNp7L1AG0xDl6f+Kio
VKl1PxHiZxn93mVpaMck7OkjZc2KYV7IMsxfMc+XnVG9V1mTHA8QjbuyjUBwGtrDBg+l37FNM/4w
jUdNUf2y7IMKsMuV1S+c64VcafUYqVcJgZk0UfdXuKFr+pkScbR0T6H1mL47mzHdDKiLGL5XBM5a
mLLw6l6uWtLdPJksPLqQrhL1V91/CrFLEtMftGYDKz42e9A6oEM6NPHo3l74tSWHC4seaGQA0TyC
Pr3LUzfHDJ0jSd9GetofMOMIc0d2zPqV6+79aJK1010wdRfSZs0/c25AA5RlCEGgY3PP/o7HT635
Xgh004HNFhRvY6X4/OOHIZ6KJkHG4T73fqO2V4vNsPIpK+uW+YMGoEkc2tfY8eLTsg66OGQchbbO
n5pmc3uLF2KFeY+R6oVZmjtzpNMFl6oDCpy8jbjN9E/XEOoR2Rxv9KdSrf92UyfqgIxxO20ydBh2
vhtTVTtkdV2UW7MX3WaKac6fqxYlmCS3zI+moJz5ZGDOqcwLnaM7MBPWZrJ18mLSWm9CME1myk5T
Gc93aWl16mFobGrcuUqRPhFDFGvEj4vmA4kSZOpAiIymUukCEaA6MblxaqP2O+aWmX7yom/y7G4Y
fk/qnlad7xzqKsy0FX9x/rWX4cCcXAVIZW5eBLBzfhXONYoLmnXpiHtLOhZwO479Ti/y/eDE/Tcn
j5Po9mEuGqhzgdLzaWZFWXtoNY/oUPk5qfY6QE+OfsicMmyRksuH99ycAmUNgL7wvCE9jywU/kb6
Ub6ouCTM5ZreRiTXjSBLMuFb/bQ2i2fREgHeCAMMSkQQ8khJgkIXU9KJrIP/eEyT7qFuMCis/pNm
aCPatHeu0d7Vontts7W2vIXUF9z+M8nSSTpx4qgJiMIj2/qu9lHFjn29EZuyuhfozGvugFpo3my/
u9Obh7r6lRC2u320S0/A+QdIJ6tYbd2qDj6gyu9a8iPW/+hr82eWDhFZKKjr3HDmfSGUzrSVp43u
KXXVRcrkqqeSwnsAijN+u72QRSmI6JGmRhsBmBMv7wT6lBPM8627yLJK9cD0ujpY6DBaQRh91RPl
qwf+DLTwgpMF+QXJTUmNvu040btIELTfWGTIwHk1dD9NYafhxGl3z2tlekL3ghOkhlbcGXaMvIjm
YvoZcTB6dEraEDG++og+K4qKZe4e2FBg5Gk6iW2joCfH1OPqvco89liqU7cXCVnDX1/fZ4A+Z+wi
ct2oBF81w48IBcyGuH2UKzz9NCqWBoWotedSJNr91GAMLoiIGPr0QEGKrmg+tUcNlFi/bx/Zle7h
KxB2IE0JIDPGkEjK3xlO34yUicjMjANB42udJoe2XWthv9KMWQz0AjkrDJRBke1SM5R0BK5E7wTu
mMW+J25rDwEvBXCv/4vlgPsDVdV5IokjpUx06lpFggc9sr0iDjybKZuJgRuxRii/vS3q6gH4WtJ/
ovTLJRlKkSVirEVUgXo1ZEb+t+hB1WKyETzvpAxvS1s8JwdFkbmxyUbG9lJakVX1EFeNiJAg9ys9
PrK8Dx0yrVQpl8/pf8TIEUAFkAc1QGYQpa71ija3+Kj3XroS8S6uBZ16sPLoxMF88cu1ONnELcXC
Wlx0EzlIh9Om8+12bejTmhjpRSFqJzhJe+gCrXeFNmzsqj4KV9vcPplFPThbjXyDPDNzezTlRK3+
p+2PwhuDnp4qfViRc+XCwkTgDiE9BzTHzGxxuWvcy3SSxYOIVFqlP0onBv9TWse9L1TMPzSBuwxj
oo8hGPPXouqFnQSHAWpR6BkFXEWOcBkH06iTsyHqlCZwGQIju95gRu5KSLC0QtBNwVKocwOxvMJU
I1ACrRyQ3NlwM9Kb0Sds0II6xdI6F+jL/F9R3EBUA6IK0MrcLAInUrpWbo055tQWQySE2HrO1Pgt
egh9HudDaMXuysu1oCrn0gzJCuq8AY2MPg0APBi5X9Vd6Tsq/UPSEmjuoR33tzVz8djmDl/ADtDw
pEr3rKg7pxK6MUQZ+wYq3I2WYcCVN67c5sVFnUmRrpnZ6QI8HvoQ2eyb2YiwUR4y81cc/yvx89dR
ncmR7lnb6nVhpOoQFSzfm2q/Q+lqBXG5tGHofESrDvLupibzFfEuHURRKkM0NGOQVlnQ1chixu//
fiznUuavOPPFvI66TtM6UHNwMBvtp9a8xVN0W8ZVlAm9BrvgF6wGSXU5mV8oHAjYOh0jBHfqKW1B
sQyXjO4rruUbpSb6ox2PYiUFvHR/0cKJtCxKYOhulk6o8tquQ0/PgLqqaYsQhaocdzatxnE7EbP+
bTnE/DZPgN+KVImbw+0lLzlUM1YBksE8DAdU2tdKmSYlV3B6AnlTd9orxr3FkLfpD30/+UKnUWft
PRHcFru00yiXwHR85dplo2Vb6Dungo6R2UWmgpG/6Mjsfgr7KNLX25KWLhrS+Qg1kasFWkq6aCRD
1ST10iFyPPiKblxv4zKzfafM1cCIzbXq8NJpOmhsgRqBYgGFvEs1dfJsFIVijNGYGE3kNWIgvkVr
u9966ThhxFbtGoM/JiN4iGO7TNYKMksbixcHZgt0EjPk71K+yaZMK3p9iiZe34uKhG7u7dHA+Ycp
ww+Y7TX7ciUPgbxpgQPWBAQCg5Xn7T+7lr1qouUCAJsoxRS7ERPmwIUU1P2Hkv4uipVa9dVRzrKQ
agT0FJUMpL8uZWnGBCyT4iLkJGJbAEaRDhgf0ScHXV9Rz+tbAVFodkWGTUOBFNHfpagyE73TGHUf
2Xa3scUD1HVnxsO2iz+Zw/2kQxInJa+dvUZGOz+dF1GaiTT8nDMAjgX5ZJmuxcnxuGbChcfKk2Ag
H256RPtJwPCG/+hja9f9syOGriG8D+iUArgDCBZJYRionaayIGpUa/ccnMtxyl/0gW5L1q/k8BaO
D5IMoMnnuQroa73cUxdNUXVWUhUN+d/AyFWNO5roPl91iBa2EExw6PrHZD5AYuRO00Qjw4DZpSoa
lZxHrrcbO6dIxPmVU/stGPv4QD/K/F+dFOziuVBJYbQEgGS01qlR0gDKnh7U5BP3fzQ+/tGazWIA
sINzgkIDWoMv95AWbdqBkkaN0k9V7Xydvtt6FYzGyqtwZcVgwADywawnjI2cHehLMRwctULLGi3i
afpDH02/LcPc1B7NtL/P9KBLVwk35hDzUu9BPzLHn0jpzH6EdLeTXktUYzDNCLdxO7VjYJTWzmVe
UOjMp4oO5sAhUDt+qlRkKcnv29t6nc0C+fM8pRC7OhP6yQTdmLWolJY9uVHbdLs2fSzAl1vUQIfk
m1I9eeQvH37Q6aXYVcaekmxj2z+VZ/df52egjoO6ogv7hi4gfIu07d5YYCgHs+OIKTWoh+1CuRPI
Q2AvtLXU1rXdnptosd9oo4XHo0uiiDvOdTE9PeUqSBfuPeUJtbcx4UGcva3s7fzCXh4tdhWaBIXF
A3wVhAt0KOTO2JGT0TDrmCTVdyGI9piNoKywCiX/5jFdC0fVYEHD1OlQafZTg2lIx6xokYRS1hhI
56VdfA9AscgGAK+BmBBwSenJsriBcp2G7+ndp6Z/FYXYYGj9dmXV802UpaAoAVggkjfzTuPnZw8j
17UYQURPTgPYRrvp1clPGJQNzq9Npv8teb3R9d7HNMfbYmczcyUVs5y+uk7wekn2wbSUrFS6lpzA
D+LHxidJ14a9rkmQ3gtVT5xSZ9i9rEo21mgGrVWEtxdxpZtfqGU88vAQUY+WAz6CIZ52pmMRFJZ7
xluFqQM6z6p1IzDm/8z1ZCV/c/UySQKl/BdjKeBpCdaEGdF+7iVHqn/U9neb9yuCllQP7zogaMiz
zc/7pVI0pGaZbg3kRDSThr0dKz6DhxEIV/1nuObXmv4TJZ0T0Mi6kpcQNbLTqLgYBhD78E7920d1
XUeaxcDVBAZ2NllfPz9TcxYbtQ6yInIynWBiAXFDvtW6oI4/KuWhwpim7JD0/mD5cEVXRF89GZLo
WVPPRNt5kg2THuMeq3+SUtvZafvS5MYDQeWX8YPxS6CHHYwTj5mzVoZdUBiwsaGhasYJoXwmbW5S
W8TWelxu1UH7RTVGnjl4Piu0F/Q2roEXF5QGwAzAYkH5goBC9kUBA1QyQXCStcGSANFFpFis2PWu
sbKjC/cOyfUZyYBU5kwvc7mhhXAZPgQbqj1Z3akyNxiHQ+pNPq3IWVwQAAPogkDZCib4Ug6znNQo
iEJO8OD2ivcGqn3qaisJlisvEM4sSNjhkwE1g7ns0mK6pKvTrmb0hEnkE70nmBeuaBHVAEfP/IG3
obHW2zHrm2R7IXHm+EC+HqhWaVkm6ys1rzk9gZep2DDeTxtSVsWKhb8u+X0t7D8xUoTZWzXtGM3p
KYkBNzRfK9Uf0MxtgGTZGDZZ/CcR2xqhp7XWi7O8o/8Jll60oh6VlqIJ8ERTb8NjuO6Jiy6y0FFO
uYe2Pxd+4doY9hWZcgWkoVYFyj8stu+O3jfOXgD+JuhZrza6tVM+VyzKfG1vnKBM4MRsZqjDCJ3R
fmPY3qEHAl15q5LxRNv7fkhgsJ3A7dPAo49d0x9WpC94DHB9YVbQEIiiksx2VOcco8tpQU9gwzNt
X3d2rDwQHbO/NzVmFk93YsV4L27umUBJk3jaWnmmQGAdP8ygQ+sk4OprCKpBulC+UkpWnKLFiw86
HtDTInmMtqTLi18ZCR2TsqGnuNLzbTfZH6leawBToDZ/ezOXDDQQbf8jSVqaovUlU0zojeCPg9hq
xV/2sy5XlvPFIXKlL3OWeOZiBmOx9Jw7jW4VBm/pyR2eYvanse+MNmgqdPwk/qjeNXpYV7/t1+4X
7QKzeU/M1I9/Mz76TfVied9Md0v52uzCpRcZavTfR0lvU4E2mKaCkTi1qNJqznHcxgfjvmveLPuY
0N9VvR9f6wzjJwY1uL3piwbwTPL887MH2UJ21rLLEgbCqtEKPNYkbEyUEW9LWd31WcvOxCA3A6Z3
ZxbTpNvaFLDvrAck/yOx+ue2JbBJaIIKOD8Of1OqHYS7H7QtzfYYBspLQPonmJAXwzh0LA1vf9uy
2v239/PPzz4tz0E6igEKsM1UiUOrykBgjbpkqHjmSZnWyJa+ppZf6R+4beZ8ERjBZTSNknZKm7So
m9n5RvUe45Htyv61NGp/1LeV98YOtH7D6KQ7/uk2d2O3ZcoBbB/aj9urXrzWZ58hHQgzRkCPXR3l
uziZtmPjDr5ZxXXQOmJtes4X3fOtJUsmhPYTN5iNJfd9+gMz8opmP6Z7Vj3B6WxY+WJ2VTDZ/Fjz
feb91ukPzLwhWoRk02iAAKgz/TTe83FbVCGzCNAWD0kOSunauTOEz9xxk2M+/O3tWVbYs/2RjBF6
XIZONWH2CntfToG17QqMcH1g9oj7+ZTbjzYNW974uhViYoI/lBh21Scb07nPmhcl3nfKLzQrmtHt
z1q6rUDwzNVJWC9gQi511ea1R1v8OdUYv2GqxB/WFn7F3wdwNszifyIk+8jyGpVJByIKI/FpmQck
Tw4ACxleyNV9m07I6Lwa09Zug8nt/Th/HZO5wdfMgwbvvNP6ebKiq0s39PyTJOtomhQ9e11FT7k+
7tmoH3JwH08gw1addAUJf51ElpYvuaAA21gKbyHLdJVdM/0wFewAJWGpTFuj/Z0x1+f9T+TxVt6l
xSfgfJGSIRaGPplVC4VLk7uyOBkl9Q3y5FSYZ/JUki0y9PFR8JA792SNA2C+f/L9PBct2QIuKsOh
E0RzVfmGU1docp9zzF387uqrVADzYV0JA48HOHoBWgf051KFU3TXFmU6m9vyzp6CXH3QVLTi5WCj
8pXhvhckSOongNjVlSt93QM7H+2ZZOlKKzZqEQ2K4Ce9z/2RY2rmvtaD+hWzM8djmRAfgQaAU1X5
4ijvTb52wEuu4n/iUbi7XPg0OW1d9YKeGrAhM3DAhL3D7/gm1ms/6/bK9H2012Y+LXmL5zKly6wN
zjBlIzY7dfaD8beCD+4Fg5+18Y44n87rbeu09KacS5PuaTE0zNGbYXYV3XKXICoNvcHEC4ZpPCsO
xXxW/28tuiLFyxTPqjk87xMpHmvM6aKdCBLjZ9zzIE0muHQrTsLyRgIvj1gepleul/eDoitogoZV
PFjVAdi53gy42OVt6J6Mei1VoS/aeYTayL2iPRjEkJe6kqQ9UVinwQqpyKgek7e+8C33rUMTdr6r
+NbM9m0WZeLefSm/gTXCU46EgUADDAG9Tne5Q/xGfybVD+FGNB93t8957eskrQJousvr2KUndIp7
viHI5E8WIp7bUr4KFldnfLYJsjqxrqtiD5uQqztGt333mLa7rv2Ysi1IEWp3i6nlSnbfqv1BVaaQ
Yi6UW62Bn6+rDLPVOPsK6UEYuMcmi8JREpgBvDPuNM1XMYQ44M23+tN45qGdPTLt1eXHRilQc1lj
KFjdhvk0zvxTnRSo9RB8AGVPqeFr09apnrruCHvmm4MvrD9mvDWUjV345Zj6BmZErA0+X8xfgHcJ
/aDQSRAzzNfj7BuYjmkraqKTk3eXUWQM9XFjks/cuS/an7Tu0EGphbW7sfr/xctvAJAF9lWAslHe
upTL2zHNq6JBQtSi6Nt+UvM38HsGIDVaeRyW7Mm5IEml476ynLaBoMzC5FIgrydxn7EnQT+qYmv1
/wwShVKdi5NUm7CpBZapQrZ8ED4nIrDc99u3Z3FBINLAUCgE7UhFXu5crhFTscRITq1WBWBYCOOM
+XkzhrFj0aAEn0lo0HrljbPxS+Uba6JBGXJBrIA+6EuhGskLYQskIymLA7u/w3jqNnmxvdfba1vy
VzBPEEDeuRYEsrNLMV7jGkreUXpytNCsWz/tDn0x+oV7p5grerHoD57LkpaEIpjZjwaSEnbWqXDE
lCEkOinfalLf62BpegF77ujnVeXdGxprn83Moofby10yt0AYoBoHqAaeOskAdGo7FGqF2DlxK/eY
89ryESIr4b9LceCV4dxQxHRlTEE5aoA8NnACk0S1d3aJEYaFytaAj4vh77kYyZw6TV/CoMG/dsZT
nxxF9Y7LZUx/qz8FgBvmi9ZlPvmcrC39iNVQePuYb8ST+3F7sV/qL2vqzJGnztMawWsrfUY7DcKp
vTkKH54KTF6KW+XYlfkhBye4euxVO+AZRUvED53/Jj0LRm2bYTyAgtz6oW8+Rgu9eXtLOzQl2NS7
MIl/KZweMo3uTZIHSa4cKLD6pF95ea9b12E4zr9b0oWps/u4oXCxWLoxHCUYen1jKegwfY4RwVtu
ULkPmA3Tfg7qqv88G6XrPYMDDXQNiKLlPbNtVtTtCB9I5Juk/SjVh2my9gqIeWJ/ek+zA+nBq8W3
zoopW3Ir0YwDEJFngr9G5pRtJ89rVLg1pyY1G58zDz1WRlrtRsWwVwzY0lX7TxRouS8ti80E0lJi
oqcBCL8N2LemPde019vKN5ve6338v+sBju9SSI+ByI7XqohDuLZHC1A9BnaS+WkSn+LkVyzcjZO4
a87U/EtvCZVenB54d13NcXgu+AyT2AosEDs4BpzzjoSJgTERQC/Y0z26H1U6rtiWpRN0TbTMw49C
AVD2npkNeJsQcBjNYeg2emkVWyVLlTCjdrFiLJfeBngoIBMyAFjCNN3LzVWAty691pvD6BxkvN2R
9CEYKzdqb2+S4uX2SZpLVwLMAygggWAGBDvSUapdpsQ6tdlJ5TW4uTFd3bXB4kwtM6hJP1UPiusB
BurXHRit21CxkMYIMvz9IP4PadfV4zrOZH+RAOXwSknObbetdqcXodNVzlm/fg/7252xaa2Fu4uL
mbnAAC6RLBYrnDoFAoiGyFwrA7aVYWiBlaO1UFpJoRsJ6wxs1MOmpMMBOXlE2J+EfNI8SHGYcURp
MFTSUsY+ymyvH1rOjHXfLVauXqGHhq9QxyYt5ok/Duj5wXxLFAc6sGln8VYZEt6z9U4Eh4qn9lWx
Kvm8Kk1RbxPF8sa4+epqRf9Jq8r/Bl0d2pBlDC801ZADANLw8uHMjT0/lxOYVI+LXWR0E8m8Qh1C
P3Ik168ISsKDGXQVyKlSoNTvn9icKMbuy+mAOmySRE5Rx+oyQqxoR5EXLPhEH2ZETT118IWA8Afo
CzApljeuGKMYF7mOnVL/FtRyA85025VB3tZHvMNlPxXmSfscMmvxuGuG9KELbDl6SjsX02t/es5x
lW8jqL7vb8CEXwjgEG3oARESJtYyfmFqdHHd517iyJTZGc3eKZ8u1HiwjXyBSRAk797uC5zYcRTG
4BMC/olJRKwLn/kYaC62QeLUIBM2fV378XP/QxGSuZs/ud+XkpjLqHSuC5cUkoZNF62abIl8pDuc
pSyzMHY64x5Sm0Pcotgu6IGedf5F6VZha4X5+f6KJ0wQLQWifwRca5jowJigUivGsOCyxEE/MjEG
Syi2KF+MvenN0Vr8L0v+VxTrneppruVJkTh9+dCLdtSbMd/bBuZ5n8XX8lQUdnrEnL0QbbT8QOLg
lIrE7zGS6nR/yVPpcooWoy1+aLDDcV+b3TqW0auo1th797Fcq/o+b8ze4jHopSHlW9maQvdVP3v9
JkWXn2RnzWOBSe9LrVyM7+kcFmkqZMbX/LIF0zmUBqMJSTq2sVjga5pNH+fm6L613DbRkUAd8lXN
bVFX8pU3WT30DcbjtBWJuWCj+DPMaFMpXTTNgXYcoHJKiMnctXqMek6Q2sTBLL2PMUUjql4SrbVj
BYQWlojRFIIjc2/oIekkbcb6THgyuG8aHlw8OUBSMDES77dlmstj4uR6hNpetU3Aznb/0KecUbzn
aCfiaTiL4vD1oSvxUGFCDI9DHzdqboLNtUL+duerpvJcng2Q4mt2qZj3pd4aMMBD8MJTuAtSyKyL
JlaFFsryUDoxSDskPiKGv0DOuoGeJQFxkYW4L28iAgRHErLVEqVZAdqUOUWlk/UE8NHa0YO1jyJH
A2roXdfJROtzi4vW6LsflBkgDDUR194aZIKfiQbSlDZcvN7ZCpwgRZZltSOHylYIAWc3/O+ylRat
mP+5v75bRQEZFbioEEzDvwae9lpUOkRqowRF7fS1fMKTv5DcORDKnAhGT/hcDTOhgQgNvGiKp5DQ
e7m/iFuTe70I+gUX+Sk97NJcHagENBDHVY7E7KooQKYpoEw4c63nVkMfvAtZbp/Iga7kteNV/A6c
onBYguX95dzqOA4ffjJaA/FvEK1fi/ArNytaJYaIfHCJKDRWBd7uEa22SpzZYdH9MfhyBgw/I5MF
cKLmJ6MJNqmdxA1NSS3WA9pv0+SxBt6/aVHvk1f3Fzl1ZugkQpcPCBNRa2aeSaErVZARQMeVSra5
0VGMFpbaSVqzmRuWNXWdLkXRtV8cWRflqPSOODK9+spBHl/FizM3S608pRiXUphTC6VQS+UUSqiM
g2oPWqgQLPH1/q5NL0UDcgDzLHBnmadNkAu/CgIsZew5K8mXgSAtSin8rJu/5rKkvbfobfsfSYxh
MAw/7DOxrp0sNVLiit4pAMEAarHPXJH9bTvib58v4IVoRcSwNjb5pNSIMkJlqJ2h8KzUBxZB+Bzx
gNzfu4kHi7YT46xB20ARGFQlL/WgU8ZcGCHGLx88zN0TxNLmjHSd6wHRfFvUvL3vSmbmSa9KPtq9
17/d/4JbZxgfQLvaAKtHsyKbQgm8BO1YKV87cfSWGVhmvPP8OUDLnBDGGKoN+OkSX8AqDW7hd/42
5rrHhJubYTSBFADBH95+dJwAgYopIde76XoG12iyCwVJflzEMsAcmyhs8oBjlyFocxMSjz9ilyG/
lwChZodtYjcZsmpZeFCizBSDwSyCp3z0ZyzLr7d5/XxefxlzE1GgKoKm1GA/4XJaXGm5pxJorj/u
aCd7bdUJwNVY2lnbK+1C/dYd3a2IIjvNjFbfWjh8BkoX8IjB+gXM9fUGNbWc6m7fApYbGaYvPvai
sI2TDRjEFXUufTuh2zTnAd8bsCKaG2d0m+M4ZajkvKGAlTEgQ7Iuo4/MsJV3r/iAR0yAZ+CSH/SN
zqzy1uyhKoruyd9Z2CAIYlap5z3awTSAj33tXVG3ZfR5/84wv48Lg+EE6FoHchvdBTfUTkLjtW00
ht4+Mok+40xSRbhQFPw2bAHSNigv6eBVZaPhIZcjzctx7fOdONoPvWvVyVI56zVphcX9ZbBBCWRh
eAla6ag/jhZathMSrch1orV6tB9MY5FthK28Ln6UVWVmZmR6aN4lgr8p5uIAVi9+xUroPgPdIlaK
Vq1rJdRiERMiFcC1wXdIeDu1DqevnOAiLOYYBtgg8D+iYAxUKDv4m9iuaN+VxwZgwnifrot9Z7cA
b5Pa6uzmlB78g/jmPXSPNVhKQHhKopyYaW8Ws+VSGmleHynqhBqotTHuk/ZlMpFoxZfBgB6UeJ8U
pigt+23ymogkcUnxPfbEm2MrYa0gXTSg4zKmq+BBhm1nnskki31dLYpsHyTWi2G35Kclmvm4P7/Y
A4nIc0NCMkeXy9ZjqVAkFzBNAuAAtBayHcNKzoHD1o2KPbjp03ZZrg3Xkq2sWqE7K0HCgehz+8r4
HZAo82j/BPoB9h6wWeaWIyIBqKDg870aoeXsWIfHMgBp3IwTOrEwDIJHYyu4M5GcQm3vWlvBC8mX
QL7l+3IXRX8aS1yUuhV9gTVFF0zhfJ65k1T5r5UF7UrgVUJUh8NDtuZaXKTEbub6WrGPQEuhmY2d
kfgLo13AQrwGMTCIQQMQvY0zfgjzLtC9FDDTBUEl8rrYV0ZlxCAuZLTXFftkUC1hkZhih+VJlnV/
dYwf8B8xuAmIXtEliWD5enFBq7mlhD72vTE8K/Eq+HL9GZs2JQGmBYkfnJWOJOe1BJVL3Cap23Kv
Y571j37Q2r+2/UA54lhQ4wWfuq4wArxYybtKEsr9WC+zfClJM/7YhFZjBgpCbUqkRNkDrxdQaVoo
ZUXc7APMhSEYwRJnH393CpSdGMlAel1RZgD/FP2EC59T6MVaTkbF2EsZkS3/Of65f8qMMt38PvPu
V2XGKyEu0775KCICokJ328skmXnkmYfyRgpzEIGcJIFHpfBH3mwfm3OL0ca28TOLt/mNMy+uJCQB
XyKAIRguMow4W+0zet+Ncj4a9q012PmbjsGmOhEzs5DROEMi1eTMlizfzk7zUi65Tfzu8qReBuAV
IPlP/5Mf801qzhH6Soym068CV7fE46MkGTkvZv2lofda1XXjXiEZOSy223Yh2oMdWhUe8+ph3Nar
8GDY7k61jPdqVy8VxQwO9dFcdWTTbAeyksjMkfwqJ7NTV9/EeLkKMBABDzLB/evrQ0AWD8dtRt4P
ATkYBI2XJCAPvQUPm/hmYXr2OrIj+hfiLz4/C1IRTF0gnv14etk9Za+mTlr7zSVnnwxEJOUyW+RL
38bQFxJYIjmu4D1YmuXY5LTc7TZ/jluf/Pn+c1+Vb9LZ2GUwe6BKYCA6QlMCsyK31vnIBXvLXiCZ
+ZkQA39CKzBj8nL+8AlP9nOAaomxAPRgL0XqzAuQBHI7dgZEytKbakar2OJMQJjNp1e6h+8Btqla
JK/SMlnvzT/6Xlr7pCOqjT5+i19gOLWaYSYtERdvXT3zTNxkHtHET2EfIqJF5DtBX31tOooRUJpm
jGA6Cqt5dv9gZlVmVZYvLgudzIGAbzYCwn6zubSVnvbTXwtTOy8EoV3g7jXRigyr8szE3+r5jDWc
XBNyWkgWI+uoI3d8LaaEqe9iDWIQoxTHcVWXxEvMEPoFlIXnzCgUdReurgigcdQng6MERDv28lpa
HcYyqEvRTuqey0fhSRYWiFGbnxGtPsNio56U1hbC5TiXo74BDQKaD7QcJXxD+6eGWfDXcnm967Qq
F7OD4mgraRvmFnoE0FL7RzJ73Kh1hrEyaHCaiWaoPlytFlJRboJDCtQo0tWMvgicr6hpKOcHUbPc
57A2BY1g4mSKDpM53bx5D6gpBAgErHYUL/QbCly8avFYjqELVpVD9Cdf548RxrNbRWM2T/4sAovx
0eD4gBcHXKkIa0F4BCaN672MMlAnexFWBZK0MX8ICjNH38MuIOq3+wTYV6avQ5XEc5Xiic0ExgWh
O86QMjswtkhOZT4GkCk/KJ4tPMXyWkKZKFphfkwzh/2/eVwwVQyhGZxbjKqF28ucm8dlYDMVtOrQ
L0L9HHcg9ZzRjBsnAWMzYVPRbURHWt5UaorexajiUKgPxR/vWMl7zV+c2zieMVi3SkHROb97Rt9K
NjcJzk2jiUK5PohLQFpMgaiWtMysuY7EG0tFF3MhhlGILqt6g8OkqoO8lCzt1OzC84zZuFU5xFY6
8oQYYmfgTjGPQj3wKvAZYnPw10gNrNsvflM+ect6A7TxH/d1FtVFf+/64l7LY1bEJy6oH3ihOdSL
eu1txCd5nduSrazrbuaIbmqSUCTkWFE7A9EUZddkLGIzanHnV3JzyBeSgei8Rj9LCQTKoumIH1tB
Scra6t+q1f0tvekB+49cTJkEx5aEh4Zu+YXBSMCAE0QctlRaBe9VQfLvT18ggS2qaAwm4Dhot+0q
hpHUiPoqeqRa5T/ZJzIEKl7jkFQ6QQEdBIJzhmxCmcAYxWOKIJp44QwwWx9ImKQUqNiPYROv+wVv
dn9N2/279AsRzNKFcTS0TIKIUCRobDdI71vl+ksEM1VLwo9oLZ7ub/btmpDUQmoAcFEKkuXpq3ix
10KUKr6mjOMhrjeImpL8QYjtzp17ymmp4VprwaSL+UyyBE8NGHnmkQuyNmlyreQPaQsf06gsdPBI
G9FKN/VD+j43uJJNZOEdoLOPKHgFpXQ0yzIG2dBrUYt5nTuIR0xG5F6VmqwxRcx7SjftQ/nALe5v
4g33MojYZHRegB8DcwjBv0x3+WIXQWDpx1UlBI+dibrryrBjq7WAmrZ0K7YEwsGd5sxFB918E7+S
x0YApA5dPTOfcRsPqUhP0ngIew3uKNYvG4ag11LUgh9biI3OpaN8Rsfw0G5lSyeBmS1VM9llC36b
WO5h2OX70I6X4yN/Ek/DEiP91nM505vXClVwjKPHH2wQYmemAmVUhW4U2Zg/Si6B/8u9z95JNqcG
XkU0n4KeBA8/HfjMAguKEZQMuTtUj4O8CA/BWXxTn4KHduPu0j+a6W0y7Dzq72a1jsH70i/vn/yN
j0qz9Xgu6bREittifVSU4zVOSULpUd2oZrrwrcfyIyTBopgxijcqTQVhZDC2kY665FkkqIQxJJ0g
pdKjhFgjsYuNYIWLL2njblMzcu6vinWFQT+GflEDDimkwUtknAyeM4QeTTv+kSOCOROKzv02czX1
AiMkOQO/fbDntojVNnw2IOmwZWAaA/0Tqwq1r6MOaSTZMbc8QFNNUSVZaQL24dn8unqtcpI1GOSH
2LCZ2bApyZSFBDYU7CoY7XZ9/1t9zGPQbObHfrHuzb/tM6Xr0sF1oAJkDFeDpQ0TYq/Kol7Mj8Jr
tI2Jjj+SiRrazHvPOn6oCAGLRjMp1IqBcfh6EbwfdbkgJcVRVbdjuemFpWwsQ82U/pbwBoJgLBGn
IsiiEQ+jXhhi2uSK0KAf4lWy5Mfm6W+1Fz+Pp0xHmQaEOmxWqGg8XRiaHj9vyWRmj24PGkgxHLAC
XjVK5c+8Y76r6lnvNdUxiNHHFiAQ9Yk/zhz4jRA8xgjkaeYcZ3FDcGgUehX5rZsffVOOvsvxCX7N
X24RrcGioAVgFNAUIBO7Puos5ZS2DtTi2IvAOxLAX+7/Pj3By+ceHcLIZaLMh8oK7dxl3kPAgowh
Hr3yyL0k5+jdQGUjsUAeel/Kre2HGIVOp8YADpWSAV0vgx/5TORStTyKS2Edc9aLZMqLYRFZ6DW3
MKXCBCGkXS4lRzdde0b2jR2DbDofFA+u9Dvd7Vp27lXQwsCvjopgZe/FOTsP5/DgrjlTs3tzeBWR
A5ujkKHrud5WkFFR9BJKK2DzZFkM5SAWZTeu+mP/FaB8hPxTYwlz7W0TQpBRQ78LUui/5c7rhSlG
KmUpqEiPfbNMm21b7ZRzpx/vb9+tiiMveiGE7u6Fw4SEbhJEJYSoyVLsV4F/aqMZ7NXEOpCZQocG
tWoIMZnATKkDvfK9Qj2W4m7QdlqyxYC/7m+ZNCkVMDwPtAoAuQkDzSwEkDjPxRw1LEReKO6HhJQg
j8kYzSasF/e37MY8QxIsNJ4CNMSDcpCu92LLjAqwykhN1KNAogdkpRDuGDPX9nbLVIrPQFadgvuQ
2bsWgbkfnKDGrnr0aNJrGZnxuIzP95dxe2+uZNwwGAbpoOYBZHSRvYznKFOmVoBps3AKQcmI9DCz
SWAa8jShKLRj6dtKaw4eenIegmZGtW61F7+uCajR0JmzKAhd79OggmK6Gnqolrr04es5s/dj4rDh
VuKlQfcUmmFYTz6vmlZu6sQ4Pnj1wuVXbWnqnBXHf3/gtG6CYAF1JxoEXi9kFPguRIFeOwpg+xpP
eW91LiaQLO4f+cShXElhtivu89Yda107dmhC4bdNYhoANnPL+1Kocl4bR9ovBLQW7dNDdZ2571VS
KknX1cYR8B1wypZrLMit7BH5g/csnzP/9IVkpf2iWJAjQQLVoCpycRuHSC+9oeSNoxCbyWb8FADf
PwW0rc3GGHL01/394i7FMX5HXGaq0baCcWwD8KaAhd/ehxtATzrHm6tfTSg3km8I15GORqKRTWjl
cp11gIy6x9K1ImTAUSGaI3+Y0G7wBeHmUGYPikK63jw39L2szTj32KEBobJdWAKMY/bmCggTK4FX
gKD815eCq8CISfUYo2s191iPA5HQNQcq6jkZt0sBTAflYLCToPiCm3QtI+grGXWX1D1qYF1AvcVS
lsay7//6ntI5qPClYHbolFBmJUqqqR4CBO7YiZuwfHGbpV6Zylwwe+u1QQoymcBOSRg4yXptIJsq
hdKLvJPXnDDOa6l15zCzBidTZxzcm5oHhtIpmHGD/mQ66wkpxutdUxPfgwNVe6fnQCV5QSSCyQjJ
sdkGGvEjJO2h4eAYNXegWpuRPXFgNID+HZkBH+Q36XlxcQvMbfPdtvUw2gkdP3ZYLWvexIb2c8wX
t9qHNaIEAauKPUXf3/UaR04UdPAueKe4POS5rTdLf65fijWsGI/LIxGpGgjWgPxn3yEXhNIcaJa9
EzqScYl63u6zZaQs79se9sUGnAL5TvocwSOgMxauF1IGrptzgRudsiPmuM+8Dewu4cdp6QTs3PCk
FZHVuUAchdaQ4uRUvhbNQXiQ577+do9gaaDLmOYLxnOVDTZrQU5E7BPGhS9Ds3mONYuf8QZYLBtK
PrTyo/wza5G5nVUDAjARiOSTAtBctuxR3pdW2srd8Ha+Rhu4SLpmqW6d7FP1iLK2tBnW4ZvcEP2A
i9FvMuO3uWUbunkkNafBFBbyh448HyCz6/xZMut9OltlY+0ErAQglojdAZmj7azMex4JoIr3fwm/
PSv5ox1a6xNr/hOY3VsW2n0OgEBsa5YRkv7RnQNE3WTcfqWjyv3fFNisk8oFcSq2PNijG7vr7JAz
VQtN9SYaH7TQmu3oYd95RhobKYPiO20Hn5KJv2LSh2iGlgHWV9L+yUl+nj3Im9tAd5ame35HEuJG
XF81yTWSxuvAO4ze9XW09Y6I8jZNCLwFb5UP3Yp7qi1lbpTlJNnVJZUuY40jyRcxr8QPnexPB06k
jLymlv72I34LmgmeUoOoq2oOI3irs8hSX7Lp0nt7YYeFdARVvg+yjFEykz/ZPnmX7W45rimbwhqN
HfpM3pF1D3GQqD7/y77KWLEEPnBl8JScwxxXoQ/QiEqilAwv3/et5fTCLgQxl7Hi5T4capDMZgPx
TkNPpIduwS86q3iql9p6xjP4ffovHVFmXay7lqJPYWx7iOstXzbfxZ9H+YCCoG/2y53xaIU/yozE
W3N3vZNsxyR4lmS4j9jJ4Hn4kzvaVv9JPhqPdHZ8EBLyFaOy87YTMRy+N9MThWL+n3YYKJf/pmVl
7E8mG76ed6AdNIyzqNnRrgUrmoQMk/4Sbvyf+9Km9eZfYYzeVHKpl+jgCh0+2YrI8ffJGtQVZ+9x
njSDfvfNUcJX+B+6T+ZKdDGG1KWYzeLI5+w9dqJj8ZAse7t7kl/8Y+Rwc5keFkELP++a5Y5RVS9Q
h1zksbYqtUGaanMfmpkvc7N/aB9mW9wnLCngjf/SojGvpCdFGNmpg0bFiHfwh7wH4aSZykBAfWnI
Fmib5mr/E8/UJRsXz6xudHtMaxZV8HUvDd9KYrM9OvEcCJnaRvbMLtiu2HTG2EWAc1LuJDd6bvw/
ydOeU8mGr4k3fHMhaT6P99Vx6vmDL/YvbxKjJFGfj/xYgJC/AR84KQ/eu3Ti0RnNv3DcTNB546ZT
/biUxeg+iIO0nBMgC7X/L87J6PQ/6xGts+0Ks6O/JdsUW3M1Ps4s8cbhVJBQg2uOVBdta2UH5hpD
EgeFKEVYYmF/jqSwfiozIF8e8rmhOccoMXUL4L39DkeibKYsyyRYqPJq4CjrwKIWSGqBJIP8SB/j
uXGS2bayiVtwRXHAvLUhGA4QXkMYuIGcZNkUpH2ON2ZyCDfFzIt3kx7H8V2RCzA3TvOCYUhddPyj
eQrjsDHvM4yewpgM2/Sn+Mx80v6M4Ik2+ZdhlZ71fQcOBG9Gh6bOEkHlPwQHjAqpeap2wEwmTroI
jtkcGfbUW3TVus7chr5wi1LXe/AnnDBozl7L6/GzWAZAYGrH1j4by9rkPw24/Nmq2s71bN3U2+kG
o8bxT1M7c5gKJoiVJU8b51Hu79AvE0QkXgBsZLoD6UljRY/cRrLf1vVB2fVPy/TU7vu9v1L+IKwG
4W/wef/mTDSzXX8QPY0Lp6rOCrTgtvigGL4qONyOgWrGTm1ylvhiCyfFblbunn9p1rW5ui9apsrE
GMKrvWCUzUe5rNIziFaIuKk+8sWnb1Zm+P2A/Nu6tRpbcYxVZ7o/xeqYbQFsIeWWO31VlmZ7S+Os
o2YTrOuV9xCTN7DjLNGYko9EWzZPIYnN+x97+6ZjKhDODeV06kKwFcJcitK2KNEYq5+xS+36CyFa
+ZxYcw/s7Z6gseKibZk5jsQowWnrpuiXX/hP/vMcdPT2gbv+eWbLgzrN0CyAnx/MAUNhP4z3eiCK
+Xx/syYc2msxzBXuvFKOCwG7BST4eSS+Fe2QgSLjxlQCq58z/jRhdq1HaBGks6QwSk5DEx+zqLKR
wT4kh61TV12rEiOPeOGhjUC6uEsa3QiW+LvxKXB6g9pxoo/AgEWFthI5BIzW/ZXfHh8qyEiA/lJH
IM5lHAg+Gr1Id/3e6YJOCCxMTOOB6VT53ELhdm42GLVUzLoBPUYWgeokJgQy6264RPDEIu0dLo7X
cjJUZi6g67cPe5iSdI7JYXJpeOoQRuOBBy7r2lAA4pk1epX3Dug5+Q0KGuq+R9/aGgmncOZEJ0XB
7wOCAc8rWqoZUYHKR6ncYmEDxoxiLky8EpVM2kouZovcP7DJPUSOFH1uFCLLtk2WetAWviv2TpgF
FfHElR/lCipZvd0ow2jfFzYRNiMrBuNBAdyID9iCHPIiHbgq8sHhe854NDy1akmmeJhCioqxMZqe
NuTRIzpxYzPyvHKhJbVWboJCiz/zpoXJ0TI37klW5/U5ChLePd//wNvdwPcBEANThxwrjvp64yXB
i8e+x/epA/BvLScaoMTvCtuXtNHMOW6OZ3lCnopiFQ81BqQA/1zL00ZP4wqJG5wCwzm2mIU1bFRI
WddZFTzxclfMpb2o4bm+Muj+x7uCkZO055dtY6awqyaS5AHcwru43sbVUngJ1fe+XPYIKnT51GO6
c034dR76JljXSNejLvhdyMGM3k24kNdfwug45ux5LhfgS0TfjN6jre+sjYpgCEd+TmL63/sne3ul
rsUxhgk0OqKLggBO9ih9Rmv15f7P04O6s68Mvcf935qIV66+lcUsGKLMjQDwDU5jvOaFVUaralwk
7gJMgi/eV7ycEXcbQ1+LY1yyMVcVL+8hLvRsqdmqH2r+IIJ1qPgIF0Vq8qlC4qXRHD7uy53SfVRp
KQc3GnyR2b/WfQmlOTGp0tEJIhGcjFkwgKbePRhB4ZJWBArtvrhJhZNws39TWnTW3LW8oKrjAQ/l
6DSSaKnBT4QOmSd3/TYKq6bVzdgO9MV9kbfOBiZz0uQkEAKUJpi+2xeuZREbvtt37ejoZWaWgkt7
LJsH5A7RRKgb4UxcPaWCl9JoGHUhbTCEKpA6fgShiFotQj7MF4NWz/lnk1IEYNFoHf+21NkKZdfB
dI6OwaNHsQA9wTIpMn11f+emzBQwSv9IYdYS13EaCrkBKbqX7PmugwrWWrEWuEpaVnLmtGGYre/L
nF4Z6CbB1ITuIo1akIv9U8GbUWt1AO5AUa4fYn187cAEO7OwKaUHxgLgGrzrAMMxSthHwMc1PAgK
xbr3HjxBW4iudAKvZWoNgSLPLGnK6MHYo7pPoSl4cK+XBF4tLnPzhHdGlC5Jpzf1FzY93StpU9j3
d2/SaKmguELJHe873pZrWV4rj3Ll6qODTIu07vs0BhFjlZmyoQ9mGvHec1vzA9G6PNsXZTxstM5Q
Z/ymyd0F8yL6IIBxk9hvoPMnBK0D2dEIQq9NGKHajw6EwYoQVJj+qH/fX/OkxgCuR2FZKP+yHuEY
iUmvuRiGq7V9tRgTgSd6mXMzhmtKCnAmGHMI3Cc8JEZlCqPhtCCGXkYJCB8CdGuZrfH3OQeQDl8I
YZRfSTixUDqfdzKtO6ZRVJDGaE73t+um/xTE9phuSPkUwCFhKGzPlxZpqS4lPVaCUHIDKotqq+mD
sXZ7FAIbHqFRpFeGXXoaBkfKJajAvUElgusNNpo1I1sJOGPRVV1JhGIYrYZTgycvl2PTj4dgpuY9
dXWAkAQJHjobQY1CLdSFNQDvY5EaiciDFdwFqAPPk9PWGLvahPEcdHxalAHUEqreyKkxB8yFYupV
kcE7FdcMwOH47TmrdJkoA3hE7x/BpC7pQP6D6AV8QWwhsFeUIIgrCcfMN95+DMPRlsWanznoGSls
grcuE0kL8Eo4ot7IC7/Js7UaN/KM3zK5bRQPAQZYUFux0yx1Me7bSPUEB3UVzE1vwSidj2K4B72U
OnMFJypG0NwLWcwR5TIoXENO550EbZRojdDLtN0J/ZB1K08a+WbXDoE0EK4a29KSjCIZVlJggJ9T
0MYKZJ2x0oDuKpZVcLMolUfqUsGkq0wOkfW+f8LTu4K2Udo/ih4PxuQ3fAZMiuDyGBIT5Ruh1pTX
ge+qo9tkxkwRn7rMrM+Ldgeg3xG/gA6GWuOLKwKGXy2vjUgA57V47kflsyzEk684HvBdAQILSoQ6
h+icWh5AVvSNAa4ToJtrmaUvj0VfQWZX5j7hFDTFgqzFX4A21Zvx3qZ8EB2Qb9wSFRAi9jEZ4A60
QpYLjh+mJNjWqtW7dlstym7GJ5i6LpeCGP/bdd1IDPWMKnL6mPjox/fm+CUmHkbgX0HZiu4utBf9
DsS5OKpOpkE31Qqv8jZpXS1DDJ4kSpcgyX2+r4BTfjZShTCZmNoJTJROj/BC1tCWvtG3WA7f+L0p
eq2l1r68CPqy3+tyif7/IOt2NXhoTFfRH9RGH14STspndnVCO8E7AoI9itpHuYn+/4vPyMvM4DqR
aqdvqnKwEONs60JmM3Qk6gZSDDt5sGbWPrnP/wplK8t5jAljXh8KoIRVQYYUP/QyJumJz6UeExSA
zWIDqOA68ESry/0t+Gn2VdzYTdwekixbc6n3tyBIPLmU6lSA7wCELwCK17vQIyAy6rICEW7pu4sY
vIlG7zRdcC7bEqmG4Jj37q4w5oiGJlT6Siyz+Xqfy7wfQCzcd0sOH/l0jk9hKpV0IQIG6HplI1qx
8risBWdIv9Xohdt7BnJJ4/AU8vIyCwMkiax8CExDKmyh1/ZRRgLj/f55Tx63DhATurFBzqwwqq52
eioEHEyEhhkNnP4F782Utc8xnkurTl+qC0n0Sy60uSiL0NMw0dsRnNglYUi4PdK44XPx1B3kz7kC
/kT+GkpzIY7xftIxRaxAFwaeaQmFmZzrzEhTzLQTQGGeJkivuptQBc5a6FWShtJO6gX7/uZS1WSe
l6tvYFRXq/BSGgPe97KLmg+e4xE3p23bvPQtPMBRdvtdF7WiNSZptbgvmp7brWhgMlBJleAsMcsv
3SDw27AUHLXeyZLDVQt5mMnETbwuWN2/IpjVta0Yx0NXwFKoXzhRzPoWkw+v0/Gcre8vZtIQXkhi
7qKA4ERIFEjShTc/sHg3J/K46dAmzh1S4SD5Mz7m9KX4Z2UsvLdOOqXDNAbBSUYTdbWVArK0TM0O
8Rz2diqeuNxDdjY1fNwh93hYmQaZ4SJal8lCrWRTkn9E0BVxfmcJgsmh0XSMkkWvL/MWlyWwSnlY
DK36IifSjxLw3/e3eyoQRvEHGVbw9CG/9fv/L65q2oRBiLwI/IaWlLirEoYhfqjfYMnTUTLLT9Us
TT11EG7U9UIiE3on2cgPPd2HynftvCiINhrLPDoGg7eUuY8s2nWNuMwzHtMq2mel/vvE09WCGf+l
SYrBV90GbwxnlEtfF9Cz7RXhjDmY8sEhBhB7EdhdHhH3tQnUsh54tBRiVN0Uz2sZ1o8SzexEgmwN
sDfmXBgzeUUvBDI2t+a6ADUzKDI4jMiA2R+NLtqc8JbkvlWPr/fVZvKWXghjTE6nDVo39DjDUant
RDlGul1Kq0rdGYOZ56OJFNFcUDOtNv9uKGOCRM4fwo6+oPyx+kitYnlyv8vVV7gvItM93V/epEW9
WB5jhLymzoMR/VhOnuXvVROnph4KAkniOJpZ1qT5+VeSxvgFRtIlYadBktamS91dDe1rlWBmVDvz
RtDdub10/+we26cvl6IQK7/aUSbEd7pwydcy8WSPREFhCcnf9pj8enIX62JuWSJkgTsEOC2xM2xQ
eEfGSFz+/P86pht0fC+HUa1g83p1XWklkd2UjPwMyGbihEDcK4k0b4bInQ1Gks6QGlfnBee/SPvW
5rhxJNu/0tGfL2dJgs+NnYlYkvVQqWRZki3Z/sJQ+wGAIAgSJMDHr7+nPHN7JLpCtb33U4dbtpJ4
JRKZJ89RWofHFLIi96UK3T/YpKuCjmn417OCJ75iwK5/ckate9yDiiQD62DPxrs5vJ6g7ez4zXZ2
4v3bs3fO9b+ydAqLX7h+9AApjfSjB/HdTVRfdSmwUc1NVQTd576+BWE5cufZ2zbP+A1kILE50L5/
eg+vnBQarr1JkRkHq1nGK1e39T2kKZotmEWizWDc5R4UlTUk9IJg2tMpuNTMeXYxT4wSaL8+tXev
/FYlOKoNKsSDvDbbIaLbErK0gGRuBztfugFOj/vVkTuRSP5pa+WwrK3GBFQCcFjyh4w/WV0fjAfm
Gk8BX44IoHb2DGcQ1YmtglQhUqp5JP5yG9tprl9+xcqV+ZRVA/JriG8eq29dn00fwnfjJ/nePaJx
4NL77YzffGEMCeDXO2pyVJXGI4wNHs/GYPkU9++WALLVb++iS2ZWEYRj6yFSGNRDz1tImehNPQgA
ZIYLK3h2s/65gOikfz2asEcLGwoF3gN4HzI+hodk0u+CKroOB1sgl3NV13ozkEsb55LZ0756cSwl
Q12fjdg3PV0+0ODgqeWGiw6qg+Sa10HeN+7GqfoLgz0XsLxau5U3kKAlaonCaAHKKUJGb02XFDRZ
Dh05tIOXCxBuhjJ0Mij/3bZjepUIcQClxE4gP+DNF2mwTov46/EB9gK8uEDorLE5XWWjDkcYe4kl
+xbwp5ZDKgh9A1Pb5lj8fFlUJsM4n4ib9+klbPG5RyXm40/7qxr5/6GdCFDJcOCqPk9DBpSBzZb8
YHfNXStA+nhJ3PbsqoOwHSgkwJHwlnu96nryhsmrsOqk3o5ulfdB5hUx2teyEeSIk7hwy5xf7hf2
TmfsxS5LUxEOnU28hwZcX/Fc3YyQi3aJfbf0ESo24w54GmSfout+OQa9eJirIFv4PnKWzJC/LHAD
HwWIElYT7dBABb/+Fpc6Xd1HmOp5+tyRfFy2XpA15kLg/1O85pcd9cLMyhX2XtI3Y6z8h6buITUl
wdFtWz2wLHAr60C2OEKsXo2Qw4PyaZnLcGqzfmjHDUkUODCTRRwgaF7umHGmjfXnzzyeuus47cuD
NDLYLP4yZLFQS8H7wL6jEiKgbzu+0yZYjwAJQoDmwN1z4sN4PVEjkkZRAC66B1F2t4NW6A1OLmHC
zzlX9O2cAFY/AXor98OTytjYqzBL0TzvOaHxVdJ7KkfpMLngx3/hnztdTkDwp6A9OHE6k9V1rMY5
AKdW6z/EgnyB/iO053aj/84HIU2YPgjuF7X7zDrkmEW/CSdF8wYiBm/P6alKv57Wn5pYIBiBMBcK
TeuoZIkjTsuSjA91B9HsPNatV15VsgXuQcS2KsQ8RnsX/3PJUd4cWQ44VvhQcgAmcsKmPtkFc9MQ
YE+q4Ah4mgNiz04iwWcBSdgH1eK12WyC6JlRzac8XAz0WZCvn78EcyfBKNZWflKgDAlOONP7C5St
/WrZNbq3ZdbOCShowgSIgnyZONZbsAYcR3xkqc7mOJ2azFGLheC75OY9oif1HnmCFk3KPtfv6FzJ
YFeOngNqML8J2n2rhdlXxkXALMZwdtBVlA4JxPg89RkwtuiW9N6CBCENZ0AvXcD0M4K655gtJeSP
N3qs5LirwV7Qo7Jkq+cqmqp6U8mEdnndgtA168qZHctQJlUBehrENmwgkdzEjWHPidsFALS4aQnO
JjEantsS/aG5A3jcFViMOc+7aYrbHAUpaHW4nVtHGTd1dY218WEBPd/AYM+2JtdpMMcxhAM8W+9D
0II2hTMq39RZGzsuyOAIa8jO0G4eIG4IxotJazYcAh24t05UzeV13xEr8Lc9291NJQ7XTnEZeQWE
5uEVURuo4gw0Pb277SIpumvKOeR1S9p+a6qwvp9DO08FmOEqkUVQ8OSblA5jsg06FfRX6RIEIGNz
sH7bgDZxivAOXaSZIj70JCi++q4OBksfFBGdvk1akJl8gPiN/1EOKoEToovXX0eDP+NBD2Qsk/um
htZZFvCxtvs2DIjaMEEJFLyDWjYIuErMWzCMaZwNUzePBeYesJd5WEA466Ie/KRGz/0BPby2yWcQ
kY37lkaCAgfAWn9bDh0knhGYDzZXklgkMJmK7NYIjx+G0G3SjYqRK8qGZhjDPfX9jt4vTeqzIkH9
mReNMF79UE6lRwt3LquPg4teiIK6ZR0cYxsvVbH0pqW7hWkVXqGdt0kBo4Ns6rU3Cds84wxK9uB0
cpKZ44iQFKNJRlQdG9FXPZphEqQdHpRQ1n/X4KtUYeOJPA0g0PoCwJzXbkucte3IBirvFLfpnKXu
4H4injOxnBhf3fcOXb6Gg5uwjVcm8g5Au/igbDL1ueUoliNpA+8DeQcC1p+GAlrg+o6zJ1PiYxUc
xtvcqf3kG69S9sUwMc/30F5I6LaRtLNZB0UhtsUrkqDP0ngoj4WtolXOgUdHS6LTuzcpdaevQW0T
kNXwvksLMXDQWDiRjkkOwomZZKOjA/zUp/IbK7E5t1IZ/UPWqvzYxdbrN10T6zonHE96HE7B4500
mnKIWcbIOyOPaY/+3Fi5DTVx0VpTQdWk4n7v5cTt/PfL0EZALSZz81nN82wzKDpYup/5OLWbSSxg
U5CQRDoVhMXsbkLF+ke+LIu7F7Wdv6NOW915olyu7DLIr2nL23LT9baClGYFSapsRIHzyW9CdEOP
TtRA2haAvRvolzIfPpEscuNXAdm1A0vvzBTLx3YC3gzvsPomddJwJxY3eaKOkEfrNPbO1RAjg6Jg
6QUbYrX3JWVu3UDpvavuyTQkQeFCZFfsIQQdY5mVidgupm43bFhnpubgG7e1Gw5NUBeRVBNtw8jw
bu+x1Os2w4zaHpReSNRClMiUU47ZEzSfU3fJxm7gNB8UHYKrtGudA8WrwMFVJLrH0jcxNFuTCsKe
Sw3CRuRwp3FCyOAn0wYaVik6F7VioAjvpPXzISyRzg0NEptFK4KlKYRZbJeFXulAHSmGEirSv3Ha
fZ/HGGtCespMrisuq52t0h5cIETWyY0FG5He6SqUVyHuE7En0A32C2hltP1dXc0Q3e6Ew+fCTakE
Wz4HZCRrph7MzwF1cJ0F82S3fVxDnqlxTXWrbGDrG5e28Bs+qdNu4054w+MeBEYrU16CvmibLtEn
0zThExmqDrDXYPQ7FJEqyAw0gx3fOUanMhsjIcJN07rWy/AmmHQ+K4pqoqJQ0AopXt65r2e8fiMW
Nm4uxg7wAhSszDUN4/pKhhLDTINRHX3DZZotCNoOkG+aUBmLToLGS+KgaUS46XQzJDz+RDE85Ikb
0MFl7TRL8G4GTXo74SXTZnVHI4bLIxRRFvRSiDypuT9lYHidv5YUBKIZsWldFWyIrMoTUX5v4CMO
ulTeE+6gOzcxMYSwIXcyF3bQyAOaKGlS7OG6Ae2kE4WFdCe1nUId3PX1OCSboNdxn3UOnSg0KP34
xmFpyPM5aCnuEuZ4ZVZLkTy1oEs9jj0df+ho4eg1D2xw3eHnS+5C7e+W0LGFdhYR8rv1R/HOgzxx
s0lajUMNoewEMRFE32hec/QnFhSJBpW3VYOPCwM7o3eVVXoLZLoPP2K6+AP2JnuwI0tUhp9Rp/DS
Gg1iaLUHkTwiKzyiF9ZNxaQwI/gdCiphFIHxBg8hDjlNm1QHsvgCkl5o+RrzaDTNOxNVJqN4toz4
pclCczVONsyYHV2ELNIMTwNUqu+7LpDf0YLufUSpSnxwlXDVTgJdBP3Z1u2gMYAzA7nOwMOkSb8V
3yupPXcbQB6SbZlNUigSRwv7iodRuuWzXxUDH1EPJ2WLvckBYIQH8+cCc61pBlo3dJuHQJZgHWLn
Yfbr4NlTRLkbV1cRZBo8QSLEW2lIM8/S5RE3wSQLQZFO3JcxgxBLEtj0c1KXgbsZISB020VCPyaY
J6gQODX7PC8MHhpimUOYda1rhqxmdXK7zH2DC9PjIcnt2LXp/RgaonYBF+BTBqzRBaeBCaHt7MOv
7yX4LJYtnETtZWBZpZ8B9rTNAZGdAresMiO9QsAXm6xBVOhn6Cbo1CaePeptABsS+3as5hgkCTX7
2tVWvlfpSNne7wTp9p3su/ahTWmNaMC4wDZCSDJ+wndAPmPmrXOr+87bK6/RfJuwZQCFrBLSXg2e
1J8gJ45CmNOH6SOVEhn902UdoxTnQtttclvBcioDSNYv9dSJnSrDgWw96Nj8kfAJiBokTsyCqwmc
PXnveN5tRCvcBlPj9rfIRatlU4MAGk5C4jbPSuX4DKchkOANTpMKsuba9HUOYE3vZgEL0+roxUpc
uQvp53wUejp5W9+aomVBQ3MG/91mETaphKurSsyeH7QWSplTkEB9vTdxESXRI37dtKNi6UXOaGie
TCcGliOOwepAItcfrsouDgHwcHuLEy/R4Q8NkqU9ADM98W3lqUTnber1e7CSx1PGsU/83NMBhTIE
4IBTBhGZXiFQaaL0UJslNdBL90u3UO5YvyOpTNtMdjFc5eI2AclBPgURvHFRFbxaT1W8KRVEHrJB
Nh0atsvZePCbyHz4M1+gE8YT8j5IJnub0MnAW5Gpz2ZSOl3e15GDWimdAwfcywv57i7K+bx04eBt
I23ssInaJRiyZHEeSxwLlaWDsV0e6S4w25bRtMQTWMS3rUZWG9zfEyQJbCkwMkUYTzOlqZ/saxLK
L7g3l0ebqADgsrFX28g60w9fLhNY3uOBvvPI0OJbginJk3Iu79POwTkBvgUXsAtQsci0GuOPTpXY
NvdCUFRnaSVSqJO0zbxtEzj/LI3MyYUuC++2ykWMkUd10Ec3xgttuTNzHYNuGOpJeGNMfiK2DoHk
Xcbm2PQ5CqoxXFJvokNVRu6UsykaPpO+mRAxV2h3y6KZ6Qa6bhU27GjIt2aGymlGapU8mogsOmM9
YrUcGp5wBipmCnXRSOGFIVIivwLJlzZ5JKswLpBLkLgXekrGjaOVafJhgDTmWKc1PmHktM1LOTtO
7jk2hviCL9RtOc7JsklcaK8Xiwdnt48qXFmZB2r+IRfwJ9+ZakfEBrZETx5L+XEMNMhlYqRsE676
J98La7Jr3GW4SZJO8WJWpYuHEuvd5iYVImL7KLa9t/XnkfjbykGmI2dCNjilXkns1pPdqHIgsIbp
KHzt0sKxHqn2FhfH+zSsQLbp8whszsSJY55P4TCDCNVjHpRjEKq8L9sOLz3kDC1S10s/P4ykasDU
7gFispHQJI0yXFh0ycPazEiY4fUBMoDWlckm9dUw5kPd1e5GB079AzyVYHaBuElnc45wzN8shPY6
t9ofnxIbW2hjKSiCuH6rQP1GO/3FMQ4gdE1vQlPYpg4RhbCq5lj59inCw/FuDIkoi6nr4ytAq9R4
hYIyKKeAK8OryWlMuEfjZjWDNWCG822o9PaxGUCwlKa15LtmloidgKNJ4bCpk7zrBgfq5bKSS7AX
OKPzjZ3gdQoQH5HjImaVV8489oWhur7vpEClUIwqincjSlQlWg+qJMrsjBRy5glFpu3suqCZmRcc
qNyT1B0KjH9JNnhAdgZ3Su+yoqapvhVd6Iiij6VEFygghdd90MV6T2m5yKziNX2ny2Z8V+JCKoul
ZUhoLVPUL5AKHiu7MSCc+FJhY6ocIg8C0ToEThEtWu5kWPxuO1q/OjgmkiAyChwC7gtMqzj0Ancw
or+gvVZWCC+fWID0N9q8NOjd6bLX4M3siyDlHoTR5KBvPAGHnEGIrt7MguANEYT++EPa0P+00Nl9
pL4Wc+GpmSCOa+pxQWTVqSpLZ89BB/NMiMnGmCffPJ5GGkkN27s7H6TyNKtm5toC5fQA7VdTQjGV
/ihVTvEwPPHl0QS6Zml5peeAxbt4JhX7ZIgunxEzIqMTqSoID6Ja3M+R5wT+MUb6frcMtICwbWtx
kvE5mZo8zvdx50rnUHlNN24Xi/9kDfxRnyXEdP72RPqVboayTwCXmM0cFwRPVL0Nmz56EJ0nDiOt
oynHE37oMw3mUjzezQB3Se0k2junthTA+3FxAQJJqlSUeJEYiL8tvSJXgUacvIOmLwH3w2zKa6SO
bJSPjBEwT9XKLmivKqE0HjMLpCyH48uUqsZ7GsnyU8iW8GuqJsG3zrTE7kE0iJzf9wpYhA8+Yoz5
aimFx97j66E6sLh9iAu4TFv/OnIIDY9RhCR/Piq9XLd4SbH9Mo/gJemmBwGMFc+btKYqx+G1aoMq
XycKOhH6WUP+BpsL+qYfujHxwLrmWhkVFXYY3mFDPQZ5SL2o2qFbcoSXlbKf8BaeLLwO1KSTNriu
ByXFDnVVgVxXKY3YRMHQqaILvWTYjMHUqyvqDwoU80hJdM1DPTtevINDZfJQdxIhEl9CxPAhYn3s
K634fV0rHtxOrKYA2fR6Jhi9XZLdVKcGj4M+XGhdMKVrAE2Qj5LRMZwstj+u9/EPiSfsTckWV6JE
yJw0x90+dgqfG1JzEHrw8RTVAAUUDqL38WCHxfsY+Xq46WI8hHcCkRPbUPB2hTfzMuo/0N4sPtSo
iz0NvAmGd0jRVWMGbs6SFvNokTIkbJZm4+E9jkRHqhIw2uM3yysprO32QzRNdbFgV9FrxHrDVNSO
V3PEsp654fPCzdZNJJHbfo7ADeAOKmKFCoQOirhvg309GVfutYqb/ilSyAdeO6ZhfgEXSy3eGejj
LFRroNqADl/JDq1YsDu6hnYQQA1xFVWJcHUeJDIcC1+BMR8ZQhebggqGh2RvZBRfx0gUgO3RVMtc
oLPawd01pmO/T5OlQQVpsFF7r/HAPHWvtR7a8SkS2duw8mi586OSfAxixGsFi8G7jG0yWUh81PMX
hgAfEbZpy9JulpREIA8YbV1dDWkfNNeTl5ioYFVcVQUoFkOapwEi/GtlGBTpEPtGbqYpHiXFfOpf
9f2P2gcSPK32U5TqjjRbvE/UXDbbaEq9dmJ3VrCpW9RGh1o+NWVv/I1vaIxjjRjq/dRhIPk0emFa
zMaUTREAJ3Ll61CMOE8M9aFg0vG3IIS/QSyePCKXWqJN0CvVkwMbXR4LSLjzOCF1VrsBr3YVm/AE
q0DF12S6jpL31AETah7bUuGBTBwCNGw7/mFjNGFfowBaBlkZR9PBrXub5rRf8AicJ9lUeYTogVzR
pEFZrHXa7jEFt5EDImm8DYq4hEwzkNSk/96WgyPy0QnFro6HuM6jfoi+9QCq+0hpRqHK2n6RZR5U
eMPlglXJTtZNZIoZIdmPRDnafY9gK3pOCW7PbEik8+AsfQ9F0HDUcY5HSvBtKZ1wn3jp4Gaxg6s2
dxEjnuBJE1Dw/ZyEV60Z+nLnBJw/TyU/NRuYzj7EDQDtmVuG7g+Fe+8d9Ua8iELdpu89pYd/cZX9
x9fpP+l39f6fJZT+H/+FP39V7aw5ZcPqj//4b9MP+rnmz81vmdHfn81v6sdvD8PzgFZL/rX/r9Mv
+/Mf/+P1H/G7/mWreB6eX/1h0wx8mO/Mdz3ffwdUaPj5Ffiq09/8n/7wt+8/f8uHuf3+99+fv0kO
ohF8Lf86/P6vH119+/vv4Ek5oUX+46WFf/343bPEv3z63g/fdfPbn0M986+/P/fD339HfvNv2F9o
xItAsI9uV5TkRvxr/MTz/wbsN5CMIBB1QwRAv//WYMrZ3393PPI3IOlT6BlDc8wF8g1f0yvz82ck
/BvUfkAOcKJUPknjBr//v+98tT7/Xq/fGoMXKwe+/++/ryo20M/BwwgtArhlTrpMayxlS9KejNiD
15GYo92MpxiQaJdFbU71tBf1tp9mQkwA6CrQIgjpsdf1NjCC96T3jXOtT0dnOSAn9C0VKIGSyM1Z
xVpkOpMq6zS/uaRWd26EQGOioQuErWC2XJkG7EeMmi7OdeIdNK69MfpraPDT2KCngq4qeAxUvtZF
1z7RWvYiTq/j27r7jJ6YRHzsyccX++tf6/ZynVagxF+MrEquqo49A1a+9HqwBDxxPHwIHL3lGhmc
qirFHrlBdqGet6pfrk2umxpG5MmsBZnyNXW/jM1z6F2N9d3bo1qhiE4m4ghnA/o7YM9CVfj1tgCL
L2oWAWdHx1nyiiZ56pt8oneIHrZvWzqzC15ZWs3f2FeN5y+MHY1XblWY7Ayfnt42cWaJYAL9p9BU
ARvKmmOhS6w/ya5C+qU1bGeXDsAO2m8aGl2Lsp1vesYv6ZCcG1UMUmVQxWFj/3QhL7EHFqHt0CH5
fwTzzA51qs86ii/gGy6YWOMqLbi7O3AlsaPGkykjpzdEG4YX6ten2V+5hzgOYkgeopsCteMVDglV
UqPb0rCj79+V1B4SZ4diXzZgGzTpddI9DAkp3l6ts+MCSARdbCDB/1Uppk2r2KL19Yh85C4YPYht
zfISjOvc/kZb0J9GTj9/gQ0x7gwSZYJxUR9lAf+0tZ3x7nQ5vz2Y0zn5Zf7QrYZ7AehK9Mm9tuPW
peYhctJHpAebjYKm71zfWrRHnlKP3SVW27Or9cLaalRI/8cLR33/KCkkKYw8eNr9JhkaG1NSlJWX
6b7NwzG+4I9+ApXeGuUK5ODNyI6JU0Vcs3vUpHZ9Cjbb7oA8KvP9T7ZDwzcNM89DSd+YXIJbpP6O
LK7sy5w7X0Z9I/nXEVmWhQ43oI7NwLFfRWIrU7HrSbib0DnUJEhkO3uq5/+Fp4tfzNnK06F+2yWy
dtmxHdG12JR7TGExgacylM9v74VzbuilpbWnCwck0/HcPDJzp6Es3y3sG9VPlKNk6CCl97a1NRbo
pwtH9QqoowQQBnT/vd569oTjiBfCjhYaP0uy79WPtP/iIfG3zOYzsckHSvlh6j45VSHDrKzvqhYV
Rz0XaokL0xwqewcIQU7QSpXEWxpeks88c41Bm/PPD1yLHZSVYa6G3NXRqDrdugNZ3pnJhV4Q6ssX
dui54w7ZeyTZUH9AH9Uq1EBzCSuHcMIG5c+9AQuxA5qx4CD9S5TA55zXS0NraJE7oUSPovixVrUu
DILLzAAjcfX22p614vvYTIDheL9ifOs+FHzCeRPuB9YCIoDC/dsWzq0NpulPC6tTgZc7XvRI/x0H
B1V0oHASfXcxdDpvBDRpIB9Ay/JaB9aoYV40XwCk8e7oTPbK7fLLfadnrYSnINoH9omsyXsUbxvS
DiVcMLa+Yx/b5cvY/jVygp9n7STXlkK6Gmz5665OH1jdiFcRO1bNTQkyaIGG3vCSINW65/AXK6sT
TVCcDJOO8ePkN24mB5TE+4gyJH1ou+GVfxOR9lPLx7yn4eewHyRKaCBteHtnnPNi/x4qAsTXbmUK
KSmhWcOOy9RDdasOkCGYOMkgWxNmiQPIkxr/okDFPweOzuUY+q1o//vZevriti757HbCYAmvJFAD
VqFCsAR54N/O928P7qyfeGHotJdeGAqnyGgbn1wS0rwOeQ6DI8UlhSThhVm8ZGh1U6MDIgztlLCj
Sh8G22ZTYvKQHBKQCr89orO7P0bf289XJFkTTOBuS8k4OOzYOB9pFW/0/NHhlwKAs6OBtDwYGdDx
gObm19Nm/I6M2qn4sfJ/xBRlvupdmtRFgMLj26NZNxn/cyecxN5CFwTd0OJ+bWkyjRPrnvOjJRE6
xocikbtuvGn+EAwQqmY/5W6VLSBLbbYATGfOhWVbN5Sc7IMZIIBCI0FYnIarkaKKNDRTiJFGgbND
9Bgfoplv2u0w1/u563dO/c1BU9rboz6zhq+Mrs69GOuKx9NpetOPA/nI8Oq75MDO3CiJd1J/gKZh
gnzA6RNebHwT+yMCVcqPSTneVV1YQCiMXbhTztpAGAwz0GMCLnZlI3KqYSINB360zkzcZekSX9gf
Z2fqhYnVTJWobzl9I/mxNOEWD36HiI0uuwtWzg0E3J4AJ58AytiHrweiOssmNx34cUluTKO3FLnS
t1f8zIHCQxXYYTC8oik5On3Bi+VILVL6Q9Pzo3YfuX8zTuqe+TfErS80PZ/mYxW4n+h0gAMBTMGD
YsNrOwoFfa+qA34M2GIOFKCK3ABWtOt4e5Bt/ARMlgBEqLsbK3HpCbaGRv88Sy+Nr6ZxSbg3TX3E
j85170W7cA8GlgWqh7TKyHc5o2sW6p0AqeLNEoOB8O0ZPrdTXhonr0c+LG7nQJ+MH/vkfWofq/Dz
kP74/zOxWkROyp7VXYhjG30P5L0zfhwuStCf2ygvh7E6t4OP2hwbCT8KYILnZtOFT2DhzFLx9e2x
nLUTgWAczSqnvrbVrR81nsPIEuMaAUx6E/b8PtL+nPVakJyfACj/G3PoiUEOxUUq9vQ5L/Z/jMYU
2flwRzGrgRJuwViCGhhSxqA6ftvSuRsFqHywCkCW8pSrWe1Cby7LzlRwrosuYsBiIAhf3yGBj+4U
BrptdIu308dRwVuB5BlA4nkOLgz2TET16gtWW3EKgs7oGF+gPVQGvTu/AvaMmwIVFoCiL/R6nt33
CUhzQb+Pjs81A13a+d7gnYw5QA4bHmel8/Fi9vCsW3lhZOWGm6kVpQe+iONE8ZTHV0Q5WF6STLs2
KLQHGE7dERR6ZzECV9X29xfW9LRma7cWuEjUn44G0m8r+4tkieMafTp5A1DWt53l2KU3lfzEcfWk
+in+6KkrxBKFnMSFp8DpFvvFtueCxwXQCbRgrlYTpTikrCC2c3ycFcA6AEDUluVKXAPGvSXxJVad
c+sJ1c4/za2cjKoqKmsNc+4ETGN8V2vw4T++PZ+XbKycDA2cKfYn2GjtQalnbu7m8MKsnQ2sAtAd
pydyIHQhr8aBnmOLFgxsmR6IYAR4wNPe09YtKuN8M6w9us1S5g2ge0JcYM06b9rHfoE6+ek+X2Wv
2rEmHui6+VG2lFxF6JrK0tGA7M5rk13s1jajYOjfIVvlHYnux10kJb00/tO2+GXbEDclSFGnPgLp
1x6vciAX4Xouxu/fqWhWW22ARYzDPyTXNwRzT5zl6pQEI6170p204xVv3Av9Y2cX+sVHrMIBd9BA
2AcTP3beTaohMt7fXSzKnD0f6IOD8s0pjl+36SdhL9DcqhByaE/kTZlGVwDRN+BcWsIr0aIFU8/z
tRu2wde3d/E5NxtAixqkiigIoRrweoajERVwC8DEcWhr9+DZYAdsw5IDxmiLmIYoVnfTfPW2zbMx
Dl4LkMSCXh+qa6tlNe1sq9p08IShc2O6j8LuffR4DsPWcyAuNucmeSxFsOFevUGOZHOp5/LsbIeg
9AR3NoLVNVelZgzlEIaYGw2+nxBqVeJhApJE9vzO8q91fWGOT6f0l138wtzKUwAdXprInuLvqryJ
gbdFbSd/e0rP7tEXJlahQVLxKNIjRuSqx6Xt8sW9OeEa3zZyLtzB5gQqDzyi2DLrC6QsAz0DkHl0
oYuKxty6PiB3yuSFi+rslowQ5KDOjGJvuPI81luSroywJadkzoYUfXnhlzpsCo9fPndnhwQaQgia
443+C/exV1camATYqgBZ5RzNGupH68+bcLzkys6uEPjrXR/LhAO+euelY90ObQ9Xrmo045ff2Lz1
zTYJr5e6zK/SpAXK6hrCD1kQ5SXCrAh48nH+9vYKXvqI1Qo2Q4zLxMPBq6pnpjk47g4L/+NtG2d3
+4mFEk9aEI6t64oiAvqQS/hmVld5Fd+BN/DCPlz3MP98IyHP8KeJ1Vyic6jSU2mR70C7rj/dnohg
q/5W8atTWt7wQzspkYXuPXpldiExQHtBtgnzKS7pnV4a7GpCaQNhL1CVwn2iRTEqv9D20qE766v+
PdZ1O3pMqlaoHtPZmHyI7qksN4wt29pOefqo0Xrx9updMre67GTSMigwwlyKeDRM9mAJhGLre8q2
8anJ7sJeOb8f/1xI4r++fWgJsFmnkTMIGcAUupA9iNvY3dtDOmsEZAKAc4DwEfHvayPoRUBvnIsh
JQ2Y+8sfqGpevL/P+pEXNlb7oBu7cKoj7MhJPHsS8uowxaTMSvt/STuz3riRJQv/IgLcl9dibSqV
bMu25OWFkDfu+85fPx89c9tVdKI4rYsG/NKAojIzMhgZceKcesX5V1azTIlGPQWnCTXiebKeoIzY
ZfU3JU53t7dsZTnOwgsUr9KrPmQ52WQcSyajaHQACthm+cttQ8L782fflkUjO8vaQmtYTTT5/SY0
obuv1m7Q2o4tUpxpkpzAgnr5LIXtLwZCprvJND5n4O5XcmbxrhnQiqNBPAOirh1Njpg10wcMpQrj
7Nm0kdJfozycm3DFkHhF/xha+oDmZ4Gj++yaVZr30MPZo80Igv0qTyP3hloAxPZSZS9Pyr6TDZLv
tnuRlXHH6RRIwN52AOHH3v7HyO9nyEVNo2ggZhhVjAwMAt6rvIpnBtJ8EynGrkpC5d5mzGzFpjDG
wX3HoDTCB4Ddrs+pkP2AB//EqyL/FSO1Z3ZHPfzZyW5l7hlUuru9QtFhGaqlgKYzINuzZ6+5WGHW
RG3kDExymEEmH0oof7aFF/WHOs6TFVOKaDfBKOmGDBs4J7ZYGfD9qtUVj6kRcPq1o2xsPk1xsquD
fFZ1cJr9/IjsIVWIu3FrTY+G1X5oWv1UMzYfS3K8mZo1tWzRrTBmLSIwRmgxLHstqt1NTh7zm8Jw
2JLKKdmvrJE2Q7sSs0ShxNDBBM70exa12+t9ZiKuaAY7ic4J2qz+L1o6t89R5DWXf39xu6PAo1gj
pdE5h7AtNZk2jDex/6kYmdUlxchW1QvnV9Dy2WCagCYRAueNtCz3BbGhlxNys+fE6ct9BS/NfopN
bRMNuXX0CzXe1Inju0woOpvCH9LPoxPp29uLFjnvjNYC6EQ18O9vpxU3ucG801nxn1VfdmmxSObz
bRuig4OIA80Tx9BUZZkEMGLQNpOaR+csSZ9qXvsbcEhrUsiim8HPZzSFOgII1flHXNzCMizHMR+z
6FzWGezKctChG9QHEMEU3+ui44vtML1xe2Eij6HBaNqkHuhCLdtH1GurUc7H6DzKD379xHSvG+df
FC910/RhdPKVeD074NJfYE+m285rBr7zxQUIE4fGQdBGZzuyngtto7ZfIvU4ZMdw8N4pxTsehCve
IbRoUh3WGYOcs6vrTc01OUykxIzOXQ17wEtuo0hujo2b6z6VVGvjl8Pn0ljTq1kSqpL+I1imcSds
YipFvkX5oDYKuC0HH+zCd2uvJ9syvWfytP2GAqHyMCiuM5zL8aD3biefuvg0mbU7U6b462XyOZ5e
bzm/xJ61b/kx1E8WXsVwUqlZKoC5uCfxb8LtdJQq7505lney8dQPP8escPuqdDXJezO25sqJ/+1g
mKeYylOcZhWllOv9LwuLccapDs58CzZ+jAwW/V+0b9xm1+hfaLSs2Pv7EjHmxSeY+KpQxv3Np3Nx
iRKryCrA28GZWRc37L4iM8e08/fE3CP3fbh9eUS2DHQmrLn3yqdz3vpLW4WUBkxdB2etK3boPE0f
JWsCeAtF4L+u7yGkA9KdXIZtNLU5Bl5YclpGnuKcD7Sk/4ohfnGSkxKHK7Hg76uiA3YEBAOtPaFg
mVGnSiOFUEDzUAyp+KdP5RC5zstovkjZT/WT06+8eQQlttkecnkztJc25sIzq8AeenvkpS8F0tGy
BzjHvT00Mac6RHHGe3BaY1cX9tHrm706E1N0hkvauuIwSzK1+ape/YzF3krgIsKMOYuzYib7wlPc
rjDuEkb1bKV7huhi4w+/puardJcwcbpWiRBcjyvji/AEC8Ng1AyFnHMmVj1Jgjbgk+7t1fgOXi+y
vh+3PVZQMmexqCYxQAEQgwb1tSNZsmfnxvx2Np3hTm1UV5e/jtHzmISHOqldTfsyIqbeaWvftr8/
0lxK+M2oHMOfDx/6tV0vlRXfyZPg7Jjxxna6Da0PmsNrLiwou9A1Alo3w9+p/y2zS1Lb0BgTsNXT
+EM+BDIz+KMbM5kZ6MpmTDdPxp15mLpjJm3QzLm9uYJwQJilOG6BGJ7ZA67XSICQyxEaprNjfVeY
fU+ij1X104neRdH325ZEPntlarGd+mQpBY0H3CauN/WbwDiG+X3kHYZvTYVwCGyITD471CtWIp7I
f64Mz3twEYhsq9Vt2JxpNPQv0fgzN96EKSOK/ntrOujmybP3ef5pZbF/J5nA0mjIQYTOLAih/dqm
7yGybA/EiSA5691PuXyJf9ayxnRf69rNR7gp9qm0Vl4QtJexqmtkRUzXzInftVU7rifVnwt46dS6
UfRRqj9llbrjpaI53yvFzaXEHeV7mHHeqWp6CJz33jisoDzmY1x8uy9/w7J5D9VL1Y4Dj+iB+Tuq
v57tuDmtDzVbicWi68k7k8K5icgerbzrxQ61N0XybKiTJMWtpL5ghA84gqlF+cpXRnhFeTMQdoEl
4EyL1Gj06ilIlTE8+wOaZlpzTIq3DOkZ1rHUdcYT7WdFL2Dp9raWnu7mLp6axOcAgaVKXVMpFa/7
z29ZFJEc5nHmly/hUImfnMLe9pm1t/uftz1Y8GEl3/1jZZEnmGqHVmiOlYw6cwENjue8xFDcQbS8
mVoG5aHiWq1xC40yy8YUEKAte4lEqgvTYGTBIURMyrGyD1rrbBukdxCO+RnZ2wmCj6iVj7dXKnJY
i5FqRll5UmjLyTA1l3y7hBT0rErJoQnUY1s+aj1P9rXO9pwbLG/GpaFFWplnXWvKgULhJwH93xW6
5KbzjP4rlqMQuG0SIkeTFxE9HQxIt1qJg6PQtQM8Vhxyw/qlc9P3Su3bK1mecFEkyyig2DS1l9e9
mQybOW6dmZ0RGMv0OObt9hULmkfrSI8N5gsWnjgwgFw18yfKnI7RtC+TdwWzrIo/rmyc8Dsxd6v+
Y2hxPu0oZVBAYUgJjDMz27syUN1o6O7og2yVGm3tcBr2shN9pyzw5b9b5LzNF9+ouK1BDs6209Jx
NeNBkWHV8E+rJU7hcfGuomREn5bG9LUdeAUpuBjMaZBPQaj3qKVrKs+C7BAkvwyd6u+sfznEpSVV
nzD+AM5ezbY0MT2SRFP5nDThvqA/a63pgAivLyy3nBv/QBx/vaLUyegKglk9t0X9YEfjKQ9+DuUn
Nare3z4iUdxlROEfQws/HKHyiBgdDM/IFUbdsK39ZKOOa0rFa8tZOKEGjZuKbCezfL/yJob+6JER
gql4ub0WUdp3uZaFuxWkvEMzsZZBhbU0KXflcB8Pb4YIQbU16Q7hvkFnhdgvgBvS3OsDAjJUGf78
RKuVgnxWmR8MjvHVy0rjNZH8wtLCFdoYyp1G5hKV8rjVy2dl1B5qeQsTwEo+IPRxRhXBECE09ZfM
ngJCcZgikAeWXk9v+8yTD+lov20s5WdVW7DdpOM3E76olUxWeGoXZhcZT5UWipPFnFrawICnQcDi
Rh+biH6Ynge/bnuI0A8dYLqzED3LnLfgIiAptZrqQUsH34L6Ymf5jA3kmfch0w3ms4NoWAm+wrgE
a7VhUSj4Oy7VaNjopYG5xKJQaeQxH0imuXa3FyVyRcq+BAnm3VVlCb8MYzvt7BnOESunxqiYVHww
835lKWtGFjd4qjzkQ4vkf0Fy3N9Ge/x/fKxEvjCD6CGOpMCiLweNIr/VmzEjP0PiLT9mUakBIUu+
JlWU7pPEiQCxKpCGVBPSk05r7jw1lredBytJZprmrkMUadMnpgZrJ1xkUTD5J90015D+gikiHaTr
n5+5CJqDr5r/i22pVDc3IWipG6QwmfPX4LHQT1DyaA7cccm5WS0NiVzq0vTiHGZCrSF3KFPUllZ+
ULoS+i8pyl/xgKbKZVqabtlMC83ndHFPNCORtXCiEkOycA98DuEePdtZRpdSBwre6lO4EgSEacqc
29kKMZUq6XxzLyz2I+0oH4Kas1EUzq5opXyb9nDuSBkiuVCPxZuy9TM3s3kQFU1efKmMPFsJgEIf
56KSLenzpV2sOol6s4WYm4+u8pUpNyeC4C3+dvuyin0HoItqwIBBiWIR7hQnN+VM4yKFqry3PFce
R3Ki8ZGew65rir1UfU21kRyj3dlqfXfbuijEUwf/j/GljhlMxWqvejHGLUi3T6VWbyXe7NlXevV+
/a8bz9wSQ6P6Dvyco118jlNZUu1+whhMi+cJ8uo5KsF8tvI0F8aMCzPzqV54DrRDkaRBPHWO9O/J
INkbJ4ihzoUMbQx+Rsr+9g7Ox7N87lwuauGnUGZJo9UT0nWYv2IVDU7lvh6hSpc/5tqzAbXjWioo
vPEX61t4pQcdHCTnrG/w0q2i5ggsrD0ShI5v8Nphxh42EXlpQrE7OfoNNo9fyuhbFJ3+H1MCc56y
3DnSc1DCc+3xLxxlS289gZ+Nj2HU3jc5VHjpxwm5RQUSwMTSoU7rmRgPeBeH7WFM4a69fXKiRdLq
paWn8aXUl5UVxSx1RFp5QhrqrwR4CpX7FtO3jQguGH+dPeRrTDNnGcY0LQ3lLMdIBWmmptWboj0k
kQYXlrTNg3zTZys3WuCPGGSMDogCoVNZ+CNYgtHyFFqVwOjcyIve6jLfI1Xe+aPzbBjhqZVPjbXW
y5v/6uIsQeISpWGEQbpu2QWpoCEvW7OMzhXs0VRPpI91GD80UultMxmWqNubKjg5oojCwAV5G5ni
vAcXNxx+siHRh/h3sz6hL1YoD739eNuGIIpc2lhGRgNSZNv3oujc0BUbde8UW+MmGB769rkK7e1t
Y0IvmYvjCsP7kC4v8gevJ7XQ/C4669Pv5i7c4KWhB3soYBNoTPsXqYRCzxrMn7ftijYSm+Y8ucLZ
OfP/v9xIMmwZwtHo7PT2g+8195Qvu2EFvCqIV6ShsCGB2ab4JC88sja7Fk5xjFgquIqf0KKuuINo
94CDA9pwQPwiZ3q9Cscam9qyjejsK3d6Dx+IlJ/n52T8jELCJimqlSt22x4Nm2t71ElKrRotFjTu
JYTIIGOTPw9GSXcGTlB7l2hrs1siZ/yzQmP5+q+1zOOhQqs8TGDuSPaqfacew2qWHf582yNEF/nS
0sITM50Csyzr0VlzXgzrwQx3swIBMxL/nRntegsHpTaYqWMLYXCxmeoPIQOuN9m/VGScG4g0e/7j
GTwgrs1EnWY0lqfh3xNNSsur3drWj3Kb/rq9HFEShyFaS4yaUKBZNrem2HDiTPLAMkArXVrpF1VT
7+S+ehPlzfey23fyz+qnEVAkmnIEAm5bF/ojvW5Qg9AxoT51vcrK6yqv1iSwRTawrLrItqaSMaMb
zZIm6q6c4JD5/l+ZXGIIlcLxpj7FJLJtb5M22A5ZsVMimATq+k5Pil3g568IyHNH//9WueyBT62e
FZ0ax+fYjNwiQIWvSiE/RptE2lRBckz7Ll4xKQyP5EDz4w4ujSUEp5iSWqtm7K+a7FoarxGlKrik
b2+l0IhFI4BxFoYll7Rgg1QXjBZQL9fbF1B2Qfu02kMSOgiPqXliBcKWpapsUkBy3Mm8Y8JedeOR
cSD5m1fwlgKIph7VNdly4YouzC0CviOVMuPcGiVE5S7Tme0y7R1N2Xe390185y7MLJLUWMqDLCtZ
VRFGj36J0lBxsqcHJdx3ar2TPRV+0rs4+VKsvU3F6wMMNn8yyRsX981uUq8OBxM0BrVRC+GHWTZX
P9xenuirCRMIkp5QagFLXERI6MOssEkxEhnKOa6S+073Xm6bEK1jhkBR4XPoaSzdwlSDnqc+JmLw
5mP2ojtPEHa9wgYELqC0+cWIGl/HpsxAg8YIQ9LR5iQxm5WO1SaiEnvbiirycCCi/5hZ+II5JJ6f
5g2fLcSy7qTEQL0dxM+xaYNhV4VFtfW1xnqUJYjWoG0130Vq8lj3/RerR6oDcZ/hkCt+uCl0O98G
Y1hu5AklgiGQUcyo7E+26TO0nDOnXGu+c1dGiFukYQJR8dC05wYMNIx+PB46v15jRhB9kS+XNi/9
IkezfZTgJXQQzk71mGnTbmhg7UpPhmSspDVCdyD5nIHNdICXA1peocG2QdHzPEWRayXNjrQ6tNY+
Vr8neJZPBV5cDnMbDKX+VXLVPFR6bB9gqpHsAaieHG10bT2dZxHMHSIdT2ryQUX4GtWMjV89Bmb0
rESl25nvtOxbG8FA3ed3df/Gke9S+xEY9F5Wn3xJdY1s1yRvJHiWNjj1/raHCcDRgJBJYumcgmmH
auP6GNKIWX05KMhYivuoTx9DmOXjKb8zAqQExuk8RsFDk4LqzcoAqZdg2ul5eyjrepNbEKdb2mkM
1Z1XjvJK9is8tj8/bNm0R5MkKmoDkC3KB+4QoTl6qnXveHv5wmjEoCfg15nLZJnDl+VYcpgVKfbw
PnKQfJRXYpHQyy8MLLw8qMt6lEIM9MkWXkTOXkWv0H++vQxhmLiwsjjESrEdToAwoRpvLGk7ADKF
xa+SHOrIPzi229ZEWbsKCnEGb+A0y6Jp2Id2Es/PVM17KwOokLi4zKkYzq4iLbttS1Qv1S6NLTaw
nRAdNErcgFxFUye3R0s9HFLAMO/rehtVyj1P5I6fcNvuvGN/3eaLNS52NPckVFl6yg1VsLPhudPJ
ODfFNLhKYG1qDfU61D1aBQ7023aFXs8gKb5ozYxqi89jZBlhp1cUHBz/hcI/A85Pebry7RKe34WN
xethrAHtjwbe0lkntIK9Taww4IyIXo38s4Im3+0lCRMa8N4W3II8lVHTvA4xTpXqRj4AwVa9wXSV
IjhNtqtMLx6DpSn8Dn5zKFLpGabLrIqebhsX7+cf24sPaNAhQlJYoM0lsnnS6yQ/tAACH7N4Qsb4
ti3xvv6xtXDVbELYbOhZZ5+888b62Oi1C3hjU9g/nfA1tSI+amRRDHbQE1s81vGeMYcsNjqnVvFJ
kRC7M6wfsmNuX7GmCzPK9dlNyB6nsP9H51puN01ju2P6YiL13kP0TAfotjHhYV0YU6+N6Qr6A3lP
uei+MEpXLaA+lYeVYr04oDA6CnUEw9TQxlwbMdvSb4KKyZtCQzAUbbHCM+6L9NTl+Z0UT2+K7FQ4
bvrt9tLEl8CeWZpm3r+/oM7oDWRWOmG29OptHlluWjzp5cem+zgUCcJr+UajG3SYUDu5bVn4iaMp
AUaKxxiseNfrlfjqR9NE+qMqqeVa4TDcofxXH/47K4s77inMdFbqbAWSSVeyinHrxYSW21aEX1N6
9nDRUBP4K1nRS7DL6UDWjaKJOleCDXdKZD4KqJoMjEW8yhwEOHTrqCUuAZlxOxiBNvLtkWdd7V8G
BEPNxyhLV/ZO5PZzTVanTQaRvL04IdWPtFhVazJH63te09j13pbl2kdb5AaXRhYHNJq6FfY9H5ak
mWgs342Bvrt9OCL8Ki96aMiovLJZS9CBFA5SIvXkBVV9Yjpy8Ld2FG8dJdzqPDJGd0gelPQoydU+
89+n2ZvMq1YOTLiTILF5klHVMJYM9XriNE6TcmBSat8xa+pqbfEg5ePx9kpFgZ4Bm3/MLD7SYzx1
QTVhRoeiGPpp2JFafdeif5iF5nYy4qfb9kRzC4z2aDpTjHCSUAy+vsOln4RJOjAM1nbFtrIenB4B
+PJECcdVrA72s8DepLwWNDR/B8h4P7ZrTNvinf3nFywlBsJILrpZhYJx8ee2MtALRwQm+vcMlDrr
BLLCSLrB43ARm2OjzrR+mrOfsDh6vr1FCfX4GiTnlZXFd7pTO2Q+Gp48tqd9C3xkzoNCmVY+nOIN
+7OUxZFFDNdn3jxaR4EgLNWTbXxvvGzFEYVGfmNIYCRj4GyRBNhdGeW2THaDChBj9S20UXWXDJtJ
ktL9bR8U+jwDqzPFO9DTJTCwUFAS8SNMBYq5sz5LqJgN+dHo/Z3+qlWBx8DhUdf5a4AuCXKDSsc0
t/pkN/O/zmjKOl0pT4o+JTPo4z9GFq6m6Y1B4Cd/chB22yhTHx2CfrT2mp5m8O5oazg60XyexkAg
DGO8tIH3zgH6ot6hB+hGNhU1+6muTmo9uaYiH0YFBpc8202dc4fK7VZ9QWlzP4TOD0DWbyzDP5vR
uylGbFR6nFESM3vCK8714mfNLnbxs1DdqfjOylwGU1IoYTURWj5hsJeUuNpmjk7RPezTV7ztwb7A
jMqEGXN6i70wkroejdIhgMqk/rR8nCdzXKs0Ci/HhZHFymjbluqEfOY5pRgTWwdkKV17lXlC6Ee0
a2VqgJA5L0NW72dySnoVn3NE62E882R4hpzRnboVhxUv54+hRdTi/SJHdYehwhm2qu8cTT3eJq8g
uyQEX6xnEbe8nLEC9Bmj38XTuNNPstVs8jRfCY/zr12+ry/M/M7SL9xOryNpxg8weeype1Kid4yk
OlHots3DPGAEXnsl7xdtH5RtzFIzCfz3GFrR90E5yQSVoP8QTD/H7qEN12qAQht0a6k6O7OUzCKm
qHmB9HnMFTey6Bjk+pEJxsgIXrF1ILcYY5xTUh7W1zdWkqzab+MoPof1iEbmgKx2NldOFSlzJWRS
o2hl60Sh39B4s8xTbhbT/tcGNebotMlrYpD1KJFm7ej98KfQcu2ys5F/hSIa+d61eClyEMAr8MrP
QHcS8GujRp9VQ+ZX8dnr+v08cxV4+8ruGKfmCjtl7x9l7TWx8NKmem3TQwvP7vo0Puv65yLb83k9
SM9G4IZVcbgddYWvUHaScjHzr4CQF19u9EmHIoPf7jxWKEM6ig/sb3xoWwUNJRckSrBREcaoom9g
MFeCr3hn/5he7GxX9mquTX18bksgnTTXcqTnteRucmL0U2JEP3lL7sI4MlcAbKLrQeowl7VgK2Fq
8np7s4TpNhVRQwix409DNo53+hh/DkfTXwmVopjMQIsDw4Cp0Dqef8hFcEl7FZK0iDQypTFdg2op
q4ca5fpVVQLhMV5amn/JhaWxREE8CUkltb7YIfu8DwO3i/O98a3WzPuueE4RD67tHyves7bAxY2U
PHBs8Qw9qfJNFia7MgSeMaQ/gdagxrrRrG4fy8lGH+nmeP3nNj1EwynvX6a8e9Ov+bIoPFzuwSIe
qSO/JtXJdHPlIWjus0IC6/lh8E+auoYXmT1k+dWAz51JBNqT9FkWHtRafor4MBU2syq26JQMabG/
vbUiH720sHCdkBYDNApYgG1v28bWDtdZfYCI3QY0BRAOGr1/iXLInkVmFQ5kuIFxSBizzGWmDsi8
PG/bw2uNIq66adr2XkKe/PYChad1YXpxWnalhLk3kcdXyV4hfvvDxkkruIQbtzdXSSnmMPb3gf1Z
6CKbsK3UINEmuwycJ0B6rumH+6aO0aBS5UOtH/oBwjZHfosm40peK7wijDHRgWKKDqDW9c0sQtj/
kftki9VfRVW9tbKDESDU2qzVHIQ+eWFoUQxQvMhSfWPG4vgvtvfL959uH5h4IbMkGbyBdDAXHhmN
sTMkIxVYXc13QzIhPKQcpmwvgc29bUno++RHcKXMPEnmYssCrUZ/dGTLJOfBs+lpQ/dsfr1tQ+h+
FzYWu2XoESnsjGlrUhmR9tC17WAX1vau1AzUfL/dtibcO1IXug7Mi4A2uXaCSUW8uYMX8axHHxp5
q2lfI4geVg5o9uG/fPzCyGLbeBKYQSHxzsABJAh44QBVTYanf9IUO0patEmGtU6DsNQGtHiG+IJy
R1r1emGRlwVVr4HLaoePvfFO0qrtTMILinWvTdEGNoYBeSar2Bm5ZrlB46ZZuSug+jsV6Zqih/AC
QLEwIxRROpAXR1qMfRu36MeeIzk41HK1qRXl8IpzvDCxiPueFCkxwqjgBCFcbqbwIf8dLGHnQqH3
timhg/ImhQ2Jhymvuuudhck16M2BZ5ZWP6jI0kLgvCnNyU3CaLNK8iQ0Bg4LHDUfM6Z+r405dttJ
TYGxqg6eB/PU6NVe8tuDBBlHgZzB7aUJ7/dvQgx8kjH4xS5qpAVNzNAA1dFHz4rdKjslCBDdNiL0
BsZ8gfsCLgOxf72kqi/q2LDCmCk36asRWeM7mWHct7eNiO41kC/Q7cxbQNG8+Igxxol+tFbEZ3nK
NlH6wJRVA0YF3HnWrpgSHRF0VcCITWum/Fv4Q2+khRT1ZXy2lK08aYcsCbZ2Mp4KilKIrexvL0yY
GUCDSx/ABFmE1On19mXy6Eu0YynTJ2cYTjcBFHRW/akEwwNF1l6xq81Q/KzjtYgi8o1Lu4sdRYS6
M7KWIDbI5ibN0XSNHLfL1l5YwoPjBU6XgOll6LGul9clSYrSJRc56051DwNV+SlIfyRTtL29j8Ll
MIcK/xYzv7CoXdtBsxNQbMgbGe6rIq52zEAEzprCj9A1/hhZEnZ3QR6HaomrxxnNLnAWyQclNmtw
2qe+WeNbV1eWtNRf8dKs79txjhXjPpNQ3zPgbfVd5UtRH8xcPY+T/TaRP5jJ5Pr9Y9AA6arLO2bM
JiSsQ/9rWj2m7R3oCUfhw/uekbN2Lu0MpfH+FXtPncUAtcuHZhkB7L7WQ7MF0CpX3rZxiu0ML83G
lV6x6KsLPOIfK4t7GWaKZ9Y6J5wlriN9VU1pZzQ/kDFExOGOh56/BpoVnvaFwcVnnhaLNYQyy2ra
nxkk9FJ8lJ2PRrRNijXFL1EMpQ0O/YwG8xYA3Wvv1QDqScNIeOss77sTH7t6+P6aM/pjYXHdI29Q
Gruk/NAX+a6o0ggWqMKNGiPc3TYk3DWGgk04t+ZqzuIiVqWBiAgCwWdYLoPo2BvWh1yqN2XZHvwm
XEPtCNFs8wzy/5lb8kLLedj7hkTViJrv0PWoQNwP4T0cF4ei6nZj4nrJt0B9atvMHYd7py8erMh/
hIL8mI0DDY16ZZ+F8e7i9yy8NEhrO6xVSmdO9NWjvBn3p96D3Gel4CGMDYCg2WB6yLDpXDtMDFDe
lLqcy+CAjS9PVTdt+rVp4NknlnkuuAVmD9AAN//6sqOM6PTTMMW0qfvPZaA/amG9pyNo5lsqSfsI
XO9KLiEinYITAlJz/mM6Y8l3McU2E3YMO599W3N76dilJw8RUouua3lv5vlW1yFkYsCidU3ry23P
FR3djMKmBcULnRnW6z1FtK2WKpk9VabyFGTSHrbn3jHekY+/Ii+7tDT/kosikhPHaRhIMA6FE8rm
0tfKfjdkL//dahYhhXJYY5kmq3GShqHt8S2oqwcpbV05jNcYPtd2bhFc8t4ZUynJODXpnTR1d07O
1HjSupm8plAkBN3acwEV5gFy2iXkwKgkyZfVjvAy2i4VFQdU6s7xthIzREpt/vD78SEZqoOTpu/G
SHVTK3u0kvzdzO2kTPKxfqnb5CmOur3vK1TTrUPcfwn66TjKtbNhGO8ukJppAw6SZ4e8lnQJN+ri
1y+CI6XSIE+RnT83/UHXg3u/fojz0k2meiUdEl8k1BaZ9ZYhaFpqEfaZnyA+wD5l/fQUGRpyAIdq
/K7YgWsbbi3F9+jPvjFS+z7wmw0jnysBSrhSi/YnmPy5/Lu4TG3eFj1c9LhE6sUHJbLNuy5PtWdt
Uso3lfQKKUtY1GYhd15VkCsvSQdRthgimDq5UrQat7rcmvsmY/oQQlL1ePtmiT7WDEjByQMBlUp7
/Pr2NkEzFGOpxOeEkXcX6gCwQp26VmQVPgwuzSx2sDNHetISK8q9d51UHCbLzt08KT5Qbj/J9vhk
+9XO9Lq9ltbvbq9Q9HVh+osa1/xGhWDpeoUq4DFyPer2BnSuxCd6dOu9F5GH8OIG5YJ30vVfBKjJ
Qzqwzj3S26y5m6zsLoirY9y29Qa40UqhS3RkM4QBemXmUMxllpDHWl1amcRDWI0/WJRf1byOXhHU
L20svvxqI2Vm0M/r8WGFHR6aKduuJsGik3HmXMeGN4c50YWRotS9OEAv4hzKB2pAmxjAxOp3X7hb
F0YWie/ocAqGZxNjtV9IE2zk7tdt/xIe/YUB7dq/YJqNPOaHCYPSg5ZQ+qgexg7+1Wz/39lZ3FS7
RMPbSBwW0gz7xP9a0KkIwnYfQW9725LwXAA3AJFnQB6OjesVGT2qTXLBuTDbktOiB8W92kQQHsuF
jcXZg46KxyTAiVHr7WpUa1C1vb0K4bkwPoWHgfTHw65X0dUNI0JpnJzLON9VdXNotMcybnY+07O3
LQn2i6cOZM2/587+kr6ypGGI0ODhydhVbj+cmsTcrE6+i2ggr6wsdgzuZr/MnJY4Vof9Rg3IGiUp
7reK0SEK0Kp+fN/5ngyfTSVtda/5rI3eQ4sY0r3RxeE2l6H8tIx+U9mSuXIFxL8NdC50owALnSWt
veR3aTu04CFgrd36QAci/6lHM1vzN7n3TI/YHE6S1W10v3BDk/oCwzryJniFmDsfaKiVDFIagHjL
1mloKZ1s5VQZrEraN9LOiVVXy5/+/XFfGpkd7yLhHTPf/t0HOM+yh6GGiIYdbxrrFdSQTDQxusw0
hYW44+K7lQRDSI5AO1+KrC0KjtAcbCVcGda8f39TIPyg3jGDM3mHLSKYlxp1ZUpY4nfsSliagrbY
K9a9AYnPv986h3lasOs2A0tLP3EKM20MhdIAWMxN4Y3vEz3a+pGyvW1G8GzXL80svsaojmiN1PBu
pXDNlFejn6wMiPok1V+oueVuFxb+SgwQRJvf45oIdc8kMNYi2sSV4meTMnJavdpvOnQxj2V3DNq3
hpGsyagKYidkA+SHM/ETDzb12gGVrEtagynXcxKY2SYzVMMdnGrt+SqIaldWFl4hJwUyjbTnSWn2
Qzts4lmsalijsBJaYdM02DshKlnWwlGKKtEmjJIzcrBBM72nYW035UoKKHj7g6b+Y2RxldQkCFMb
9dBzmVv9DvDIB0gAjG0QNfYm1PNk10itvY2m6OW2H4oXx8N/ZgmeFYSuDyoK2hZoJLVwWRnCrVzW
6CH2/dZq//37hPX9sbN4siaS44cm8ovnrIiOTvYcWP3GyQfX6lZeC4KLhSHGdX7PWjJofb2gvirh
FKuq5Ix+wdGDp2Sr6m/URD12kgK9YhzcvWIDGS34LVk6E4Vf29OctgqsKoOhLVX3PJC3EmpPibXi
HsJVEWgpIYBJ45l3bUXJO3scuzo5d97T4OlHpUaW2MrdbNinbb6yhaIiH4Qrf6wtbi9j/5Oa1Oxh
z4gB3RJ/g1j2zorlh4A51bH13vT2tz6yPvuN5zbTKTCBw0AaEX+EUhdagic7W9tmQfC6+kmLq244
geFRUUlm2uyO51GMvgjftA6OhdvnKXrJQxmIWiJDu79z5uutDtS6YbVFcs5HqXlu0yS6K3sF1BGA
K1dK0+zRLuz2fQbtzm6K4mhrK4CKez16LLvM+Xz71wivp4k8xMz4TFtncRIm2gh5NOFdkMB9lOSS
T5IlI/rjr3yORNsL9HCm8zEQVlkix3StTmvN5sTlQtulVHPTqHbL9Il+0sr3VeTJl5bmFV+kJjPM
HkEctleOP0n5Rtc3iL9qxpdX9GJ5fP5Z0SIF0qYuTgYVh4lq3iK07oMh361Oev4erVzUbK/MLOKa
PanN5EhcTG9K+g2VvpaAbWTVRi8e4TbfAyk+eHp76ODm9uSDHv9K6Q3HH+LkcQhWgoSohEGGS+Sb
dWFkeqnXe1toPV+YsKexOXgQDJ36djdpm3zYm83vDhYwnk1XJiu+I/LRS6uLEy3aKvEDu+XCROZG
Ajw6S2+uPy5mV/9rpy8WtzjQJjIdX5I50K58tOotrU1i0WSclOhOrbeB9EGydrHiRt2Hf38FqZig
CMMjDazT4gr6dTrW3VSSykAF5NewAvbrbBfCW0HLFvyRDPRu+Z5ltE+qzBg3gjAy0KpDzJughpcE
wbJkDbglmpRk4gBOrRnthA7xIpaC3k6lTs/Ss623u0ZV7sBjHP1p35gf4Ebw+m7nlzuj/Bo1r/AU
gIy8ephqRwRvkeSEJNe+Fdbp2Sve9D5dGmTokzUjoq2cLcxjrjN0YeGORqWkZm056bmyzB9tL39E
Z2s/pOrHAqTQgKbGbfeYL/iVWxJiwAnB9EPnBnaKxZ0bBz7WUuQP95DV/Q9p59UbN7Rs6V9EgDm8
kh1FBUsOsv1CODLnzF9/P2ow56jZnCZ8B7D9YlvFnWrXrlprFcU9QZQOAaFoLbm+oh79etiYwzV7
DA1/PzdnowHB5Rk3U1qzDf3Qu3Jr5b8yI6wcHJS/o5tQdOgy7QeFHvOUR/Bfbg/0etswUjSFeTpA
D0UffTFSsdS9oRL73m1aODOpFsQvQ6y/hupknbI4fhKV8nfbiPK9kkXdfUCniLOlZPK/3h98Bb4N
bup8XK7Qen2GRmYjBIObtgqZy+9ZptmJVR6twhUpVt8e89W1aIizLJbGoxN1wqsSVdVpceHHBos7
PCJvvo9V7QEEySnM9I1ttGKJ3D05IPICZDWXZVwayg9pRcMkdwSANfa5Y5nxXhZiOw22UBVrpubl
g0szH8NlO61xqs02T5vRHYCjW+UdrXVmIcQs/nJ78ub9sDgZMCiAh899u1CVXlyNRprr0hi1oytH
r375Fen52z9/bUOi6gXkbpaREPVlFd+i7pQqsTm6eRUeBONLJGUOmCUnyrN7M0FdPyMaLQxnkr+C
vD3etr42OoCcc1RGVsJYkkQUsZ3oX28NLi9gZBb8FAhgUm7pfq+slQ7kb5b3IipTliqgzSCFVdxQ
Sa9Fba834nMVig95XUV2Rbrl9ohWPAv6EeRy2BrS3LLi0rPI8oTAQu0znXrR7ZqOvn1d0cNRy+X0
Z2iE4j1aC1T00vqfdcfRZiORS7StShyzJdgymIxwHFNtcAs6wwRSM2/H8p/l0mYj8L/xH6QklGWy
SlSEXErkYHRFWPN1qTkYkeWN5/TqeqGfyhOUa0FcGhnR11fiNhzdNvkTx40tEbFbvWPuby/V1R3H
WEClKqb6Vjlf6kvnsq9WLSr+bqL/MoSDRiUnSe5UC7RvtwX5mC/lxTGeFcvm5xC7nH1xuS00RWi8
sAknl2T4MS38T92U3o3K30iUHVl2pOpzqw/Pt8c3X2JXNjWgh5TDwK8sBXCGPhNKPmVwGz2yPfU5
M5MdCYSNDb82i7jbWQcWMtmVgJ4FUCTIQ2N0C0AdsbAvauVPMhaPbWG4fZJtrNmKw3grhdGwcZbT
WwY/uahWVVxNk5uFbfXHTJO2s8GSmS+3p25tByJsg94U3p1VW2T56iHR80jVRjcMalr+6hY+Q9GU
py7G2+dSI2/gzde8xizdy2+y2tRoL7eH0qi95RnK5EpZehILVwmEX11lV0Z8qMvpgFznRhyysh+5
lXkIvGmLQD24NFhHrUWL00B0J63ZB9K0z6AzlsoXvT6m8n5Qd1RUNkyuzCkmgeaosARwUQuTTRvV
AjpedAYrg0NjpXthQK3rj1JuzOXKhkSeD5orygcEAvriqI2TQbJFb0XXqyW6dY2R+j1H9fZQ6IF5
FBI1eRInr9y4yFYWkNS9AfVw7haLpOLlfI66FtaZIU9uODybdXvwEjeWNNvyNF6OgQ1Z+/YGXRvk
e3uLR8A4Jmbl5erkdtrZSJ77pt9b8lFPHoom2Rjaihuhqj7XC4g+DH15e2aaZmT5mI4u6JyjUINS
Tbt91Xsb9M2V7cFDA081w6hma5cz2Axlk41qMbrjIEV26FXPUPyitnObYquMtWbqrbEB2hsmYek8
ue+yJ2kcV2GWZtwvhRM38WdBpaObVss7Eyb77XVam7z3phb7IjdGWWklTCXaixRLNl7fmzac1cpe
AP9FWUdjlcBkL4aj8cgRm2gYXb3NbUl9Un+1HRVjFJ22Elwr3he3S4Z7FmXlKlu4KfT16FoV4xZR
K7QFoIry9Of2fF1nX3hYETjBfeZCYSsscrQCvdGkQZUYjF885+EHzz9Bqy3Ec9X/HzHk0LiLxU+3
ra6tEiQV/NLceokg6nJDsCcR/g5k3L0mjDbNXk+KEoe277f/fiXD9ySvznoh1rN8oERKpPi9wejY
Dr5XIgzHe9faIiWvT6KGifmJh52FdzD1vhp1gXWiidluFP7G3o/+ED5lTnvuhMdxC0cwT88i0IDg
Pct/kivkZbs8uj75MkNIJhc5050vAn5MbQEpg0i+q8bxLlCE/e31WjnAMz1+brIDB0ZeAkk9MZ+C
pC4mV6VJLI01889hQG3cA+V9KCb5121r17o2sJCBTJkoJxATXIknWLIfGO1QT25Zqv2dYtC3b6DM
5Rhx358KKCwo1EelHdK4143DQTnRWzt70o1Er+xwtBo3Tqet5igrR5FSLgEK7CoEA/TFUZQlGl/I
TUMg1AYi8SOqkF1ZbLEGV8IEiN+zKhf9kojFF3dpI5q+KuY9cYmHMoUH3+LFTH4lRow4VyIC7G/i
szLkG8dxxaHR/ngWLiIBBQdj6QNazrpujIxNH2yvznbdiBATvrqedu30c2N1V8dI/Z1fnEv85+Xh
94aSZa8ZY2U0biGLJ0hQp9LTP43tryR50rzPED8eaM1iTLuycEtxL0NpLlNiGN9JtZdUDMRTqMQb
cfXaHicnZgBnmyVzzMUCB5M+QQpsJ1dRXlT5IeojW50eo39XfKNJN50q4JFBVkbRcTHZvonYi6xx
ePX+s2p9NKjLlslDXv3VpOZLFKqOaT15+p3g/fuTCMNvjWRRciYbtXC6Pu1jZ81MDnH9s6TxsU+0
ZnaOrv2pvgeaHSAxdnulrxcauhxFKS4W9G3I2lwu9CiiU0xLgsnVxOwRt0Ldq2UFi/tWBunfn6NC
6neJNjq3zV5fLrNZpJzZXERPy3d5byHQaTR4Dz15FZRjY32cwg0Pde2AMQHw0UL3Yk5/z5/wLqCp
2gSKT4AJNHrGMdyNvYJawxeLbplilx+8LZjn6pC4o6F/gU5AH+LSXmsktaCpHFAxkeVTrlLdIyAP
vktFuFHxvq6isj25ma1Z9ZeM/rKm1oyTOuB9J7f4lZXZMRXaXavW91Uz2E0Z7FCdP9R+BsclcIf6
sW/K53RCuSFx8tbvqLL2jppIGyu6tpHmDct5AQfFTrkcfkxuRJp1klwp/Qbs3x4PLQU4+VT79w15
s40Q8trT80zjiAIEnqENy9w4SffKi1WJGehfu+mn8u/xPWQJWAtUvGBCMdeXo0HlXM9o2Cm6oIMP
KLpwLoL2i2CEG5nGa6+OHQYAVG/mfiwxW5NJAxSlDEVXDmQ7ktqDZYU7GBPu6Ac7z9pYo7UtCiAG
SiRPThlBsMtRVaOWao05z1oW7byk2BXUSIZxS2x/JTZgVAD7edKCByKReWmHXZB5XFU4lSY6CEF9
P58/y7fuxvhACJmIzReUNw6ht0MZOG6cQdzCj13X2jki7z9BufyEodAqLmnengInUA9pe9fSa2/M
0E8vd33wO7Oqj9JQPPWxf1QElEa2RBtX55pW4MyzPPesWsy119Zq3zV8gFg8mtS6c+1eaDYIrqs2
kJ7kSiRBQux3OUhN6JKi6Xjw6v2PbHqBg7CZ21w71oCUGcdMadOWKtvi3LmpKTwuJF1+EILpKfHi
P7BRvyjyyfO6T0D3DBoObKQrVq2iIvimOTznfhYDEyNgA1okukNnfSn8dp8P3QF+rVOYsmPGMmrV
xiHN4+O/30o8GP9jdhHZRULSxb0Yi24R105UPQjyEx1GNw7h2r1EPpo6Kert0JMXOzOki2CQ9yUp
n+qTbnzQUY1V1CdmNqLR9li9/vuQoDaQzZ0rCTiTy5mUk2KklII1qxm+1oLvCkN9T5eU8//CzBwO
U7YASLl87YylqqNNhB/TZBI7gU/jlVcLB3PbynX4N9PSdeIVsKHgmhfRkdVmZQ3WVnTN8DQC+++U
J4M0eBf/c9qF1/w8FOpzpA6WvJAqU9KyDXrR7Z/b+o80SyYe5S2I9trhfW9ksccrT/Gjqu64YqLK
UQN0wPzAlqKft6dsdjOXz1CGQqTMm4gWaEQNl+svsC7FOCoiJKHHjDGobe0MvmN14347ob9yK89t
G2kNwhEir7m4NbNB5u05CJ07IdfmNujM2xFaYB9vD+nt8l2MCQOzUhtuiTt6cUxjjCt953VulZ9D
8ax4Ry0jL2HL0p1Wn9LoVUVb9auA2vvoHbzUCT/lwofiAG+9EhLbepl0nuL+fXya1L1s/WnkY6Xf
V9ODz3/ObfkQfI5eCt/OmvJUC3eZCSVtsr1sYzNfs8LJyL4fxuKGYAnEKhoZRpm6pfG1zw5ejgTT
vSl/E6QvVbnzorvxj/oBecs0c0PI6cl4b34MhbvgRKs+NbY9R/2ptLs6Odye4bUL/OLTFgctiq3M
MwM+rYHrOz30fmQr+c6w9plyDtBw+9bHz6pyCj6zZW+bfuvwcmNx39I478J2PRgMqxz83lWzDySJ
B8Si6Han+6eZOD/ZnZN/Dn6ldnU2vN3EqWkzO37SckdnUUs3oVYanELjUXBi/3U0d4hzNl2wi6Mv
ueiUuts8hc/D2b+T9yrqLla77yrFZpWrOyn9mB/yD8LgyOOT+mxaz2n0ORYeB3Qu7f7j8KWU7DB+
6h712M5le4BNIN+L3pOV7mDqW4FzeyLe3ie3JmJxuZtGz6d1VufWMEvDO+T1TU+y5f5zI+l2TJbW
MOyIh3cbHKbeCehi91Cn+cEXXsLoGINgjPKzOXzViuCsupr/VSo/ZNlOUzO7KVSIE7tkih2tpTvc
50j4W/e+HcLsjjaGsVJKZ5dTqEf+mD4d4DsuHVAxmkI98ORwEf0ASzKm9V6vyumcljmankMmu1Ge
pLav6E/JmPaf0rpFTGsYt7h+b9ijy/mUJe4/En8q5dMreIeUdGXb9WHvTswS+B5H0rpPHSmiqpWd
qWpc809Ji8+KumBeSvvE0veKeLbG7zRSs6Ne2Q+aPfLGamwB7aOElr/IpJzm9EsS0PlXRAVQcJpj
q1cnc06GQYoyU7ep9ZO4pcS0OZaFB5TbXC4LKwAwI9yhn2581U4CuyF/Ulw/ps2zCbhrPwwndAhD
GmqlAdqPZPPzcyw9RU+KYavCKdyH3TGPHU/edfnv/BDckWAwlOe8tXHj9lYrnxWfwvyDpiA+IEGp
LUsmoRIQKydp73qwckuUxFP52JjAQXNnztEJ0qPVTftmTL+1yn1d+A+THmylV97SGVebgL6uiIwT
016RWc2oisS0jXpqmOOTIAofUDWhX1vwIY+1uwxV0UKuAK5xwHKybKO8E0vH85JjLlsvrTl9DLrx
F0/sh6Ay6bHY1Q9d6Z3IRb7Q64l5d0JJ2flQL4SDhfx1NvX7Rjkopmu0L30GFM7QHV/YOGLXURET
C/YA1odsgT1fJB4KUenSxMx6lw7koG6iXZ52ZAj3HonC2z7pDRR8NX3vTC18UlFJaln5Vc99pb9U
fga1iSpprj9D0v6saOEuyQQwfzRuVsaHrk++dnGxy16a4E9SNzbM8lNninar/OirOyVVHVkbjnJ6
2vjK6zCECZnrZsQHpPuXsmue35l5HUy9i/a6cRiF7pBlUr1LfV3fZQLNU3LBewQvyO0So/0u0Oyx
UbtoJ9SjZZdJJjlTLaicjbY9lJQwDypE4fvAz6AHD1m2D0vTxpGlPGAnnadJox9qWW1ebg/jWnXa
YBhEiOR68aBXSkmgbSEuW3Xv5khLGTLSUi1qZEKundWpO9ba2TSPw/hDFRwreECR+WBadiahuCqN
54Jbuo9/yOWWNvr1ywxtd2g+UN0kqB1LEpNMcWqe2t7tTe8ls45N/iz56qGt0xNAqLJzg6nZiEZW
lhOT0HF09HmR4FYub5ChhJVlxSIm48qZojtEqjZCsdVB0QF8lq6nVeay90DRGL3QJCAfM0KNIDg2
8qMhJ07dHRMqKe1dPm5g8lZuRaaRhM/MMSWfvUy7VpYw9MnAmCTjFOXRiUv5QXv0xcf6V/WlS7yD
v9UQ4/rZOXdsmwUCgVJZFKQuZ7H11Ri5WKl3zcKz0/G75QmHMH1Rgu7cpt+7f0+gXZqbF/VdGJeV
g5WrxtiTAjp17WM9uF3079WACxtLxzfK6ljGI5PY0aEtp8ez/9sQ7lGv2NiA1y817LBGZLRAKpER
vByLMIQZjVTZHsDl7pKajUEDqWwL7L6+J2YULA8nrgx1EXQ3MCtjuINMGY+TTp5O7VdLy/dG5pox
TelF0JvFN8vSnF71Ng7AmwLVwrFTp5yF0BGnVtWlyEQyNXXReBr3Yhk8q8mx1l+NpDuq2f0kPmn0
NG39n5VqqxFMeJl+lvQF8d22PvbVp3H+OOubaB189bQp3bQ29xCgyCiBw7yu43th3qFHlQDgC1+K
/q8wfR/7L7cd7aqJ2Z3BwqdWsKyu07fe8AsJE+Pwo5Yfh/yoGs+3Taw5GIBF/zGx2EEatGsunngA
vPfRsGJbj4TjlFCP0I+VeK6b0ybzfyUoIPFInEv9AyHut+6U785fraS9ETUpINK0h6RRPknDz0Do
HqFfHW+PbXX6ZAA+YIyB4C9dmRx5aiPHWNIQMntMBM2Wimwj8FgdjQJlFnVCigxLscXRz+EDt+Xg
9vpXcTgGgWTH1YDIy8Y52LIz//27WYuzKQl1K8MOEnr9XtGQnSk/xe2H21O2ZWbxJkrFIWtzHTOd
eRKqj930NKmP49bTa3axyzMNGpVsGZAR6lILF5waCOF4PL7cwYqoHD5KermxLPN3XlvgZ9O0B4zX
EsCZ+oKuVloxuCagBv1L6n8sPyDfYm/mylYnjANkkIsj87dMpoeylNCGsx8A4p8q2Za6wLbiO3XL
E6xUDWYEz3/tLFyw5Kn026IXixuV5+RDNfoAel716uB3nyrpd5l876QO2fXnZjPvsbpY/7GMYtbl
zmssTQy9Xhxc38ylXSnQB7LwBGUj7lj1Q++sLOL3EvZhrhaMr6teVVmwlWQ/Gbb8Kwuf/bl36Lix
QVbvtP9OKC+Hy2FpYx7HftvgHIB8n+XuWyo+tRKtVD1bKfQ5j5ILTwo9um8fsNX77L3dxUFG9V8u
O1Le1NFJIFn+vajslPocPQ2K6Jg0RzbH58w6+8lroP+0gnk7Hbz+HDa/Yj979bPP0dA9NqNyGrdw
QWvucgZgUhOaOezLWz71qiCij9fg5iOa2sOxo2NdP77cHv/abtJoVQMaCGIZb4jLaY8Kla6/sszB
9D560U8BAdzbBlZH8V8Dy9AryOFNaB4GEuWL35q2qJ+bbGMQWzYWm3WgjWcW1Qr3snxnFZJTNs8y
TZRvD+Rajtmg3kPIA4aJjADZ68up6gG/9I0hoSgYfoZWQsLau2uM0mlTbWfWUH/qP/DYsvFjUVak
zkUY7FVrj/63je9Y8aVUmuevINaxKEJdfkfl+WoTGSqjTUKa/XWaUvwwzTC4i+QxoVNToumjHfYi
qW4pEdOPXlCogKEjSRrOcWVYpw5oXbIT1FKM4dul5p2mZcM9rZJan+R1sVV7XPtewFZzSMxuFt/k
3d5dlWZkJkLTswPUGmRb1qbCr7wskyPtbUYn87TANSZFON6epVWjaKHBWyZ/Iy2jmkEexBAwyeCW
3We5/2HV57JQudt+F+rH25ZWNt8MfeT6nEN/pKYul6ND3y3pEyzFg6Lu1DLQT5Fc0TG3aa2NaGBl
UDSzQjiG1hrAYt982buZ9JVCaFWRahP6cWIZg6ea7tEl9YSHUU8/3R7WyiuQIhCZInrUkhhZahiM
VqV69EmgwtmJrwS9pDqtxxkSo+SPYjTtwGVvhL4rVzcoCkSRZ6D03LdzMZE8SkFkSqKbVZZ/SKfY
2pno+55buH01Em8bO2TV3DyRxPJgZt+ykO8mM8jMLO8zkXonNHOFt6HQqMdYNP/4RrXlO1YWbu6+
Rf1dAXWJnvvl0EIzRVa2TyRXzT0EGionGCaHRngHXZ0+Vc3WA3Ft7SDmoCDDlsS/zp/zbmhlERh6
QwkWas50CMdTU1fWLoyEvekbd7WRfS116c/t7bI2mzNfgJmkEgqB/tJkZ/ii6KWm6MZ/lVT5mzYl
2l6/oDH8/V/YYcnIKEnAN68ATWFlIIrfSm6KelQ8/pjcvpHserNx/cqpxnUQqdK5Y4aeLcYjyaWW
xU0HgzYPvhpWcegnbQf1e2MTvl1/i8AY9B7wNnSYFELWxVLldVzrZBslVxaK6VnT0maXEmUcpEEa
9qbVGftxaOo/phUJqAh0/rnTzC0678runLsMzNwqFDYZ8OXatXI8+KEgS65JlauJu0NiFgfT9x8a
S94H8e/bK7gW6V2YWwxZUmmahbiW5BqRSLNm7VgY5U4dfuJCrSQ+6lxAOl3chkw/BEiW27fNrwS2
WEf2iAoDBeglXmsYJa/MeNq7uZTbhseVN3nH3jIp4j4UxTER1d+JUGyA0FYOJPc19Azu6xl2vYiy
TLQtamafXZsFnxDlz16zTjkL4qdcSw6KXmyAYtYWFDl04HUzkAPg3+WCmlIWeFZHwQye0C6LKHl7
xX1Yxoe09pGW17wNbNra8AgiQdmBpAbovDgscjzJYq6nsusHziSSECLX75cPnY/KRHUfkXC7vYYr
zgZYB1g6hMHV+excjk+f+sEsjVp22w4ASSeVbpTxDErDMPjQdFvyzquz+c7aYnTNOLZ63nSym0+t
PUuTWPdaEp5SSsmpvMUsW4nH4ZQD0wJUqKtcd5dDC/REjg21lCnvw14jcqZOi+DT7vYErlsBHM6u
5JJf0q/FuPZaGufIbt031FVC/a+ehVsdj6/l7uZiBDo2bxZm4d7LsQDqmNpGbZk4eroVdtVE04dM
rMYPPLXqPS8DXlKptvcL+h0UHgq5Qo5+STQg2xsMXMqBXyp3hTjpNlfLln7xtWrK29chRzjrNEB3
X3ydGQ5TVcq97AbBBFVQRivQOsa6de5p15kmrqelP9qwdevqWTSPWWnY/vSlSo+oBEOI2wDqru0x
GLv0QCSUJL5bLLsgiFEqaDgISt1t/cNKIVfnR48uM3q8YWpt7als0xMV/YI5R3a5KoE/aXUuC5IL
CLk9xew1J4nBN97eYWv1U508Hwf07b30Nv3vYpAkq4q0a322WIrwVT7J6qn3gu6kDUxvaGbiy8Qz
Zpeb/mvusc4aKKoj2MszaqefdFVvz63ZD4dqNKS91JTlYZAn36n6TnFUfrIdVR7wkgwRR7NJ5MPY
e/mu9qRkb5pAXuhlqJ86rdDsLCulXdPT4k+J03PQSR7TKn6t20E9xG0a7G+Pe80VmpRWZ6Vq6kRL
bHdp5HHXT6rsll4UnFpT9Fy1KOJfalB/61OyeLpUmbshqZSNwGjVMGnPGX9JbWrZazCILSVvfEt2
J0E/VIibZEF2KGp6YqEVofjjXZ5IGy+ftZ1EnQ34G6ELub2FYxTgEA+BmihuAHXb9sO7oQZicHs+
117dCLPP3SGJTcBvL4zUmToMoKHZR7ThBmEUodHZ7zXx1Yz2dMG2c4sXyZdIFOwk+guyZ8P82lUD
coyQgVoHCOWFlxhyj9ut92RXEMwJCIJavXpJaUyOilLeOc2L/tCJ+rSfTImCnC+Uh9I38rvcV82d
ZpUfMwHlMl1q4n0fZtV9vYlxWwtUueOhEcAvghc3L9K7cxZaAjR9IVJcqTCnlxxQzF5WGu2YK/1W
/n4t6Yna9v+1hYLzpa0+HvVKjrHVqsXdWHYPYyoeeqF8JM4/RLx5C9mVlOQg6KMT9CW9h37cXo61
Tf7uA5bMtXgcM0tJfMWdlL1OF0ZdPVuyB9wtP3Nz3sv/3MB2BiS9gZpndT3qI5cDBpzS0d0vVEhd
mDmMifprIYo72Zi+FzrKCtHkH7Nwq1i5djPNT24aMlMlAZO5eAjrojcIfsRbKlTu4sE8eprvqKP8
aE2/m1f/uWzIUA4PvlG4tGfaTXxIafTHEdWFakvIaO0Op7UO9wTXJKyy5dvA8y26kE28XI0ZxaB9
8mrBLUPdCfdJ9zi2oi0X4p1YPPn6qUpf9Mz74JvfRc/f8G4r9yNLAaONhpAQ/Zc428Dw60RRe8n1
8kd21ocu8Pbj5AHO/BPDg7i9y1YXAJFN4MM8NK+xP9nQl33hzQ8iwmVNQt8wG49mEb/2ugauDhxp
sQubZJ/ILdG0axj+Lkv956GqP4RZsxc2s9RrbybiJ5Qk0VRDgnYJiepGPUhzgVdLJZZfJvlzoHq2
l6QfrS7dayPa04Pp25Y/nBvlVc62EAFrs69QG8INUiJiAS6PQRvremuRZXU7QTik451Ux/uMrqsU
WCXrZWPyV24VXmUEZAZ/UC1a7P4IOK+ZFLHsqkpH/WZ0IJDawe/nqAKcm9o9jWT1ZnTGJnCgUJfe
8whd6fY3rH3CrOdDTpySqLT0qZbeRrHaWmx632x2aLx7jmUk/uG2lTdE9eLtD/SIYAHHArJjGR+D
nQthiIbE+p13lPyfkqF9Ukgd6xW1fCW4y4fK7bwd/dzOYpnZHsnMdjoURfE3GKWjhVdI+tAJ/d95
1jnDlJ6lIjh2pXiO/K1y57XjJXFFcXh+Naszv+NyByRqgVJxzIurqdqeYH1f+p/DZl8rZ9Gj75Sx
kU1aMYdoGrQg6IZzEXdxqSlUvaVqIDYv/G4uelilXWmnihdX2NHKopnrbXq/1dVuBXg4ezgiKDye
RH16sc8lK8hwP5LsJj4AZv1nSruk1NpZWkTT5jsddafpV1L+ViEtpPSljputTMz/4ws0XiSwr6hh
L4JzkNSW0ENNpqFRHzn1lEOr9O5b0fs7mj9T6W8gRB/9HtEKof7jhTI3X+Z0Q3e8vTNX3M08ERAu
gQpa4Mlmh/AuqMiq3E9p9ysDMGkBhsZKeTCmSXmRm6jfm6OR7tRIzX7XapseqkRJnCYNTVtoiy12
1nV0c/kh80Z59yE5PURC3J7sWkIkHIYkKD+M1pQc1KoTn28Peg5eLk/jpalFcDMESeZTwZBd/XOq
GfsAzOGYHlr6ybSWdirj53HrrbByz2CSqhLcBDLDCE1cjs73g7ipGpm8Se79VoHe+s1BsWhhBaLU
G+6K5KMsqYdQfPXMc4qYYO740mNoTXYrbTxbVnzR5acsHqC6QHIxJ8R3q0A9RKoKRkoNv0TWLus0
R6ifQusZ4c6cRvSFB4Q+B75hT18a3dG9p3Q4mMMvg1oX0peAgmfYO8pxt5fnrZvf1fqAWiWRThCA
DODlZAVFYjW0kZddUal7u++f6Gs+9fdVYdqRJp1l83cZFScpPw4aHSKbQyV9GsPy2AQGgdthBIQU
O6a/USZ/qyMtv4rPmXXRECYkWLz8qlIuylwoeAPVbZd8ksew3md+N+zEcXqAuCM8TVpEN1OAmy9R
V1u4k0zc+430jCRAAnxa/2a0Tb+zPN10yjxIdiHd6U+BVf/gH7mIVYr0opK/So0RU2xMsuc8ltPH
tkna3UDR2FGndDx3bb3VjHXtNIDE1+ZgC/rMMmM5X8B61wlv79i+s0nyjM+5ZFWOqeaCk5v6B8Xy
jczORcmyDZLSGzHY2g0Ap2pOR5OeuqK7qmhMysqEfb1TdyUFE/CWZhHa8DiEUbcrK91CfK+gaFFL
I+dPfYZLn9+XS6kbguGVQaa4qd5CdujE6uMAPnjXhknwS8uM8V5RuxFxnRrhZy0XY6eYlHs/lqqT
nITjrqp860dfNJLjh2Xyx8pRx8uSMrgXSk/ZOA3Xz9JZ2Y2nN/IkM4Fq8a0k7JOolDrFFf3pWKoy
knVlK+/aIW4dGXjIP+eMkMdhd9MwGnKYtSzhZkMnRS38UWpkX2U1pBa4ceOsbDeqsaQ7Ae+hw7M8
Rl3oV6qf9KrrZTXshHJXmqat6M966Dl+0p6S2K5fbzuU2V8sTi5gQQCDs2QOFhf+JE/zziiaSHVp
IK2dUkWMHpIWio8SmJIjtlG0L1p9q/P8Sr2HBlIm2lMz931WvlxsMpxYoyah5lZT/lX31XOpBJ+8
0DpNbfsEKNr3h2M9hXd0JtlwVSsnipccBVZeUaQEliCvwcqsUutM1bUqGaqTOgX7KNeGvdUN+iGM
BTBfnRD+qTK/2ljceUyLmZ4vObqEUpQkqFtcc56ht6ZH0tNNOgu6RMpe/VKNG9f3dcyu8DiCrA50
mXOxpC+ahUSqhmS0G1dCtPfH0LAtoVTs25tmbRKpc5A3J/txjWMbUiGPolHTXLHp3B49bSP4MXjn
wA/2BRTCop4+3ja4sksJDahzoIkJbG4Ji8JB122Rp/oMOsnSgxgfQyD9o586WTxs5GzXbJFnMyRy
4hoUkcVdJg+l35KU1+GgyMeQXqtSKaEBKxwVWgRbwdfbI1s7Cm+Bj45IOLIGy2i7leqSkjsNVOgI
pU53KOll4THPlcCW4+euNe8tdQdze+Ntd72C6NQwo2DpIQgT6V8ewKoEKaONnuGmXr/3M6kDQEMg
bSE2JA79TldoOm5Vw1bzo+vtiVmNdnVEMOSUlrDp2gqmnIec6cpVPB4KCXRiHPnnjSm9PmmXVhYx
7CiA8czVzHTbMviq+GiTS+EL52HnmflBqT3gguWH/lXxIa0FLphPxCp+d1G4L4aNM399QfEls7IC
x57ayrJO71l12em4UjcLog+TOfBmhCWXPBU0I984k9fb9tLUYkUNoYwEsfVNt4DjmIYPpIKLEWoa
RMvA39g9K5t2NkYukNgE8vJSGwzqh1pqVWUi6cSUCl34I4zrwRHjIt61fkVpN6/kOz/VB0Q5DONB
L+P+9fYqr20lBV0OUjHgtVGEvtzBQ5xDBe5rE8GKDjxd0/QgJFV1YwFXR6rAvwO0NXefW6bcoHmq
NF5vTdePPg5FYQcpItfKU1pmYNvSY+SV9uTTDmZLjWdt58w8F7jZvD2vyA2ygWxT4TPDeZmWZ0q9
w7Pmiw9GMIgPit6LG2dmzZyq4V/f1PV5il3OZizUVtbFk/l2OQnCU199DwPeEdJWdmFt2f5rCFjV
pSFrUPKxLEfT7dLC4fUamVsg6zULrNVMgkDxhrjm0kJoVn06JrrpprHXOECNKqeQEBm+vf1WfAyA
GCQmkQrHbV/BtBq9HaqqNlxa0uWD6Iy0qEy2dLW3jMxDfffuL2ILgbSwMdwIlYi6E2c15v9vIwvH
YSltZnpFy0gS35GLR9Axu3CrsrsyEpKmvCpmIR0ZUvHlSCyJ56A8og80hv6pTzx4M7FTqtXu9qqs
XGtE5pwZUnQzK2jxIKjkvtdCIRVdHcaN5edPBbIF6q5K1NeZPqLXwwakZeXc/A9pb7ort5FE6z4R
Ac7DX7KGPXBLW5K3pj+ELUuc55lPf77UxTldxSKKkK/b7jbsRgUzMzIzMmLFWgyGvj6gsOyddWFg
LpZ84egBH2idTeMvyyu1xnWSnaB1a/boTqGTivAHHiIx7As/KORw6ud8kZ+Jx4YHO84OKU04p2ja
w4FvGaIejtqaQCBa6xeOhayH3KnMX2KU3xuz9orIeR2acedU3TQDnIuyOCcI83Y9HmBJploGmNHS
0o2slyj51Btvf+4KHKAiRyKeVOtcbVSlcqU7rfyc1507N7BZDMeh+jkUX+zO3asJbly+vGKAGmoi
ccrsXQ+oINAGioMbhO+64KWry0NtmrDCPe2pQG8cblCmC/pUjh2BMLw2lKjhIidWJz9L5j968Gss
//iJSwfMxe+v7oFWUSF0Hvn9ZX5nl3//t98nYKBMK+LPdUJFg5Y3M2tIXHokcDk06XFMnebh/tJv
rgZlckGtxlt67cUBMiCU4FWMDDEK2cN7XCw0or81+XsJbcN9Y1sngACt/V9jqxVR2zBMhw4ALZCr
s6b+XUy9m5rpwdjDcm9tmktDq6WpjTxqqgRgcFr+zLTam0ACKMWP+6MRX3v9SGX9KXFxRf9mmF3t
TG02Uatk6Z5hSylpiv88LR91xmWe8r338KYrCwwrrHxiy6zu6aALeYG1Dmd1S81ncc3/wH5JZkEI
T/GHzf+sbgPdGJXF7HHmIs//Vjv9ozzXT0jPZOFex+uWE5CwEfmy3yoYq7WJJGOxItz92dROue4a
Ne8qt0SA6c9XR5zOFEGhD+PsvN79NqCaKCfyeTZ6x+3fdYhqkHdUkOGW5cgd9cf75rY8jnqnAKLz
dgFCfW2uitOo1HgLP1uB9D6hFsn/51im3+5b2cBT/Eb6kbfgaS8U7q/N5AngDcOKRV21finQ74lh
h6avxD51xpPp9G4Xh67S9B+7MvQnOTtAIXv/E7a8Hp5+R4hKUu9cB/kBPRhxAy/18wxbid5/Lu1X
IZ0szxAdHcpsJ0ezZ221xxazMtFLzoGe5ZHb6NWxDeXRJVNjhycIeY8gG8qdaHXrRCS3gISySDGY
a8eRizRrlM4gTAnOOs1N9jicYXISzNEDmOM/n02IjnkZ4g9C4vd6PZHGSwea52EDq1jGyXnuSSbY
4XxIahdwlmvEe2jmzeEJ6gdK1VyK8mpfmEmoKVOJo6ogBtUcMcKidrX8gUwmQeZeXXyjLshdD+qF
Vh4h+vG7RnMRjuVLXDpGSmFiIiwHAsPe0L3O/mtUlMOsq66OImJ7HOIfXb/jqFsDFYGZSJkiT7Ze
R667Xm3HRhHJogVixjL8MZqSN81nYsHT/WXc2v2C49aCNUM0q67cVIkGrZ9DbJl1cAxS43NRV17X
5juuuW0GETQKOBBQri9roQcypwqtDE75QevdltUbs2rHyNb5zGtAsG9zdpL2vXZJsl21RJSoPI9h
7Y3pOYShvbFfl2kHAr5xp0GWBBJQcMjRf71y/cKsIEIRgTokwYs7UZ95UMtWPd5fmY3RsIc1kZIg
L0Er3vVoFl2Zp7KYoPXr8+kYanp71BbFHcIJKtRK2jmuNhaIhwcpLICsAv+92lzlWBpaNBJN6cmn
xHpZ2o/Vcr4/oG0TMEXg2aLrX7j9xYYKeM30Qc/1mYGwceXQfClQ+vOiut1Znz1Dq2Btstu0qhns
s1n96uPnKvowGzsR9KYJUu8iNYWewjpV3VHkVGMxlnkp6Jp94nJxi70J2/Qz+mWgDyBJTRfQ9YTl
UizF0Rgpz5oSdC/57OiPlMm+3F+VTTcTDTG6xjFAuH5tZASVbqRKpTxn+tgdqsBIPUk3goduoYEw
dkA33re3da6KUBCKF7pvblHDS+uMRtkXyrO81P3jKEnLQTfqxCMPI5PIkaKjFefGWUlrHH1IAEMr
anUYpHEPgLI1ch4p9NlR0UVOfbWNOycmIJES4gGUx0P1pXWCz0NxMKX+4/0hb5znUGvxkhOFRWr6
qymeyBkP1lgrz2BhXKN6CGYuZBQ+rKo66frbfWMbcYeo6oLn0ngUKWt0fRWO8yS3TG+Z04HzLNkA
B83vS18dbO1zb+8cG1tzSDhFO5WQPgL+fu09XZdwSuYMbVBcyfqnyr+PBkrJxX/YbpdmxHa8ODqy
0aGjb+Tqb+0vg9l4cvR37uwMZWuVCGcgHhKUoOztaxuLY9cD/GbchFqFvku7FEcdtcdHwp/eKxDi
er+gOHK8v1riR69eYiCsBJ0VbL64N7mza6NtnMh0htnOs7osrhqEj2M4fO360+Q4j4NeufHy75hG
n+8bvTm8SGGIU4UrkkoUae9ro3IT60MzqNKzlJfvpfoR8rePjtHu0MXeJtWFGZB0otL9+zGzMpNV
ueTogfSc5fVBcf4y/9VrtwacT79HeOrj+nEqdhJ1GyMTWjMCR0fVACTvtUmol1Uth2wXNczWNcmc
4I/Vn94uPF4ubax8sUgXoNC6HPkpsAzUhrthQXJuxxm3Jo8KLqho2qNopLVWVoY4c+TCwspYvCPf
6hpfHOtbNp3C6akrf4X5jPLcn7uFyKmCgqOfAxyi2OsXm6w29ars8iXyhRxm7DQubVneNOxs5Ztt
xvRR7YD4UiQf9HW/rlzYptSqWuQPScB74Use+wF8P6AP5T2gxc3htDK1uj/HMKIi0JmRTzTnSXLq
ViiXKYjpDb/+dEOBlaMrRKAIGdPvt+/FzE1QkpRmY+R+jEvUy7nLoA394zNQ/PCFkZVvD63O43XB
iBQFT7KDBak9IW79H4YCiYCIapBsWJNJB7ORDEOi5/5i/61PrVdkT0W0M123QHsxlAsjq6MW6tmU
VI6W+1YIQCIfj0NuHZoq/Trbw4uT5Io7Bo2r9voxmkEdaVBLKFXtg0vypqYCnr/3tLw9NwizxfPn
t8gdSiPXri9Ebqu4iWPfCT/GcuUpc3cw4vCPT45rK6vLUl/Q/omUKPYn53sjO57YxTVNuX++gpdj
WW1jPY0cBEsZS2O+GW3l5sqnXt1T+/kdHF1fXCQPqZVS5McnkWK+nrFWjeOyyeXcbwe0HO3oYUb1
JdVdKqZ2n77IfXUs0Rij1dJXyi+x+VPLmtPQ5icFLFma/WRhH+RWf1Tjyl2a8fDHc2AqCMPxheQd
+fP665yxbMo+QF+jV87T4iBd+GSk8Q6E5CY8pzB4aUScdBe7vk1TgtUqK32tNGAOfhks+Xx/GOIz
V5N8ZWF1gDlyNFbgUUq/0lvQiKgVnnrFhLq7gy941vp4x97eiFb7Ms16eCrHtPSnNIQ6+me8F5zu
GFijoyzUnZXUikq/BqehL+0h6HeGcBtQXS3KOvwd5GCODAMLlLOGXlDBMBLpp2J+aErzQFbsaE47
4f3G4UHCgVoHijqkBdZMebMRR2E2VaU/k4v2KHh9HSp2d1A0P++7w9bsibuZ1xNJTAp31w6Xxkh3
WEtd+nm0CG73ONbf0Texh4bY8DqLq5kcAEQNglru2kzbQQAeEwv4SLTmlfyhLuVfevsIsnOvvL4x
IOaM4AbuTbKy67pqMdJAN5hF6TtLUT4HZqSenLj9fH/WNpZHFG7gnCAnShf4yqllcNSVnuuln8hh
+zgpTfgPNKOJ25Hz2DsWt6buwtY6MzQiwkE+DVvx8ibXzaNhfJu4yXTIc+8PaiM+FFUikg+ccRRA
fwN8Lw6fbpjhzBxMDh/0iDPuUW9J+3PVNJ6mZYdBzr2yDt9nkQmP4ut92xtb7Mr0akJ5iSOAqDr4
u5DfxCvVQ0ZUFZXHLvvXSRoXgT8fTea9/P3mQiI6RIOlUNNYizAHmkpH84D7y6N9CKq3PolgsrCG
vTT6llfyoiVNSR8g+crVNgPJhVZiP+MwXaQ/aWU5HeZ9pXFxO6zOdiE98rvJCE3zte+rdmOkehBW
BAMUIaT8ebL6d6QRfsR0SbmOru48xzZnj646alek6411nkcre73QLFbNjpH+SuelPEpZY59KGY2l
+w6yNYH0somkMkWIm9bZNu0Ns9HSynfq4NyqLV1UgdFTkL9vZmtEYBjY1wC3SOetQhCyyTlfUFZ+
a7/OiKdHvCFaBGfvW9kYDK9JgTMBlMFrbHUHd3FmL1rdVb4unyGLxcJesLJxaPBSJo6CZ43Qcw0y
ijoUdqJmqP00rl7tMnsuo+WnrkY/jULbuR1vp4yGZlDghLqkE2G/vD7au7wf+6FMcp/KwjTELhBe
pXi7P2E7NtZ3fJ/laaE4ce4nyd9S+QWZaN3aeaTcnkAMA5QwWS6omwE6Xw9jieJgQJEg91EveAzM
5zp6q8cXO/yI4pmMSJH8x54GtJMeBJiYyAyRxru2p6b8QaYw96sWMvHQfM7iF52+2D+dOO52g0Zc
mkCEoZUVOylDUyqm3J8m/TjNHwe9OOxmL26dDSMIAAMaJ7OAiu31ULpZ7ax+4H2XGJKnjJ8tcDPM
2riXGLxdoms74vi7uJ/qmsOzNnmtjvXilRDW6Kg/LMOvOJo8uoXKc1vuMYHdOh4mHVSQoKQWmMCV
c4MuiM1JVhnaqB9zoPcODaW7QLqNCaT8KOz87hA2VhM4V1wOqWnlvlplHjJgxOY5r1P50+5S3Z48
nJ4XllZTOC+5XHUGlpz+Szy9OOMe4cOtAWAZGq0ENB2h6rlGTqi2pJC5mAOkdh4QdT/N8R5G53ay
BLheIMDIrKI8Lb7gwgvSItKUqi2dZ6lvjqn0GSVPGueKp0KtdrbobX8huRfgUrTLgwqFnW29LotS
NZpWB5Rr/y26gyN/Jl98WqzAVdFpXtSHQXqii06y538qXvhV54fNo9bFR8QW/nQf/9a6JLtKPvxW
k7ZKnH7RhgUylNke/coaoJMdyec2jrwn6nC7y2Cd4SSHHF3ArdatRFGTgH9Lu4CcdXeubF7VKfSp
UfG3WgAgzmfUGtQPjfrljwfIRIsEMlqbPENWUz1CvtLyGJCeK204qJofh28FQlP3jQjvvo6PeOHQ
bUiowv3Lf65dZyodTRs78oS1Hpwc6JM5EcPZOc3Rd5Qy7tu6PTmARIsstahNwralXNuyjabWqiGM
fVic/sms74XyIS2Mz/eNbOw2Dg2uLU52SCbW9yIabV1aG2nox1PdH5bBUmln1/dq4BvTBkqeu5Fy
jEWr7WooatbXy0yKFZjNCw3377T2XaJ/UPLhSZ//uT+gm0oTGAUoGuD+p81KgwvtetbUPIKXIJBI
mtnDIY9gHV3OgdaeULrxsurXruji7Sphjw5NsUroEa5FNvqI8HWJnNjXg/lBjxbfqKRnh67s+8Na
z6BIffK+BuUrBB5B+14PK9anxYrTnvxZnKNC1kr1QbPz4iSXEnEsTGJewmzs5JLWY6N5hMwBxsAU
8N9ruvg8CTOdx1rit8WTpLyJukX36/641v6HCaFlIDj5KHERBFyPqw1iq1DTOPUjqw+hNA0/hUa+
1/N3O3mUNwWNBI4utDdXB3482omTzl3qB8BjbOq2gaUe52H8UcYBclF73r4xbVB7CeZWgBgWb5vr
McWDVsgGND2+1ZJjTFyySrH17f68rc9YMW8wh9Erhgngkqt5s3o7ThpnSv0CXfEZEn8Qs+b0SmOs
O/V/5Y07NN//3CK9adwfhOk8pFaTuMC0l1d2mvlVo/xo+nh5TUp9fG+bhXyo2yZ5jAJzPk/12J7T
ut0jQFlvazFerhLIOnjlIxa0OkFg4ZebRk4yX3dohk46+6Hqja+dPR76cTpry9NuoLM1w+CP4Khk
d8OutVrFqen0WIXZxbcXtT3Qs6Z5wdiddBkeukxKE8/ItPKYNzISLTSW7+z3m8iBAfMmBpTIMUbK
a129kXqptycjQ9Sjt4mJ47o5G+iioT5JXtdqx+osd1V9TNWqf1AqJ5nccEqcx2Kaes0tzGI+QqU9
fCy7IHuO86b8mOVyvJNz2di8NHtaAqb5G29iXjv6EBpBkmtK5k+ZlR4zSW++Z4bU7OQIbig5fk8F
CB1WgRsKJvNrMzDEFLZS25kfvJXVr+Q9WKrybP4F61TwkqpeNXnVT016uO/uGw4n8LQAqggl2GIr
d9d7q8wpJWR+WjyHLbqllatYf0FCUhuZK++xP4iZuowr/r8h/s/aaoiG1qFrkmiZ3+XG5I1qE0JR
YMjHINMg8my78HB/dBsn4tXoVivnaIGtLgrOXSm/muFn9E6VnvJPydt9KxsHIYV8VIXZuoJBYLWF
hjBNAZ6omT+XkGNx3z/l+h8WbsXE8RckHqIJH4jEtW8YWdq37KDML/sq8gw5cV54CEVPhZJZr6Wa
oRLXJDvX4pZrsCE5DAmlRe/6tU2yOXGX5vhjH7zOR8ddXGX5EdW/kp/3p2/jBILRnCcjrxSQduuU
32xHtWw1PL3bQaKbLAz1j2gVtC9VUNTHeZSMR7KS0bu5lP4BkfenNQsxs2C9eYyLbXBjXUrpr4Rj
IffrKT1BsD67Vf3NqsF+NscBJZSljb4X6Y5fbu0DgmtygWBbUcJd+eWojzUYOZNsQ4AsPcU7OM6D
5pN9vD+zW47JDY0uMcG8YDW7XsEiNpARazCTdU8tzAZa+FLt1ZO3bKAaDXxGPBeI469t9BX/dEja
wtfgx6O+6C7aaUnznZH8buNdnxyXZlbOGA+hPjp5Vfhz9RrHaEeGsgclZ9J+0GRXLiBSKk95T7n6
exMgh1m9Lx3o6p1jY4bumCA2E2jANzvLK6b4fTt+VaKHYIieqmXvLXy7tDwyIPewRKsCedHVTpX7
eh7nFHCNOrylHzXev4uSPUAiundd3E68IJPnVoAojT76NV9lV/cAsyq58CcUghWIOSTln7pPXHkp
PdFtboyASLroTUk/2bLEmzsF/oZabW+cIunf+462cY0L/mdk5fFa4qY12XUx0p0xmwEgjObUF8fg
XYYO3/JvnD9xcZ+ibnzIFzWlrffZnv6tjPhDrTXebP4a49P9L7k9tPgQSBOYfhHKr1Ns9dQkNXRn
hV+naXNKtQVnsK3GU7K+P8tGoh3byAyORdHthcMbC49l8VwWCso3N6m2ZImpJknhp4uEnu257r0m
c9vu8f4At8zACgF2U2D/5TWZQS5xQ8hTXfiykWUEwVAK6+VLk0VevPcy35pLk0DU4L4Bbb3e2s5M
+t+p2NpTAwmQAeCqH3wteIahBWxB/c3YEznfCIF41nKRCkY8ILFrWbvFzmaAGlHhZ/WjIdcnafxp
MbDkO/IQGlLD2TmDCy70DeVh3GkAvYHGcg5f2V5FQsFSJWlSYpty0ckanUPevpbRo/LksJ6l5i09
/E7z9xIC5/srumtZ7PTLRB0sER2YtgLB7x9OdG4VMqfht6zuDkHs1uWHfvpRDqdwT/Jr6wCxCfhF
llNn6KvbIVHLpRjmhq0iNYkXpUVC6ZL0gdKWe6WPmwYkMbmUzcjuADrjb1dDtPRYs+iyZnKdJ9U6
tMpDGIH7FRQcp3B+dVAG9tCBnJydUu2N6tLasNhOF3M75vWSIf5b+KFpeFqqvznm9248KWiTDnr3
qHSmC9Jpgb7rkzMfeGmM01Osfpma7CUwm/PcvZKmfVBfzZr3xv1139pel3Oymv9In0c6idAzjA0Y
DtFikM49PAhoBYzLqXS65JiYVg/3U1HvnCG3ERdLQB6CvKWAOa5ZD7umMx0pHTmqinMfl145v1/y
U5kV58itE8dtlnZnHW59TbDn4wRgz8izrNXSoNSe1B7SFz/JFiSdm/A5cGSkzKL64f6k3h6P14bE
pF+sd9JoraqnHSCXwX4OUutLCDVHo9teIx/vWxLnwXVEIiwJTCAE3FSOVpZgih95ulKpdvroH570
vTdkebQTKG5snGsrq7in7c0+6swB2InlcMN3nlr9dOraA9zvzeXiRkZzVHoIfKUj1MGtWxn6TkJk
c+lINQquVKD6v3mzL2bU0MdFmsSMWs4b2bFGeZHVt/tTeftMY5BQcIoagpDxXcVMc6rpddLLmOgM
nO+Lknxy2t6Lmycb5rf7tjYd5MLWKsMSBV1tVyG2OqgLtOOsRF5YH//Dg+16SCscjx3aTZ7PSumb
8S87SshnfMxIG0jmbmP87Wa+trS6t+Y+zYsqU0Fm9OW5t4qXxJoaF6U1VwXlNxSnYFbez1q4g/be
WzPhNhdu0Y4Q72cmA2wW/SUL9AcrGQ7G+MDTBsn2HfDm9jYAzADeUeTm1tgec+C2iiA28ZPY7z8b
kv3X3B3H5PvcDOdlfHAIhZy0fyTaHlAfue8xN8zwNJ7jnv8zvnIZM3MyhUi68oEEFm5ctakrGSl5
sgbsjxua81dLmUkFAgSyjknqQHak1fGXwDSTg5knxZPdSVBASZAu3v+y7aX/34etEg+tMoXgEA3W
YPoVxP8aaueiRse2UfLYs14nZdzZPNuL/j+DK68uFir0c42vKcY/6CW2du21j4H+3vx4f2A3CKvf
U05rF8CP3920K0OGlrdOPHPoRPY51r+i9qsFk2d+akevk7+pKN3b1fk/2USNWqHPnDaU1TI7GYno
1pg4GU6zbBwD5+tQf1Lts6l9lMa3cPk51Tvn3tYVAlMLGrxkARSi3us9VClKGww5Z9FSFa+R47x0
yny8P6rbIIOXP020JKdIH3GEX5twwjruYl0CjKufrO4pTY0I7oTWTa38mTf1YdnjUNjyyf8ZpLZ9
bXCUs6kfC5udaj10nAVj/hz1ozfKr3mQuVH3vdZ38lSbh8OlydXCaQu8lEkesHD9V7mbPKUJiKIU
WOsduK1zGaLK9qA7kLXGH+32YzQHe6Q44rBbxwIqqE0e/JYjeDeuB63LJDHNgC/Qs4d+CLwofyDz
uBNDbd1cyP7xsgRULeh8r41MS1HY0wCuejL+RYIyQMEFxZrQ2NsHYrrWg/k9EJ7RtL6uX5jyEEYL
ZSQCmzA72OpXx8uU0lMQUYYh/az+M5SfOiiE7/vpRgaBVwhPV65m6i4klK5HJ8961UiLXvrhZ0l6
ohaXu8lfMqQYRXHQzrMyufW/QXyq63M9e5N+aPudY35rp1CyhW6KFiYe0asLTesnbURisfIzXiVd
9j7udRdtWi+Pz6r2UoV7QrRb9qAD5RFProJlXXltPrbGIIVa5dtT91Y2b3oZvxTZ16KKwHA6D1Pb
fbg/xVtOStTPVSYS/TzErmdYqYyqdMqo9lVUkt6N6tw/ZqP1lDWz8nDf0uZiotUinhiUTG6awVvd
XkQzSw2aajrp+WHIbU9yIJZ/Y3QK9Mg1yjnh1zA7KR8h3jfL903Yef3ekm5eIxffscYWKM2SFjYE
tnQJfCulxAvsr0nwkgQWavLSqaqNp6ToCBne7o9/45okiKW3j/KhA1vR6vYazAR10xGzqTMeaOhO
EAZXIK3RhL5G+R9iI3qgEawA8Ska41fnQjoP+dxOWNNJBhE3k6mPvy0GVVJreZQTSAqXF8mm2zed
j7ORPXS1tfMJG+MVnKjAf7itBXH9tWelelbk9pi3fj9+FO6LPsj8GCnvE+g878/sxqbBd9kzpCsE
E9Qq2I31SF5QN2r90X7XSdNBy15aufOK5amZHrro8b61W/8R3Fmg/cG1USMFI3A9MPSrorTNq8jP
wu9qNhzSB9v2HCixM9VyY/Sjq+pdoOx4z80NKowqKjEIQAuFyuy10VhKC8foxsiXUzk9LoNa+NIM
wNsamvSlyNXSo4Uv9Xqtfd+mS7yTB7tZSzJvIlUD5ZrgRVyfElEWmEs5iUbELE/8kU5CL9Xz4OjU
VvMUjqEQw+zznUD2JhAiBkLUj7YHAj7wVOLqu3hMJFOl21kB3qhUZa8OlG9TO+y1B2wMDIE4gdrn
SqPWvNqUWmrbi13RkMj6fYq12jXnVyrHUq2/Kns60VuOA3QKnjeFwAuFePExFwMaenm2jUJhFpMv
TW/y/Htn1efsOUwP2XPeLQ9T9XPHV8X3X13bYg4vTK58NVQHifZbMYfV9JEOXUoinRdPxsGcO3o9
eU7H3akPpg/yhKaF5S36zzxNz/e/4iZGER/BRS46BRCyWus5lGo+SlDM0wOs/oxs1Kom3RtjN2/2
SKZvLrOVodVohzZZqlnFUBvNbpYvXmx9WCAEuT+c29ByZWYVPs9pVxRkyHGa9qyWDZzIpeugIa3E
H+LDi9IfivJjs7iwDP0nwzT2A4Wi9rrm63AWOeyKhUbC1EYFJK7gQicGij1nKT8piRJ7AL2/KdX8
o+zi3NNKB3hMVPwFl5T5ev9TtpaU5IwFGS20ktq6tJM20VTMNVMABuPJiI+2PRydcXGlHTtbZwCk
hLBhaRaX51pyq3dQe2pLO/KNtGrPfal+sUa93jlobu4P1vPSyOqmSvJSSbTZYDBN+tMcvfJHpaeI
XcCAEVcHs+qTPw3afxukngEHG+yF6wikb1MtnlRG5civ6fzNsSrPMr1O/XR/kW5rCNj5zb4DNTk3
8e8D6eLAsY3QBP01xn45HCLrTF7bS5KnQUYr49NSu7PqSa8qTQf3zW5NJw9YgXmks+EG+RDqcVEY
cFj7qfwQTSdSydY/TeDJpTuWf0o6S62Tuur/bK3O7zCY1HmaseXQ+CTR6ZT1OyCLLQ+8tCD+/cUc
jn0UpHGOBaWsvBHy3F2w1bYFSMIEhRYEEOJUu7CQBU5WzPoc+0tquHH/YTftuHUsiuLz/zWwukgz
ZCPsWbgBDXDeZH43jMor2p2M8N4oVmdvoJsl/RIL3AFqCH3phxbR9vt+tWdhdexqTdcxUcxTb+G7
Dv2C8U75fGei1glFWW0MSZZY6yh803selXLt0ih0vD+OrbMT5VOCDtAtOlfj9XpLihKlqo2VWrG8
Wp2PRWIfnfZ7Xe0Y2tyI4uVMjyVwjzWMazBgKKhz0e9t648IwXx2tPet9pFTnVeV8jKk88P9kW3O
34XBlaON8mwlJk9WX7HeQuAedfMymnvNgDdcBWLPExPC8sVzFabulafB259PamvGfjafxg/Lj/xg
1s9O8LRUH4xM92ftM/X19L30I4wqss6H+2Pcihgvra+8sI0y+HyoW/py+7c22HR+y/BkvNjjz3z+
L6cbSRcCb+BAcNKIHXFxMjhRGRlFoIs9ZTpumY75gZ44c2dEW/sKsLjgaDHxBHN1/RmAYBSj0mIf
zaUHx0meZoR/70/alsvT1kJXIDA17gT1eiBF1/YGYhKxH8uyqyMq/dWcP0Otft/KxhsJuIkGaFGH
1umG3ni0tVjtwgAr6FIWLjHKCQFoj/IR2i7uMg+eFu2SEorduo6wL42ufB5xMqPSTYzm83eyiWMg
u6BVv5jKTzOcTxTqHoM9WpjNh4TgOzZB+EB3t66+pQbs/2UbJb41TUSfZ2TYrDmGyTWiePqBkoib
QN057mZOtg4U8jawbpPF4DW6GmvZtjVa5Pi+xukb65Q8+lz1LBSvyGHU4bv5i6S8r4P6SRW6iJ76
T/441KfmZ2L+RbV0x6e2Vlsw8UAURhcgYei1T6lt28ZyzcSr41st5EI0mzKh10D9B0V32Aq62R2T
m+OHVYC9ImRo9dXJU4VJGoPmSXxkJJ5MpNms/gV+sjpyTuFr/s99b96M3mhXEn2oYpjr92+s9L1U
9lniDxrknbnpGWb3KwwGd9YRJk/rV3FTaU76Egbf4nav22fzlUMCUhFZJDCYxmp+o7ZKpSlsE7/p
pgd5/EA7548YYYsSqb3xrWs84/C2R7O9OcGEjNC+kHTltXi9pnRhFtWQjIlvGJ+dJXhArLpwfF3/
W3ocml0N9q2tKxDccCtAnUK1/tpaMtmjkpI894tW+5kk1rmo8sfOfg1K0wuMx2B6F2qumu1dy5sX
2KVdcY1eHOsw1ztQL2K3zDNvik41ZFJeHT3E9tF8HD5P2hlYZvm5tV5UMrGwFdx3rK1b+tL8aher
w1AtQ8skh2nsytL3YXjf1DvR4ObmvJja1U5JLSdYDEQkffVFn5G3ofWzeLGsvwhzKtNw6529snWF
iZ5z0lSCyGqdNl/G2iwyG3OBnvfH1LAaTqb+j/OM3IOXVlYTJ+ulEEydEz8tz8nwBFsFmdWP2vhi
zO+BW+88ErfGJLDPgnEM/1xn/NoqovSA4qaPAJwnOul32bhuNOdEJEVZAw4CpJ4xIj7hwhHRTICd
tQ3wBBtVoL7yEAk/lUF27sL5oQqWJ6lvH+Kx+4Cw23vbid4NIypT2XSQlvmsKfUxVOy3pX8v7YX6
Wy568WHrs8dAckXXY4eDVv/ZZ69a9Svfi+NutBN/Dx5NMLILsDLC2nE9eH0IWgO6oNRXmsc4+aVM
0YNlPzi46zQPrxMsSJHpeOpQeUkBjEcbHyLFy4MZtdHKzZb8r1Gy3KLvzlpQnpaq47WgP6S1dAyT
5thZ2ntHbl6COvvkpIE7tPXxz3cxzSf/7/NXztimrTxLeZjCUdAcGuWcW6WX7DXOih9ZBTf0ntDd
R1zII2LNQVspI6WhvIOvrVoAC8ObokWeSnPpH7PrsRp0C1Pj4z43CHVXudG8m/RpgojIl7v6obSz
922DLNzRgeIhfeu1QzsgkpJZhz+eRNyf7nt6jehYWyfU5lBP2z7veEp0T9GQHATwp4Pp/P+fldVh
2M5Zo5p5G/shefNmiE6aCUCiXHZyZRubhqIEpyBdYmzndV2CheyVBJiz3+Kkx17+uZtI2HCHKwur
67mWnLLTW17g2VI8w0/8lNvTqWnmz0svn+7P2UYkgFAhPKy8jwl113qBQbPQNauSTlCzYzrEB3tW
tGM2LYc+OU5mm50H1L3um9x42WGSp6XoKSTcWp2G8QjLnuIwf+N0LEBKNel4THqwWU7xQHpp53jf
s7Y+fvIAbT1Jjf3OWqZzEFrOQcodEPr59LM3kI1FBnfv6bxxK4s+ZPB6BLAQGK8yD22lV2pY8nKu
G/VjMUYnJQw8qZMepkU51pUUi/SgNO2RdWy6DR2hQi2Mnr41RiFT8yYwWoMEVzL+mIzl7KjRYUyz
0kup5d9fxK2wlZcfdpALF2RBq9fsWA+gWBfGGOn9mSbGU/l3NJxN21e071l+LixEfMzIDdvZa/ek
NTZ34IXtlQfJpD11O+WZayTyOSmfuiU95vVOXVX8yOpMhlhBsKyghUqTk5jti0sboRDJNGrKcNry
cwk//Dn+iJP48vdXJ7GlBW03jPx+GP8y5O+7h8jW94umSZ6RMLTRX3j9/YPdWs6MYrffVvXfeUT7
6qQ6eyT6Wy53aWS1Ep2RZ6VRgQuMlUcynmmks59e7f7XfW/bHAvEmLAdidLoGh1mL01pAf8j4RWH
kjfSB3hKG7nZ8emto4Jmnv9nZfVOmVHhLLKeGZsS32zmsxxKrgqKip5CKdkLvW6Bjaz/pbXV+kSp
1Qd2ShIviUYYYpSg7A5zFCr0Y3YIqPbqcMzltPurpM1qsZpB4DbGd31fGIdRydvDWIxvdopK+v2p
3jq7QMbAy8zJxWSvPmvoi6nr+poVrfRPZZaepClwY3V0zR5eZt2tVP2p26Nf3NjQVE3oXiLOgg5v
rfpt2flU1zWpMebDjag+W+HLXP+H8/HKyio+iGgwLCMFK5Xzok/oAP+Czag3d55kG150ZWV1eStd
RGuNhpUF5YpuSJ/btnrte1o7OgHPiMKH+wu2OXccUaCZmDllXfXVYXZN5ZrkJTJ3D5mRPKqubO84
xW1vkAKhNQJAsFkDMeE3rw+THuZwM9U57dukT05FGD+2UhS+tt3/4ezMduNGlm79RAQ4D7dkTZJL
lmRbnm4Iu7fMeZ759P9Hn4N2FZUoor173xlQVGQmIyMjVqxV7Kc4UtwoyYtDYRW/kj5JzrFZUSnW
gi9Trc13zdhtQf5+D0+ugjO/Bz5I6MMYAlgXMMzAiPQs5QYInPRdblb3cvCjTPwvUZQcnNB0zVI7
Jlp+x8wdY0Uu7y7XTg9wwhytJFkI/7/JsbnxOBZuPDVcmAMAsLFW12uEVGbZypPDjVgW932qnuS5
d6vQuFOgb6/j4nh7303+3JslIJcGKcKnCvrg2pwSG62PAgeZG9LzDM4Mu1T7qvUbtV5BfsjjhzwN
UDB1ojWaCsiInesqVCe1c2/Zg6c32tGfnxo5dg1YMdto49bdsrc6aJlS6zyUKf3FmsowfOJGoMvl
r13xmKiht/keElwsV+6t9qxqdD3uZiq8KJF3iPkYlsf86FYJVXwy/izispUXqYRmNTEpfUQBzGjf
xWb5kqTfy/RJNmGZDuuNhFdfMq83B4M7kqsfuSmqqNfWet0ei7piCZ02iPZxZlXIpoSFN1WJ5E59
Hn/q4A5BBypJ91UMYj+wq6+j1gxIaUc6jF6NDwUuG6y31a9ppOIZhBBTzFGfeRw6x5vH4YeRNghX
KfnnEOalnZXF/jvaErbbhBqESMnkU42ao+mz05W+1ytB+DgPgbJD+DnxyiqFvrLqGZ5xxsLTR3M8
KyGYVx3i970SDJKb67UJ1lTTNgKZ8KMB1UHRE5gMdETXa8PHZHfUImIGOJ+V4KxNp1TuUWza+DaF
MfmPmXUmrgbapPkqZiw0PcYI/eWHgunsvwgAF0ZWN7XZt7VZTBgJYn9fay/1YHmB+jTGn2/bEZ5e
yPkMAhsAwzU4WG+GrmWgl6Jf/cFJZUQ1OkYwbNd6NbfglEJTFjPzy7satqPV9qTAAKUISZQznCsa
OIC8sdzMQvqtvK/Mjcgm3COeSrxDmRl/84BBNT6rLZn8Ox/ft8arUdyXUbj1LYo+xQsbq09RnfvM
1wdaC11HZtwkuoV8tP/yF/sD9HSRtbQZKF0tWsBLm8SAnJUBtXCu3TlVXEaS3UI+D1vabqKWGEJT
y6udzgH0FGtjJZwxM9GFCftYh99ofm8NlXwM0F3ZBVMXeTTCH3R70ndTN5buaCvlxnEU7dtSSgTW
Qy3VXEOVTDss86SmX1IF7S5PTNfKf1baxpqKegeMOrGayFCBH1pTQWsVqNoQkrxzObxLZWb+eHCe
2/Zp7FI3UyvYdxnyKXRPY8GT7Dnu7MNgtO5oPFnoz93eYJHHBFx6zwBT+TaWoHZxfXRFbPpjyG9R
oH/ckUpWXpGmj32zxYwhNLRAbgFOG2/piKAr9FWmwKNzP6uvs587ey2Sul3Emd3fdknwyuByWjgl
HPja3sJsi3YMSwuqMb9IXvqyO5fTYy7fhbPqNc3XInyS5i0hNlFmwQr+FjKGBPT3tXmxisbYJWPd
jDxskuCQnWondxkNnALV86fA9bcwkkIPL8ytHpO9WoB16zFnF58BornhACOEg2gatBTPWjjv5K2m
nuhuu3RwdR+EWVuotaLwiIqsO8XJPiFDQ9Fdqdxaju5u75+oaQq4lhyD+g9Z4fpM5m0VxXMk8+oY
D4aSIONOC+2DrYx728ncNN6FaFQ/VtHWEJzoiDI4DY0g/QSwdqtvAe6deegH7MJ7ciq1XRnGh7nd
InMTpYWXVpZ76uKs5FSDevROSOWrKPhFwaD1FhGmjUgm2rBLK6sMPksheegQQD9b6vRdbVxNne8Z
jfAifau/IFw1jVyBcXMQs2sGgIaDGOoyCahPknpqsuwnoCXZg5J2q3wgXLmlSgPAhdt6fYOrU2BJ
mk5CLWmv0Ih5liFtRMMtC6sTMFZ21vtL2mPOdrvP5iTcpU21xQ8gfGHSsgD+S6OEEu6qhtvmfqJo
LZUto9o79jFoD8WLLL2vAugo3jntazfeTf8Df2dMX+Mg99LZy4o7tdnoNYgSIsjYCZI0GwChrA6i
Nktda1UlKKjkLhqCQ1jcVdH73pwOWriFTxIdRxAeRMiFJZEprOtDL1l13ZY1rYDez459433L0sCL
enNj/4QuwSoNEIAJU3KIazN11ZopEtYAeaj1z/LZMr4mNRUf41vtn25HKdGxR0IS4guaXsuz/NpU
hspXmCyIq3ysP5iV8SEs2pMhvf6FFeoQQDiARcEMc21lCvmrLajwc9bCqsHDavhoTVvK9cIKjMNc
LGRgEBYz2XBtpRsSuRlT+hhjva8oaWhQqRrOp8S0vSx33HQ6OdnRDI9AX91cu5dk63DbTdHxgH0F
BlJAjpyO1QeRyHWs9hOLadVxB+jLOaDNMu0YgK/dQArCjRH3t+YWWitSkQWTR19+ZW7uJD8rHdLz
dqy8vmWGqxqQnX2QjXLjLhNaIg7TzUCelWL59crOnWMFVQ1MpB+opKQd6GY5qvcjQBj/vyqMUB2S
kTFhFAZU2Vvm/hkdUqPpO5oKEqAu55eW/+I8bgJsxS79MbNqzmS2VOaNwZMgGeivx4oWn/Iig2HQ
jBzXthL7ePtsvP3QFrcgcmN+gLfBmoC8raug6HUQGxj+QRv/KW/S91KQbkHeBV0nyOqoEnOPEUJo
E17vlZ/bmZ0HrJ+S5q4ahJ6Vya5JIlwFMTkj1EhOfEobQBzNj668a0trf9tTQeLDL1hYmSzKjzSG
Vl+7nDc6Km6cljTat3WJBCqpXbwLqoxPMnR9PfR6JGr0am9sNu9Fy4wUAy+9ZZHpu117b1h4W44t
xbFO2hv1yf5WAo6jqgN8dRdO/4zTrjJ6j8lyjZXoEuYq/Ps4U79srMHy7V1XmKgCg8sDF7nMHa7v
RtnJisHP2YUgb4HE6V4DSfWY7Jc+nOnfdz3q1N05nDde08LdXyqdPHYXBv81SSeC7aAlJY61Lhmu
XP8D+cs+DMej6oyHLiwe4jZ/SqODqvQYT78b+bSlvPH28sJzeMYWrCD969+ztxeJYV32fhWHMo/P
aXgPW+xBdZqf3GhfYEt+aHr928ZKv63lLfV2GElRPwJxtcZgdzMUSg66i+daLnbgK+4jaQjcqbQ/
GC927DXyl3q8MxgPdBP5523bQleXDiXjR3zX6wBsEdJ931L41MKdjWo1jCOIgbtS1HnVVhvxbU63
uPnH1uqjysxZCyZLZ/C8s/9pHd2NFOnDbXeWyPDmzEIvsfAkspjrvtaU1z3PWHZu5oLUWmlvj8ei
ZxBEeY2kB1vq3KL4z+kHXrF8yGMxFqKtmZ40c57kcDa5WAy+D/M78HVF7Xa3/RJu04WRJWZcnMi4
LspZLy0S7swp9rFjBvvekd25SWK3tNrQratNYiTR9ULoQzIZyKoK0uDaZh0jdCdlRnwe1c+5HLp2
8tkavxd0Jv+7b4twIKNbsO4x8HBtJ2IIpVRrTv+IJzuaqf158o0e/bQ+8tQh+R8QT2XDpqDCRXmL
2jDmlptmLbY0+2E/ZQ4YxwF5lS/j9GSGYFSiwNNyxxvTe7t6zqyN4SfRguo0BeHxJq5R/bx2FPa3
vtdsNT5D7SBJnh9TXJKe9GJLPEt0WC7trK7POTGhe4Yo8dyP9U+5+Ngk4dH5wujVYZJ8x729e8uP
Xn9xqF/QSl4KPcxwXzuFlrA65kOWnKv5+xD4kOSObil97KR7tQ29aXy9bU68cRf2Vs7lUjuOdU77
MSiOeX2Kg8+MT7o9NRep/tI2R8X4Gs/6RhVZFFYunLRXaWrjIPaS1kvPs3dA5z/5Q7pTxmdj3Dn2
PkHkU97CpQjPyh837VVuVzLHNmZtmvB+Yh5A+WBx+SrK49xt9RdE2cala6uvryTJAG6RA9wcDLcY
nm3mbjaH8t6yVSwyyc7vMW2U8LhSr09J16iJ385FwsjKsTYZrmhTNxicyuVyf5yk6BgZ5n5El7dO
7tA4PCjZvC8+GsxDzHLxTva7jSRD5DWTWWi0L6C4N1oLo5K2hmTUyXmSHyz9hQR9E/kj2sHfr3mq
2EitaasPQ0cbOhpTIznzfnKV/tcyQR00pqsqW1soOp1Usalho5BCxri6HCA1d6RqNpNzkbp6eBf0
yrs2D5ClTt06v9fm5NMmhb/oKl8GiZf/LdIOK5O9pU1yo+nJudZGNyZD3+zZCpAzy/zmcpfzMFzy
wOsjU9eOP0QV9Xg7eDQRBY2lhwU+POwQj5jfKWXryRr1uhcgj/tmOHTmRo9adERI/eGHAIsEUHOV
rQRN5bS2RvqbNupdMD5Tezht751wIS+srLysQmkss4B7KOns/BCW0kvu+Fvg9y1Xlh9xkT3oYTQF
jBrxovDzg1Ynbm2N3vZIqdAMUIFloh4w2roqWJbOYCuZhpkZeFWu2BAK5coPyem2hi5Elw4PawDO
TPkuLCXXDpVOR8/BJjUppdQbIEIOHdpQuhHyJHOUY9cEshuU4QYLlvCLhiqAEUJayG9k2YLIoAYt
L/d3fTdJFtopz3PHQlZb7gkXcmHRYBROZgxjdd3IAI/RZiClrJLpTquO3QTLjLGRjQjX8MLIKiRr
nO86X9YQXNEp1qwT4zNGzPsj0g5ZMcGnsZV0iS3yAmA+gE7s+pmzqBD5bc/5SMyvIN6ag+HfKcPn
quSGq59u5wnC72op6mpU02ggLEt8ceTbMK0zKq70fa2hfQoyVXossqrb37YiPBHgwBAS4SjyZL22
0hvwrVahTflKrTwK+x7Ae6ilnoot2fLfFBDrNIsRXYTtIP1giGX1Ccsc+FklIT/bzWB/a6XE2E0+
XL50ZMN7f0EZx3PAezWYz3EVqx4jH6Gr6535ruylPSU2cyenmX6qRuUllBSLCSI1PaD2kd4pk8Zo
gF/OO7RX0JlpR+PAyIrs2hGllmJOP/RZPbhW0oU7PVTLxz7mdwRjp8DvUkanMR0irzABQMiFOe3p
KSfHvsjCdwF/2dVi2uEOw7IbN7goyV3Yn3h8wYj0po7NYHRlF8a8aIsmH6dW/8gb2nxOE9RhqzII
v4VSvSXnKza5CArwblgQpNe7HWVKImsxSjnlrnCa+9H6FtSvkhbcDcbL7XMlOr2MwsNzt1TcmJO6
tpQYQNmbAuf0yo5o7CWfar/aWEBBrZkYyde4DDkwkLJOMSM5raTe4Q4PC6l0Bzl5mRGHeSwNmMCz
McifgzyIIRccpt1gG9Kdrypf80DRduOUlXf0ZTYZWUQVp8tftLoMqbvUSidNSBHZ6mlsvyRO/STT
b3fGY+Wcsnxw+c1uF326vdqir5gKNPyGdN55mq1uE6lplBb1Lc50DHSzvksz0ODZvsPW3xiiXUxl
wlkU5q63NQr1KXEaKznDDSRTRlTa1rV+hK+3rQgzpwUlwuTPoiOmr5YxNawk7oc+OffWP/WeQkiq
d9+kvD2hyAC5DuWdyX4wegg/YUqwUrfPt0h9RJGehzpkg8RYsqfVL+i1nuOm+kQr1DFjJrxqeFHK
6vOEcGVjkiwWGyu7hPN1eORW5mHNYPySCF+vLOl3pCsZok5KBO2HI0f/A736Pku2ntYCOwo3skEr
HGE4Jrev7TR6b+Wm06fnrPwFloiJgXLYuJcFp5EWE9EFA+B919P9QZQktmQugjqpdZj6hwXo2siv
myAfQTSj/weoFpDNMpO2uHpxQ44d3JNmSUPLKD8R0zLpgzx+gfHaed44jstmr/bmytDqkqQK02th
g6E4frGGe22YvBn0gAPjrBzucnOXRl5d7IcUedt//iL1vTS+hrXBcjLHJXHtnA7+sTb2g6we7fmw
4eIS+dcuogmHxiJZIcqEqw879OXOSiWm50sAypoL07ufgKJtPzfpPqjcMnUtM3vMrA0QuuioXJpd
XUiqKTWpEdGGt2Lr0I6gwZJRPStm98Pswy0COcE3vcwy0DtDzQDY3uq8mCxkoBn4mKjmXdwcybWV
PDikJ8c4NNbx9ooKjS3EnUCftUUB/vpwZikT+n4PlEELp/eG1TwE3TfT6ndRXSGZlRwGfYtHRvQ5
cLP/a3H1ZeuR7xvlghlt0JiPkbvhTb1viudIHo+bUzvCjYO2Eoj90l9Yl1btgMy/zEEMxg3NyKms
2mNnAujLa11xY8BZp9vLKbbHswwlXHDk6uoTdFDg1p0ePF+g3H2/i2NC5LglziIKjSRjVFQAdaK/
uPoGpjya5tQvYRtA1cEFNYfKwvyRnuuH276I8haqSX8MrU69HI2B2lgFjz/ls1yWiEwgcRF9VKuv
oX43dHeBGrpp6pOwvlb6Kau/3LYv9nPRv+Hxiaj56mgGgA1omoBMBKPU7Ji5e9VbmpCZWW04umVo
dSLloXMUX2XTyk9GF3pl8VE3NgKIoHLEUv7xZXUuqhh8T1+xZ3kHuU8aPetds5PlJwYXtSSF/uSX
Fv5FterCJkik60+7hHE0AEsBtlT7xhz5Oy1uT3UGC/iPSnlK42zft1vSGIJ0+srk6sTMkeQD/lyO
P3Nlkf6hs/93+0yIgsefdXxbK9IyaVYyjuQU10eUP3YlInWtjY6cZlauBP3FbXvCo8EjRAarDefA
Gp/rV3Liz8pS0Gmsn5PfJ56v+A/juDVrLVw4+AiXRA6grLzK44wqNey8XVqx44vZnSTj420/RHVh
UHYLC70NYdIb9i5fnhLJHCgJSMp5KP1DljC3C779Fy+O42CptIMq3Utr+xtIvdbNmycjAbihjuds
makE1H37BwkX9uL3rE5KFHYFrx76hwNzcZlBJ4rOv9wXGwmD0AxcwpQNlsnTdY6XBebQMvFEJSTf
A1b1EDPz0nSrjb1lZbV71qhPeViwuBqkdbtIMp+7KO/dzblN0e0CvP5fb5ZTdJFJSlBjSsaMndh5
acqfLQmrPjzpyfPtvREGK0j9OCoQG6jrRzEn1J9n4hFEL77zLp4c29MyyFerBCmGohvqY+009l2h
VjtJqf9mMblz6FACe9SsNSbFGZmfsSS6lBb8QbqUeAVlK7PcuFxEgeTCyjpdLcpGyaG0IziaIz45
D3PjPJpte9875SlOnm6vqCjLurS2Ou1xSFdGy/ApTad9bbV3kdF6Q9MfsvKT2hyLraFJUTihqsEg
ORLUC7j3+qCA3XOmmP+fa32WvSILRk8blXl32ytRi5C6EDAK2O5hV15X5cqioHMm8xFXRoHK7kkq
drXq1fZwnM18N6Xpjrn6HdNaG1+16Du4sLueWSjhmJGAA4BZzd47/bHNmoPDUCiFtdsOir7rSzur
bZOcIW/7xT+1Sd1Y+iEH8t5OlI0ntfAoQqi68NmDo1/f08St0JJnKFEM5bMJYU6LuOCQyvtiem20
l7/w6MLWyqOhhMh+NCQ61k55HNTGNTN9uwsp9AgeVZ7tDB5Z5vLvl3EKaKU+UUw7c4Eb7ojsqOeM
fb1L9LI+tXXMnECZNMf/7hoItiVocdFh+dpokPsKBwFZckV/pcrkpT2zcFuhUXQidFL7hQ8QMn55
+fcLz3zcRVGbJu6oK+97Q34ftMb7cXL+IiMl76WbCS+gDOvmtZlg0MaubEt6/XK2IGtgqERj4L/3
3ZZ6JMUVRGOpgqx80XqdjqU84Au1q+p9nOVofUTe7V35HUjXL3b40Ll8oU5An211FuSp0RtLi9Kz
XCN5nvbz4NWz8k2ZCrlxZ9/0yUMySslmE+5Hv7M9ENqlV+ggiOTWv6dBUnqaNeXHWB8kIIKm4wY8
THa9NsM6MvZMTU3a/On2rxbFa+aAwYnJXIN0r6/Xv+3jOOhr0r7AfNd1L4yDP6pN7zr9Qp30Omj1
/rY90bFiyJkpyoWunhhwba+Sg6LoFJqTGVJ5ux4Flnca2AvXqeMtSRRR7ITJHcwnE0P0k9VrU7VG
5yLVca1R852dQIM9pZ7T/ZjNbiPnFDv1x9IqK5rToVPAwHPpoY7XZJYXwsbkbKE4hVbYKZPFw631
C79RFZjDF1a6NvphwJsePG8W8ET5ENx+ADTpgywlw+sl050mkdSZ6ybrtL1RRp4uVV4lwcQy2l44
yZ4D/9IYbiyfcKMurK6ejGbaVVPacocb8csEEagFN6jpPG/mCsJbnDkWIBRMZhA8lxW+iGlTFBjN
NHDLTRAsh+njAC1XUHpjP5zMPILD7R81sDxof7boVUVZCnADC/gp6flbyahCjdGpIWKn3AiV/wtB
l42rVXg4Liysrjtqa3odNmSyo//CTL+P8s7Qfb797YouOxAutKsBdoJjWAW4hvr/FEkgBpPSPszF
4I76ox8cLR00K7rzt40JlwwcDW93ZjBApF/vVWgyBB5M3D92ACWtnOVPRZFujAr8zrDXIXtheYfq
gqvuDYWfNZr1wC1Nm8Z4dtBhhMqxie4Po/1DUvdt8Vn/GOuenH7x6308uUZD75HjMu5KeFcSNT/c
dlm0vkD4OKDQwS+qGtcud1I7T2MK7q2X832ePat9sZucxLWz52FTY1V0YOBzA0REewqFyFUgLnxI
VaBn5UjeoaPuVs4DYzUbeygKJ8vHBp8w45pU5a8dmhSn9Ecmzc9dizhUDNA9S/dlLbtJr9S4le60
jHawIY0bhoUrSeONCVzW8U2GlHRQrUk+j2HZ9uA5+KgYD7FWH3LUnUdL825vm+gKBSv1r7FV+JK6
UWlif0E9MItqpPPOjNCgGrK95b9v0nyfqur+tsUN99avggxpekUysKilh2Qoz3XganV0CPTxDInD
hnuiD/HCPWcVWVozaZWKJvVZHvKPOed/GJO72/78DrxvvkOK8tSSl5n6NWQ8K5waFEBDy6jhGefm
U1Z0XiNl5EdyqEpfcjOvYze1kRVz5U4B5BcrTbsrpkL9qWcMurkRNIglAx1h9w/T+c1TNiVRzCTF
FB3KmRm7wq+H18Cps8i1Gl/+FI5W5C+jDv5Tlyq2z8fd19GDlKTjxotY+KGh9U5vFjQ3IJ/rjwDI
UpJ0qFSfAwTleVIF7WlQ/qaUQBmB2VZEOBbg/7URP5gDeZoIHZKfuOoMQL1yZf3H7W0SngTAzUv1
jlx6PcOQSWluGgmQVXXwo3eRNU/7YjS2COKEViwZMzbDoG/SNhnZQz2PeBE0QwbHb5FLbhXZze62
L8JdubCyCk2x7SQRQpg8RZ2XJH5vhbXbhhv3pcjGMmyDiAhAAFgfrzdF6eQ8blrQEFU+HGa5fMio
iTT1uOGKKBpcmln+/SKrGacpnMwUrGYaZfz9oGu81MrnO6mfi3fSIJ9Vg4H828sntskIN9P+wK7W
zXElapp6GIAdhLq28+14V8X6TpXzJ6eT0Q3aIH4ULSSVF6TlQaPSalqOzIWH1pgHQdrysqqKJ1Do
FCiMvRQXf+ETr2na8CCiuIBX61hGWm5kvcR2GUwnMiyDmGHuvOvl7FwWW4LGogUEIMJYH2NJ5Nsr
Y5Jp+rwWVa7GYvTiHl2U6DBrDA769k7rnm/vlnD9Loyt0npEP3gCzaBRfNR+FVTTB8vtzI3lExux
l1IcbO+MA19vUlw4yQAND3y3MF3Es3+MemNnyNHGad8ys/pw+2yemqAGAz0YsVcyh2NnzTHamqvY
srI6ccXEYEUV4kwv1wuEfYxqtx83yhLLH1nfeozk/btiy4+4ONZTYKAEXGHENhqv7xrY8TeacUI3
Fo4aPh6KK2t4mTH4RuFby5GOoTtxfsZxAvPJVpontGIyG8WAMX2ddetByasWdS38MORfef0QMOhF
vr6R0m0ZWe17GaWwHqY2cP8F+248LGIem0MFS0R+syMWuow80yj2rkkilMmOwnAICTTKQ76rY4Wc
46nfokbbsrL69mMEQ+wmA8qUhV+07leuHZENrLYU4EXJ929REmYFqIDoq7Q0sCMIvMokPS/iZ6rj
ySWKCwN0dhbSENrPFBqHzRtP7BkDXv/P5jqPq3seMOgvpOfGyE9qeJ+0zkFLj06xkYmIBjoXVgOA
9HS6ljLl9afTZpCsIoyanvP5aV6QfZC+Sc1d2nraMsAqu43+Ws6fqrl2K03f3w6nwjoCT3keNPrC
krrmMDETWWmcmKpvqfvQbcvpUY+m91bf7DMQR9NjZwQuUAxyynwj+gkWGD4tlIm4ooDNrP2eQyWc
xrFKz/FgnHjn6111SJNTHh9vuyi4nrCDgB2zlYDGzNWNoVaJMRVWnZ77itiURW3vqlr8VKfJczKC
z6m2SHbEjv1rcP0crWapjCsFg7YuvYx686MfrLt8Cu4LEuuNUCKIu8scyG/pyiUuroJ7pmlVU+hs
nxx+ma3OtePD7dUTfHpXBpZYdhHYUztttLHlvp1hoO/2SEgdg+zOfgLocTDr5qhvqaCLPaLIQwGX
yt0aml7WraGk6nIpBuarpBpPDGB+uu2T0ATz01QFoVdjgOXap7GR/UqSCSf5mJ162ziE4wZKccvC
Kiyinej4FayNZ5tuLwXO1i83Nl5whxAK//iwOtVhZGoZiKL0bKrPFe3CtP4fFfsNI4JyAGmdDLCN
KirwevV6oQKl73S1LNNz7T/O6ad+GNzZ7aYSFV80YP2N1Fh01C6tra5FuZZ7ncYB6FG5X8ZVUBef
nNMidLsIDunDszLJHw01PN0+DaIQeOXlspkXR3yk6BObKnbjhUzVz1Uoa1tGGHsjekqNx3RSHqfI
+Z4Puknbw8823BaFi0u3V1/YOLXpkAN3O4f+g9y8SjrVKwjsgq3CrdgOBTLebwsVzMrNqG/CtNRw
U4eIa25cVd9J6X1ubMG4RSeTgI50E2DjZdb8ejnT0GqsYInrzFcQkBLri0Uxyc63AoXQzgJmXmZr
F0D3tR25pIkNZUl6bu0XO7B3nXM3lFtjAKIPeZGgR3yZcXl6vddGlEmqfanFGU2S8l1WUZ6SYmNL
pUd0RS26A7xAOWx0Qq+tTG2uFgqMoOdGMXf+8OzLT5VyX2f9Tt0CcoocInBQVbNktFjWEO1MGnIr
a5X07JRFvQPfDidzkUze7W9KtDfL1mOHQQ2w2tcOSbNq9JEPSjuO0tHV/G+zGu1ShzH523ZECweS
X/tdyUHjcBUyJi01w1bFm0y5L+v4BCDcDI7ALz0n2XpTi1aOYUvAD+wTedoqpqdalFSz0WfnpgoO
tHeXCshtb0SrhmyxzZpBBwhe+nrV4k5zhnqJ6QsxztL5qJmy33hGiaLApY3lN1wEu6zsR0NLMjq7
zY8mye7z7pecvgRWuhFVhat14cvqSKeqRNYe/n9fpHJy861OuMgTEJDgqqjZLAf62hM76aYuYVL6
rPraUaqRBW/Cw9x+94utgUOhJUi6ALCbi/rb6vlRZUVtdQqRRpM/F9WTQ14eaZHrZNbGcRYdAEDy
QOR/c5mvO8qh0/q6oo/p2Wrvm0i7Y2eSzbgp2plLI6t1K+o2KeOWbzMwDVL7+6bdYjcTuoHS8FK/
RTx6zfw76H2QNEx3n8s8KHZpb1veaFcNlA6x8xeBBjKHf02tAoAWKJKpZpjSI/Qqu1/LSXOGYfff
P8xLK+sPU+/8vutZsgH+qLais2a8bk6cimIZ47fGIvy18MCsvxjZd6R8jrOzU88mmpL18L8mKG03
DGXpecrzH73ZqRsHTniywS/A2AbkB3no628ImmlG39IkI04jmsy0bp1AwZj3O3N4vb2EIks0JVW2
CnUngILXliIplKoiZ3ZMMRDjyOGsfIbQBVaKjSlkURJJY5cBRBC5IGZXWQFQzjEvjSxbHkTj8C75
UQzvQIV4nbZopnqbZRbR1wTWHZwBxHQLIdK1XzAxTLlmVxkHcHJnU3e77vPtlVt+8aqQs9zTxB2a
SnSUVh6pDYStQY1HSeW7XVLtc/Nr9A3aJRsVru0ZLmE6TJNs6V6ZC8Jo5VE2kxOUWYE9v3lqsvC5
oHAUyJC2x6bkjunPIP81RAcFBvzbjoqOyKXh1WGse0YoswbDTVgfUX1zp6g/+Nlz+hfok4U5FWQx
E+QwO63iOfxh89gAgwQhjSeRN3X3ffDrtjOiGEhOCmUUJQ5oj5Z/v7hnNSMObWC2GTj+YD6Q9yle
rVm/jEkJ9rctiU78wpnDCaGQAv732hLEm6WS91iyx3YAE6b0ZI4GuA+nHmUodIL2ofPN6jRXrfJ9
7tW/KJYD3VvkdWQyV0B21/bbQEptKqpsm116NhwlxezpfwGAujKyisCSPRAzkUg5R8FwDIJxN/TP
ka0+bc4XiqIwfNrAWxZ+b2U9SZ4mEO5Vhs+Ma4i4bv3Q2FAWy5K737hSRHaIGUs5Eyo9jv31qhmt
2eR2rxOn1GAX5i9+9UtP+0PbwBHUn26fEAGRt6rCv0UrA7QLNK6rw9hnUR+hlbEM7nZnqzdhnqgL
z87RCGnD/QSGCAjDeByc16RJDuGg3red8dVRR69KtohDhI7DTmFz6TBgvYayyX4/dGoc5udOvh9C
7dChtGDl71rjoz/od7cdF9giN6CuStSEqv136fXiI4yMcbIrGf5aqXTMx2qSYT0LsgxNWVCNVpMV
sGgV6cb3+LthuArY2oLBWYInKoNrxi4js9pIC+roDMLN8z8XxiEz3dFxK/WRWba9o0VPSvyQSr0r
p9/HgYqK8kUpun3LPFG+paMsCKr8GF6ui9Yh43Src2YOjtQZPeS5qtMe8oPRhK4pHaNqa8RYbGcp
5sJkRGxd2ckNI5RzFTLz0Y+rAyC4xkVVc9yrujycwIpWG9/PcmTfLDLBlf/IKd6UppgbjCxmoxAl
nj4OKImG0SE3043zI7jcIcj4Y2QV2iSpGWaH3TxPHeMMc+Lnu2401L9xBUbqpX8GqFdf1RiG0mpC
vR5Q56vzo6U+ZSVsAlusocL9uTCyyvrLLCfPt3vqW4CS40++9oo4grbxuPxd23mzK8uHRt7Pw2xd
LokmAx1FH8L3IAm9RLlPzMdIl46lMXlDq3+ErQbC0mclf5nkO4dRd6cZd37V7HT1PbyZbr13RqZ1
f6AJjzxqrZ34ys5S0twVQwxM5tG4Ax+w70pp7zcP9pbwhnCJLn78aolg85tLxWIfelW7T+T96zx5
dp1slPtEBxcquEWWBng15Z7rwJ8VatC3OhTCUnfkUveShJyx1b3/HvmW2WD68qDi+CqvrYyZQn17
sZJrnp/eOzPsWk9++0W3Pt02JHSHygt3JeUXumXXhuZQGtKmwxCB1TOzH6NyH23xyIjCOJfFvzZW
ziijBQN4R23WMGZQE3bwv7qN1N3sZ9LRgIplZy9yPbf9Eh0GphJAU1JaMN5QshntOKhqyog1ZUa3
zR6YJCysY3C4bUXU/NOALhKbeSqjCr4Km9LYN6nqL5PcZnKk2Hkwx9bt5U+pWu3HTKOfc18bz3q/
s6zCzfv/3qa4sr7Ev4v7sZ9gPYwsJuSj3HfT5meoHW/7JwqgvF1+jxEAGFNXhz3Q616OUyY/rSpg
jiDNy10IocvGXonOB/k8Bx3mZVp9q/PhZKPfBAGYdYup+xqA0Kh4o2p5OgJM87hxJwiErBdP/rW2
Riyafl5xIdXM80kHI/4ODdueWcVT2bmJqzcRgl2WSwE3n3ZwDnzQhxM1YzPpD8CY0ZDaTZulNvEv
WmZbOEIwu647nEYYZnLY5RwihEZLP9nNzHgn/tfQRkLxQXvIf44qdCb9Acrmw/igfJCnQ6AsNEwp
cla3d1y4Fxe/ZbUXVTxJqL6y46a5s+Z/BokB/uJUmG6ZbHWnRKGHlJYmGKULQpx2fXpDWiR6tlDQ
TUG2W6hlDdPblFkV0cUAH/5jZfkVF99IqlFHNwamPHz5OY9toHWtmygPUnXvT9bBDyJkU3aW86mM
9mN5mpZp+6H/70UNfsOC7Kb+7DDGdP0bnKj+P9LOa0duZOnWT0SA3tySVdVeUktqmb4hNDL03vPp
z5f6D/ZUUfkXz9bBALoYAYqKZGZkZMSKtZZmXhmXgH2HRETX77vyfir+UY3Hcfxmh3tNAlnwA5wG
HACpQwaaNvastS690sJn6pBNQpE4R+4SHQsmKK7vFlmxASo8hANEfYNccBP/orQOFVq+jNhnIzpw
7xvNCUQtN0zqwBuBjxENeRm83zErrvJtnkJHk/uRchvLutmlhZGlDtJGglTXOzVrHiAhGrY/kKfR
HrPUe/LWF61c79Od/Ei6rtCTMSZLBmBu2xVzWCZpZzG0oTqfaeAGEyMoQHrv0l2GdrH3/3DwzNIm
smtqXBv5BBmfp39P0ZdOjOpoWWgkVg9lHB3a2KS5uvh9BP3Ruvp20t2Swe+8O2XR30GNky41f6Ca
cLlttdlm8F/II4eJ9bOq2ymIldTZ2ULiH9l6ynA84oy8cEGRbDx10spN3SjlfDrq3WKKkrY/P0ez
xuzN6Ifdjk+yoAPBvyOAgWygLaGv4yapaJ9xFCcjCcomfPLy/FfYhnvXjCyQwiwPaJiaMKd+czIW
O4q8TGWSqDfaW0sbD0XxsEKE0gRa/JAvj1FT+on9Rvc+wVfSTqcIqLSnoR71MdL22nmyD4n+ClVp
fhGhdhNp52pSW0hvGEA16uzOdfr0mESdtpMZi0O3/ZJsE+TbYLYXWKjL7VJWq7HUswk7+RjexLly
LBMQQXF3QCfd78v7rhmfU6feia2/c5CtWQDt6G8xB0oWtslRwpVXk1VhNvbeVvZwCIHnW0V1rzJK
UjqrX0Qigy6gbI6Lt2n2pJBVwKKFaORNXfQTSEfTJ6GHoSm5tyrnTTodo3w9mcZNB2WNxuysfnKS
PZS8bHuc/+rN2cqWVgFaLhYLlt7qGM2uH+avSR702V5XSvb1z01tgqWmVaY2AZl6XNvnev1kxnt8
aLIzdWZgm1Exc4i8AhXTx3h0A4aFnDo77F7kciMQGMHFAOpn+zRlhsbKKo+IyBTDQVzbCtWJXNtJ
6KVrBa5IUC4imLSdK1iZ/Riz8DcJqgsmJwmUPVYCqR9nFjbbVem0dZ57Pnylga6Y7MCNHyvkZ67f
kHIrUAszTSUS+E1NYojMvBg6PokzO4eR2Xbx6J6Xm+tWZLEb2uv/WNm8uIskbGLPYmcV65MeWgdv
+kl5ekRkQdcPpRrt0JfIrl9E7ww4VUjfyaUuA0w1LbNZeIxSJeUbChDFnD0NECDQjI92lk9qiVYt
lTCKIFBwXlriR6yVI6gj4qE+5sPy7I6iEn+/dn8BWGaE5V9LmziQtGFWdiEcNILtYOF29aaXfR5m
abQRarqw7tI02eZLSelESpywrbtqPIS6flo8RMDcMbqt+vhzG+7VUGVXgaiO/F972+3n2FnbOyEb
I4cNvaTP1ViBlX8BRVeb2VEbj5SQ/mIrIg6H8KrQ9rQ2QS6psqLJBEtLVraeP8etdTvb3V1ZZrXf
5FFymICW3uRzupcCS0/av4btzUmLoUCYk5J73hYjE8OTbv4EmrqzH6VGmNeCKtwQA/2bnZ/Qtw7X
EOKU0DNugHxkPFg7+/n6Eko3icMgvJj5pIe9yViiMO5A1xIz6G34g5HezZ+9ceVurG68bI+iXtbT
gCeZyi/8tkAytq8/swzHrleIg26d+LG23sK54JG/j7SHch/VvfhJvS98eErzG8c+Onv8Y5IjDvoE
dBOe8i7bVm7iyFA0K0eCIFVyHtdR/aWJG2jIECAOo2onSZEaA7IFWJUqm7q9IZ2hnfNMYVxtUpfy
MLf5GFR9YRxcBrFRt0YZ7PqnlNqDsRFsrfief3TrM9earKlnpGc2gJ2P2n2xdIG6lkc9ib9ftyXZ
m0DPkdwTbIYM62+Sy26p0lhhFu9RC3nsJYOvzanfatnx/8/M5ggUjavXKmechhv4vSifqUowUHIw
6zDdeZJIkgBEUyiGiulyavqbmKzky1gMDqDsdhoXqnnuqYmnr9fdkURIoj6DUKjPMJC5nUeOp6h0
aguYtNkgzUJW+6BG2XGtjkanHauk+Mp0aK/8um5U9qnoWEJiD7G8TiHi8lpbUHFGvNwlEwQJnLWv
OcVKRbm7bkSSFFC0BnTMGxlc39azwm6dtOed8dhHXZB5+kmN3lv3MZzAysu6VwGVxCxwFeJMMaAJ
O+4m+hbLYCvqirGq/FRA1Zm8GmnoT2kRADy47pd08cCRAlYTDCXbM9zXdasyVYZfaWX4UaioN3T1
i6Bul+Vw3ZTUqzNTm7xKWXMeNDVHKqENp/av0/R+cd+2g+M39d79JdvsVIiEIBl0CnDTXO6JYayH
vJhwy4vejzaIFKgtr3sjKxIR4QWZh4uKN3C/SxNpNsXOZBBqGRnwI68hNVzoYC9Blit+0q03SfHD
oiznqX+Bsqd3qoqoJJqM2zaKsbrpXFWMgzXxr7r4hVCIa95f9062Lc5MbKdFRtQnhtRmsjbq2zrQ
EhutwnDWA9fK1Z1tIYvq56Y260hvK0Ybi+nabsk/5sOM2ld1n6TeMfmLVhrrxu3MwaJuuc2mWrvw
8srBKdVMgwrOQqe6L6volAw7wUK2+xiuFlRI9Gj+kBdrjWxIsxKC5hHuLfgulLS4uf59fsebTX2A
BwrgEiTTBBP8Jq3x6kmBq1sMpOR+Z3RH/VhVARiX6NZZP0zJr7W8S2nYIMkzIcBSf+5hfFmDJn9F
QctP79PoDkL8GNj4zg+TbRzIc0BxAxakTb05eMui9G3n8rscFwYP5ef8/8C2LWstcMkIlWmGp4hc
GyNhpKOohojlY1+kt5H+tKRTYKPrVBZvwzS6D41Q9TUQFXPzsW9dv/mQVQdrcW4qLTsY8XsreWjr
vXag7Juf/yZxNZ5V5KfGmJ3R8Yhu5UJbQQNttFOnlV1BovHHV6elRFvu0sJi1GOGUh4QWad60u0P
8fJDS5sHvTTetIZ5B3/fHohLFrEZeRJQIELpHzphubrqI0QBjPNU7zStOdXOj0FUwYoHu3i5vqFl
HQ1ecALPjNgau0dsrLP1m5VCs6OM8dNQZ7+a6S3pQoDUwW2iujfZ0h36mvLV8DQvZuAmyXPZze/c
3v0MJuh0/afIAhLumkR1RtXRc7j8JWaY1fqsEJAG49mKJ1+fP481nD/vr5uR6ZWalPfQimCSgwi4
yVu01kRXxaEQPTTmB89qf3hR/2DmaCesyUfXPGTZsYz8JGydg9bat9ety84p2S1JhhhbJ75eOtkN
SqE3UHQ8ZsZNuDpB08enuSp2LknZBvrNmE3eaYlX+qWVyFgMC8JiwAvZ6Ntpo4CgKMGoA5mrR/N7
3Ck71VqpWzBCwLvD92PvXhqcY8WcE13gGJRDE9cnpEWOjb3ToN4zsjmImj5F8KyYoAsouo6MlTfe
q+7u7EJZPAEr/B9PNjEuVUM0WajmP67uUwXx9xLvhJMdL7bhxFOykFBlJfREH9TifrJvNffd9U0m
ew6c+bCdmjTHGBhmyA5fB59ScJWcOssfD+Xyy3A/xMOOQzsrtm3sKPY6TLkAfSjjPYId/r5YlnQ7
//tNtonXGocxRSf8sRHgMJiShzrqRzbcQ4m8c3CkhQSKFTw0AEjqsPdfbuQ2LmM7SjmfqkINfdZ9
b9VR8nVuRo9Cf7tA6vQFlcE4L56TwaGpnd/Y0C+7djH6fbYHL5Au7b+/Zkti6M563C8ue8VJRqTh
Z+e9WRt7nXN5QDyzsgmI4GViaxrwWTE+pYN5DNO7JR3glz5SPkymey0eD1WRBi7E59c36p5/4qyc
XT7VlGnerGK5KrXj0rwshXL8/7OwibeDafVN4WHBK1+L6aFS90qu/8uO+d2bE43N339/5kObIIvu
CQHuSc96NSgHMoggGbIhCeq5KLWDq1aLRRTOlsmHWHp6TjUXTuSsbixQRKr2btC1MrkJS2jxj16f
UIf2SmNvOE4GLgLDTMNO8BxRLdgENnVMDDdaItrNXR6kNjAU7ylVPs7ve/B1L6bnazZbGDY4Q/tw
/RuINd7mzOeWN2fK1lbdNgSsqc3CAAiQHy6ncGoOo/LzuiFZpmbDd42eMUBQ/rjcTgb6l+MwAzeJ
k/V1mSLjziln8TCM1aAZ4dVYIN87uUu7l31LPTwzvNllVuflSmkIlnW98JPU0PzR9RD+Nu757FFw
3UtpdId2Fwg81R4K8JdeQjrbWnFB07kP//HIrJPp7aI/RtOpjd6m1KYpcV43KF3WM4ObZc0tTUEC
GINLN93AAED1+83McEus8ZyzrEO8/sUrmALMb7pAAFJbtpK1gbKIQjFH6ldqlPeL1n2yNVBD192S
VhLgNxYrCTab19zlQk60hRanwkwJBh4dmlj/XiU3i5L7WvsOwKRfNfR99xqosr3CJLRJR5D3IzRJ
l1bDVg+LzGOvMJTR9s91fa9VkT9Mn3a8E1F7e+rO7GwL8OmKKnubYmcpP7UUh5/MoI79JIcBKkje
lAfV+QdqeJtr7bphqX9geMTbxeJVIS7zs3jorYmaOiur6rXP4LC8+RUKbGfYyQVlKYEDRNqEGhRe
ye2zZQGBEIVFTw/KQjhzCGx4GL3DGqFwuVOpkwZ4oVcOnyRU7FT5Lx2qGFArC4OmmvHBYSjfPU00
1t3k06xpp9HVAx5P/kBT1BlMZgmCMHuyim8FWObr6yp9qTkMy1EuBJlAhnr5O1K1sOc0xGUN4vn6
R2Sfmvo4DkH5JVFfW8Yl7HX2PURBCutxNe73KrHSC4TxTUEzwS1H1/TSPu2c3LVm0TaqzWDIvpvL
7JtM0ZXT7fSrSE8T/IbTnTbfz96PHdelX5t6g1B1ROV2O22tujEaQDHtHd0dfTbzXH1N0IQD6qCY
t9WgnvoCMWtT4Ds56EFvPqt9469L7Quilz3GJmnCBEZNsH8yns3euFyJrK/bVqlpgEI5dYhb7aNp
fB2jRxrAd2tqvumGxo+L6Fj9ivfoFGSx/9zyJlUrPSO36lyAI7LS9fMW8fDK+5D00Ll5WTYd0xxZ
vomOEBM82dfrX0F6sHmWo0hKb8baRmUyxKjqBxrmMMv07lPiIvzxdt4blZN5KDq9KPJR3WVy5nJt
yyppbVRhCI/t+BAl5b1eD6xq87GJdS6e/tvaal8Uo/h+3TnZDjs3uzlcYbfS+F8xq9/0dAyjujgq
YemHTvPUL8POURYnZRua6aaxkz2mYK0tR95iG0rdr6xkVv+Cg62C2tJJduK/7NJmgoIhVHFmmRa9
XMfOzONYId1lV0ZBZXzlqjGr8pClxwWG9qzak0CQydNwhQI5ptQrBtnE9jmL+6reVP/TM6+tJki6
b1EDYUXTodP17N0OuXKqY15vzZGGpt8tyW2j87rq16Nbu9/qWN15AkuXmBY3cHqYOgBzXf6aQVFz
U4n5nobZ+or2khlA5Zw9YIw0EjAXgOSPwYggyMNLM9OS1joShJyJhCb33dBnvpo5wK7Gw5geQbmb
dZCUSG/vXLJS90C4izljOmPbfjPiLlYR93CvFqMrOEKs2T5M4c42lXonAMbQIolh5i1gX9d6PTfq
gX5YklQPbomIeGZA8u+FanrXr3p/4u1oPCw1/6tyvxpTA9c+T+IP18+mzFmAQaLTDUkJSdPlIkNw
a7V0nmGdctLbAVT7Or+Uyu63lIWAczObENC3Y+opPNwex+VdlB3aZEK0r/EN69ZxjtV6tBTjCbar
Zu0OURl/1c3b0HxS4ECuBA1vH91e91oWCJkIBVsKRBgw62YHr71STlNDqC865+h4r8vcPlQO2EOb
Qc0ueuPojd9UfzFfLuZQ/2PVvFzrPLfzJYOB8rF2fhX6GLiAC9ZPzmz4RbEGRMjgupeySwUAFNkM
TABcK5tFX7rZ7SMd6nUve7Es94SamtvEweA+X7cj3UMQtQBZFQi27es3SrowchfigWL+ihX4gSAL
7PW9aoPUClVlcKvoftDsuly9iMphP/a0P6suf7KGn1SSTtH687or0iX718i21grxOAJLQJEeoy78
0VNws5L5x2orD6tKkLtuS3omzmxtP09TNM0gOuKm0wVL80uF6ct8txaHcmp3oo10v5+Z2iRVZZcl
g5pWCP5OxmeNeevCHo5za945OZoGqnnnhvMxSfdjuHQ9eY2BboRwie7W5UdrGcdyIiEIM/ZHM35W
50C135XFyR3fltE3F/J4d31ynBgx4KdI/RJR6avI8+d8r4og3T1nP2Rz4q3a0ydTNM/rJA00/UW3
M79eb65/Uam3KNki6QMfORMdl94u67jYysgyR138prWtg9N2p9gxfwix4eumpP6cmdpsnrCpzGkc
2TxJ90utQevFP+u92QYRj7apFCf6P+5sPp6XgbGKhA0tig5McVCZtXc2ptwNJv2Zl6aLvb0FrRrA
syrgT61aBq7ys3Urnzv9b9bqXyObR2bu9UU9cAYe3fVZUJ2r49O47E1HSE+z/a+RTXiaimUxE6RQ
Hunjosl2UysfNdrXKzJLVfT1bxyCHotHGxWWbZlDV8cFDAP7rIW/rmlfasf02+xvPo1LcivYUACo
bVZtqnJNCyscCstP5VAcpuZ5AY3/F56cGdms2pgU0xiLLAh+/clnEmq8decqPCHu5O34I93N9NZp
wzLBBo3M5nC2STmExgQmo3VeptX9qeyOskp3M7S4jEb+Jn3beAMaeAxjG4xEJ5oZ0zPkRXX26fqK
SUsm3r9G/gBSObFtFh36GIUTMQkZj280s3go0cWI+uGUFP27nmjDAOKTUmeUZo82EuQgNuJDZkSP
kx3uVIskQY92usFzHeE0AS68XNe2HPkNA5+wHIbbWXXTGygeq0OcO4s/qXscjjLV3Qtzm6BU6141
RjOfsainU9kSLqZ/tFV9cdXps9B7iPO7zLlTOlRXiuII3eMh0XbiiWQnMXDAAAuaCTbsixuPMztW
F6ijwJfBng0gw1mOZli6O5eJJKBcWNk42iF7YpbmKIZOfsGVX580lEhpLdR7eE1Z8enC0uZuJLMZ
0p5+EeQL72P7uU6mw2A8rbeZ9Q7+uoNZIXHz1IOGHcad4y95SF9Y3pxJZQ5Nu1zwsUpRU4U631KG
oFXXI4qQ79L5OZ53FvV/8dUA3svLFR7mjUU4uFw162DZTewPGddZVDMyxLvyJtOSowt7AtznT+7y
frb1N0Wzh/aVBAj8tRk1AwHpAae6PCvlnIIqziDwX8fikPX3GdAwJX9/PUKIKLO5ti3m5QTC14FX
ytx8TrfOwVK7NM2SX9ChtM+h+ZBbSFGvjzoJbWH/vG7u97TYNXubJYUWOWrVkZnZuDhN5V38mN3G
z0N+GKa3apv5qME71Kn1jwvzghoDVMDuux+a9TbMg9I6RJNfz0ftrXKj7Y25Sc+pUIyEhA+eoW0y
P4NuRZJu4b1l/qJaXrk7nktPKAAQ0WlARsUUkfGsKqOkA986FmWgWXuIp08JfNfxIbJ+gVTegaXL
4GGATcihQe8wVbUdUqz1iIJBwttR04CgfZ6Kg2Z+0vvVX1p45IqPULccctN5dKsoGO1TOb+NrVPT
DgeFbNu2X/cEauQ/yGK0R9A3Cd6fS+cTfmg8e/wg2IUQGbXrQ/aGyVOmI1+H8n2ePzSOR6fuAKti
Yr7oh3p4Xc3bGIJzr/gL2S/RO4A8GS4gD56ny9/iqHG2LglDQDOwWMv66u0V/KTn9szA5txqKR+l
HtlJZf5iJvdROtLsMQ7XD5L03J4Z2azo2hpa6c0YCbtPg7vcTM18Z7j3VvO9Nd2vs/EpZ+riuklZ
m46joXkUMykuwox/uXKEqEpLC3DmZY00Sk7h9Jh5nnPSVbRtVK/vTwBqVj9SZ3qhphLejFoy7sRk
qd+QN8FURYvf3lZTC3tqJuqpxKv6m/GZXXTkmViqgF2MNXCd5+suS4MC54hWCyTDf9COhWoVt8ZM
sWLsn6KV9Fnb243SS+3MgthMZ2FhVI0wKpC3eWRG+m1mDQfEdvxuurXG8j57N6v9sPMVpQsoCvoM
ydDa3RZKs6TWrMxFKFCw2ab5t2IItC4o/7GzY1jWAaJff2WQ2rooLfHWFT/ozMO0TnmXiDFSx0JI
tjYf03k9mml+jAolSK2DqR5jc681L6uYIjSvU5Nl4pNBoM26Nn0aD2kUIx8kOMObQksCZ67tw6Dn
4U0xwPvVr8YK1bZz01peeqs7S/t+8aJkZ79KDw0YdehjQepyv2zcd9S8oxXEenOr2jdapR4149do
TaeifW6HVy18jPO9rF+2bQVHP08x0S/dYqP7RR1at2PQoB791Cy/6dNxflCH8WtZjXdz/1anrzJ/
isqXiEGEVQWivTd0tvcLNmnFFHq9OUNh+gjRuB83v3T76/WTKc3NmBilKg4A3GFM5HJbmU1HLBKy
vnZf/8zGsvadRTsxCRMo/fw2d3J0Nw9WzKhvdNtF+r1e6rfXf4IszoNcpaWB5hpBceOjlqZWM9ci
FA3fysQ5iO5RtAuEk53Xcytipc+ODyIquOkSguBCgTqnZuay8fUfGlQRdAHU9mA46eG6Y9LDc25z
c3iWNJ/rqKMWrGjxpxJVRcAzx3BVgsLWb/VWDVS4K6wS+lbIdmbIHa7bl7rMyRXanIwPbLkjkrKv
1EULAfGsud+rjJXGx3b6YkSvavVYWM2JVtLOu1R6TJGgFpRS0AhxXC+XOcu8zIo7lWPqdNwlX/rZ
o0X3JSlCOH/XgDdNOK3PxTgF132VHRSmqUwBhGY07fc2P/u8TjzqzeIwyhJltiB7TMy9Z4Qs8YSm
SzBZkX0BWbj0rIj1PlYiipmlOR/yPkwCIzfIfPRhPS6ESBLCbK8rJnvmn9vcHM5x0hZ0fjn+tfdk
KKlfJJ+GufF3e9Sy2/Pczia49ivDW25NbWvNTm7zaf7hVq/DQW8nPx+7v/hSJpRGEO/oYNa9jS24
fg11Sml+DdUvJWx8e2+8QRZPSJD5D1EPphQ3eaM3z63irJQ31w9p96Sgy5303c7RkkmIA8oDwQFq
QmPLbbLfVEXozst5VPZJr98mobsclqTqD6U3KuhhGtotcD04BcrEC4wxHw7O1MORazWWr7tt/ZqP
6PN47qGKwjBg/ktcq0t7nKvWDUL0NAMvj/bkT2ULw+VJ8sCvplO/CbTZYMRpoqIxxkRtAO2g6/r2
uAdCkx1EbhN6X2LMHNXay2OSDCEgpzjJH3PKpNr4q6z+YtpbFBM55mJih3rCpQWzJGF3edeCTXxu
C/M0VlOwW/GTnYgzI7/j3Fk8mbuuNmMVzQpe8YFCEll0UdDZT9xRAhq1S8wrvYdJ4CBopCAPRczm
fvJU5jXacMoZ4hidG7udwNyq8fTgNU10U5I7wzzcrze1yqyZktS8Ng1Wtohz7RlRN/UvhnzhGf/3
52ziuDUqXYXYIST30TcqfwcV6uP/PmKfW9i8gvI1VwbHwkJMAi0gZ9Nei1T2Dc8tbCJ2bI1WqTsd
Mh267S8ZsVqj6a3OR09tT0OV3ppddXvdKdkRY1YPDgJexMi8br4iHKRhXoyo0Fjjg64/awN8acrL
dRuySwEeApBzHoQHnOPL/Z/FVtuGmtgplReM5eSn4DQ0D6nrnctclj+AtYHrlDlvnhYbZ4bWqJex
NBHTQHFkndcbU31Nrde4tO7DuDq0i3OMs72HnPQgEFiZU+emhc5Ev3QPiLCiQFSK8AWUH+pkPVfl
FCS5ib7Yx2lcj8byuXCywEFsoYqnQ+iBm7u+wLKb3gPM6lEztITA6OUvIHCPobaGwm/IgEThm5HH
Mg362b1fnPKo7IrFSXaqDROv0Ely4W7fDk+v5lRV+owocKuI2coHpz6M5ttlzQIb1qO9C1LiH2QZ
zP8B2YX8YDvAH5YDA/s53zXWH/Xsczl/b7/V1Zt1r2sis+MI5IVGscr+g1YlKzOHXpONrkT5YIaP
mW29XbruxRpgZNO1b9c/mizZFgPaDJXDt/Ani1fmJa4zCmudU+j+Omr1oe4Q88ra1KNR533MvWK8
n3KnDypQuMhVm9NNBuLw5voPkRxPaFaA8QKhYgNvv2VTa62qDQgaKG0TjPX3dTi45InD3kic5HQy
GkCRVVA+0franJMeXaNynuvisTWpH02937l3zZ3hBdoKN/XPMttLgKWOUXOEahwtDfjwL49FnSbF
nAjtidQm2VU/KHVy0DwxYrHHmCU7DqKkIoTZKKVrmxse2ZPJKUcrf6zCo6KmpyzVS9+y49NUeSgo
NgVVMn1v/4jEZFNR/01rRXEBuAvp6aV7eqnEkRsiNOBoU/oGFb2vWsjsZuiFsedPeQX7f50VpxDM
8JshWusb3Z3LlzkrYxinp/VYGxoP1+t7SXKdMBMhtFrBj9JA2Pwmc0KuzQ0RMCmjsTitRT4EScw5
dUZ9r18vO6wkVL9jAunVtijZZghMMT+POM/6026X+xH++gOvgptR2WsKy5CVhFbAlfDHc1dumyW1
ZiTamJSopbTt9GaMnfAYAhAHjxNHR0vXktuqrNxjQqMqWLSJhivB8zhPgm1qarujNqHhEufq9DCv
5XxSu12+d+lqgBJkuh/unT84TnqjLFBpbwvaK1V1k1W1cWOVsXfKKjs/rpaZvDPDsLy7/rVlBwyg
lQDMAE4kflzuwA5e/bVfEFtB6vJN5BjvluVLa6uVr4Z7fPaSLN3mioP6T1DgkEhcmtLyBKWJks1e
t/eW/ZxXe0dY4gvKdSAtf6tQ/jGFXRqR268Rn7i23o/JewXWEU0LGnMn35J8J4fqlc17nK7bH0yn
fcJcaKYtfKeYa8Z9k7urb82Kv+j9XTN/v/59JIsGwR7JDm0neJm25UCtLLzIjjVOY/k27Z+K8i/k
TvEBDSEuZdHd2WR2c1dmuZbiTVfV7jEzNMXvu97ZuaAkQQUroGb03++zbcVv4csvkLYVj0OX+ca8
Btr8woD3TuiSLRafX8yXUFT8U5RjaRhrK5nP9kzaTy3twiOlYX3HimybWWwyJv05p4yzXO7jrpiH
ih5UxQxg+M0L34Wxc5oy9zbK/0KPkdYulR8SNHhRjc2JgaY0MZoVRROlbpyH1uw634nN4jYxI+N4
fZ9JnKKthniIAHZSTNuYalp3jkvFQ/JGyQ8MkULNYsCsBz3LdTuyVJsOhg4lOQxL8BSL03X2yLWK
snbgKCgeRY3kvWJ+Gux/2vWxtFR/Uh7cYIXDt3+n9IcduyJT2Fy1zB5RT4emEBq8bY84nkNxgRmo
w1T97RJnR3N875XTw6QxxDlHT2GtBa765NjKjmXZyoIRBADJCVNB9V86HA1eSD2fTSneFr0JT1H1
dYZfSn+57qHkiFHcgu8LADAF7S0IOOrA3dVDUj7m+q9memJkTIv/+5FCTFA+80wml0g4L10ZVnIV
1SnKx1l5LZ3XmKb/7qSYdLk8cmqgpBzQLRqtqtW5hWyhfGy9J9B1KxoWTfu0W30UP/WP7XBmZpPu
xcXsxqld/V4ti55Kt8cJIvODBw/CsIiY2YyYXq4VfEpja2tp+aiND7WL2G72zxh9Saov17+6TBqH
KR+RuNKahvJDbIuz87Q4WdYq1cg3GTzfcPsj6C1Ev5NnrthufBBZYjI1fm59TPNDcloj+9HtvPsV
nrHxp+p9vP5zpF6f/Rrx92e/Rll0tW2GoUSo27gpjl3E19P7wNsb4ZJsdtq6v5MW+tl/1OOiepgq
raSDlHvTvXe0MmQJ6r8gdzo3sq3HWatWL31MJbwsX83xa2i/V+x3yZ4Ol6x9wVAegFIuEyHvudkp
4O31xDEpTtNlrBbHn274Zo2qCo5ky7pZExt19fLx+oeSLiA1WUvovDIQuIlKaVFrTQqx7mOi3sR1
46fKO63fifWSzQAzJqTs3OSQLG4jH90YxykHAIymuRzGKQqWqjplYM/DLD5cd0eSk12Y2tTfQ6NU
u7kHkOnOL5CZVQ+OY/udtR40xhevm5K8gS9Mbd5HcbuquuJgqraO4aelqd6l9kM5vLb2uyb7Gnr1
jmt79jYZutcCeGxcVnFRn+x0fEjyntTmjtpDoJQ/4668jfbECmR1DbjnqCOQ6Hrsya1N1w7bRQP4
uHbPqar7rcKcKEJbq2kcljj2TUF7H+hORHuocXc4hWVb89z45jzwcig0vcZhHS1BXfM149keflz/
iOLf2IT/Cwc3UZMXRLRMJTa0sTrAt3eI7GbHDbkJbmNya0MULy5DYQrZcz2ZvOYFqdibLgq7Y6gp
zs77TbY7eDjzbKR4iTrn5ksp6tK2XWMBrKS8DGc9jXW/TU/dMtwyzjqoP729EeY9i5vPQ3nPKNsB
i5NQQPGmIIrdg9ZSl9G/dP1dNrwvl72no9QmJMK8GwVl3DYSc1GPfKiQ/ZjMwTTVwWw9rN1DlL3o
pQZoVZTa9x4TspAC/Po/NjchRU/IYhXTA6Sgf9WqJ+QSbiEOI9/J03f/7WbkgUe/3KJyR5JmbXZK
qUeJq1i0rzraMCdNm56nVk0O141IzrSwwoMVUg/RKNvsFHvJm9nIkY9umxmJCuWUjkFjWDf6qPld
9H0ZgOXPycP4KbR29qgEyY5pigu/n5hUmzchM58TNV91umd5o95W0ZcUDhwThrAMCETbf9abF43c
GKGy5SNkg2Pp0F/QUH5R6h2GrT9vpMsfsl2Drk6482iVmPrTlOcis+yMFyYQr6/1n0cfMzwPKa2j
ZENx7/LoG4XXIj1f0S1xGj8sX9M9dPOegc2Cukpr2G2BH3bxxujjwFpfrnsgSUpwQQwTCmwD1e3N
My1zjaFoHT6ZHpu3WWed6u5dqT6N5bt0GVCEus9niEOXPSKgP6uwmBXAJ8oExLPt7N9iIWE3aohP
6/mR5KT9oSvviqQ49qp72G3aS1cR3RjR+REnY7OKc6ohkTMLY7HjO8o7qjD+9WX88yrDHVEsAspL
svUHzWpo6fEaYyGL0ckEXzQAzK6q/z4bvjSzcYRHH/gGYaagJyuGxLryabGGv3JGQDYE4y4Vqctd
nbbQsAzh+j+S3Qy9gO+Gf//6gkmmPuBWYstZ4qlMB2ez79KcMq2pwtpYvDELfyEqdORwb9LhxtRf
rc4IorAP4iVjiDECyrS37WUf7Nz8praTgX5JwoKT6y4B2eubwv6gI2dMYUDJNb8YD0rNTOXw6qbW
sdebWwca0kKB0N7enTH88/4RLFOUf3jaQfy0jdduV7lhYXICzZum/R4lLfMtP1NGXfYX/c/ayKUp
cVDOXm1zlFtK2uB1ilxm2Jzi6M2SZCfUHYIiOVRu4WtTUH6//qllp+/cP/EpzozWod2Py1Lkopjg
mC/VuHeB/5k0CK9c8H0iZaBucWmgadVKVVea/arKF3SOTfI+il4i89a+mV8UZed0yCIX0/3Ee6SM
hMDhpTWnNUrLjbBWiBrWbTQdcu37bN1Y2YcYLMP1tZPdY+fGtkcxB6DRFSBFxsr1LfMlsiIfPXtG
7U/XDe15tTkP+arWpbngVRKN8UmrGXIMFwURT6fL7uzBgYxiYHrHcfIdD+WBALVvARwSygcbFx0m
ah11HvPHhffv1P8qov5NHT913yvlXje+KwZSn+FRRdRshCDsv8dUsHfQ9hXnT4Uke/M19cZJa6MG
7zAXr0yUJN1TGf+6vrTSUEOplYuHRgKP/8sNo67QzBiLnj8a1l3av1Gnk9p8uG5C+vWg+0HySqBs
tyVBO1UjPWoMrh8YD+InY/rVMsZW3hrND9rWwXVjUn/OjG0uoXVu3TUUyA1rjvw+RHcgDqY9OVxJ
+ZgPA+EsIvPQ58BQfblqECNrSaqD1HCQXkuGw/B/SDuzHqmVplv/Ikueh1u7hu7qaqChmw3cWLBp
PM+zf/15knO+TZXxKQs+6ZX2ReslKtORkZERa63w7zT9PBife+uLZu2q1vbg7yfpezEY8m8W+Mv0
wid0H306u2OBVvgiBFFM6WNT9xsHTrj19cOU9TF1EqElEAz0Ya/XpxUMtJN8PlmkdOMxmDXdnexa
2SlZjQRTZWtbHfYVRSxhkcaMAi2Dk7ZIVhFebocot0nO9XnXVeDnXOTNup2hPQ5M4ORe8Jge5BhP
SUCNI6FYvjVZd9VNL37BYs0KfOpA6vgFsjcY/9RJ4Mb5MT1Ro7firTC9vr+/Vrs4dY4ZDtzxPq+g
GX5V+DomHyQf/lL88bazrF0+kJSQQAVhTi6zuHxmy6BL2MbZ2fgUVveFtWusf/JoemcEb9W23auV
tOE4PwPi0nOQAOFjAoLUqAlfe86oGnA405A+g1Prp2bQMrfVxFi5vh9gBScZ3FVzPpB8R/fdVIR7
8KTSndM23dshKTVPKfryNLS+9Fw4/tfcyjpKyTztjYo5JTlQZzeHlLIXcziOZt7ZpySsEbjWR+fR
ViLngYZ4sPFwXPtYKDxbP1GXvMQXS0qDQmpoRqdnyW4OlgYEso28Vk72tb1FkFqLXsxh4iUgaGU8
ea53rzeiITHRbTkbzeiqNapDlSvJG99o9VUFgVDIoKNGYy4nVcs6k/ECAWeZA9X35mEKdqXdf9bz
OfKcYvgaJ116UOrU0/UMLYl+2t/2yvUfQKMf1hIg4t+nFulm2VSDhPvXO4jM80ObHVL9MdSe7H+S
3O0/37a3lsMKXMH/mFuEzHhMI0AHnDbKpN/r9EXxmSWklnszi3dtu0GdFN7w2wFAkUMBpigj8bfI
VcYWRTnHAriiSd6cH6R/02Z8E9v3hh2/nTL/n7HYEltfXR6bSM2LVg+V9GunmRA265uwz85J1u6C
6kGMOnTAKeU7KUz+4npFqEqINcJEZ3DAta26S9RJSQBqFFV9qKRyLxfOqSi3roP1Jf0ys9hEa2Zg
QxZ3wgzoriI89lCd6IHsVH8+RbO9NXRxLfbTvxFCl5ZFbW8R+9U0pJZoFtm5D3aNke7kbGcE47Ft
pBPfntFrT7c9crUMdmlwcdDl0Ed8wgLCphYfx/YuRlKhzus7PQDEIXt1Xhwp8YXVp7bZGrqyFmKg
9qoUarlreSlcf0EllWK10sH3KM1TbjLpNHqMij/XGqJ5/8vIslJqjtSlLB83Sa27EH26OC52Q+c5
ybHL/hyegC2Aa0COUQ+FTbVYkFkXehcaYAbMTPd6Zcq9WUKEgcnsW8ta3TuT7uZPMQYqa9emrLlR
rK4fcEutNx9iZZ52hWzfq7nxNwkYWBuBHiXH5KRdWyo05I2n0gcnYJeu1I27LvwoQwZOyo1YvOb5
eD2Af0HHZSbktaE4kXuI/SB7IuMgzclu6N/Lulu92H6+t7v++bbfr12ll9YW4SNEbgtROaAkZOfj
fo40wKGd5Y2lFR50i0T6trmVxbF/isrbA4wUEorXizPjwchjnVjcMEprmhHo/4ZEgdqe8upNlmyc
6ZW1USGhDUxfjnf+kt3jFF1RDp2IIdXd1JzBwIcmGtn2xgdb8UHKXtyatGk5xcuWaQLwKMhpTp1l
EOCG7VXdydgc370Sf0GgEg5tvIJBHgtH1yZjnpwE96P6GQb6Xhq/mGgpd+YXsAQbH2kFEynqI9Sn
GQAl+MQLF+ykCnJQneTnTKWYqz3bdnHIOp3AbxVnp9HPWvNDAtMrU2IOdPtHIuvH8Ojz6A+VBy2f
tn6PCPaLGxzyFC0QXkBi4OEiNrf51OY6QEvqUPtwDF3bppcr1Y9C2zkM3umppzm7rv8UOIiKpsrr
bZ/9iUH/3TydatrxwKmX5nWpncagAUqRJ9Gx9E/DcF9JD3UoUerrnwg8h6CZeGI2Xj12smfkL4Nc
IWP2OJpwIh4M6dW3Dl1yHLo3OV3uQTn12mvOk0lSHyL1mLX39haxbYUTBlRZNBlAcCKCKi/CVZ3J
UhfOTX6urF0aUQwyg7vU0T1QYqFnfc8MtwymvaTMDEvtXX5VLzPK4k0yPIqZgM1sHUmG3w7NVj6t
r31K5j8A+WdW1W/pijyaPRk1sAVJLYL9SJ50LPWq3SoXr8QZ6jP8RFJM0mpN/P2iiNgpfqMbNSQG
50M4nPrwXyv/zIBot9Bij2Ff9TA/jE3w1vka169t9hpG/YdOrV3CK8ME7/ra38jSVkKRqBcBaabP
JjB7179nEDq1gB6EYFfitWn3o5vV4xxb74dy60pcM4XeI3haSmTIei4yp96PZr8SYmdZlOzs8F41
YrcYY8/Jt7oYP7Hvi4MB/5+kE9QXUWkZYCl3SvnQMegxUu1d6juelH6T7NwzAuONNX5vjrHBk2Xq
D7bWfgj9Zhf6d63WHwKqJGw1DU2JEX3vbh/XtfX/RKwyRkxgnxbpVCzZZl3OCPzM9SfFPzBiwyw/
j1u4wZWgz8Fidjo1ZI3C7mKXJwhdVJHh+FIItOfSpTnp+u//fCUCsIoMrWbjw4vLcpLTzK/qgG4e
YVgnlYqTAx7mRtMWCn51NReWFu5p1uA60L2kuqQ+G/M5CzJEmjei+NqRBIDI1U/vUEW7/voI+A7Q
iiyjbz7Nd/JIY805QB/UZBfoCHMObm/dSpixL42Jv1+cf85bX5ohxqLijR4hH4zs9G0Lq8uheUcV
gsoKswCuLVg5SaLViUboF4k+uWsyMdmQn2XrfbMVzFc8mlCOUKZoi9AsX3wdht6WaVTi0Wow7hpd
pdbSMFDEcHW53ohTK2/lK1OLw1OoeWDPOSCOPG3eWnrzwQnkN6lJvc+OzWeFQZqgzgH5ZOOP29u5
9v4CVEEkYUfFDLzFgdLQQ2CECpoIdqadQ+clrKJ3se/sNf8hQtOaClWcBbtunFzb2MgT1xZ9aXrh
mYE+M3O7RxphJq2YlXtn+F6+RXFNedHkxktN9bCx1pVk7mqtC++s4wThLjFlU221c92N812XKJI3
McbFSwxqbo1TIeo0h9kpqO3JjcoCoWAkdu+iXjY8u7WGZCc5OXMB+NO/cxBpd0CAtgYkrfkdB9XC
k2mW/XaJJsAcEzXkEjWSfN8qjAVTvtkyBW5T2oh0qtjixU0iZCa5Gm3kIbhRrk+Tn+eVVapcWihg
H8Zqb8etOxr2DvWGO6150LKHAE1hKsJeY+dHZPgV65BX/+bRXes7O7k8OqZXjFR40POZWjd2yk9a
t4U2WmsyXP3KhY+2UxOkfoHSYZPt++Yzj1p3mt72WneQ0PMAO/NPOMyf8vq+6d9oXbJxsa1EHGBA
VDsBnyI+s4QlpOWQSPPAHrXR2U9VV2MqReDcl23m9pRipf+lucWpUOdSqsIE+GkqeKBPpo/SOlNT
GbMc+NoOdMNf2aNLirYP1YNlISuSQqYqWGwumgmuZL9IWuOaIH4k1OEk9bkLmo074meI/s3pfhJo
BAYfPM6105WEz9yYkD00Bmr+fQJuM2bAudaeasnclbCZtfxuyl/quL5LB/kQ+ZZnV/NLNvn3vvI+
m8/MC0O/JX7bFofCOQSa/fF2pFg7gYyTEjcZdUSUTK5/oW1WgVVHOoGi7+nOScyRVa32UKrT3py1
aQOZuBYH2Xqx/aR14PivrYWl1akFQl/npCj2eqohx8phz14zLXhXMQqmadTXOTfvbq9xJfcQ3xzg
iOjF/zYAvW1zWH0gNyDgPUtWzpiRO2v+dNvG6j7CSxBoSBi5y5ywkCvIAxXZmhV/bVtT4LuEckK0
pS22ZoekE8ataEVSUrveQT8L6v+raqHGp5LhP7IWMLPsYAZbT/S1WHBpaOEYktpoeWCSsDUhs+Sq
4Hm0n9De6/X2ONb+XmuC4+0dXLuyIKMyhI2CAMCoRTSgf1r07U9Uhv8yBvpjrj/KvVfa1iljKtdf
2EJ4Ai6dGHK0ZJoW8tAHrQKKzY50VK2Gbl+gO1E6b9okukPidUtAZTX3oKn/n8HF4mq/TafMBOfC
dOtZOqSh/qLI39Aa2xWdx7Bf5s7sfI458ii3V7qGZkCWkmY/g7JwyyWYB9kWo4l1EFq15QR3vSSQ
RE01M/qw0ynO2tIxN/30IU+q4CEZNcVjhGLPbLCAuTSVajwqMDo2wuLaeWQqAqPPwCoSdxZXcWP1
oVOlA/iiBlya88Nm0lSwlWeubjnVblEI4D9gya9PStVaZt9pCr1dfXgzIPhcjNbO6LOTEpj8tz2q
kbNrJP1kdE9JOx/+Zt9FRRzMGpFu2UHMZy23xsEiew9SRGd9td9VU5TuZYaluPpQ9R5hqfX0JPd3
cTfawFHH3GtNHkZ9V0pnMUR4wxdW9x0IA3UAE0HsJbREzsYijQzR4e9SN4ktJix9SbotSZy1c8yX
Zco67i4Um6/33XbypisGobfQVLuZTuNejkvH9aMuPlZd9qbJNpLrNYMUIgBtCgULc9nwdkwUYfoe
eHETm4/Z8FmRT1TG9Lk+mVFyf/uzigt7eaFf2hJR8+LVNzumP84CnNqEQt1f9aV9MOnWxoW16ruW
DEEdURUoRkuqYqHb6RA4HNrYqcoDjLF4H4a2f4D3i+L/NIx3htxNe21U8r2Zzo7i5rlfnyc7Mzei
8to1IGCkiI1RfP6tdaQV9WT2KTAsfS6RIBHTuAJEZQ59kIxeqoUtemfO8xC1/UaQWLvoeIrCQAUC
bPE0vd7pPKgYGOaz0732o6bY6eiPTRfv7D8ffcxloziYQSsZbfFliqYmzaj7LLBvZxIQW0/uqLFW
u3YK/uaVza1Nwwq1F5QAFtnP1POCakpuHUOLXKNuHxPGhIbJD97kG9Fn7aTzxIEAJURPke263jy9
1P2h6fCfrH4PCcSNkHVVs+kv4glyoBqiJ3jGb+wBuB9NXvW0Wgoy6EeeDi+tFlp3sxP4G/f16nro
gFAb15iHbYi/Xxy7ac57ptfBr6fDokY/gsFwnS0A8JrDkSP+Z0P8/cKGWoROYNj0cmJxZVSuVbwZ
03+N8M+JAHwPUWxRGMv02/CwsdCS9ieyhPmKoV/udPveQq04zL7ejlSrW3ZhZ+kCmpPXds71FzW1
mEYSohRYJhvRYS0c8pymbSTAK0AKr/eMwFQmXCSEQ0WD4JntfJzt9jpWP8uFicU1PkxSLrU58JjS
P+a+vdPVd4Cv5S143/p2/VrJ4mza5Ga1WrOS1L/PlZfOua/919sr2dqsxcU41nVXBOBVz0pou1JV
eYFsbQTNrVUsgpmfhp2kV0IVSLEKL6rDnQ0yGMmsvwkwDskNVy6zksgsrz88uEAnsHwMdXpy0NSv
WlLeK/aP2xu29unpd8LaQVJBaClfGynMMA+SAUQBp96xvjSG5IZjuRvjdsON156lgsLMw9QBHrEM
l5FZTv7swNA3yQzTp6j/qjh01zIvlP6px2CvjH+csoDQA1AA8IT/obFwvbIqodlrDRzOZDTvrend
bDeuzLi5Sk3uh/rzn24jbBoEzX5qRlDYWXyrZKzgzOX0Wpsc+fQfU3Euhy9BuUUF+X0Tke0h0wY7
yg7+pn8lF1bmODXN40E/RKa8s+XsUPcld8/kWYHpEXiZvTD9eaok1IJQOUDigxr5st9vaMM0ZCH1
ZJRD4uhoaD+0wY9dYBueBPsx0RN3jAovmaezvDVh7/fjhm3qdYQNlHOU5c5GqUzxJKUHwL13X2qo
9AwjEPwt9/z9HFyZWbKZ9SJqdbuEg4h8sRtnTEulbqW8N+3DbUcRKdV1cnttZxFqTaNS8hlOydke
sn1SASwbHget9cbpeZC3pOjX906oW+MwXOuLUKVUcxxLQ0gylL9N07dK00Lq+mOquVgQM7bJGcQz
cGGj6iU/k+WA9hYPnrR5LJUn0/p+e9PW1/HLxiJPneR6Lm0FG2Usv9cqx7Xb6lEdtkqJaz5AuEXK
VAdxAmrtOmJ0wHiGEEmssxzfyV+bL04XQNl/vb2WLSOLtbTNoPephpFM611zeK9kSPLpibfZDVyL
FTzUBCeUXoyhLz8Myyl7QVMchCsn9yPwgf51UIyTJUH4y1QvzbLd7cWtfSigfjzIVUAeNICud1Az
B3VQs4aaT5N6CW/E6DvNgg0jazt4aWQRa5XatMZZKGJaseySSpR2cIj6eIeW6l+shsawhUA+WfES
reMYM7IvYjVqiD5+9tqqx82MeGXHmNVMAQXhYvRrlsI1jcaEF7mR0YjTY3ohJ+BBbsYj6fZKVrZM
oZsu9ANlruClAmbNOG7Il+DD8kF6MsdiZzc2QL7Pf0FdBW6Eu9HutpiostRF8Xu7yyULFFXbjWI5
9IM28oi1DaPNB32V9yTLWSQs42QmfSyzYXnq7Id43+r6tk7pSpQWqKn/jCzODkI4dTyUoPcAcyYQ
0knwvDR6rJzg0GxpZ64vSIyfEd1EdKeuz0yQhkrvlyRGjWm1ZzR404NU9zKFuz443HaDVVNEal5E
olGyDAlxDidA7dNcyIK0bbYjA4/qrcfEmhFeKTDrRRcIcND1eiKI8FqbI40TRE9thWJz27qIoP3x
u5iGCoJjQoKHyTXLSnZrxfqUCCEh1FR0unXpye5+/PluIZhFq57GBhoqYqEXj9UklmS51DARlbMn
McgkExqfxkaQWTuaFNQAU2hgvTg311biXMn8lJIPzwnmE0cacLInZt9YcbSxY2s+jSoXeCpc2yQP
vzZk9U2lp4man53gPaTCBnEAIT4jw1tGHnd/e+/WViWWRMbPB/qtuJZavF6s2kG3KMrvYz32cDWF
2drhvIXoXVmWKngx1FtZFrS+62XB8kYcvITzMKfM/+3ulfxulqO7LDVQGfjjugJ8lQtbC4+QJ9OW
Qglbw0mfol0rew2i5FsfauUAidjDSGkCtgrx4HpFWVDEWQws4Bz2D2gtzcPbcKtbtwIs1K9sLHZt
nuIwsQQwX/7ShIxVaN43WX3QKSq19VGvno3xO11DbXIBJ9gBJGWE05rh7NAJ41js5OlO2lr2istc
/aTF5tZqIxXIovOT2jxwKymI3Lb6d+Y5srPkzN9wULHARR6ONaRgKRYS553FaZjTWnNmWxAFpsxN
gvdK/XL7BGwZWJzrSG4n3Wc0wZna8d4xmoeOkTe3Taw7yv+sgVVcO0oFK3lqJEx09oc+eBls322y
jfB0exlIXlzbCLLAthKxT7b9IZ++S/2322tYISgKT/y1iEVRSOn0PoYIyYcwzM5DqbX9gIKZ0IMY
A2+Ep/JWKwOEpUxGjcxpUqB+LiuHSG+T+3Z0UjcOVcPrmF75/vYP29rcxSksUiYBhWLhFmNH0EPP
63eDc7htY3VzqRaQLpFk0sG63twepEQgJUJFjn6VGp7GZutQbVlYuHmvRbnlT8gGFl0N219mJsTx
9hpWjy1lD2CSIn9dtlEmbWT0Yz3jhCVyUaXXqQf5w0St5baZ1c9xYWaxEG0OusCUMCPFX6PxJOdf
kMb6cxPUcGB0UugQ4oHXX2Pyu0GRI5JkRy+P0tA9Zqb8GAfJj9tm1j7JpRnx94u0QpebPq46wQzp
vsrtl2aT87u2VZcGxN8vDDRmEsQDw2XPem+5rfWohJK3VQTdWoTwigsb06Br0jir7BXDaxX7WbW/
396lNbdCu05wj1QxfmfxvfO+M+RefIx8UO8YfPdqSm9KCxpXO/85pFUHyi5EZUFbQ91cfHepNJxR
CK+e/bn6kaO46EINKKrm2dI/jcnjbIVbItyru3dhceECddbPnaWye03KGOv0Je3+ImpfLmnhAkqu
W2EoCwPlx5GBLIWxtYSV9qnYNU0I+eg0W5xF7OqyWKm0wRLUvrTf1Ur46qj1bk4aJvaaXgLqClGf
eDY+MTHqXva36mjrWwiaEYAwg+SW2Sxq6dTMTa6N3niJy9e+//PqMcv79e8vru98KudphCxJWlkO
rh+Gp6rXT1b+cR70Yy0DI7jt76uHVqj782hmLt5Sdtjo0I6lGIBwrnQwEBSd5Id0c87NWq4MLIyn
JppPArJxfWq1gIS/sAIYQVP8rUpnd4YtZjZ3qarvtmp2K5NFcRCAP2BgsYgm8LUxJemCoY14bA5p
D61InwIAjsF8N9tT7ymG5HsypKsPdguzIdSK+BA31VMZx597W2o9wP+QDgMm1itO7NwlgHvgZJWo
9TjduPWGWN18XsS2+MUAMxc/FRFwXQrCHJpN920qX/r6TVcf/+L7/jKxnOEwpoVu1RkmlMBnnoJo
8xvuuKVLsLoQmt4MRQZtyKV8ved6XhSxHdb52bf9N7DNIoSv5BCVhy3k2mp4dsic0eGGDbPEzYMd
rWYp53Uy6PVBGSM3DxUQxf4e+O7tjVs76OIdJCjtPI+XCWhqT8NcNqgS27LkJs5Hf1OZXxzl5VPg
0sIiA7X7cqgzCQsSmI+6f1chAtWap8pW3aY+6+0+iT/fXtOWxcWNI8ct/IqWo2G1wHGDgz3sbP+7
NP072PEdXerJ2uqirO2i6N1wkdJMYSTitWNA2UCxctbzc2m9ajE8sXh/e0lrnscDHMQ/QZO5xgsD
TaeYsVUSWhAazz5baVV7ppWF57hnNsttUysyB2D8wNsxiemnvtsiN7C01m+lmbNkzPDxi6cmlw9B
HO1l9VzKytMsJFSN18zeSqbX1sji6MdSc0LvcLHGKi6ssgkhMFrVtC/j0HOi13jeIL2tGIGACksE
tSmSEXMRo60wHkY1BL5rGan5oS6D8aCN2ngq297fyBJWDjH3N/AfURFimuMiWphDj9qGQzeRrtvn
kLkrEQ1LM4rvYmvjEK9dBlemFqsqo7obYD4gZBr5hyqM3moh+Ca13c3VcbROfjFyJcgDmiYvKnxL
y+mfQBa6+aONuHSbKJmrOhHdGL/bkJVYwW7CR73YhMXpb6fcCo0OwHrSTQfmL1QhQggvnY3ctvZW
0e788myO6c6M9mMSn+Z5C6i5/hFAETERnAO07PIXRi+nPi/Bc5I37hT8UBMonMa9mn66fWpW/Yoa
//+zs4SRUDSfUF+kh5sNk/+2HbLs3oimZwixW6IPq5aQsYAfLmalLanvtjFLxlAiL6wBmDaY7sUM
6mI0D7fXs0Jv5sNdmFmcxr4CUluqzEs0Zw9qX8QIVNmdc/8wK/23pNeJAdUeHNBjH+hv5GI4WE57
1NWxdDN53ttB58nDll6vsLm4SkC6wUIQXBugfOJjXzyLGEBXTPRHcHPZju5Qntilxvhi1tVTJncf
R3vcEjFfNQjUn8ueCjXU5muDoz9UoSlBKgtgrRTGTp7d4nOXDLtki9ol/qXflnZhaZEQMyaa6nWF
pWl6VpVnKU5chfmhpk1RcDpIw/PG5125sQAUo10FKIXSgrPYyjhx4rCKaZQPsTx7cpXFe6Mcwl2q
yYHXjqnvjlXS7pTQH110dfr7vA+qO71EMXgOk29+2Y67sC7tjctn1bnhsAl+C9TnJYzFHtSxN8TE
yyY/gc11q7l21e7D7cWvxARg2xwdZhmpQk/k+qsi19WXsQLRIZ5qZ6dPT514ZQflU0i1fn/b1so+
/xzFQCVUjNZZLij3DaCmJXHByLUvdd3ehV3z7raJFYVgnhz0SqESIzhuGAsvBeJOZde24XEn2qc5
mu9Suk56FqFQ7A7jh0w13Fzpd337pq4bvqv8NVaLLzpnOtGjjUtv5cRc/ZaFH7d+rE5yAJYgCFP9
Htyt5crJVJ6srvTddJayw5jNw3FjBzasmourNi76XrZy4CXtXN0zw8b1ex48JvqniZer9Mqrj0Xy
cc4KF2TZZ3WIvWAcdxb1zUEpvHyi/t5ufRVhc3GiGXLEAHZELYke1mInhqhxUrtkJ7LhheFNrsol
LNc/7OCHL9teDRkttLQ7qdqiS6x63C+7Sw2WPArLoR3Yi8qIG68MG/J6RZ7vN7Z83YwN/pNkChCd
OMkXsbgswmqedQRtpchQ6aqN7T5NI5DHZaswK6NX5gfLdOp/YkYH35fdKL3hPZrsJakKPEXyY8+O
m84tYt/fSIZWQgj7/uuHLSKb2TWTz/kGZiLnTDGodtP4+hccJo7chZHFkRv0RGtqm4/bBcE+CCy3
m340IZBeO/zziHhlaeFGbZMMcGzQNx+7UwXf3PTv7XRLH0v8I7/5Kik30wmBMtFWvP6YQdbHcRuz
HAVYcqKcMkZ0Zta7WH4WAVgoEcAXve1Aq0f2wuRiXUlXUWASwKY29j2jOxCr4uabk57y4uttS6ue
+p8lotP14tSsnXEF7hTFGk5z9z6OzI3DsL4W+ECQssF/LEFaZsHM9nACyTJDOj/OjR88NZl/DBzf
zbohIi3q4pfbi1ohA+OBBg8LimgOmtKL/ZtNexqz0eQhM4RnffSKeDfkqTvqMpyOEYag3rjS3Hzo
uM8Huw7dIWlcBlCiwjCWJydr9ig4uYMReHo97jSax62xyzufd2X3wVLyLV7w6rH89XuXCMBCrXO+
NvlkpX9OEDw0Y6CUW+CIlSyKTRH9HjD90LEXn7ofe9HnZFOiMnRN9GaG8F9NO6Xyp/bRtLbeFqtL
MkkgEK8T2J/FqYnamP3qRA5l149y3g3HtlMZmTc4G43xLUOLb91bo9xmBRc8vSbPsJ6sluwwmDZO
5FrNWQeDym3FOAUFEvX1QWFKru3ENWaq/KRUuafk90neeUi/EAjyyNwF7f6DlW8l2avnk0f/T/4u
fYJFOhbraionFhGuNvN7tc3uimrj0b+a8F1YUK8XBhlSVi2h3FENmtvNwTs4k29b3XT1eAs99//Z
xF+rWRSfptyPykmAKdNQukNeAy5cv0cDgzwkcJvQuTOH+1iRd3OY/tNU/vPtsLB6AC5WuviEqQVh
T4docu6cwh01y1Uj+UsUPDADL3Xt8DzqG2nO1scTofEiDSjSrGxIPyFfq0+6FTxavbNxn6/vKPhA
dKypU6LHfG2ij6RimBN2tKg6r477Y1+Yu3Ca75GhYCaYNniUrz/UTvchrMNz2G0hyFaXiBIbFRKE
bHgzXNu3B8mSFIH0bKa0cVWgke/zqh6/3f5ya1aAKooSBWQ1hkpdWylbhCqiEbKYzDSPoLFhuny8
bWENlUJl7ZeJhXM4yFRoaYwJajLeTBdkzJTdbPBOCFSvKB/o/rcMpdBP+vActfM+6WWm54Z3baK5
tNIPk1Ld17GC9ER0HkJz45oWn3GZg8BdkwUM3YaRswgDWodGbVmBO83S+4CZsXFUHfoBevgddyCZ
fH+X6/Hu9pasXdyXNheBITHtvIBOz44EX+Ne94Kk87Ly2WexSfPjtq2fN/LvC4TNJtNCgCS+WKBd
xGFmBxOa5b2LZk5ypGUBALo69pX82LbvAyncjSbgn/qhorSbD5CYa15TiCjuwq4+AM84OFyZsz97
ei79zTGDpvffz1vsRa+ndWwxSuZsaR8zUC9Z5dwXwfg56Q0UYc1Hvd8rNWpkofElSoqtdHCtUEiX
APIDS7fpni2cU0kb+MWqDNlrmN0IVnU4vMnb17F8rcZXTZtdOac7XT1IpDGKr++brQO4Vve++gXi
Fr4IZUlianXh8KIpqtRL/dDrm/eKUXhZIL9vbMWrfX+PBp2PFNyGZ6w9FWGdWBxOuC2/6RbKaoBw
ADSMcyeXnlU9FXYucDheP83erIKEc9C4aR/qqL+7bXnV/yGNCikGuvO/FdSi2lSQIeURp6EJUzmP
tfJVyU6ZAxUKzevbxtayGGTS/zO2uCpSBX5aJAatpMF7OFFHKXxy/gaGyUf8ZWQRrNvMGPo+GMQk
cvWcGflRZ+xJV9SuZTfHCrr87TWtZRYM/kWagJwTVufibiqTkbgtXsFh1h8k64ROwwEsj5firLct
rX6qX5aWJQ67GCrg35wPtXa8aNjXRuzF8peSAsscffvf2VpEKijSdl6LVUX5Pm54vjTfJsnteFGY
erU1EnD1fr/Yw6WKsYZcUyBLKi9BdE7r4iFRH3wDUnpceJP1jaSlj4HgVeey7DfywlWPhDbNoxch
F6q81yd+ltB0c3IismKHXsuAh6jyhnLDyKqL8EQAFEz+8BsU0jJLhP8HNtOp7zP1C0MeXAgqR/hg
729/tdUL9MLQwhft1CmUtsMQ5MyjHZyaONslPVeKf2j7506t3VaRvds2VxfH1tEptGhxLe80UOI2
EhAVF2g6Tsdi6ntSiHJGkipw3LYrNrLN1Q/GFF3QY6KpZC8uibAN6qoduKNSNCZgBPcR2jtb+jSr
9VSF4SlknLrIOBcxxJTjvmjF/JLBSXet3XT3vkWTxWDIcdbZyKylqB0x5X3+N25SJFdCt1cOSIDd
zWihTPZWTXx1jx2uRobAibRh8V3rVk67zsFL6+5N1WSzaxedq+vzXovJEG5/z7UNVilWEkHhtZk/
qw4Xd2BgoNzlq2JMh/pDx1Tfv/R/FcoujSy+ojLEg9qGMG+HIvXU7rvSH81Qc1vaNypw+dsrEv/Y
Muu6NCZWfLEi9D3aJhoNCHRhuWP0WgaS4raFte+DApyYdMOkMvpT1xYmhzdWQG5HS7nwqhxRo3G6
b0LEzTgNt02tfh5Y9xo6l+Cylvd1ZqEuFJrsnOG85H3jRtE+hXn/vzOycH/dVwYr0izogP3JlhTP
zB+lesupt1aycOqSxjPpjA192Iy9Wt3ljb1DS+z2SsQv/e3bg58TE+RIrAz1+svMXRwbzgyhoDer
Z4pwXj0nL12nn0ZVPjZF+W8QOhsm165p2GZUodDMYYTJwhl6tZcSjYfWOYqqs2HS0dbuo5JGCPAs
6m2317fq21BN0JyiZ2Ys11dqul81LeoVitxyWcrWcLRjrdyI8aufCu1aobkDjHoJRuozLQ+lMYMw
kTi5J2T4Pd3sFC7MIT/eXtDqUYJLK4R34B8tFzRKsWPUMiQFBwZ2qX+sw+AwdolrxRsqbluGFq9t
ZKhJ9md4+YblI9Rpf6vtd2Fa7TMz2N9e0vru/VrSIti1oLgsvwDoXjJivO7HvTO8JJuKRWuegIwx
yBbKaIIeeO3pyVSkjY7w0jloZ4AOpt4l/xamtOVwa96tc/f+VLQRCNtrM2mv6V1ncj0MU/8wSdyB
ZVC+hp3yXmc4FjSSD7c3b42+gC0HTQPYWwDiFscps4A0DnKDoold2J46IatqOY3x1Og2guKynXjl
VLf3epD0YDqd1870A6/TZMlDfOgcS5XpNSjz/YWbXv4qsU0Xd4oUxRGjL3HTUvto2d8V+St9izDr
Ng7empNemlkEYijsQVDJsIiquvZy+zVWqQxJzSHfmuux5qNMrxIC1VAXSXqu16MOecZkp5Y4wqAG
sz2JO2Vog41otRaNoSyKMb0mQ18c8Ssuds1MbVsbVTgGaoEUsM3Y6K74YrXVqVGlfdxRHo22ZnGv
7SBnAgEqtBOFE12brI2gze0JoHbRzZob9u9UzfaULpXdsdsKk1u2FgcdqEhrGwLnTqP+Ux7tuzTe
BbzYfX/e3T4Va6eQKhnKiUAKVBK161WRPBWyNDE6RFPHc2woZz+W9qgPHNPUPJRpstHSF7FjeYuC
EkEmHuwhDL2Ft+tKrZdZC/ZwypzMNTvzTTMiHOs8hIaYY3Dk/3VyRnMjQq/oyILVFgMNAG2jSmku
9lMPU3OUQtg7RkjRJWyf/Kh5m1OZyGztqBmUI+f/Q9p57daNNFv4iQgwh1tyBwXKtmRb9viGsMcW
c858+vNR52JEbmIT8j8wMIORoWJ3V1dXXCtz0jx6EMv+Xp88O+zrHfOzeaRMV0IJw8Tghf8gj1E4
ygbjPdZY3vWl8S2NFKeIuxuj3Mtyb4uCfmmGvLIwscszRSfjXNLoWc1A+Ris/oNB2083ag/m3/ir
M4ePCmgkOAzQZCxFZUARWRaEl66ZPZvV5ICtfCgzgwrs1+t6urEmMiOEUHMjKehrqwsvS4UGYjEn
WEoPQPl9ytKXbLwTdOP9USG4EgRGpM0BZV17xVptxmR56DBWBfHWp2EpFevz7iTWhvlaSFldA2Vq
giKY22K7TvjY0QelC59loZmrKlkTHjyj2TH/G1Z5IXB1TqU6BLXZ5TQVk5yLjMcQntIo38MR3bpn
iGEOiPa2+Q1Y2chi7HstLOZec0NvbVjcgNR81LXnEbAbsTjmVW7nfmeX4je/921ayW+va8nWMlEO
MuIMGHPfV5qfW5nQ9bnIPVcHu0hfCDfUfCcHsyNj3Z1Z6xQW5BYZqQoAvfGomKqtvR+ubMYOopxA
mM6bs3aOwiShxFgwAR7JL0ZGrqB6jACtu75bW3dKBksfgwzqKEWx5eVtp1LsyjzJ3SlU83M76oXt
pcqfQiw/guZQ7bw0m9KYSp2HJ0mErM+mBXVVA2CVlmx/uq1k8G3K8nOrBIcsa3cWNpvz1SvDqBGG
lieYgG3dxCab9ZBpSpS7fZdAo/nSlnvoTltK8FbCStFKUS4K3RMyVy/zY+Y1d+RTH+JOebp+QvOv
uVwICBAzriBR0+rdMobGnEIGUlyJMSBoKLrKtpqJ0u8xDod7Y1APQlncC6n+fF3u9vL+kzv//I17
1dYB+FVtnLO8Z/ZPt76K3ct1EVvuOIlM+tkhdKDvaw1IW2Q4VI2hMe+aV8rZKmBFK0KltUOvybC6
JkYR5+Q8wKf53CsGs0aF4cRZpIBVb6i3VNtmivUR4J/rH7alp8xcgQsLkBXe3iouKao+6C1Ska5c
jmdQ+okUptOoPOTTXjrp1dtZHy8z7bCN4ArxrK2Od5C6GicaLZIi7XY0y9MU3yqleTR6C84BR6Q8
1ofWDePkjv/JarSTZ/SHMQ8/9ebgyNVnXd1rQ9m6OcwIQq/C8nnSVw9TNTLI6Yd57malVtpmpfpO
oHrvR94ltnwjZfUaVX0v552CWg9DXWFzKs2R4Q6xTW8sTtdPc/NJ4k1i3kVR4WxcJ2CVPJdDacpy
EigvRik5PQ08RTjX/HqRYfH7QroZ5Psxo73RMm71cjhc/4Ctq0ScAnYrqMu4SKurpA0pw4lGlbs5
/Ta8vOZY2uBI/29CZp1+c1/HPivTpi05tlo4hMl5qrxDMPyNEGJnmIdeC4zyUoglerWSGAMrCR4J
pp2yesi69xOq89zN8wg83zOG5ioesfp0ynnCC7fw69w2koeii/7IGuMmyd88f7S3AD9LsMi02koL
68hv9aYpC0jOIE7KhF+j/K+UhvdcrOunsxFjYb1VZhOxJyAcri7VGImhUMcNTG4qdNxWIZyExr8z
DVzlqD9o6bfr4jY0biFutS6j8VLyOnXumu1oe/lPKaawsctvuSUFf3+ubJg4KuvsvjekJRSeIipH
V2fW1Gf/JtTivxj5gS6dGIbzURmIWTmUnhhwbYaicGvBPPeW+inwvxZt+KAzmzTVxSHPf9Kl6GRR
ZddeeqaVAcrxZkfxN4wiq3zlT2PmFOO4UnxNy5KwrQvXzIvbvKrusj2w3Q0NYRSFt4Z+ObAiX43Y
m/tLLr5N2igp3ArWh9L7EKhnH/xLJQ1sDwKe6/qxsRySrwqbOYOSXzTHGJAjmEYyFoT6kjId0P7y
hxYERATX5Wwtivo0VFoge4rA+y63rVdbb5pGGXthNQmcCXJ2q/dZdOqgFrS9gokUcwr2KMw3Fodv
SUmD1QEMuJ4PTik09R0oKK6WFMd4BvWvI/kvJijZOt4SdR7koay3XFkjmZpgDVZBx7ZlnptCiO/C
wBLu1Hyod27AxibOpwThGD6zgRFZisoqsSVNR/4/5C+cBq1T7tSyDW190pVTlsHUZOSNshMEb20i
AskKAeUJPvfqzRoaqxVSLytB/61+CsHc/Wt55+vasWE/GJhhbpLMEzM6a/cv9DSxGgK1BBf/wWTo
ubIK5mv3ACO2VkKNl/AGF8BCJ5bb13SjXJt9WPGcRDfmVP1Jo78ZogPagMkFk5Oi+L/Sc6WRtKpV
isoNO/3sG8JBKv1j23o31zfs0i9lEeBxUxDCX76AH2yiIuGxCnKatD8b0T+pxxiI/jEW/vnfxKxW
k+VVDfavT1Co+26l/tAhcazSxu7CPWSry7NhQVwgjoZojfHg5dkUwAb4UAnnrhDDRGEcslg/XF/L
pY7hw4JaSfUZi8fbu5RAAXhsCh0JlXc2oCptmmcz2LmgW6ugm5Mwkz7xedR5KUOTq9ovB539gjcs
62aK4r9YxBsBq0WIZUYazzfwHqpHM3wGnQ3A7+siLlWLDAO3fVYtrPXa6fKzTB1EqgOunnuKY6ql
dzukwj+ZSH+cUqXVTgZlT9xKxdRMDMZElXI3rmGeCnSxhaWzoKJaFJEzCP3kXF/eZRQ9L4+pKaYc
oJCQZzV5+7p6QpC1yoQaCEp/yCAWsVXeBKmvjnL3u1SawyDlgu2N/c6VvTTes+AZpJ+nFo6DlVve
eVNoKB4eM10JKcQVmQ817INXB04YP75/jXNudEZAZIRgXbRjQiNqM5nH1jIqNwWOBKpHD5xSMz3J
4D/npmHr73/gZ7DzmSkCB5pu5lVAkMkRtHiKWLv9EBLAffDsyP+Yh3Zs7izu8o4tBa3uWB7nCi8r
ghTlT6M+1O8nIeD30wnBTCWzPfIaoXJGNbKUSa5x8H73yQd0AUYXsF33PK8NfeClQAx4gbx5a1DP
NK01Yxq82g107aYwGLX+0gq5M5XdXaLt1DwubR9rInOIusOboq2HRXNgwCdZDBvseGjnTMqrAZ7l
zmOxKQTM3Tk/xQysudKAKhcgSVQR4rNfefTctaekfn63ZtPB/Z+M1eELEjAVsIk2zKiLjplEdyWd
dQOQqGMoHoPij9IDad7I4Y73uqlzUCPqgFrNfsrK7Fad6unjmDbMTD9l2WPf76UQN6wgWEyzwcUz
gfNxFVUkZs7AQ143rlh+SgaPpMBwwCINsny8voEbK6H2ZUB7xWvIfOWslW/MX5WVogJHTuuGzLMd
FbiWbusmtHaM7EbTNaWeud+e+TG6O9awSI3QBJ7Vqq07ZpOTWMlzHpgPnSSd+riB1K5/Gtv0SZ2y
Oy086/GdZD7r3Y/rK7009LSU0Low42kRA6wNPe8HVRtd6Zj49rJjQNX0FAky2Tu592h/j5Nj4FN2
BMb3VhvG9Pa69MsDRTodNAxNS+QV1l5zU+DpNKXZucwIOZ012Yl45rW1C33HPd/oLqe4x3vCpBGo
ayQWlidah15l1nrXu00flTFwhEl5JyqZecyAAHPCqbFOlpV6Dh2plV0MvnQSxDp/twPPR9Bhr6kz
5C4poeVHhFKqRw2K5aaTdxh85najwRYqdecebuwqqTOKSegvdYp1lmbwvGzUerCKzP4Yfar9eejK
DYpsR8yl6szhFbhSYMbiZq/TdDWp58SIK9GVtFK8L5R2eggEhiOULvnZGAD/6aNY36jJ+JnmVGXH
T9ggxoT0go59wGRoFDXWiyymbjKH3JBcDRSEUQUqffpSJA/J7z46xPfW9DTKkQ39n9eetPiueeIX
nUfvS/eSqZ9j71bUQ2cPB+Zy3815fA8aB+Z8TDZ/ebypnGkMYwWyGw51cRwrsTIerSzqSkcLtJxR
moKE+I6l2lBsYHRm2AGaqKkLrB+trpWTrkkmELWNzlaYVUmtlnEh0wb0y1ZL65AnxnGcomOlv99K
0gYJYjDw8eQqLqykL0VJXieS5CqpAGtBrGtuHTbll/faCKTQgzQDYc9ci6ubWyZVR0+sz65moXQr
dnol2DnzO3arEGv1DOLu2IrLF5qn5dUToNCH7Pnnb4x/GU2DaRSj7DIPJQMbpAPM8SuptCp9iIY8
NHc0eUNrwDJ7xR75f+LcpTgx8rSqN3Ppdfi76D+1h1wrHaATr2/jRp8/abg3claPZw5JMxhPteSK
+iEtHdWAUsAulAOQprAMWB9SJgD22Jm3tBMMtVktgZbCx15ZvLjE2ScbI7lGqnaVM2mNlDpmHWm5
3UeMemlpLssHX67lW33Kxk9jnANrkwrgJ11f/qUfid/9/13lWCrgp5e7DLa9KQxCx4cIknwmpWEe
BlBUTlJUGbfaFJ76Vg137uaWzNk/BuaFcJ3ndSkT3M9pUKgMuMNouqMePIxUUexcsSqgf0UXIvGd
RW5YZDJ5poU3QdsO/dBLgQl0xGoDdJGbZf2/QcAUE7BXckprF/hXN1kUO0Je22Vc7ajwxo3hKZjz
lRSp5sz2Uq5UBXIVDhg+upOEozn0zc9cTi2niepu3HGaNq4L4+Uz+500t3urq4O00hQnEHBWVxX9
p6Zj+jQuj60OxgR+w3WdufQCedpUGpdJpM/v6coQxL1QVB0YNkCnqsHPUq+6kyxU4s7mbUshoUcz
GbA4r1fojbnxtTCfJMyQSz9naKdj0d7ERf/+PljwHHBmCQsA/8UFWh5R3zd5nxiR4poJnNCi0r6o
gd84JR1ct9d3bUsZCJ6YIaTlj8rX6oAKblocxYkC/7f2a+i1z6PWfBC6PS60TTE8/XgguM8gUi0X
RAaWMleSKm49yUBlDL51njMZN0UpTjv5KpNftaw5AwAL7N/cEc2S1uo9BaIm1L4uu1qX3NGQ4Sjl
t7ISnbT7pAjCmT/v3kEqJ1gNiXEGmBFXZ1Uahhy0DBK77fBPNiW2xdSLvAdqcKl2MCTDmqKCmUGB
cg3L0YJc2KZizz0KqCnYguQ/G/Qc/Xt9KZtS5lQlVS9s0npAKYxlzcvkUmb0PwJ+L1Pk6ixhDv9c
F3OpDCzmtYEKdFms7WyJ39yhspAav0hBSGyMJDlEFg20iSAqTqlLw/G6qM0V0YyJEDoyubJLUXko
S1lfN9g6NYRcuhk6BlUNcyffty1lpuUBYW6OzJZSwM6aTDPomKGMUuuJWYfopGeBebi+lottA38a
B55+choSyXystk01S6mmRyTHJYhvQqOhp6CVhKMl7wXue4LmG/bmfPTSVLxMo0ci0buDnL3k/aNR
hO81pKyGgiAhO30hNB2vXj/PG+sgnFOHud4Qxeb5l0xs0/cezCwEBwK0DHIQTH0sV1IFQiJ4Jqnl
tgvjxNb8NvwA7162h5h8oQCzHKr5nM1cjFlnIDQrAY/BMun38EPvtk9BC2M8eo9Pdu2hkPckE6mA
9UYGG6TMlZoFTWpWLb2h9/roFFLstG1ke4QKxnge/He+C8iiZ46SwivCAlNUy53r9dHQCs3T7hPx
k9kMTnkwmmZHoS+G/F+F8LphNXH2AA1cChmTkRZLJpLufcVPDmIQ+Uclt7zjpAJu3SWydleOlv+9
Marwbioz8+wrU+iY+E3fxFb3YY+qknPWm/JBjNT8oA2G4Ayp+m+eWwpzHZHq7+EuvIYTb18XPplI
lqdpRlbERq7OoFCmsTLTxLwHsDt1uhQWpqQspRMdUPmZkuJwgIGgPDZDCeK4GcYf9LoezkKjwyMy
Sq13l8tmefSMPPhg1LX3YAhh/qUR8+bJApDnZi7y3E5T4EUHyi7ioWnwyAnNW60+qgbNVDC1J4CR
Xrcsay+NRRFqzG4/vK7URVfnUIgjgFaYxftuuvehIVdAfknDj3H3/L/JWdVFlJ6U7QAY0z1pBjsv
zpJc3wrtjzi1/mZBjLbPTxlEEPrKgk1y1jQh2An3hgaj0KQfrSz8UajlETLv0/U1bVxKPNv/RK3s
2Ki3uZgGpnlPTfmTR6OiUZ6a8aHRYNGQ+x17tnVQFrk3fHfco4uChJy0odKNkXWfdPTz97Rx39aE
ijfm2H5QjVHaOa+1WZv1AhZF0nrsIrMF8+e8eQjETgk8KUdcX1kgW+pZe6jkcC8z9dpNsLhTdI4R
jxB4EgURza/uVJz7ZWQZZeD2Mqi/Dq3bXnHsgqb7VvudwRSd0cs/a55xzNCYBIMz1GMLZOogN6MT
51b7pTXFLDhU9FzTdN3HGi6SKGRkt8Y8ViEB8MfpV6enyaNv1VC4S0E4tI4OJp93THMpKe5blb7g
CexJ7Y+Y+7J6Sw+LJt4wbaENp1D2S9N5p9rohGBA0RMWkXyne265tSnVPCkPe99thLtUjHjKy3Mi
n43eBCZ9b1LwohWV0ZeFtHXIN7ahZ0iD71pRZved+ZhY4Y1aaWxTJjDp/qMrmcZWgLOp028T/yvi
3qhtdxyFvXTnxX15/RQKNnTEQgG2jnqJbEYtgGzdDZNvoSIcu/GlC76AGHTfDd+v7/Haj3ldNdlb
hjFVulAvILqA4mnrfPLpPi0Psnc3pIY97pXHL64kCXFr7sOhPWJ2Z1Zba2k5QCy5EbpVaj603rMn
xeceICu13al3XSASsRwkzSEGb4tOymupMp1leV6QDpGrSsK9ZuT9UQkstymV/HNfKuM5HvLhmEgM
++i+FH8aArM+jQGpN7iDurMXifKj2AuTm0u4daXq1588XMqPbaY85Z1lPPV1z8zC9SO46E7lo2m1
hXoNI0KNWFxtzxgKWVgqUeSW0e/ALxnvHQ/ypJ6JDABBTu1yvKeb6ZB943ImxrSTHNwUP3eWM/HC
h+A+LfeszIO8GkUtor8cHKEyr4+MvNw1Wmf7qcSYxoC10T7BcedX39paPQRRtzczsqHw1ttPWD0Q
uRQD5anpwHKMP/2IsK2xPeHQQdim7HHCzatZGVKcXJFsEkEipbCVvQ4GQ6W7m9V6401fvgzeZPvd
jxRQF9n/qgHXdP1wL1WfWhQ7y/tHXELCd7m5fabQsyq3gSuFbmfqTmWGh8zSjlr667qgy4sMmgMF
eAadRaA+LhrthEI0c1UJ3LiXHauU7VT4mtY7uIFbq5lnN2BZhKUWm7xcTZRkTdslfuiW+R9BcPzH
zLpvqp/vX4kK/sFMV2PQfTYry5sXNS5HTY7aOuQS1k5SHBKgMqRxt8xw8XADRjE7qtw5UiH410sx
guErsLVroasM3wwl/ST6+Tk3giezik8FhB8h3eCV+t3yiwH+4urjNAovpVjaQntzfb1bm8qx0ROg
kx6BVnL5IdMwFlYYJdEMUV3Irxg1VdkCtLyXMN9SEbRj7lVEJ+HJXApKwjIoE7OPXF2InKwP7VYb
bD/ayS1tLQdMOwJ92g7IJ6yiokDNhWBS1cj1xdYWsJbF1NoEJ526Y+y3BNG4ykznjO5NN/NyOXRL
Svo0VJE7d63qRfOxUHIYRx79ytyRtKUqbyWtNk6UOjnwvZwTippPuZT29mzLD9fVYFMIKU3SPsD6
0PW+XI6sloNlxW3kRkYa2ZUQfRSFfhcVbQ5TluZvHoci7wd7FjHaOpc5lHlRVQk6MMrdcK4CqT8O
1qQdKoBA7Eox/x0FRbQNX0uOTTZYR6+3op337tLY89iBOzP3zZL2WcMvqrI30LEiRq4RasFBsMz7
qpb7YyAqL2NdaIdB5aG+vrdbmg+aCvn8VwDtNekd2e5q8OJZJyPrTOgAorkVxk7E2P3O4jYkYX+Z
7YWaiIYOZXWKftC2hRoJkavJybGCUtvrNThHreP1BW3o/kLMSiP1QmzLPvOBINZeco4JO6zElROF
xs77NVv0lb7Mjps1E9BS5V9niv3YaLo0jAHA7a3yWHiZ39vjZP3So7R2SJlDVmR6ks1UfO8f5KIf
d27FBXYSRf/FB6ytoxCC2VHmAPhL4ncw7M6tqH1MRuHGE/XeHkz1Q6Qr30q4BMYWFADskX9UIwD3
0ojS8ZCkok0hZQ+VdeuYifhmTBZiZyrVy8ua5VqSZBFfFVSabQzRMZmejEJ7byjL2hUiIOjG54Lb
ei6/jBRgGhs2v5bqh7L8GcBwIoc3FoHIdXXauJLwCVDjIONMsLUejRdbxei9Oo3dFrSGxA6yr1L9
J29i5+t1OVvb9lbO/PM3T3tY1HooWgnbplRHSW1s8Njqci8HuGFJ55TmHDJSD6CXbymlVzor6itw
ywQZfJmqK3I82f74/qUw8o6LMjfNkgdcCkn9SqlrrcBc19/l5DmSb6ro5bqIrUs+lz4B/6E9HvCC
pQipTD1m1EtE+B9S72mIb1vvoO91LG3tlsU0LnUnnOILnMyypVo/aJgSJZ+KP5FV1w6zLvoeXPdF
a9h8kd/KWV2Zqi5yoZeC2C2+J3FmC0y1SBm8Cp4tUrarSvHspcldQk0FwILECD5kkrpzn7bUnPrT
aw2Uqf51daAO87DW+gi6F8Edw/TjkDQOdHp9HNBDuAeFuaHrxO94/3PjxZwiXp5eWzFEaURwy6QD
OKP6i19ndmJoO2q4oSOUCymoUO6Yg8fVrnZCGfReBVFTYf4SIdKCnczqE7b1vbQBHB8sORSJqBMQ
Pq1BHiLfbMt6AG5daiuoJ3xnmu7GbG8cb0MZkcK9BUB03rzVrerLLKwjAyaVwNTRD98R6+ovdozM
AJV9SrmgFMyf8MYGJT0zf6A1AUpe/RtOj10HeeNU2vHewN/WyegYB2rtYCBwPEs5euSpFGAtloJ7
qvSBrbJpSnKmdPl+n2O+uqCEMVhIu8RqRZqvVENDd6xL7wmgmt+s3Afg6v2h32wkeIbw2ZiDW6lz
3JWdl3YgJWq0Evvm0fI/SsFDmewV1jYcDg27Cp/6XDpA1nLbtHQUhjpFTh2DwBLGx6oKb2O9PDS1
2+X+XdCad4ztnq+b2suswLx7JAbmHln2cJXdJxsqpmkHJOIkfYoHm3nv4rGpT7/V4tt1QVtagT0n
eGbEjw6w1fIysSgFoni2sfMdPf3F9IvdibWzG6pvmZ+5c5luLx50AC6X+9iJVTBjPEIp20S/c50R
uEm81/T6cH09e2JWF1aoxSEYBbDcQG2/ybLgdkrGH4Ya7T0fW3J4CpnJB9kD1urVW0ht1VOyCWS6
HtIRu63T9BT3/pxH0dodTZ93ZuXyQrFDLp9O6Dk+WekCZRAqbtKMGadEuiN5CjwCxl7Ga0MPwMPE
czSY6rHo/Fkez+BXltVPKFwNh3igGbZQyw75UIqwO9ZhI7EtM/VEhmPGwp5zUEtRhlmaSWsCkxy1
d4A62DSvyMm3ErCPgnrFv2J3N4a/Uv8n+eZS0pyx2TPqm2ulSkpFBuDEi4pM5FW5MvQKEMrijYHT
V9Cb5oWO/xdPFAMIALla+EsUmFehgiTlmtWJgMl5SXrOS/lICkwIdtKl8wVdaceME4v3MC9FWtvB
VoeoSGw8cCYVOt+m85QA5K08Nt6zsDf2uWGUqPnTDgw0F3mqdazelBR8tBhFzHzPtLvUj2zLitJz
OqoDDEi4nKmm1A/hGCbvv9VA4zEfPI+DERPMJ/rmjSTegu2af1xDBZ3oTwst6PtrHKDDEU9SNueW
MbO0FKF0YBgGfhC4bfOrGCiyaDkdi3fpGNgWKeh3WymSKvMs64wFyXzPStgw1pDRj6E7BYWTARDn
Qzc4Pl4XsqHmtLa8NlXReMDEyFJIaEAh0askFA3tSfeMQyv8jPKnvN/Ln+zJWZmOjpKmHGtqyCjH
Yzq1B1F7AXT6b6o2MuaPDOlsNeb2g+V61FpSAAS1QjhoE0fFX5cjeCoAbBP3AGI37tRC0ipgYypr
qAbBDGkrjY4mvtIh1CTS/1Jsj2n8Y+qKPRy/jedkIXFlKqyWaU2ScCGkBCRclQgABvxNfSfe2JOy
srxBUkSZBH+Lq9QeNcVeZHH6z6E13v9i8cYTwQHzZpEyWN0lEAW8WDMzyieVNpwtKb7pFKaIrqv3
hjVCCKVu8BxxA9eUXnB7Q9soEfDGYn1M1J9KVjmVaNwI0oOeKAc8wZ3U08Y7vBC40vO4rzWRHrto
TtAzh/xixOPv60vakoBrTp3hNea46BiELaD2dCSQlf+YKf0NVBnP10VcqoCCsyLRvTV3B0CvvrxE
JAi9QUqx4UJhOnkQM378C2Dz60Iuj2YWAlkAwRlqu065060HyAGpLjcvvFNiaR8i5Wuoq/fBMHwM
0uaOh+zmusRLG0SdkAeCUitGAj9zuazKE1SLfh0gfHvd7niIhk+++WWXpXpPzEqxw8JrYEcH6zbT
IQOEHj2sSQ+kUA9V1p/rK7q0QaxoztqSGjcYxFtZO9kSEjMS+5Qq3UcYl54bKB6Kof4wFb49BHtD
6Vsnxpwc2Sm8v7kpdrl/ntgKOG24f0FEKSYkjhaG51KlfblqXoIp3Y/fLhRxvrkGyD004JHpWc82
Cb4BHPpUtK6aRNWhppngEMddfqO0w7BzcTdE8aoDUEChCa9znZMwqHfmYyB1bhx66kM6JN+HyJdP
k6G1O4o/m4CFM0YlQ9JnpHRpbvhcj5+lXqLXVYEktBw+iVZsj0JZwmyTxc0N5e7IEcRKPqlabR2G
eJC+XteZC/uxEn9xC3QZcV3nUi45CEZxCJLb6xIutHKWAP4GLaBUs2gxWupJV3qBOiZyB0jWyQeM
y5C/+IdK+SDvFYYubtosCGYCAm/S/BiSpaC8iCo1NdnJWr9PQGj0wKCJDGec/r2+oE3deCNntaDc
C8UxjFROTPnUDb968yFXfvxvIlZGY2rKWAok9qwRn2PlQfWfE+WdYEDEh/SZYtFJy8+z1StjEURh
pAym0LliONgiIByDssdisqVbb0WsDkSKjawOFEQ00Q+5+Rh1T+/fpbe/fz6oNy5+0vhjHRp+7yZZ
ecil0skpCGd7oLsXdm7eKMabGZSa45g1v0aYkowEUL53s9/UHZxI+1KnZ/jrKjgs9/poNlQL6A18
E0Y3MZ7rrimzNXpJ8VlRUT1m0ZeE6aToy/VN27glb0WsUwNyW7SCWVodlGI1/txPxfxnMEVHeveD
DhnJm6WsH6M8LwojZvzRlaV/8uQ351/mH2vQRT5J+Y4ebFgYRJE1JKcH/Mq6sZCgXZZGgxNqgFKM
a5qyMuEYK44A7K2+I2t7+/6TtbKXDN1GfaeEnJDiWL0JBDnBnohIaw/ReuP2MBsEKgVwfzPkx+qC
+uIoj2aR9G5I80GmTnZPLPEXusCw6Oz+QJcgrswMyK1TExd57/Yi9Lb+yQxI8eo36pDu+FpbJzQn
GiAdeU3wrm6qWQ5arybtQOM8wJjDbVJ8M7N/5khManeem61tA7QXn06hRH/BTChHud+Laj3MY2+G
k8AH47RV9m7nB+0mTsHnZhiE+brVzvVmauTCwIICJb7XfwuyfwjHb7J/lKQzbRA7PHRbZuGttHl7
3xi6kejOGuJuIOMaHdIcSA/vsWsP15VhwxFhSXhWwI5xm9YoKJVEOrduqsEdy3sG88EAApC+/Kcq
bcX7bSYntd1Ldm0cFWkTUhqGPAPwrbN6taJ3ghAOg9uDSkoZvtqDmtrYt4WAldoNfTnFrdAPrlRy
W7WHAEeVIPnd+7YQslIFJTcTUW0RosfDsY8jh5yk5x9jTbET2bCjmQ5i56guxxOoQpJw4lkCpoLY
TF4qhJdnFTDIqB89zDQomQ9qLB+YZW1aMhyCU0NNMxkHL30qg6MyfJmyU13YlCUTyxGTQ9lCr3jK
O+9WjQuKYGdzOjXWh1oadrbmYtIYJ2PxnStXKRIJWAq8czeObrvRtydFJzyoj12r23F0ELEGBtgE
ov58/UwuE8YrwatDYcQumlILK2DWblIfJPalD+do4UfZflfC/CgOmp1bv9RYs8fOtE0ZLujiuPMV
F51K81cwM0DWmB4IYtvlMZmS36o05A5uSJl4SAq7IjGdkIxMNccY7M77EDWnFuy7Hbmbev9G7mrb
A8AuxUodB1exfprJOfkkdOfxKyBYs3IE/3T+j/pQdIo9NTL/Dp1+5wPm3V3FNIt1zxf/jb0i0wET
Q4D8Qfxs+bmdfPNVj7ruzquyYbGADgF6jzwY9a51kCYXmh8lOttrhqKrhMKxL16YUj5NQu3IIdyD
w1fB23leXuOxi7W9EbqyxUnbNwHYu4ObyemjCeqRxqRClN8pzJ1p937nmPKzaiS3IjcuALxlyncy
ZReYAa+XiosDQAzcE+SxlrvbVxGz+4rE5de1k+alh8b65LVnZTh41UOP1CdpvC28vbawy8b0WZvf
yF1plTSZZS9PyI21NDsrzZdWiY+NV/+QypMqdsfWGG9L4IV85RDEjZNVsOdKn7tAAFMrv439+2r6
YVgPbeLdpf7ehd9UOcCJKWrw+OMMLjclMK0YjDI+DjxuJqvaG790QCK3NVePzkHwUKsSP3pWxNzJ
8KN8wa7i226C8qraa6zaCBhQyP8+ZaX9WZqn3tTP5wPvzuSfG8VJUv+hEqyf06AdTVPY6e3cvO4U
4Vg8ukGRYLl2fTKEvPDhPSnas9w9aPKXQtkRcXnVaJ6jQM/IPf9B2LgUMY21Eo6FNAJ6n30RKqcm
locKD/zpsszxTv+Ri+73dSt2uSokzQ24OqVmyDJWF62MrTyWUhPmD14JEJA8vQYMzrku5FJtlkLm
s3xjqSy4wjI90Uc3NR0Pl4qhPSk61Lt9y5c6sZCzRqGJlX6aKlUb3eiLqNtZdRZoVf1WiY8t3dLX
l7Tx6M6yaMOd0b5mvsbVmqa8LHSBjVOjbxnzHucsPamYxET5AYKBxTyjMmg7QrcP6z+Z88/f7GM5
dIni98jU1VNTMO4B3eWwN0h6GUUw3AG80Ewl8ZqbWwphJn7soAVGCeNTZP3bR2ej+VBYjpUqOw/Y
xnKYWgaugL7NmeNtvg5vlgMw7mjFdTy5RSSyY+3HwoJcojzunNRslJZvCc421cn54tL7tB71aYum
Gfopmlwj/5g/Ae7qxXZakM+0Q/HjYNqN0HFqe2OgG08YYoGgoihKLvXC06f4QkKoYXVTfPKCB7WC
2ar60vV33lOcnFtDOKrKUVDHmzEYCAN+XV/15VVYSl+pip7mU19oSK9VRtvz+4xxtMHRlC8+eeQm
vLku7VJnltJmA/D2JEvKpTnIo24WFo4qfi/1b+N3aqxO37/8jSSKJOoMiETCcylJrduESy6MdJd9
joSvovcjqF4U7w/h2nVB2+dHUwwtAoAw6utpC9PqWuargoluCAPo9fAYl6GNbRYIdOruRDmw8JJD
R4OgJDwWPzrajna+4NKxZVdBjGbiA/eLEZTlWuW0bdLKRHFH8UGYPtc/c0f5rogHPTSZlbgdGC6+
LvHy/VkKXF1IORUb0fJRmlG3dd1u5bM0nVSVUlTilMad/HRd3KbWEAwDawjA5UULvDkpURME5UQz
cVo8mR7p149yeYjV4Hxd0KwUFxbgjaD5Q96oZ1VnZj1Y+eRa3j+h9SsedhZy+b6xb//9fnX1bhsj
DZUxLPFuMzFxq5Z2PVU2lcJgvL2+kMsmdwoYbyWtHDBAq8GPzpGkipBj+zT5TgdtOsXilzz5nnlf
ikA7Vt1ZFn2nKKRbKgXOWN827Y51eQ191ztKFQwchhlClkGU5Y4WdZaMST0Bp+MnDwC/pU6j1OaN
IIrJsZAn4f8o+7ImOXWt2V9EBCBA4hWooedud9vt7hfCbtsCCYQACQn9+pt1vpez7R3HcR+9B1NF
SWvIlSvzbnQWasBq3eqp0IeBTvPVuFiBjpCT4/9+Kf/264IJd9nigUANdkf/+VlMvCX73Kfhtp8/
aPeg/jZa+TOUYm8I1oGQCslQmv/OeYcNWtvqtGhv+SgbFiHtPubRo5AVKlz3/yssB6wLNx01M3jA
4PT8zjwuuyDpJHl726m5ysyV3f9yVv+8dJD3vBCSILqQYn/ot6DCnMbaK0PY8hBBtfP9eCDyKYMA
hvnLpfv9QdAjwawZK4ApYFV4fP12RCD4uPlZk+g2QmXJ+x9Kb9UAKUDQ4etp/svDfv+NLg8D8wmF
GEQXMOL7Ld2ZfVlS+A/yO9K2V71nWCibo+O8ogzjMOwWaQB5/G8N+L99w/9+6G9ZrwV2XExB8Duz
XqlHHPvzyOGRjTFJF/5CEPmj3Py/L3iZt11EGLBa+c9DXqw2E9ZGEbiGvrL8pQgn5878rr/y+hcP
CbhyP/73tfo9GfzniTAUA8Oa4MDkl2//X0Fzn9KWrhG+XWJOad7MPq7ir8B9K9p+2q9o/7eG+1+f
h0gCkAHnH9KK/3zehHXUIUj8hKEfIJs5NfOmqmTlKFquyOdufE77z7zFIs8NRhzisuCs63U7baqr
ur3a9M80/I0R+XtcxyvAnB9gOgEO/WeUmzIcYOsyfsfVabQPa/fk20dMQar//aZ/D2D/eQxarwuY
Div739dQMNLtFYIMzhHb3tp+ueJW/q2W+JezipkNyFloWLBd/7uIx6DYbIvEokVfvmzsHe1gNdnG
7B/LG5s/72uTd/XiDtHyY72VYBrPVT9+zpHK/vdX/Zd7+o+P8VuFwcoeGi3p1t0NLbxtsFJdkqcs
aqS9JvIk/sZ3/wPEwZvNwXPBkjAi0cXi7Z9nysG4hHSF6+9K/5zm0OC6d3ypKWax3Vk+oIq6y/+m
XvRH3Xh5JkYwYIljHw085N9SdDSM4BsXob8j/JvDYrIGCtuuDyP0TL46f2P1S6obrQ5FZusof/3f
7/c/2q//nZh/f/pv3zjxWJ/35d7fjestjDU9XJGOC70W2bF/8upMymM2N0X7MvQ/+HGsOnYbt83E
/vIz/8tdxhbIZeIA4gqmQ7/9zB6beFJjqeVOFq+so1Wb13nSVvJ9ojCmS9qDgnLB//7mvzeTyP1Q
i0InieV2SHv9vhASNFZiLbDou02/9NB/1Qsww/P/fsYfF/XyDDhNQQQLWxTQffzncRq6bsN27+bv
LNWVw5qOFH9rG/94c3gEtGEuykEoiLEz9s9HsCVON7fz/W4/hfUlj5r4w8NWe42xEnRVqr/1xn+E
hd8eR/75uJUxKDPPeNykH2Ng2EdapbISpio7CCW9dD+i9mYCnWqNbjgQFXR22Miy+m/Z7W/f+vLi
/yvXbF3Ri9LhY5jlqhPVAJLqL/sz+ijsAbajqqvTq3BYb7KHoX+KdBU36utfWQF/Xh3syIEVAO8m
lLWgPv12aNttK6FSug13YwoI52pdP6+Taub3Xr0mYzWtGApCuRSqDPuda7FvhAnPWpm1wuSjFH9j
uv7Lp8H2FBTKUNHCLAYR7J+vBOWLWhMFu5teTQC4p5nf4XjLptVtfCrT1hzSnM+nZPfmYJZgPjKV
lleqnMZ7eVECHHbVHRVLe6z87uPJrVN0h30dfgh9HP/lXvx59/BZM6wWXUrki9H2Pz+rT7NAp1Ss
d3p6s2RttvFZ+L8ta0Jx48/TivL+YtYKIQYU+79La6Vcemqtn+7n1Hef5cjgdhUbYx8nBXYXmHEh
FgfLY7adTRnNsoZp5Jgf42QADUoTFv2kOzbIm5UEcW/2lvRVsN2awRFshmwOInpbbXAbVAfMjvYc
dUU/vJugGa8mF6mvsjDtt3gx29LsWqp3Cptk5NF9BJLZDyxdGuViWrOIuleEfUhzj5EQD6NqS3mV
kFkdRaKgMmiWdbjzhe9exVisrsp1EKjgpl2/illsyxEFOn7bbNiy+c3bMq9VlMFwXseKfA384nW3
xZI8U7qxrh6JguG3h1xmONM1GX+2ueX4x4Xz8NDCAYHbzDDa8xyWxVdL4lmPf8mfyjEZIBmmsux1
Xzc11HQ1270MU/bO8jB0FRNwZq/E4pYRb6gchkq3M3yHI4PQpCA6+IHjprJKKBKrOi99P2BmviS/
4OqLpQoPeA/oFsrZuYrtupg6FMWzCVauPyzEqZCI8TFO2EMhylUiDqAkc62hrDJD3YLUVAJ+OU74
etE9XcL0RUGzrTvx1qnXwRfqHoFRxbXQGxOIxj3WDWnW9R+WZBaL5svgy9vdswRWMakor7F/RPJz
wJeRnzJqsq0W0LNB1WNhm1rFpXR3FGbOaRN67caqn6NMVRA65D3s20X7vuJIJbcCUty6tmz/sU17
4d98clkf2dpNH1SxQTcgUaSsbI/I0WGDq681Zu7+vPgwz+e1s3tf5UJioFWkAk4rOzxo0jpo6vp6
zlX5I+lWcrfRHPvrAV5U+QFyWftyEw2BfOshACUv5izks4SJZF63HmpED1Pi1vnTSg2hzcgMAuMa
YSxOJeLL7UCUkRgaqfyrERy2sFGBE9lGO6SDu51tX/F/tQOYuSrw8xb1u8Lsei9kVW5yi6AgyAd1
EL6jUwVpSZwfXCgQSoZ4gxY5usye3Y6y4DWcQNuGB9s3IwdPGk3XJwZLeiOrji6LfB6xNF7eF9Sp
REMlRWw6rrEcESXxPWu9GshxEnPesjpjkOf7HkbMK5ZmTD0xeTWCPer8EUPBLbJPwyCTOXmETBsn
xQnsunE3hwkzp27HRh4TNpEBPIdQGk8QrKPi3YAcnNYmLRZyzTI5YhtsKRwWPLC0fb9MSYlASb1s
jFXRL6ifyduCTWs4dWU6POoRNwYitDO0zzo5L/TUajt+7NJlrvG7KwfMuZKdncaSip+l9IW+yQMd
fkJaWdi6pNuQV3rde4lFtFYvlR83/pFEIFneWrWH7pBbucU3CfPgNAzUrvhr4YRR3luMMjJosvES
vEGTOAxO1M7Gy0/T0go75fET91MWHSbMbZ87zRZWzwC7Ydbdb5De7yzl852KwQk4Z2rzw4ESt0LD
t+jab8O4+f4qsMKgDJWkMA3LNuiicF1Scy5Fm5AXSnjbXVme8g+9CLPAmUMGs1VajGRv1LK34HRb
CjKr7SKfVhsn9itXLoGOZq/ETTbG+4ElIYNFTpyDFqG7vngqSTm5GnTbixhjNJn0lIckvKzxavta
cbuQSpSm3GqLvfmkyqGujXJuT/NX61SPE7wQLJZ0PifjIR/k4CoHoLQ7+z3DAr9fJ8x+WGQyzGKm
0H1z3ZpDMX819NqLBSyEad9R0USbKZAgynndqyEPeERCu+i68CmDZmNnOxivojSytd5RbQLF6oJo
hsXPkBYfSJdUmZzNp2ihHvaEwBZf1JCA4r6nWI076J0Wj3vcLd+80v6rlyYLNRQq+zcUvpQ1hq/s
1iEZfActedQVoUgiN1607Dr1SQxaEIas+KTxgkCerZx2tWQ9xHgmYjGpuHAhMM3AnLMiCTgluQn7
t2JPgElBxjTP6nTN8TnNvCuwIbjuhnpp++2jUHR/5nxIbRMVJq46JxCyJxFhOTfbobxcsSGZPo9K
Yc4O54GO172IqKhJmKcMd6DcxoPtVP9tbNk+1avcYK2RtfmI2n4y8bvK5m2+MnxpQxOrEn4ii6P0
TfIlu9T8Pr0TiAoNp6b45JA8EQBnATMgj6wb6hlkqJehoPSp5Gn4EQo/XCPuR93Bx67Hu52z6DPE
ZsAzQcqRXTVC96LEAQFLB1ez0/C6JltcL7han8K4ZC+hG+KumpTd7g1kOA6FTCAobYRdfvZQ5sFp
jzOM1DWBmdyYLPqFDuYqLtrkFzdzGh+mjAusM+VShCpjiKFZ682tjuL+mC1Q8VhsSnZMn1XCrhRK
x/0chUlMmJVxM1VRhiNaQRO+GJBfjHrM9274CgQkL5sFCqHHLPAJ0UNF0lUzHwDvx0Q+FHMqb6j2
bKhSG7CABjWM9RfcAsKvlcyyr+M+mZ/HeZVPa8HgWU6jFF+9tCqGHHxLwxe4NRdYusZ/Rbhfy5sw
W19niYnREbar/+yiDsAYcvf6qZRSP5Rs7tu62Nb9uQcW6k4tdq7faCDxWA85PgR+45n8VCLt8mrN
lER6TAhi0+QgQIqANvZn7/e02kkC2LItmfnV75jNFHJg8CmaMu2qkvf+w+e0lafEgdoN7lQefTM+
z8cqdoOjVYh18WndPZK6LQWKjsQJeh7wRn8uPN7ujOtZcoiJT59dl333GmHw4BJHj8lelpCGMDvs
kqU33Wvcl+mbLzN9v4H7v1TWlbGsedz3oZmxcfCGerjEum4G78VSAz+aUo11Yc3K1FbBFeNSx3su
eQOtGOhcaCrmuynZua8ZON1Qn00n8zm9YDYDz8RyoMgD9PuMSY6pUrpDky4IAs1iQAVmr7qO5Y8z
lk3766xDTYdx47jh+sk+vYpQ2uxgR2GDBWWDjq5KD7sNXHEBTadNIFLPqFimWkL4AvZ3a+F/IqNA
h2BSvQRrUOS66YXZfiZTAtteCJ6aSxnApieUaTG4jPuKmztiGK5XPfyIh5x2lb4sflSl8+mVgCrB
Tx6F8NgRC2n8HNtuVVBsTA+oZKxp0OuOc9WhSntY4wAiLrK0+A6YmjZprOkHXH2xBrAn0J+umPbu
iATch1pNvekaBGPgZhSlQy1b8BAbM67iI6AUd1VGybABnoUGcxxftDQjJpcTS/fsI8uNfrpojALL
5Xta55qMD6iBy6+pKsLDjIrjbUv30lUkX5U+mDh1e+ULMgG6AlkmB0RKhntMmPlPmGbZH+CWY2w3
umQHHQ6yUtWixwsQYrPp0BcgGp3XUWz3YmzbXxDXup8sgwFeOqC4hBxDq/s6zDR+iW0szqnCxlld
slbLA0Z05UuZOphF0cxGG9LPWOSQVyr7b+WWFu/9JlD+JqkfUO8gJ76mGZfPLeumR1fK6TCGDAK0
fBQ4AyWxiKYDMY/pgFw7I1+k1doP84llHGcCMxeGmovajxR/hKsxn8d60dR/ZsWK82+xLN3VCbx4
ugoxR8EgYi2X/rAUY5bUcdhiCHaNdv60iBhHB8Ny9eaKHCFc7ltbnFPLtvtuwS4TMZL9zJEYnkkY
6SOFKy6ppFP7r2Jn0NqYGDlin74NpywSbKy9SIeh1oXbopOaGaY+dt73D51JkaAAGBjiw6JjXVG1
p2tlDTad7iNH/Bmy2NNUR4am60kbIvuPKJLTW5kaeFBVealJ2bi9k6y2WCd8ti2ktA9d6vC+sNrv
rzXwoKSWCvkZHEtMa5d4zcNnJOMUC6jjurzN6d5Dt9gQgiQ6DKHmW+pbOMCE/D6duqyvNpXPD4MF
T/LQrgO9EytEunHMM+S5EXGHccpeuTBFipIAhD6iJv6pFUvY6tF36zXYPAgui5JyRyaf5w6LWuv6
3KHyz6oQEgxXlgVVbpUtsXyEVVz5aV/j9mtiPXncuUHMEK3qHlwqKfy5BKffZIJOnUeZhZpozkC5
LyCl2UXl4Csdy2U5Kkr2MwkrR+2+GwU5j94UUDCXPVBzIVz3kbVDVl6HaYhf8q3vbkbvwyv4W0AE
BN0KRCWxo4BMxrFs4K5LbmxMwCszy2TP2FQpUoSVnuD07ARGUtu84lf1GOPqilOeAZaPxzWqhkX6
5yjKIB5s+XYht0/DLWFje4qk/RItLIoq2NPIR212JQ/KkEXgBXJ7vUCIO63BAUFXtWaMQsWOJD/Z
JPensd0VwRFeQOakmiywQPcLf81mCXX7EenzhSwt+8BQPiG1a2cILw5ste9rpMwbjDn925xnCJFp
ahZ3XlyRfkFeNFcG2sW1n7vxW0x5/wl0LjNfddE2yjqNkdlrniQWDN3p8vQVuyPN2hc5r2nmOnfU
yUJfB2eXohoNib4QwcP1Fu3L7VLGC1AzHsf4K4qWqRo6ZNLX7TyCNONDmPsDUoB68XtA0b3kIS+q
fMzIbQjK3QYoQ9MG0QtFeLbn21SVPQR/K4b0eWsyHEO9uaja1szdcjqoD5srNqDlklNUo1sp36lO
2HdlU6+hNKDISzQu69dsjmLVSJYDDO4nDC5V0Vr8TH1gTzbvh6mJZdpdhoBYHqtBt9zfhniwz9C6
nAAAEtSNB+AGLDQBBtb6oSvDjEQpeZce+nGJbI3F/PjLriLArYSuQzgkC8EErBBTWpxaxXheZ4oV
sKUYCeze/LLPz9QVoAXGWg+khpRg/G6zrXsUWGGChCzZI7ByVs75YdpDNlSh2+xNLNL56D30E7CC
hGp5GYWImv0+cdG8NKUy0KzfWQjndhn5g+F++ZI6WG/UWLRvX5xrE90sXd8j17d8sgfElPGGa4A7
1TBs7VBP21K8aZthXTRBlh0aeBQNr5BgMT8o7aS/m+QC30jqNssOMPbo0Q/wIlqrHgfsp7xsKVSO
BbFV3TBqcuwA8KS1RaP8AfUaPh1jLelxs6hazi3MibpDHK3trdAy/3BW2m9pX/BG58Qeeba2v/Jp
Fo9Y0c6gSI6RIoB6zAUflsDMuc96CIeHIoLRMmHL+9xa4B52hsxeA9KM/KZ5lD7ELvbvrdPo12mU
xVcs4FTVNMwwKzNTRq7CGhffIG2yk9rHo3heNoAmhyxk+hDirbSNhS0gUj3pNK0TCSwU7r7yszKD
T5oycvO7h7kAnAIF7LsavrUxZMHWnjyMegPPqHMd+fKfUfd5WYSPrlbubdwIiLuDBw1NS9mILRLh
OXCxAAvxZP+SbUUOwlDQWdzwsgffV3V0Hw5h6wKqY971V8yurbmGB2dyCEkqrvzg5Be0q+GeRyWa
lSlM4ceUDTjrExQvWE2MjfsD02MvGryxZasAxDhSKT0ZVds0ba+E5G49YDGayrMrYn3TAmRLmyTe
o5NfMd6oi8QxNDLCtK6eu6k7diXHTAeCfMWIf5n7px1j0u5AFfRoqrTtZQHBSJ4l54ByDVRl7np1
DW2TmR6ydKb1ElYnj122zsO5NxubzgB8oNYB5PLbCouqpBrMin5rJG0MWDDRfROv6QbwcrLfl7Gc
fyW9ZW+T0IRWWxTEiad5byoOdb64Khk3nwpUsj9GwZYbsKjmL67TCPgaqIY7suDGBs5LyykHiowq
sBjo6zbTS/sBhFUjTHTFApwHE8NqC4W+98S1bzBr458LuWTbsZclf4sGSz7rsZsA2fhhBfV/cvuO
sBmphzSQaK5KkwGfnSePpBXhW2WVkhtbcQmxTnjwZvy/gCtNFcg66tr3dIVZzlacgYQFW5s8n9+j
TV1M28xsbyPcgh8mSlqcGgkDaB676B3TxPkZl3v+qswKPYhME3OUmS97QPPYE6kcyeZvcU7El8nF
LfptWPbCG4y/rKFTW+VU2/3gPmtJxQ3p+ztP94g2RdGux06FdbtKwdH73md7+X2bALge+y3abJWB
YuOaOe9Q3VGrmG6yvh1/AeHc/LktIvWIciCSp5WqUFbr5I2pWzQZgDzai0yGzaVhV+2GCcBh6Eb4
0e05XEZr+G901zaGFW/ThjSZaqNNQBXB1+EbxIFEhrwbd65Bwp73IzTKWHsbxzAJhPHhLK5ShKuH
PtH53SUI40bTocPpiaxOz9hB6G2Fcf/U1jDyyYsTqp/8eYa/Q3vIoimhJzsP+6tdtpHWXU+3dwYd
t3PeRUsJvnmy+AbcVHjZbUXYbJ1Hlr2zWOiPVE5pVMOrsLymPcNfz4Zx7Kodvq7tcebR0AO/IZFu
0nUlT2nnFeikwIvVe6TLbfpS8g7zjLhnub7OZxJHp6JTTHylKCvDQ+lbNUWNTUxOUePqgfY1zuw2
PdkylDk2cqbFnpwV7fPcLmV5J9BCgPRILkear8T9AsSHEuEioGNrtPL7u1a+/0TztnjlQ2mX44YJ
fFLhnsro0EM8qmiKMOsPaJhGvwxPUKDhW4Wb1mWdPUcMPyDcyvZdHQMSRd1DfYJeyvUUia0c5Y+e
m62ro2JWGKelshxRmo4MLiQ57aHs7YYecwa8Sl+HZLbmpHqmihp7lfMPKnEXKuHmfT11yE2vnUFV
XE+Iq4duXrvQJDnaZue25bterfyJzKJ2tGqzjJoutjxrUhCzPk2ZVK9bzyLxpiMGBLLV+/JCpzWG
NhBtx+huaqWG2JexRDfMRyA37uuABi2WgBjowDXk4Tq0KlPJ3vIOUVqVvX53bm+xg7Wk10H77UVt
y/gylattT+te2M+l59h7mrRVX2eL9q5C7xFO22hcDOKPxww+78r1O1xTfQHkv9D+IOC18dZTvzZK
zajGl67z2SlkcTIiU48gXwpXotLkDkQ3kZoImTWFH0W9J3J8Igzz/SpfV/s1z7SVNYQgunO2lbdp
tgCeTACCedS3Sm3oI7IB7cg0AWFlM7+ewYNGVxUYxnu7EfQm4nwyp0yH9WKcsZbFA89wSAWW93GJ
HC3fvc0M6H1I9l/2rmSPoxYQHY8cgKDGzLDLqcnG1Eue7rQ/BtJuDVlDUl7lFPBS1XZr3Fc0tp04
kAyJovaFHVgFs54UVNJ+aV99DKf7TQKTr1GahM9si1HTxGYYeoiOz+t8zKMp/S6p7aZDZExh6ywU
C7iwdF6qWTiO1bhi8a9d0hGwOLvCft3lvm+fVw4R5VLlIOmSXH/R84zlKAN56dtYZetj0WbhRci4
/9IZOSpUaB2dIXhYgDbFlYUJiEry7gXkNbmdt4Sgdm+3ZRpPMykwnSZtCucxh7/fHS0tMCLo1nVE
zVfgRLZDhMKzHTrxYRj38bWaUgSrLY+BCw1xFIUzg/tffLCBzr+43aAKB+CIk7qgK5R+WsnYm1nF
+GKkwLdSOpoeZRuLZ1QUI9BStfjkuMqywLpXtsFuAyQ3847dLHM7OQrMHel0RGtr0puxXNypQGZ3
aOb2/G13YUYzw8Z+OC1ZiabZg3TLG5qs4ztlnNF6TJfkiGyYTACm/VBhQjEVlU/24norBGSvYaJZ
mMqruVsrgHOO3SZbgWX/nVMrEBedBw1NIm2ey1yZn+lSxNMJM1NoPeYLNiePBPPHr2wRW4kijhbT
EfUgcRXGhGjOgaYlc6OLIde3y+4ydewBzGAhaZ7tO5AdS1G3k9E9cOAQ/ZWjIthTHKvlXeh8Q3UG
A6jTDHhQV6FNIBtHRTf/9Lkv3pG9NNKaSkQtNiYfp9YxtKW9eKeRWNJq4kmZNAlla94oO3mC8eEk
3xdno+QG0ktOokks+w1TqnK9ks7krGpDEPntHDkx3BjIJ5FaLIAK4IGkaFL1LmuXhkLdd2psFuVJ
rUsCzr/ACGg7ZF2RPC6cfAGsA1mVYt8u/nwt33D9Y+RDUIZ2D/k7alt/YC75PoG89RU/FRrgTRqY
x2KED2BbxvmyN3odE/dmV7JiHD5Onp9ZpjOsIpa4teg2PHJIHSW56w5snsjVMFHzkvZsecpRD99h
QoNNT/hTmQ9FA92bCAmj/Aq2uFJXgSxr+Lnum//iVZ9a/CYZkSA4ZmEpDwGxavooW5Nw+FgNrkmL
bsCQEfiprFClwzCHwUQGCPo8qbRpu2UL2O8ByW0qi05XCbyPltpsYgYGnWwR7LhgJvhEdoFjW6Zb
fJ0lkHpDYp+7Z6xXZNFNSBFhGuGBkNyvRTcC7Fh0mTUgDYIMvGtnsHOTA5Ev+wIZBleSCcASiXnF
ft9a1JaG8qUFfWirpoz517a3nXu9OEwlMEMveltvy+WsOy6zn5he4dcS8Z6059jaOakjiC7it/SB
pDUzIcfvDdfbE2ao+9hQAPeAid1l4tKGS2c2c5LLei2FXmsy9fHN3pftCJyyz14g0T23VQvbh7wq
MOwGlsijyDZ7sPYl81rphg4LxrJ66tu2oenibgxk4kErxUt9wHwTGLppwZPE5G4a63yyzh7QnsUb
xkBZi0sH33f4NsxrDHW3qUhv0PjY900mG4TCN7HfjUAsIXIh29af1HaxVslgrvkUs3XZmswCx4fo
WL4XV2YkG+aZGER/5ByYYtVDEvker1H4JhgFvc6B8vgzE4XWdQLAT2HVI0NZ1+4DXWv4ny6PK6qz
oQH8D5w9KvF5Dnm2sG+EWJY1CfxdNN5lagFncBCdkXwDsETcn3E+FMJu5uAiSOfUMVPxEVNGAGEl
Us4r/AOK7yoWE/4cE/FqhjiGsCLa/3pafPGFt1uy15kL09Ro22KYwDWKIIZOGs5GGF5WTmO8iFoO
wRGokys+kBegX2B9zxA8Se7J0QP1xYiODDvCBC/BRl/LwdK7PsTmkffR/tjBNDJuEoaPeyrG0v+C
kBo6Z5EbO1XY+kfNEGn9eSIpagFGBpmfk9VjGrZYnn+Mst23KkiyAfUrOvmJFBTcRD0Te58DUsq+
Dl2E9QG/zuNz5pchPYDLOfUYRXtx3WKPdMOsKJZXLdOtPgcFCysHOp7qIdaZwJlRIdD3uryjXkUg
l7Z5Cu6wTiKUOsBcN3C8qNtX8a0XwKxqEF2y8TrJotmhmMvL4a7kWH15imMAxo8ZXPWWa4S/7RdY
MNAnAI5lu9M85uoVwkZRfjMhs60v3RTvbQVfdFCdejWw+16uAQ1AH+OnxlebBOgdGDBUYSIRhhIi
AxIysg40h13YqDysvM3k3TqlS3KFjjxzh1F5N3wJY84fHfAmAzHGOf4kYzYsN6KEpOFBSAxMqxmK
VpBPpGu+3LSKoD7NbJkA5/HFHFWYkYSPLkkMmJEarvI1wLfWHNNY8jeG7go9Xdzmv4D1TGjp4mGG
fyD+H4hsmS0V5yU4VtZqSNsHcCR7e9h8uT65yCfkCiA6jw5rvor21C4teclgkvctZImbD6G0GpIY
g4adwzDsYFWjtDDO1ZscJeQErSyx1UxhwrJfLfEQh5sB14Q9iQgDK6KkQpkhZuua0qTcXK+aYqMK
CaUH1oCKCXd6ECxqhF7mFuwOR9pDGo9IRhwX/DzDBe6zSRV5tYIJgW7OQM0iw2iNQXmUL++wIyUe
wTje42r/f6Sdx47cyrKun4gAvZmWN91so3bShJCl955Pfz7q4u7TxSKK0D6DpTVooILpMyN+w+T/
XgAt+GolocB67UhKrjqA5r9k7qbcDcoQHyS3tbrmvSUFymSr2U93qdkrKvL8XQwYoJMq1HTEiIeh
5bKRGUMRbqw+7VQEk+Pe3TTksNNjnKXKvcs9Q7HBtIgdGJ/M02EB83J+ypDHZ9E3YV3sDa110nVj
tO6zoOhN89DprVXvkOUIXMrAmeCbW67FTrXuhESSVnEUBtVazNNCOeAE5FJd8tLO2FCFYgBHN6uX
JNSaZlfXlcYLrjScrcWEInkqqLLOU4fUKfAZo/iaFUJZcsGP4iNvozraSIWv6xwETpI/6C68ZS6S
4tcMErD2KJJ3IdsTKPFBorj8U6vEIt66taaVrLluwAMykOVTWKuyd2hJ9rkn8tAOOV4eZu1HYrWk
U7UYFIAdWo5V/SYTk1jDKnJiIL3U9iODi4TX25kbq2+cX1a6UQKpo0wmy23+pQcqzFuUBEjK55pa
9OZDO/SPeRY2vxA6c0t22o5rb5YZylctEXo7FHvmZuqnWUgOvM5eu6CLvxh+NBgrjVfat5rbwC81
xENwE3IBPCeez0MX7aGeJJIiggwzzE77ojm4oG+0wlTeI4BB7UYILJzqXOAHKb3KVXTdZlXKBSmv
QFqS9U1IbfKduKyxl71pTRbiI1n47lvWVzKHr94X3VbBZSld5ezO0ZfbWNcrcQfwdSTmNbDvImqB
2hRsFzaxZFKRre7FnuLCFzmKt3EEi9BsKLGKq0FwX9wh2tWpdDQP1Xqt43C38AkjbvACzDx+Ap4W
I9YWAVFjgk4ViNFwftb3bZT326aA8VBQf92mbZsdwOWxXaaQyzBry+udoBtfycO0R7HxZB5uPJ8W
UM1XdACoV7IqIcqN3AY4xwnfQ6ubQvLStL5P5GLb9Icg/o2hqtcusPD+wognzSYOlFiKsPAvzAnX
A1Z7LUt+Ud+bT131guxodzTuNWCDa0N68ZP7YqNwrTwjWpfClnuIl5gYMzBL6E4mjhLwTUbZvEs4
52D4hpyKVX1vIYI71PZQn7VmlbjiPnM3VriztOzY9X/UgkIyVi8DGf/q2Ct/5FbYZWm4MAuuwaWs
RHEkE4mwaI2puHFRWQkiKlZzz43xwaUQYDT3Qf58e6rNBsHgC+8Mw8BBc9Jk3pcKyiFmcy+p8RMV
8LNSPwfqwpKaDSKPktN4pyiM8GW/homrVLrqNPeR1rxBwf6NbNKT6SkLaOppGCYnmhXQ4ZCswXPG
HP/+CUytC1YJmzQLHlL/vZCeZePVzP89hCQivgDoXlNhOUzAyV6jaGqKSNdDhBIlkCFKER+q/vRv
Y0I7LoJMlpsP0H6ICoKUxQ/Z/2VaDzhJ3A4xXdHTEJMRCXy5U62GEK3zqLl26PwRA2qz/zju0ygT
YLkP6k8NXC14UAJzFQq/qchR5f1HN7XLICjbXY66JGdaZZpq8BBgSBA+0xTZ+lHUC1Fm5tanMUEk
4DJKJnSO1/lK8GD4r45mO+ovNT3cHpMpyeL/NYQ8EnoUaCtMSRY84DMsCvXgIcl4sHEZPYnVsKSZ
NDvwyF5wvmGJjWn6ZTtiy0l5jLvhg5c9mDJ3GU1bS/6vAmGX262ZCyRrrEbsFiXaNJnEQpOiqOF5
0UNj7eXvCW4rsclFeSnMFT9w7LXPcSbUFPJmFnAQN8Jn2ljFIC08MiclSDTf2qvyxsolTu2dwfv/
dvvGFfL5rJrGnaygjuJELzhh9OAN8jaqKI8iBzMAnCqEDOxYuwrfbwe8Oh2nESeryWgSSQTpGz34
1Z2env3yzqzDrR81myH72mvKoeICHrrGbpAfHOMjHJIXBd2RbiR9URq3Om9heUtzY/zX8Zspi0jv
VFW5NkNJBH8SPViJ8CBlEvjbRxkYXLiP3ZXwJXw2fnhrHy3Ik34Xq5RHRXWJyDP7CSoFIExdJOi2
kz0fHKRW91RvHpCWrbeeQJ49Xavakrv0FaFu7HyTKwHePhJWwFN/vF4yHWpVVfQA9hWu2Urzt1H4
NEhfnZXxpO4GkeeGGy1diK62hBHQqpuI8xnA2rG4v1ytVRkLcVWG0n0cU5oH6RvqT1qwcT+G9klz
T2X8JAu7RnkpQ3PVOgI1b33hE2a+AP/P8SOQspb5mssvKP2wkq0ul6EI1HacF69hFO5vT+yrIeQN
gs8sOiWj9BT37ssQtd8XdS0VQGSR4NHNrSB+NeI/urE4hld7OIGQAoQpZ+qYH1uTQCTtXEMNVfle
kKt105CEgVR0FpGyqtNt0tiQaovsB1D4Y6a9m/kGMTVjgY46152fP2GyayhkYwU95RP8xOF5vyu1
37c7czYAKxH1Fe6NoJIuO1NWBcOP2YrutTAFV2qrabC5HeF6xx27EWQxJlTiKAU0CaFEEVBzLVDu
48DZNd4ddAWrSXbOkG4s75fl26ZYbZQs3t2OO6XKGWNYlp7G+sMcyBqn0afbXVmIDsIZMSSRGJhh
sgWXS9aNWjKW70IAN/r9dryrDZ6MGpdiRFBEESOaqbec1w5hpGEGeN9V5pr6EJCZbCtnMPFwuM0p
deYLDbwi0MJOxskOxzz0/HQNoYLLFoZ5kJkS5+a9BiBdKKpt7oCuloxV29ebBJSukZxCoBzCKMFQ
PNYuWCCBwuHtdl+vksuvmKz4TAhqNx1i596Qf/fhPk0ecmNhxS+FmAylIBtQbPrIuSffsQuio9We
WkjB/0U7RgQi46fRtZNpyoHVi6AWnfuS7EaTPVb5XW0tvBivV9vIymNajmJOEmvucsT6tBgkhPI9
21Vca13HpJGFUi0WWnI98y+jTA5+yDCCFIHxtM3wpH1IuPhuxeBXaT1Eib4qi4Ut6oqAiaGJaOKG
hBqBzj10KhsFhCkOMsOHKDgkxzj94qvkmdbg9fu8J5f4FheYCXvhlvxTMRxbBYw02EgIY0hwZ6Rn
mq3TmwtdMM6Ii9vW5JsmXZDLmYBGthvYAdDOPPmitNbRjZ6aZGn2zyxCxPI5JkQ0lnQOismQRjUO
FSr4GdsEiZIb71mSrjFifHCpIT8BXbdRD+l+W9rj7dn69z48aSHCYwrEcS7LijV9Iw9WUAVm00R2
BJ3IexzSlU9WVacqldTnRvohhck6+aVo+4DCLEDjPQ7wQnQAoy8LH9Rswm9+vDHrs4BOJRDn4D1K
vsTeRiKx6z4U+SbIHyB2Rt+U4hiGa1N8t6jL3W7D9WrgHqZYYIpQj0ACbLJ/BUMICajQIzuP0l+m
lO5Uo/tyO8T1znEZYrI5KY2voVttRDYE8VA8l/4WfOD/LcRkc/LIL6tVRAiXO13aHDt90xcLz++Z
M5QVhoD0aP+At+40j1CShkoyt05tsqv4ZOMWmFMSGcGU++oeMJm3dLaM77rJ9LoIOOk4sXVdzSnL
1BaKfFcaj1LxRYVwSn55lfSbSDvCOwHDFu69pZfzuM/eijzpT6ftamVIq9SOzS/flLTYguAdJ24r
L0y/mT0C/w6EEJCmYeOSJ09bsVNjOP0ZfVpDcSXpUH830j25083tCTLboE9x5MtNH2hODE0vpUHq
VwHF3cYQVnL2NU8sYLFLUoFXglPsxrSKNLQKSR/k9eQYg39DjaSm+7w2X5fSUfdOlMOMigdWcA8k
sNMfgWB741RdEOWcn6Qm03O8npO7m4ycNSQgP4Q8tZ3hWHjCJn6NADOl+6p8NcTHwrnrgoVdcO7s
GTXnAI8qMrehqX2AWPpm3QdGZvf1d/V33MhrD5KuAE5VuBvSg95unZ9ysFfN+/ahD63Xhvdt99Vo
tjq0gdvDfH3/IxUjo39LwpJstDg5coBem6KRJJmdZmSitWYd9u6aVEIgH2QXLoCypIYzGxA1HAn3
eR6YUxmGtq9cDwWkzC61D2QA1mJ7D/R0E+h2mbakNv59uZAG4q6JE7Slsa1eTuPcGASqtHJmYyhH
AjDZC04Oengd1NbC4T1zLuBjZ2GrA/TY0KdvdFHHB1zI49wuMjL3mCjAIro9VnMRNDIA+HMzb0je
X7YFdGlAkTfJ7dKPpXNnmB5Uj3ppE52PYikKWzZ3Sm2SaUwtIc0S8Ah2BhyCynMmPUIj6Bfm3WwU
Ck/jFEBpTp6MS5FQUyzDPkeQAPR+fIZYvTDycwtbQ+GUX9cYFZpy2V2+i6uXZ/m5rQEfQpWMR42z
Eau9tU9QveLYM4Mlq7LxJy9OAbA4KPuiXDkubjwnLkNqWVqjnccckAxAIIUBnFTXALkXqtFsbk+G
61zNZazpJqKgFIZxcpjbVfvHOUBsi3ssDR8GBQGMYacZb+nwJuXWwrj9TYXcaOLUkgQopCvlJmF1
5aNzAY8dPemL4H1FI3QNGRc9aJSejI0brwU0blpqWguHvKzc7uTpMvAccNKJyxfE3Usc/Prdf/Oa
dbURqnMPk95UHyBVrLMnJwFXvtKwzPnG//sfRXdqXtF9AVbtygsr8+qwHG+zGrONNwVWINNXu5KJ
ld/odW2bLahW/amRTrKRrJE5I1/26/bAX80xTWH3RBCRSa0pWMZezjEEumH06Hph53H0kYXuLsnk
dVnXb/8e5q8BN7Ji3DOmefqwpMUxUFO71eSXIM3WZmzdD2q60Jqr6wyt+Rxm8hBJ8DTRIhCudtlD
ClK++Fq2b9P7lrL57fbMBMLZanx0UHXl7T/ZPNH+yDTq6wTK7NFn1PRejWyXYph5O87M8DARRhcy
mIlkVCbb50iSNEeUoG0gmlIGj/524P16O8b12kcAi8qfamEHhl7OtBpUBYBpNCkobUkXEHdqciVZ
DRLgtaHPNmkA0SYsHRRlmhDIJBIjq64Uwm0D8ndhMc5MfMR6FTJExt9/Jq0VY6r2mabktmgg/6ip
e9H/GarJ2jH8jQpJ43a7r5c+7caOGZ1OZBIZx8n+GiQBKoKmW+DG93Vwf+LtSzJuo8ikxtbDndKm
ByF7jFLvtct21re2Qjc+3vSS7YkHDTldsi+6Ua9SdDgaeAcgQRa+b2zuxeb49/t4HHL8j2m1yfeF
RQifpTVzuy6sQ5Uka/2nh9aConyTTgAYw5fMWHkKOqqnKPR3pnLMuvvSM/ams+3Ve2gYXrSwjK/O
2fGLNB6qsB8skvvjZvopn1jXQ1h1psFp3ufvFJHWVagupIdmZrxBtXvMDqGjaumTOUDVBMZHm1d2
Jg0b2T91AFxC/d/3CQOVb/zLFSy9rg7zCKiynuhFZYOxWcs1hb2faEL6+rfbIzgzny/CjLvIp+7y
69LA7qas7DQ8ScOf3LI2QWDhvTCsoLMvvI+vrsLaqKDKgYGKoIYk2WS2kFPqmsJLa1uvfgigi03K
d5KL3YJ8L4uvGsmn242T5evpaVIQ5e0IWply4uSVpbRuhrheW9ueuVeqYMuTHK5Y+VFV8kqxbGRO
o5VvbPuf6Yt4Do/pi9W8WuGJmWrr51I93P6c63mDGqYEQQ1gxmgLN5maURz1QqT6FFySx0r/bcZ3
AZId/x6DN6XElAFYr04vs56aRgIKU7VdwDnw3YckjYD6LeRSrteYSnGWFUBeCJGU6ZPcU1o1I7GF
aTvSO+tK6h5k5BEWWvIXCHO5t6gyr1QTA/XRv1qbnJS+YcGDUlAxiNT4vn3RWy4y1dEqEALyX2Pv
aaizD7GLj33pnODq9s6906m7UlfXtbJ1X7xs2yKIFt2nyVrJvwB5u9PBd1nomDjPtzv9umLKhmOY
FPPQ5GfrMSafmhUFcgCIjtnxcF+760Rdww1ZD+p371GNkal/cFt0RKz0sROTt+yP7u2CYevK0cIE
mxmXi8+YrC8UpCTuinljO2YpgKRt/C0aKL9vN3YmiMYpj5QjiWSgRZPdr0kh/AEQ7+0A5CSi8qul
WtfMMtHQiEUQazzqoR9cbkmCF7ahUMrA/hMy0gD/pfSM3sXmdjOur0csDpSOsMJBX5kH82UUPUqx
FOggF0hJdwDCCfrRWCfJO2KmtwP9XQ2X85ijG+AZOQAATOSgLyMN5mAkeZvKNuJa4Tox/JUjvAcQ
p9TfmojiBmoRSMc5MIeeU/mtKHeouO3CpH3wHbxLeCZm+nBoEL3rt/KSsOk4MSffBt6JwSRnwCVx
enkrvNjXgeGr9oAiG3xjSd0McDsOUZfBdVNjHRiiWK9EWEr7290yH5lzFDFILAGsSf8bZmopaknk
gsx7S3YciZaViGLeMS0/0MVZuA1fz1rS/khq61RANFw6JoNgGmIAsThQbb/QwR5mu0rwF3bFmdPG
5K7GY5hD22TeTpok9UZMjstS7crbZo8BEIIKQbIVSmq/Izu+y2z4lCGWYXdFvFFwPAmp9z1KO38j
rSEE3e7emS3p8mMmB3vgWAlkA1O1+ycRfop+ltQ1tXfXX+OkWNYHcxfnL8Mb9K8ex+CdteSoeI1r
0fgAkIeaLoKyYAlcTvsU3yfkk+gNyDKUcdeK9OSfHSN5zQJ5pdcnbErl+hSaJ00CMG7Cy9gF2o+g
fm5/3O6KvzvSZJLzJezO6MOPqZdxbny64whabuQ6JC7b+GlGlLBXavUcug/C2n/U/AfU82phH+f3
+Vk+eSfVDp70h+IUPQ+/EfaVV/K7ZBwoSFkHCPgZa2Rhfxg35enX8bYhO4oXAoJYk+0uRFoBE2K+
rq9+1tDjKuspVv78UZtNAYUhzd5v98b17or2OcandARFfh7Ul51RhXAbDD3WyNs3Kx0yASBETX28
HUSR5xr1Kcqky904apEVCjVbeWhHEsGqeuyGnfuM64i2g40f7VugLd0z5VXEltxz/ob4gnzffMXs
q7kXdoO6lSuMs580/ZAI3Tpzh22+E/a+ugT4mnlajmLw40GA2jJZ+bEpn2aH7Emda5Qt4L8eihm6
Yyo3mmcfam8HFVaFyKGiHhKGO317u5OuawCsEESJDBM4OIK4UyiCBSewj4VGszF60M6Cs0mkTTKq
za7Qwqn8hx4BnFp8HvyF0ZmdAv8bd3pH1HpHqrWyQi5IeCt8hP72bbbUrdfvCtpmggCieSTUpyhn
spuebnWdZmuRttfaSF8bffazIAMRjaJ7flRnCzv8bKs+RZzc9YuqRQQ0HTQb5SB7QP2iMas9pK6F
x9/MuQWgiXroOHYy2dbL6YKEohNR0tHsKPsaFme/gqeroUDlrFrBP3idsDBL5joSUymZDAAvGWlq
W5DqoaEMrq7ZqN+uVPddk9s9ygAQv9CfiRf6cO6UHMEBPJ7HK9E0pR/7ReeLmqzZ1Db1lTBYxhYb
JGNhx5vJapj6iMIhR82+p8pjH39acl4taHWiy6qtw15JzHathc9x9KaCIxbVrc6wdVsLFcVt22yh
qpLLDJNdbuH7As10ZylfA2pjlYgqWrxFEuT2spw9xnWc2sdio6UgP3D5dRqMwloOddVOguhU5TCA
gelBpmuhQ3poZsHGWmuOsHYcSEoDwqMDNMx9LK0V3KgsFMDeLXXlfIFb2tR3kb/0qL1OSLNtwGYw
/joVj4CGy+8r+qFSIKapttQXUBURx1y1RXlwNnW2+u5sgHHU2rP/2ArmphehyS/cLGYn5Kfwk8Hr
VJ7aTHeujB06epXXt1s/yPNN6foYM2s65CSrVxZWwdzEBC2D3iD4Porrk5cNtB2jNXrOEwfJjT3F
rwBlKSva3R76uS0EpCKHMU8DiXLzZc+S9lNKlDhVW4m+qghetgW6QQuTf677PseYdF9mtk2FtASX
xAH6WvBq9OfWyFHseJDQkLzdnivOk8FU+RRs+vRwEFsqzV6lQcB3suJEPRn6BIx76YeA/aa6jV9R
EEa46exAE70dfO5eA7+FUaPeNTJRLjszVGsF9isbpdt/S7tDMx407qoaHvzyLGq7IokXAs7NEdJx
gAnZvjjR5cuAeWXmQuFTV80dcaWFJ9dbyJWNwz+9qZHwYO2BCeMmOQlg9p0qD80YQDv3tqMgJOF/
ozKzMENmw5BIp1QMRJfcx2U7BK0qLE8udbtjuEwKuJIJYQ0Xy++3B2i2vz7FmdRVSoNkQVXVul27
HeJRRgkmKQ/7hSNlbk2RIv1PayadNuSeicI4URokier+1CiHNF5ymZ0PYozgLpJ8pjo5lMXChDbZ
dLqNlj8XuDvIbJKy9KSaHReGBDkvg1fkdEKjqAePHYF720WB9qcYbLK8WEvl0j1m7oIB6v4/Yca2
fjoc4XI2rpckut0jaJC+AejJXo0OJR5ejOmP21Ngbo1iV/c3ic+uqk02PAkpj0L3ct3O8P8IFDwi
8Ffz8k3XPXHIdaRnLev5dsiZ/Y9xoo4DwhJrMHXSPDNLAhetPN22tL4/m5KXbytf2g+Zfl/ypl7n
g78QcWbc4KuggKDixUQJcbIRGX4qJ2Id6bYUqujLPgjQLNVhF8fpwsKdWVAXgSZNs3rViF2B/UEp
pHcp4OHdlC+3e29mosNUgA1Fg/hvWgoeKoQejYK2VOE3mlIbB6m7/7+FmKylaEDtKZQIkee/KOd5
o5BStwBGnR0SUj+qxgtUU6ZoTEvvmwixRLa4SE8QZetfdJ2nF36z0SoEDXW7RXNTDvAiIAVttFP7
+1j9tKJkF3PlEhFkW0Afddt4qbLCljpENsET91rse/s69RZW1txAERAPLOo3sjRNbwWFqUtgDnXb
BNVaPAfyMfIXgFyzzfoUYrJ4YwFUAKB9BsqqXiq/M9FUrzF4IYmpWjiIaZm6ut2Rs41i5SK8yBSE
0TvZmpIuho0p6bY6PLTulwFwY2suzPC5RUTd+j8xJtPPcstC8CuVLWlofyIs8FNIy+3tZsx1HLJD
46MKTQsSwJfNQHe07/rUYGw0V93JbqTv3Tj9yNA/kWs5ftCByG1uh5yb8KRDzLFOisv69KnPNSlE
1zsybM147aMjN7IU31o5DRdO29mmgV/gHITDwLXrsmlRohW5pgmMUImGltq8qZ38bvgSTgdur+Gg
0DW72y2bmxO8hP8TcRzPT4sr7uu+LSTf4BYBMgutyXQTNdRgUPJb8iecDWWQWgU6aQLdGxv/KVSC
fmIXqYVhW8JJ0J9E8TeSAwsDNduBIyMMkDjn/F8k46cYghFqfeOmhp3jj7Amn/xYosGNogOZIOUR
acr/ovdQxhOBRSJMYEx6jzLLIPtOZdhqjOxWjy+P+b0aXm8Hmamkgc8j+6ngwQ5sYWrIZ/SeihNK
jTeIg0xyex6V2Dk5+j9dhUsW0n07ywSBKj7mGKVU6h6XiMg5oxa5Sg6+8Nw14SrHC6JDF7d32nsX
RSesgsv6UVwC4Vxj2EZja6YuMA8K7KRDL8e47ZCaRffesB0vBlE1as+eWy7a7lGuNqhr6WUPXla2
/otxMBgEjD2pubMrXIYtWsWEF4R7itSOgmJG9SQISbx3SBEsVAnmJjFMcxFsAkXDqxFXFS3RItg/
tj/oLxw+L3ph5DjfyOLCTFbn9hyDSxbHDzgIpC8u2yTlqKtkrmXYONUji7OxPvr0l9DutQot47Me
24GHWJXOK9QCJfhDkABVpWi0Hft0q7byuhm6nV+aSAgD6RHOlnIE84Ju27kvD0pwNlG4N7FZxRJH
gb7ineIO7eXwoax3pbBGCC/J15gpiLavk0ONy02rOyvFPWpZv0ZF9vYUH9fJ5GnGWfu/bZ2chULQ
Vd3QGczwRsItBhbZUgFpvjeh34HG4c4yPftKfCWYr65pG91jhXJb5L+YSrJO64X9dOb6j3M8IhWk
+ihZGZMztsnlylC8wLSxWxT770mHhov7PU++W1q+Vc14e7vjrgkqLLjP8SYLLsi7XKky4hnmD9G9
d5QdKr562dqGB0o7y1divo4xN4g21tkP2rXV7Zzk6KE6pvdPFeZ6ZdEhmbBVeoWhPXO/XzuQH+Iv
Zb6JpK+9tB4cdx0LSGs8R82b2XwJHQQGw0MoLCHR5tIduK2CsiY1RhXOmhwQnhHqlpfHpt2gTjuk
8btmvSNOudYfYA+71lNm5thMYAfh45zyhEC3oy2RZWY3sM/fMMnvdHWburnGN0RHs/vquAHOPlvr
qB6a8DyodreQy/+LAJvO/M/xJjuX5MEZGDFidodKlbd2ki+G3K98vMMQtrb2YPJk9Ql45VqBQR6j
ZN1tDfG76BfPhXfIPGclLcK2x5BXnzSi9CiqgPo3JomFSvTEwg+ZUi3jbyvoeFrpT/TidP0UuYc8
WFj719wupjAnMUhk7H3JmEzi9To6sqWbmrbW7apSPzeI4+oxrkftRkd1ti/XVYlWBdDuM9IBJa4i
t9fQ3J3hc/zJkq07vBS0lvi5lZ0U4cPE6008igj2aZ63cAWfK1ddNHayXvMyS4TUzUwb4S2l3GqP
2mD3totFwBovktUADSg93m7f7HhyPwGAT+6V0sflQRKontabTsGU7qUVLMK1VW5Q1l+NCrP6o6zk
63ApSzq/jP435tSCPlIypVAAmtiKslX3LfY+BgNKkp0aD/I879mr5Py53cy5k5m6BldnWG6jStNl
M00tyBXBbJGv08RNlXyIFCHT8OV2kNm5Qr5F5obDpXkKO4ETL6lpYRp2EMRrXz44bbRBjazC3Utw
F+B2s+PGPZanDuHMqbiJJ+hymbRsRZqX4ErHXOzDc4jrmqHvwr77FhY5Urgftxs4d36RdEZLAVgJ
NaTJrQO535oMPkHNEl16nJXQidjXFjTaFOM76fV2tNkx+xRtcu7nVREGucY0wRpllck/VPlXz031
dpDZ+zOnJCBnwANjevlyZvRoYCey4LGhCW8xJqmR/qMpj3X74rofUXWIcDoCICD67LH3QWLH0gFf
KKg9yA8YPwLrvh8pHzgQrPpsWyjZe+VW+8LfZ+Y+aw+3v3Wu+8fCPjxN5KbJEF1+auwh5Vw2nWn3
4ck5xaV/Fzq/cvcZoe4Njl4L0WaX6adwf//+6bnkSkOVZ0Jj2pK79bRtmu7j5xqnYl4zHtgm6blc
2u0XGvh3f/wUsXbSOoh6VmkfhlvEWtYkP7roIQVK70btFgnehVW0FHCyLRgxnmkB3Wr7Pi8SdxC+
uhi/pNhb+cbPImw/Wo7U24M4t3BJy3LTpG6CdsAkpFbLSlnwkLNjHBmEAivFA34pOhCEdCWZH7Xw
7weYyevQIhRQbsBgl5MmErII2hAJkcj5hoTharz2SWa9iTAA8oSFOTNzkb4INlmyktv0IEoJxtzZ
Gu4POSsPlYE5YFsurNvZSAB/LNDG7Oh/7w2fporbeC7us56BTScFIS/YqdgKlHq6lsSl1MQcyM8c
9waYfKNswPTqGSIIicwvaRCqXX5wBM82GEc9/TlsGuFr2G1x89uEr7Wwqn700p1f9ms4OXJ1qo9K
99LreywHFt5/MycNX0SpmLcm7+m/RfhPrQ9Ja+ldEhs2xqfoev6m6L6p0t8YiKxIIy909dxGcBFt
skXmoVUkQky0GK9ZdXgtpGfVROL2WybERyN9VNz0TVHeb6+T2QFmPyYTzoFD1fdy3taDj2/rkPGW
lk59TLqz9jG7dAy8bfx+qZA1/tjkVmuOtcX/H2yySHBz0hO/poWiH8vrKKK+j8/kEstttkk0ZhS7
o5SlTO6y+CcEGDuW5LiCr2bFfqb+KMt3GSe221031xqdI5oaI6IEZD4uuw45f/TJY/IsnfniD7ZZ
/br9+3OzbwSJcNWxkGmbaj4WRuNUwO4M25SalYbrsxqtrOQNLdZVq32/HWtmhwaPgBoIciDjy2+y
o+RKGwSBKJPoULeDXOB9+CUa8Jd6KsnlRAt7898C1XQefI42tvzTuiI5iCBwRAInKc2jkt6LqbRW
g6+FcJSS756yC511obHXeNE5iLxNVkhbJH5PXVRs0YNCS+y9K7GLLY+m92Z0KJdbD077hPtB46zR
ucIgcNX55zA/SeJxRNUP5QnS0xFpHLNhAT+DuIedtkoEIInJ3WiRihtc/IwB2EruN7d7duYguujZ
sec/tRWlFceHeWXYGFU/t9Xe1AX8ewcgumewpO2xkpbyr3PzEpVscSSuUekSJ0dfa0UF5qWMZYxN
K0rX96aQHW83am6JMSWhv5Pr42o8WWIWDlM9xHjDDlNVXTWRbK0NBRaKGPNwzlzXWDjwrtnvpBTh
oJB6xQpV06fMQm90j2plhyTvKHC7ivGz1M+hd9Drozgcmy5ct3ZVomZzEqn4D+iBAY+gVNmv8Oa4
3fa5ZcnGwknFkgdyOGl7qCqD1/bczl1sgrH7Vp1nSGxYIT4WWL7cjjX3LicHA3NjRDlCDpvMnlzC
40zpeTd60bfU2JVlfWx8pHS0naGtmvZpxOoNv7MoXMXpsVsqj80hoC/CT67CoYW/FNOJZytpS/Iw
+cHz9oNx6OlbHMBB4nMQhpuwXnFAdpgSgUt2gxetfbndD9P5RhqE+8fIQRrp+MgmThbR4GKTiJbs
WZafYgAQBW6wR1FbKNvORBkDkMsDmUJtZNJaNUO2T/Q070760LvvAOfU/EUUn/+5KSMNcaxhjSo6
08wOgt56oHYm4mDGQQ33/loyzrhh3Q4ynaP0l/mXImWJpONRs7zsL1PwvDxvav8ODyoZbeJtLhzM
/ne5lNGdbjUUhMe7rg46hYedOBU8a70+jjIXmTGrv8PMTUoWbtXjheDzQcHvyzzx2cnoKCBQExyP
EuWhpBiefxdU2x6qzHAgVX67q+ZCjEhFOBQGW8y0WiWBRbUsn0deudU5H/pd8no7wEwfUYcZUelc
yUeZ38uxsPAS8BI18e8SRPRGUY6FBlyPNehPC411SHqKzIXh8ve5RYV10Vf+3eBtuvD7S2Ju8vKl
+9fCNUMxiheJkgQ6aLwpXoapVDMaOEiCO6Faq+69aH5HYOl2T80MxbihMhJjFYld/jKE1QWWEmF1
cFdG/lp4y7vfibmAmpjpLEKMlU+0BgHojn//dBqnAc42ZZAHdx36cc2p7U7cqSI7qHb/RVMsRoMC
BHvKFHKsy00dgS0O7oxVaNVbq67X8bCAsp3trk8xJhOrEtVA1/EovlOck9l+lzbUVxZGZGbuQsVV
QDcZkoSK6CREikFRZ2BCdqdrO99YmeIC/mKuCZ9+fwqjV7KhYHHw+3UBVmtr6Zt2saQxF0OVuEWD
a9SpaIx//zTksRMGIm7qwZ0n2t2zFOP7s7AC5yKA0USCSIcvikrhZYTSGhzYJ0V4p54kZ518W9Jb
nBuFv9QbSNl/D47L3y8w+6k01wrukvih8B9Kb/vPk3XknbP5wRbEpGXSQ7jjYn0WOHx//0oqTnsJ
Xm8HuKoqsXlwfKO6KY87OhIuly1IO5JqrpZHd1y1MTEq9r8x+cEcHp57/8XIVrWz+eN8Xwh6dZzz
ngEzqZBxRDQJeZXLoFHiemFvGN25+lBP7b2wNtb+q/sa3quPgS2citf0R/mjf74ddSboSMhjnxx5
UkyIy6BZXLKaEmU4A8SPtwNp6X2whKK8mm8gsHBBGBUpGLarEyUOYHW6eT2c25P41P9a8jS4qo8w
UBZICgCnnL6jNv1lG5BrkdU4aYazejI+8jdq0skOIPyHib3vUf5xu8OuGyORo4O8w8SQJJ6el8FI
+Zh6oGPg4qTkhv9Y0ak2n26HGHepi1uEAWOc30axlOORG9FlCNTcfKlvcJQKhNNvBG4xkdP6bSbs
/29hJkNf1cgjhi5hPGHt6fta3qnHrLDhY+oLDbraEMYGQQpkq1E5YaZy/q2Y4PKnWsNZ2TSHYmGx
Xs/gyx+f9Ba+UqU7mPx4JZzC9Dnz7gd9nSwZeYydcTUmXE0lHYFqkn6TOSa7gtdlPgaaSXGAA6IJ
5xYrPe717e72qMw1h/sKWTwSouz+Y19+2v4Ty8MUDxjhmdc/UmVxcA6SbRK+3Y4yXrKmzeGw5+VA
phAZpcklzLVC5AqUQjy7h0iyUfrW+x1qn8Im2f8PaV+22ziyRPlDQ4D78spdEm1L5d0vhF2u4r7v
/Po56Yu5LaUIJfoOurrRjQYUzC0yMiLOORGrfrk1IgB7cT4Joh8O+3JEIL/MofDCQyBN3C+L1/NW
OHigRLg9oqt0JMQcUFtD6wvSW+hvpssg/NJ1xqyG46H6HHe5/Wv1FvedD5T323auR4PWToCJEV0A
yQRg1OVo4roaJ0ktpsOHvDtKjNL+9S4DVhxxt6Gi4w2Hhoooyzotlaqa0a6FtEEC8i5zVrxFcUZW
EH7tYoghcLigSQgdJzRuOcxBgr5G/IT+Dh+ic79x0ewAOLg9VdebDEZA/Qd8BvHQdGKnlIu1rmIY
yXfTHa9a+kO341Kz3HeMyHLjBri0RC1KFittV5UrRPTcNnGb58KTPD6A7uJOSaHmyBjXVZYDqeeL
gZE9cnZGU2leQg1SYQfpIT6OPRL84+tgx3veHXYCAJyvt+dxY8tdmKMc9QrvVmszzC1W8QswqOlh
Yibzyc66dAiXQ6Ii51xc0YMkw0Z6bI8Sb3LO4EKO3W33kN9ioQE3zuqlNcr9DF2uFppOJvANleI/
4XthSX9lP9HNjlHKu8rEUWtFFw+TceiNhBemw5CbEHsr/BIysKu9HsTSwuBiMz5wnu7ypg3uyfiD
tTOJc7uaV/JCBO4Bze80k66RFkXCcTgD0WGV7OpPX4H+H6bccXKJ3vvS4JTHzgL9Sf/2riF7/pZl
6kxoEOSCjCQsy5mjp16sePq6sE7C5tbEPQWGBYgq6D8LfXYSagi+pxDOgzcsd7KHp90B7NLQjn9o
0X4MFqpd7vAoRZ2YTNpXkEiyrjJP2nWB80CyldqwqZjEfSul8yENABjXY8vND/E9OlZ97k46qY9I
VUve7RndcprIUiE4R5u1Bijw5bHXpFFsBiOfD+GzbCG1Yxr38x46fbetbE0p2poAk8Dljy5het2K
UlfWtZwPqkekVkbT2KvPt01cdZD9TN6ZDcqBifVUlKuIkeSB6lR+5HQgor1v7pQ9wPn+uJ/32jH5
Wl10yT9Iu9vGr4NBLBxoGRBIEVU2GiZe8JC276FefoBMsckUkWH9OuUrixyiVHKHX29twYQm8y7x
ej/zNKv25F+cW4Dm6fZwrjpFfubybDyUL5vRYB3OIyxyj27zq37qnOgTgg07qFLsVj/ZQ99sr+6a
3ezlvviW3mvv4f1y6I4sR7flaZDyIq3U6NlCsHW5O3V17WqJzKvhJs/9o7zXHQDi/SQAHeBuYGEA
rrg+foZ9Zo6KU6VUzaqqrOdD97fzjUcI2TiSmzjCofan4/QW3+efj9ACZji1K6Q2bZY69guUzvHE
qObD2PjAaKOdZgf4sVnauq3awr57lM21NbOj4jSWdBr3wl5nfQJJ4tKOFYhnpAY0iEogi3k50aoW
qULed/OhUM3IlL7WYPnUvdbnzNjV7vjf8LLq79TfS++4XTjo+7HuFOJnbn0AFSVWSQ2BX73HB5ym
xizfAYDMy7ty/JW5yh+VN42JNIPe3uZbt8n5oCnft0A1mE9q2IRcjg5SjsQBgdz/nwlqA8crgsiq
g4lm9UhNH5oYvHPbxBX/xn+2zz9rRzlXuR/mzED78qFYHiBRs+8s9RvYwA4Cq2hVS8zPoWady63I
CluS0NFo2Jt0mwgfNlMXds18yF6mPdqoXXFX+6FfW62XubeHt3lB4YYCtggpUFQ5LncmjoXML/k0
H1YwDVnGfejqPsQFGkY8un32z+xQLi/s1pgHEywOoWg/SBA3Bvfw23S/voKbVg20/fStDlb4u7JR
qi4j6/Ygr5Nz5Ob/r3Vkxi9HCfXgJAYV3XzgT+GdeuoszTEsML/ZugkY6741RcbGvCor/uyaM4uU
r6sSJGVXYcQSho7U2AK8XWPtxkN7mFITzamlH9SFnTwZjKty86FxPlRqu0YhKjGcBleDzlE0d1d/
QTeq76I/mWiKuaU/Aq5ZmgrDKlk92r2gqwmchaid4I1IudipnZDeEsQZgSOktK2hdLjaURuo8yB0
BekqYz23bmywCiM0RooQT0Xq2Kd1J4CcHubqHWexRMW23Nb5j1MrN8dKmlUDfjzzC1994xjv9c0o
9Pz3qQUicfEMTa35IN4V5ml+mO28NptT+imcoqfe+ov/YJzxrbcumL4J4h2gB0CqqSE1ilwDey+J
h6H0ls5tvPile4eCSwK6km/1i7k+W5vwwiA1xr7nIeYawiDevWZUOCCSyMz8U33MElP6jI6RZA+h
WbHGSdad2oZgpwMNNBTLMFyayEKuMw1sv5p4gLDlGNuQBbxTg1F2+cEU7hXPeBmOLYshcGPrIxcC
Zjr0SYHclo5NpbaK9b7lhIPQ7ZeXHv0usgkZ+kDt90nHeE1sPIJJ8R4IJtCigmeEJvpdW5AOrfj/
h0GztMdxcQXeGqXdNPo58DdoH07/feBAGlJQ2eAxQOQYqZUcOUEd+lpXDiA1j37prVmDPxk6yODo
WMymsNqPv8W/P97oaQV4CllfYOCA/7/01koCFOJULPqBlw+i8bLEjGm8vvOggAl4LepBSMshv3z5
+wDftDLX8/phhpZ5+D2ehgdp9fraVWT79sVzvTlg6Sclj/c8+tyoewfcekoxD5x+MKr3sDShuTJE
dr44FsTbJ1YL8rXjQj0G+UU4RhAYIFtyOSzUGNa2FzuE08mvWt2LkBJLWdfadSCLlAQOF3Y88PhX
dRNx4tWlROYB4UIboOesl/w4N73sCRz3PaNXZWPyAB5HtfGnMAihisvxRPM0Zd0IWwrIEavaGzQH
dDjW8D3lDEsbG+LCEvUCFEA80sQtLLWCvRTO7KJ0J383eA+yQAJXa0QUkElBA+4We5z2xMtQCmOT
iXGQ8Ls4caLMhobw7T13dTlSJqhp4xqDL7NpiQN1X7rtr9s/fv39qDOTkBTPRp5cVZdrEsd9hYdr
kgRGHNRALwA51bBQPeQDL7w4OEbA5CsBmoC8CU+rRQhdEk7ckFdB8UsKIXf1NnVgsJoYQfaWFVWU
0PKMqAWBNuVkhCzshKytqqAzZ/0EbZs49rVxd3u6yMa5HAqYA9DShX5v+Bqo7l5OlxqGBP2SFgHw
kBF/B+rA8nnSd7zB8DO0HZSzRNwHeFySR8MVnfkkKcO08GoBIjFT8xFSz4KlQdKJ9Zb+KfKcDwgN
aoC14pbD8gCETCuGJ23PQZTUKILGGRzBHYN+JzvCk+FW+wJ/Zadkvx7GQ+9rzhGFb3Axqn7rxfsa
WaG/fvHYmqmp+6NX2aVTuInLShP/OLkbH0gjwlYVQBORC4tA1cD95fAW9zA4SJ26+S4+6vtxJ/2q
RtLK1+VQbb9fgVlndZRc3dLUJNGtfDVgGUkbcUXQ22+TE1uZYw5v4E73b2+un4oLPVZDRj0OS086
RqnbZVL7xmhKvcRBASPo7iFqzfAFwIU/4Eu3ALs2oVLuiEiYvb5HVmtlNjjUwU2auJFL/j2zDTt0
Quf2V11vRTRZ4AJCehUpJYAqLre8LjZlqi1TFfQGgZNztTeqrvLEs3QRaZ8N6qMLO9Tgk0bvypCH
nemk9fvGqhX0xFrhW8aqRdLX0I+hn/kF5g/paspQOrScHOpzFSyaBQp/UGPEuhnh7Rj1ziy6t2dv
Y+9gWCoqXwhh8ZiiHWwRGSMXTgac331yaCxOM7nn7Dg8ioW5sl4iW0slI1pAqy+P+JXuvgdysQ4l
TsMU7h/AO26SvyXXMN8q0xVTs9/Xn8kbKxNwlfwk84m9oSIAA+s+oubLDSJkaClptaQJiLHI73eR
H/ntboI7iToz9MpdvdP30aHfZb5shX4b30V5wNvgeQxiVsvfj8O6PEM/JBKIqFGcRZ8WmaOzaoQR
ab3MqXUTHDQyAy99MNqK2bqVr+C/P76QETZjG7A19z9/Zdaf0VqtxRac0IwsxUJLqDU7C84Tb7Jq
u/QdhamCgDqRTJJJ/wDdQZBqk1iP49qhW9AUPVSgCrNgpb+vzhGa2NHdDrYttFqQFrjLCQjlbpgB
04yDOHZKxeEzUzPc0JXzj6hmOKyr/UaZooKHShyKATmEGG2iZlQ/im/Rdzju9d68fYY2zZCORLRR
I4FGs+iMXd9qCifEQaXZVefiGX+ncUeOET/QYRYOJ+5c0smJdyYh9L+cNx1rI+bdmgQgarc5Rtxw
7QaoX6e2JaL8uFRH8uutub6CoN//rbu5o5qMJbnKbv4Mg7CQg3MIERftb1ZRBjA2QutufORw5IC/
qR/zw2IjtgONCli3WIJDVxg4YpEcNJXQ/hJC68uJy9qya5uOTwLxpKqmcABEXH6OHHQTOdmh+FAg
qJ6b01P6qe3TyNw1qasyXjFXHh1fAG1gEIWiNwcOkLqi+jAT1DA1kgDAHw4uKHLWQD82hcuScL+O
RoglYFSQXgXDOXLIl2PldCPvZiQfg8WZH+WX8qSjQjb8ik7TL3Unu5q/ermdBeOpTazoC1KDt0/C
VemDzPW5fWqkia6tBifBfl6ZeA7ayu/5ONtg0j8hUZF8gFDvYDicA+aOMbxHZflQ7kDr8Xz7K7bO
I/YWKM7AVYmCNrWXjWRC1TpL02DZJ376OIiYdGZVecuNAUACHBl50aNidznTVR21YQeYd7BYKx7a
Jyifl4/pG9DUkwfYSuQmD7xlvFeP3Dv3PrHi76sM289Eg8IewbEGCgQ6paCJg7BGwDMH6mneJZkd
voC2v3kLj6HZlG/ftyd0c/+SdD1mk8gxUBOqdSKKdsaIluJPzR+eM6uCLrkFsJV9286mF8K6/dcQ
mfSzy1EVB65KSvQV9/bfWbaeQB4crPfjPZihblsinv/iFib7FK1lEJhA4gdb9tLQKMzoPC4wIgDj
gj2LQv3qGqV+nXLVJbdOYU3ao935S/LQHPl1++u3j9nZ51MLUpVJinINDIzu4oSfvQv+eWHXvXBv
BsqN0R4pEjwwl9/hu/YhCyYegm6umGLj3f6Oq7Trzy5ENZM0siNyoLsN6sFIeTnCd0xW4Swnw432
XfC9WngPOt0uZHiXzW14Zo1atApswWAT+7FWB6IlozY//lWsv7cHtbl4Z1aoxZMGLVr0dk6DwteP
iy0fWM+oq1INPWtUWAKm57KMJVgYPpH0N4c7lPocaJnbEqptvTfYs7f8ypg0RMQjXe35s4FRm0bh
2hEUGEsaQEvFTEezOMngN7WbQMsspT62EyPJdVUEo8dJnWYujeGjyGle7Wj/DoSbpRz618QKD+0p
eWwcFmvdDwr51gjJBjpzH2tRAk4VY4SyJ0BB90NGzb2zOzND6JztDadDqeNpsWP7lfN4X3qPrcar
fP6AQMBXbOiuW4vLSipKZL/QHwVVAwAlAOiCp6YuiiRPBinkgTSw+TvugdvJlrSTAF3JIW5srk+J
nyGNL/nlJ+cIe/WgRaZ2ih00g/xRUfTF1fkU/ZYs/sgHaBO8Z6Wmf4QBbn0e9dpcxQUfXuDzBqe0
J39++xbcGLMWP0yf0gPv9F/rK+Rn94on+OFDDU+S3gEaCb0YH6p+zzppZvIKPF9un8LNQ3I+bdRh
n5chNbolTAPjMcMDaXEkf3AKLzcri7NGB4X3t3LPEkXa3LLnVqmj2a2FwlUZrEp4jL005I9mva8I
Tfd/MtZtR4Zwa+qpwHQRkxpNhjA2urIFARy8h3+XZoFMSu4BPM0yt+XYzsdGnf+B41M504k5HIn4
AUh05MZid3Eje0auRjJT74XhSzcv9HOblAsYpqmJpxW7i/eSX6s/WMlJtgu3sfsPxn4h+/TWZFJn
XwrFJMpnWOIeWld0ahv0WmbixJ8kAyW7t61t3URnw7rCWClCCP0pTOXkKAEwHabhpc5kxqfbZjYd
2rkdynfgUVPLWYJBaS6kmCYPmJt9443fuZcH82N0KAMDb5cO/XBdUHv93+oNig9PktM7w26w6/vo
d+2xHjObL7jzj6JOpg6e7EZOMXh+Dw16U/LcN8EETNn5ZAXZG1GaDnILUgZEB+VVQUZAVwH0m6ck
kCe7Vz+z8Ctk+Rmy6altg3Q5atWYS2SXFXqG47bjiPphIPSQTb5zBw31BReqeLdXctMMngqopUJi
8epdBgmAvhoEPQkUSDOXTpfsdUJI+DyFjFNODtTVeM4MUe6ck9VF6ko8wGBIiJ6huiFKQeos/aH0
bg+JZYnaBmrViVPTq8gYCDv0sfFWI1n1il6CsGZY2toGAE9BZgMvWqTwKCciL/2UqEKGLkHjLsv+
tNAruz2UTQNokhOJJgQSBNSktV2z9KPagJRKmi1MGdvCRhCAwg8AWUCx/ZDVYdn+iUxuf+2GH4dg
H7oqkEYlZK3U13aaVhdLjL0EYbrw+JZpL6Hk3zaxsV0vTFBrK0VGX4AMPwk4zk5WRzk041Mh2THr
CmQNhUzbP9Pyf3i02CvToCWBjvJ0YY+hHYb7hlXe37byA/PEAl+hbppYi7MRVFIB4LZzZ6GWmDkN
C52wsYfIemjIbgPZg/zm5VBQntCWHDofwVRbXX3s3icW4nPbAnrYefgRpDeoRYn1JlvrNEqDOp7s
Oh5tJjPf5kRBmwVvfMDFoSN8OYahGnihkJA4CZ8hoX5Mnlgk/lvxAGbpHwvkC84WXB1yLa14ZE3U
fWE4eQjWDQuaPcOwT35zoK1xb+/jDR91YY5aFI0bq7xBKgjBrZCYUJHQIz/+mnrHSF9uW9o84GcD
o3xUtaa6EWuYuvhoDgyAPWtZqNCmzCWp7huMIoTwU+vps5d0d7z4fHsEm2f+nxFoVOoQDydJXAtY
EXIXzZKD7sATyuAPZGXlGcOh2TqAZu7FELiPoEJeUoam4fp+eySbBwW4bvTzoCiIQsPlJuu4qKzK
ucQzkPdyHREK6IwaVo5nc8HxqkNwAmbOKy+cTOOUcgMScGhRQpNZzMj2b+7cs5+nDrvRhGFRVfj5
rnBAHI0iYKVaVQEZFKdmPdS35gucQ6CqRSEfugNUDJQq0NzRtApY+PU7jZ5mVnFhI1qGpIoKdSLU
4PACJxvi7NDPo6SAOGXB9fq3fR8yE9qxv1bOUUOblf/emrVzS9R5jwW9qDWeBIzPsKNOpv7Nv4fp
Q/Y/5A8xJCRfCWKYtHRcDklPOjKVQhI8tI/DbmI0wV0vCHRUiP45SMpE0ih9+esruk27OkV2snhR
c1SZTUn0bh+R6zNI0PRoCQKJACA8V3WCQpzUde3SIDWeBeUuAx7JYTZvbA2DkEQg6EGOGgXPy2FU
kaSHHckOlsj35F45PYOO/fY4NvLgBIwKjUxS2kVwTe2tplmERQH9SBC9RMAgyxa4s+ra5He1uOd7
B1m0ksVucwXXQ+h1YZPaZWpeT03b9WmQvfxBc/6+tZXgK3yP3frF2EMOdK8ei0ftiSXAtZESgV0C
0EPXHQibaOStConUtRBgF1rhlfkwql5sy8fmeebNUTX7X40OOQ0zzszpdfm6Pc9b+wVWIVMEBTMU
HailhBbAGqeDiGzMA2a3fJBKh9UTd+1QAVACHxcUFkCCptJM9g1wuBnXJ1mgvQrIZv/7sjOqpiBw
0iG0g7INXaRV1Aq0FQl+fvgroV4zm8tk3kMgkUVWsbXpz+zQqQG+07Jk0eMsEJ133rRuL8NGfgoc
OwLpQcfRBYETFfu3kVqriTQTWhET3YJ4d1vGq/CkvWZ/+N/Ft6DZwPt3TMo0cvdfviphFusP21gi
nl4bfUzlhpOlLFhQrg20rwiquL/HT94cKhsquv/LIFWgUdEti1cfnTFdhnYAVm3I4P4AMC9Ovb9a
tS8532CKtjlbR8LqtsXr0AfDOzNIzWq3dEpZtzComV+oKVj7nOFuxesr8NIC5dEXrinCtIOFmWD+
FHSdgM7AS8zoAwfXdLtgP9mJ/Ro5o4PDbTe76GF0nv+szG6p6xvy8kOoiyuPBmWZyVAn1Bt0u9yB
Lu0pZqU7tg6BoQC6ryE+Qp2Nil6WtigNXPl5IHSnud7L+s7oGAm/DROQoQGlFRG8RVBBzajWrXne
VBMadRzlFbDamXHUNvYESFRIPyhueKCiKCePW2Wok2rO0TjryY01+s14h7MlsphhNscB7ALiBYKl
pZMbkZ7rc5uqyOe1Tlfup9ThWGlElgnq/RBHBsfnA0xMgqd0dzChsRgnNhoPwIqJdx0CFmjZw01c
3vWl2tZS0SEgehFs3pmBLRWR0NYs1Wyt0H6tjjwSUC+GyeJZ+vHblGu6MEwFAHOiV7KywrBgD2Zz
P+wFF6JBlgTPWFngJN0JfnZfu6utHVS7sYT7j27f7mIUETzJRhHb5m3ZrVy0eT/ylSm6+QnSIFbs
AyCJj5XQtJgAkctKO17pmyCGuPhsansl0VByzYDP5mLTgP67uRyi+zHgn1dXQYkjP3wJfm+DZ8lJ
3MEeHlMr9xu7eh680pYOiyv7rTOSmgEKrY+LW7NO8EaW9/IDqQftmqk9l5MPDD3lELqpCylG9Hcu
/vczK6Aie4NeQiSy0FcAXw8GR2ouaiNcGlGOEdega9RfWO3dWycZgSGYisC8BMQCtTUBC005UcJT
qj7O2JSRlU1+Jpl9/Xn7FtmIkdDhgxQQYheFNDddHgGJm5slmxTYyYJY2aEFDM2+OqvzY2uyCFED
etbRjHFFwp4tRRZGjYYqTmB8Sf/LUkjw2Yim0ToDSqzLMSh5JohVwyOLhQDpkaUCsLUSANGh64KQ
iIGe4PLXx6IYFzFrcM8ubtZ+anIAlVqk7GwmIGzL5Z1botZiGtEozIlYCLEzd1CYQFPXv19sGQ8b
vPJQPRDpNk415/iBH6osqDsnBO9+tNdKbx0ZJfStYSho5QccCpxk4Ke6nLBWqGvSQofbegyExpNW
R1CP/34g5yaomcrWKkTpGiba2JHnOyO0DPmUic5tK1u7Fslq5BWRHRXRL0INpJXTOU0HpDMczWGV
iTZiGvAiI9gAHg6tPDR8K05UdVJTHAmoEkPtIuRMSXCMzk0XKFl7twdCpoP2VSjkA50GXAKRJrgc
SKqvQ6sLWPemNYfJDsFHp+x7ljTo1nSBIR+0uXgLgQydOobx3JVI8+OgrGDTtoan22PYekXAH8J7
oHeM4N6oNV97LlyVlWze1UVE/6bfQZczssTVb8FMnv1SfB5yOvzgKc8My2Sd6enTIDZJ7ha88mg6
4JKfRrmORgzMMIXxPpbsZt+WjsrtB9Xr33yDMdStA4TcABQkkP7HH2oiwX1a9Xi5ZEE/mHPsIc/B
otPd2hB4F2NLEJDkVW9nViekxK1lgS7sm0/oEwq5w3qfbNogZJJgJkPyn44Rq0FV5T4rEOt+IF8z
3KNHJANj/e212ZoqA1Qn5HWPDryfJ8xZlk5eS2j/GHhaAvmGFHPT3mnJy20TGwcVjJ7gJETGDM8Q
mhF/qngpHyIOq1+9I4MBYggFGW0eqgX239uWNgYD7gvsbyJiCQAhFfJGfNVAHKfPA0A1wAYBTtp4
ZDxANhaFZBRgAOJuwFpRJmbgYrl5wZu4H6zyu+4PkeFHrIaUDUeAowJPgBZT5C7omEKd6kXOyioP
JPTTSubEEmbdmqfz36dCLyVFfT3K8fuFdqi/QADOQudszRJEPvC6JiIIaGC/9JeqGgqxbJQ/z5t1
2CvVvsz3qL/9++VG7AXk7g89Py2lzGly2kYruFBhAqoFHExMp9smtgfyjwlqIJlmcBGvt6BbLcmF
X0wWNM0MiXEIt6wgVsVUgasZ3baUv6rHXq+UXMoD2UGlJ0MCW7ISjTGUrUUn9NmkKx4iXPTTOReq
to8AJghWbN7xpeORw2FksDcKfSBRhAQTKpWQ3AOG/HLd40hLRBk60CTCC6P9gubGk/KsiuaCZqfF
bllKNxsJFuCq/6PrAaUbep81i1zGg44xjW/q3/yxROjtg8eva1//hyuFcAUi+0YkTBHFXo5sntp6
NKDdjZpi2FhfrW7f3mhbq3P++5RfqcuR09siLwJeOwxVgLAyGhkx35YJKMoSPw9MJYKAyyGojZRG
M18UJD2DbECe3GkzI05imaBmSc3j0Gh1mOAGD8Ex2DTlipH7Z5mgQrE+UZRyMbAQMKFVxMQ4/y8m
8B5C4wmuLFwklxNV54maKloDcCf/gYlCw87/NlE6wO1ELAgIZDLKs2s3D5FFWwqlIH6F6JbCd2ms
XNnWvQtYEokdgPXDrr20kZSroXWc9GODE025MeNH/WmM76Z/zSSEvAbewMgBkUIB+I6prTWJSi5D
KBum/oJlbw06EYS6R7AcL6GZf6gsmnCyAFQ8iQcY1BhI9kyA3ublyMDq11SxIP3gTVru0Oyy9/FP
nTK88lblBVgl8mIFCB1RJDWB4ZRFpTwgQyGetDcNesKr2X2AFjF71h/Gz/Ct/5yhzI3+P7ic295A
3ogALkxT946Q5rUYFegrgcyuNwacD2heaYe7+lhZk1emoPcCcoqkjMwCkMHMeX9+bS1p/zw6ih8d
UQ1Aq+5O80orQyou22X2C2piVurlu/HP7W/9yYnSq4GVx6sIKV+wqpKxnO1ltU4igRNQt6xWawLx
kolLsruLzKQywTTz15ht4SM1ISe+PHVPOiNhu3EDkMsMIuxAuIMViPKbKPIr+iBGWWCItt6762ef
m9FoJb912GNcb1vbDngynQDKwIpCC1ykqpjVKfjpgXuoXoQgf6wR/TFWfuPQEszaf21Q4+myaS2i
HjZmxRHnU9w40mcVB4NuDsz6Dtm/9MKd2aLLwXIVrxnwKugzFe2PYTJr6GNa6WqKKZoUmW2tG7OH
DACRx8T0ESrAy22yznPKFTyCjwUJWs38o3msvrKtA3thgjo1U5TUiwI556BWfyVmYlV29pTteDN8
qILaGl1lz4F3ndXosHEjgX8OTo/0noDBhrIqcWo2RSmeBLVkdu8jpG9T5/YR27SgwrOSthNwelAn
bFyXMi5avDbXGnA+xXAM///PAPmAsyM8NHUO/QgYALvzWBGWn/rfv5sQqP0zBOqG0KU66oCAxoN5
sb6M3g0PBWs/s2aJurbDdWiGCLLbQSi+x7XZjp8ra4dt7WH0iooE8UuYUKl5UuslNpYEr+UIHaND
bYbNXRbuJv30fXs9Ntw/BDdxsQFiSEqv1M2jh4pRabOI9Jxga2DKk15u//5Gizn4YUhvKp5OIPHR
qT1bh2tV1aKO5bgDf0vA+/qdZPeuchh90VZOGYBd6mNy1z+sX0hr2+iuABad8yIXkjXo5Nc83lRZ
Db9bCaqLj6K2OYoFfdjJ2CPcQ+FzKOAU+9AVXkOfD8Qg9YZd8nh7GjacLejYkU0n2Gqi1HC57QvS
fgwlXdRnx0exsZLKwfbP/GhX979uW9raOAggAKgmhMsY5aUlDXibZFXRWlvABeUviZ3uYkbWmGGC
btYAJXHfz8REvNN3CspXVnuCNuztcWydsbNx0JR4kw51pjZH624JlOPr8HD717f6eqCy9d9poiUG
VoGP2mZAX76MYIdU4YSX3svuhgduMrUHVi/71ik7t0Yt/xqPiGVVJQlcJt6duDPqar0YCOXuxLit
FqHBPFVmbRv4RwDoXeSL7x34difPuC9VcwqY0lIb0dCFWcoFNtoMRu8SZlsbb4q30c92kSVYrPIr
a3TUbub4uo9BEZQE4Ne7AxP7nX17H2zA08TzcahUV6rBt7hPDayMAVKMQ/wdW8qbgmrkjNArd8K9
FAhuUUBMBVwd/WH2ZOArjvKheJ+d6iH8XTz095mbmfOzgWiQ8XE/SYUba0tjwMd45cM4wujhoByk
suE4nAi5WWcBiXtk6vv63ehNdKAa1rJLdjN3P32joAukia/tbk/Uj9zPrW+h/LgAXtdo1PEtNkRf
ROsvGD/fUzu7F52n6DA9J435B6TDopsdxcMCpk4vexufc5+lXnfFNokH4MWCUa5bUuOujcjB7b+X
e86aHzMvRzS0mKJVP065mfhtfT9VdwvrKcg4wzTNQ6JAv0PhsFN4x2HxuTI8Kl2hLuVwqhSy0Opq
gTJ2BQkL6+X80zJ6YwHp/uuhRudYTXzQ4uR2YWYHyUsBAP2Q7T7g/3Sn8rgehDfJTYEgLSzUsoG8
EubnHlAigeHbt4r/eEZBiRTdOyjX6VTUocnLFPIhxhve5fYK2gjelQI9wE5OwGzFyhVt+qoza9R7
oMrVlO+IteJvsi+8GgTd3LPMA9F++4yw7FBbM9cGo5ZWAGda+BJQhBWm5KBvqHhdDuG/fyBeTCDl
fvVFmlUgzuAX0cCGl/ZOA2RDc2+PZytoQS8oag9470JLmxpPPOJ5hQAD4wF9zgx309amE4nHeWJM
3Ob2R/kZ1DOQZVZ+nPTZo6BKUGHVZzTZuhqKq7Mnik4qmxErL701HrTwIj+EDBEEyylfPwr90iQx
GjV6W3UMtL3AfTgsnA7LCLW113JsiqKGkcFRdu2RmCDe+fbK/JT/6cN8PhRqS4/R2upqCSvSQwPc
8oyIOrTqd3kPCYPqXt6BAWY/e9KjYk3uYideXpqyU36l7nq/2PN9HKCFFzzR4Ez7iv3SYtEnbxBI
EEG1f6aaui3WTgbp6UR6Yuzq3kB/xL3RWYFsZwfx2P5qwPw9AK6fucI+fI92LfTg+dfbU7QZ4Z1/
ArV75y5S/4NwEC3oTpuppQFHq9vFTjR1lj/bClbPbVFBWD+lehYRWcfF0lzDyQCvr7z2kLrZs+xm
D9J7elpZmbvNm/DcKOUDIrmXRp7oVd7N38dsN5uQUnZGUwJd3p22Mx4KRsy8FYud2yM7/+yUynyt
J8YIeyvEjO/XfYatfXvNRNbhIR72zEQyxNW4kHkUT3Ow+Oo+9qa76GP6pU3mcCpO6g43xBfwmSsk
FsrT4lZ4LA6PzWBCGdCGTJR5+4MY60pTu3VFsopTmCPh6KAJXrJYOrNbZazzc/Lzej4bcF6gZ0Ul
KJ98p9iyl+17E5yHiJpYgfQGlcrFiaR9bJwv0gTMD0FVx156/Art1uG81RKC38WR9d7ZcuhnW+WH
s+JsWFrbF1rL/axj6f4Bb6PJIjXfagi9mDmydGcmFEhqw5cDhIUKPGLh+gExcbUXHdVWXuoHHmof
1nhX3s8vFQY6fH9qrPO3FQ8a4PJFbQBNWri8Lj8AtKHN3M0lWuVFFDghpVzZtzffD3cu5eSVH6lm
aN+iqU2mnLyIikSfKWhqIiAdCG++h14IWQsf0s2P9ROE7wdPPwmxwxkm31ggXVdih+ePZVhYfmlG
70wqfmKQ/iBoMgqEkwroHpoVf15HrkS9PQvuSJ/+293a2svqlIk9HfsuM7uY/GFMwobXITqQ/8/m
zwk6W+dI4iZhroCrUNFPW3yCp9IT3gpfc+PfPW96TxXyyM4SKF78S7EkyWyc7D7dZYhsH/J/X627
+BTqapdKA/CRAcMvTNCTop+JdWVtbCkYAOU5KW4BgUEZqFpOUrOYYEis2J3BsAAFCwEhnpuAaMwA
Q0kXmsmSMKZ4w8mh5ATDBliKwbtLWeXQNj4mGWluSJCYd8v5Q+4ZBeGNyBglZ9ASa6BAFq+a6RV9
khutQrtMX50acw5tIQWRfRUQdC6DC2/D9QC6jFraD3ASz9LLYzlVXdnEQl0EbWMjzZaBRfWV7/fo
mrq9MbdQWoRKDF4VChGkM/3SUJLL4diGqEB3qV8mpvi3PoZ4S8WWDimaXxEW73X15r9qAo5aP0/t
mTGnGwMFzAilAAg+ImRWKQcYimrDTfJSBNPirTy04+qPabHVlbE7WGao0EYtUXRrZpgBUBTVwAKt
KaUFOWOehc9iGSL//+yg8924FGEFQyi3A9NBwMEQj6qQK2Uc4w2PcjFx1MJlKgQmxxCGPqrKMgoz
Ss2cxZO/YYMImKIHAk0wkGqhbNRcq86NYBRB1KQmep2rbj+0d8wk6ZYZ9AcL6NsDuwhoaC/nrI6E
ukzBnRc0wl01nSTNxj5n8mNsPdfRHCgSFhPCK0vz6mp9rMS6jmoXPISY2uonBzZuyD7x/5e07+yR
HOe5/UUGnMNXp0qu0Hlmvhjd093OOfvX36PaF7tVKqN0Zx7sLrABW7QkkqLIw0NTR3cBiOA4M09X
FSg279vYQjh4JZey5amd/YD3+cRrQtSikV5S0U/RbFjYngW3eyVGvN5FUBKmcRgIqEltXRbCY/m3
waCIzmQMnqDH/hbG2AAAPSUeOgJFj4UVWoof8en//TxlNJnRpHWaoXzTmOg4sEeT8FfJZuqwOp+X
au9Xkqjov2jUXvBTSEo304u8yr6yrWGlT+B1PtbOtuCsyTE2rcWCvxINpkIOaBwQveCpxtVE1xq4
nG+FIAF83N83uc2ROc1JY6MdVT+wlrh4VBeiKDUIxJCDDQDLizampF1xg3Vfm5eKxoAugMgQtwa4
sOnWTYzNbfzcR/lWkyzDeyx3yZZztI9i1Zi/pQoNtvxadiP7vtSF2/1KKGVDeo7RA70GoTVInx9b
xpoWHBCZbQvMLRJBYOqn9szXQkEIYyBuNTQPRaP5UcFK5cy9v4ZbKRjOIEpnaBFQqvSQCVmM1E7P
EaH0ggEmb0wtlWKbVdW6PX5UlAj+WQHTJIbaUaak12KJeX41utiiTz3b+xPjIG6dGX4fwzLAz4PW
FyBJr73MLA9FhnlhgNr2ZhRs4CyFx8ZurWr4ur9btxfptSCy0IuLNM6msZtbCIrRMh5O6GmN7Jll
lywhVPTRxxyGEyloj6zHr162VA8TupvOTPEqub+a88P02gNgOWiTJOEpAGz09Iwu0cNMwKBOJNQ0
0OyCDtfMtiDzyUqLMKNxaAIs3MzDfRS/lk5tRlgummCPkSus8vf5VfzIPgRHQNqHZVpLannxZfQQ
RL3AOHQjw5c1DgdaPcFiPTEXN/m/pdMEBz3yV8lIgLTlRrBR1QOJH89IJN+MQcXb6nJ76VaQpCzq
uCkgo/bEyWx21S55D39L382I1r/aKd3eUjAk6ZF70tEgyKrDnjMod06XhnRxvJaOhQTxxVY1X2TQ
aKKFbnsynHL9VZup5Zud2Ti19ZnDR1qWbqFCUTmYk8wxNmLRPDVomUFmNAG9fG01XZZIcccBGQ1a
SltB0O4Ja3WjRev76rykM3D/AEli4gw6+Sh3XLSxHCWifu6VzSuCV1eEDa8wKvQLccF5Gs+/Yii/
TJ50fhNqgMX/7n7hFVmsygpds8Lj/MpEfy5kWiEMC0KbNDpv0K5wvXUFUOVzLyQZkr38ZKZe+CyC
NaD/CDD1eLB7Vuvo7Y1GxKHlBpcodpFGF4t6JRcBQRdn6RoR/ERgSvcPaUkCQg5MrUDViLR9XS+o
zFNgvSUh86ZkW8hmzW+iv7jRLiVQW9Z2eYsajph5YbMvEqevrczf5AHjpbPgPzAHAR03Epi10RlD
PQ+CVBkVicMrBNjfrramfq+jbFt5OWvqxIJWo9kLaG94aPIaoYxHK5VEaGYORyJsldxEYkbEAEDW
wbOkUBebKE4ZF/uQggANLRJxse11m9kTubBpmLUHiCeOnzQTUocfjHIdGiWSMEW65UeTk94JDE47
dYyLbWE1wPABY4f2BQS2dKdfIM+RLpd14v1ojdVQHUr1x8SqwyzENMB3wt8A34UWT/qGyvlSaUUV
wd+0KteM0G9pn9BtCWJLFbQtmKJ1bSSK0Ddz6+NB0DZbPNnB4Gvsan33fd8Ul3ZJAXUmMFPIgmI6
xbUUaawzv+oT0CQ8os9qkk2x3rJy40srUWR0WQFUjKwRXRfkkrIWJx8yhB+a/lE9at1LFXjo1r+/
lAUxBqgL0KxCmBURal4vJU+Nvhk7Hwnj3MaICAlcW3Zm/HGUiVGDpFMJRwOyBBoywqXiPIs1tEpc
RRj/HID3W7DSr/sruX2UQQjpRsSMFZJ9okwk89ORj4MQXUSAgswkh8K9x5xD6MOeZVYSgCWM0rOs
1gsdAOLU80FcMJsz0g2D6acW0jY1IOoB45TIt18HJCDlQO873jQqzIZu9ZKDTMX8yyr3bK5ZfwjJ
5v7WLf48cnaoHID+A4DIayXojQFoTgwNJ+3QIMZC981f9K1gBaQZA64FgQbNLKKmwNc2gZB7U+EY
MhHR5+/3V3FrlbB3vMgM9PETZn7q+orUbJbDUss92CQn75EObLI9CEbuS7n1XtdSqOurE7hyDjo1
9wTzJyvns3AOIsCYMHYdEAcgAq7PYeaaRO34OPfGdtU/ccL24f63L+wQwC1I+IC8D+6LPoRG7OZC
JS0xrvgt//jJ+PWlr0fXBmiLRcAKb/r2MxVsQlWbYP97xWy+Yr7DANM/11T0VKLpBVSdpOWCsrsY
TbYTWvlyUmBrDTcantr4919s0oUISo14NUbjS5bnJD5ByjeX9yXA83+hrFcLodTIaDspQ69g7pWB
3Q6rSD7M9YvOWMryify7W/RTTYk5SRsGshTxAV7KELbz7Nzfrdv7A1kWchYgSCMDQKgDSYMYczAN
HMjIewKoqtCSA4KlX7L/fF/OkuqS2VmoRIFi8CZokIZi1sqqzr1ZX5fxMd11s5skDCEL+4Ux8Aiv
kT7CWuiW81pV50obkBeN+tYUNz7aQGJGI8CiCPgmTBhGxg38FtcmLk1dhwERuG8bU/NtGVEjIwJa
EICAV8YQINgH0Fa0+gZjqXeBgeRXuDLio9pscv/1j88CIpAzREUQbUf0HJmkE+u8GyLctPxKzdBk
/t6+8Cz+4gU/eyWE/PeLhFHaFGE+FDHJY/Qn7vt/WwHR6osf5/PWCHMO1/eMiaHifl73YIGQGA+d
xZNAfhB1P0RYUKxrIWqAGv0k4iTsnD8I/alQX+6vYnGLSEsryjloaqabckOx4PpURZ4z4deJpXar
v/l5PDZAygkc3Bnqc7FJHYY3z+mIY66A2lr/b79NuY0u7EYjEQJE0HBL++7p/q8v7Tw64wl5n4CY
iaZ0FsJ2CDOlQewMME50yJ4TVqv30tajOo0SJ+gIJTR1XZ9tnkyyX9bImPCDhRQUC9ZL/ncq3sPz
C8VplBfAD0nDYnkFsWwkB4UXGi+1b87ZJsaQlGEtsZJ5CzuFUAB7hHZfAy8mah1jjPemKCWYzztb
uIa0zDSGP0ZooS0WYQ2JyUCGSwcdZZDFapbXBcAo20ncZr+asjQZ9rywDMxMAFATwT/aeuhbKFH8
OC+0uPYkRLDa/NL3LzXn/LFSXcmgtgrN42IjxUmNKW+StaoArRcShse41SpUlGDH57ISRv9SPq+J
NbWdpL4AyZUwmS3rsFk/T3bxwqDlSo2CsMPPD05jdYzIbCHhhqDJQNoWHDeYSXtTXR6HbFRxT3t1
b+l42mMYyUtfgU8b3LBRvhf+dOozul3PqXdQ+RDqdplyIUKv537ga72XAOqQukPpDoo1B3tOZdyo
5Ma8NEa4V1UhtJw6AL+EXPt628qY98GAlKu74FUrHRczgZx+3/+8r120xUMIkocCjA1XBcbSUtrF
aUnXiYWm7xIMwQnsPVc/rlsW0cbNStDOjfCcMCCRhm66Tz2T5HFWYoXD7KemeukxWHzNCxYXr3wm
nSmBLV9tGkTBNcLyzxMJ6adM2QDQoCMQIUzhrVsdKjP/mGp7mx1ZbDE3FUyQbBNGcnSrIWbD65I6
Hxmgkywa0Cwe+qYgb4QAzcMbXjazk7EVMEbpvfn0fdv1H/IvIWHgXUi4Ri0TsvHihM0iF0SDo9Tc
DxtBRg9xl9mcbzWFNz8UgmnEq3EwK0Y14CaBjjMj8Rah+tAIrzjZ9AsD1v0oEGMN/dDo5UVrSbVP
zcoKVfRYse63G2smomBghMAcwCU8SK9Fxcic1kMdRPAVo+dvVetRlUHxxKGKxWIXu91DcgPh1Qjl
B9iLJshLlKmJuabBpIrZiRw3UzD1t34wvmTGRIEbtClZ06UgymOo8dRERQ5B4qp6lH7wThyaZq25
D9VHipzqiQmkJXmTa+2AOSMEhwMRwERBp20qDGIstQyIU+0oHNVX/VO10UjDr2srwB/3HcgN8pqs
DrlIeF6Qp2ugbLg+sW5Q+CBvZtJIoD/EJ3UboCb5mD32z4JXgY60AC34tO5YOklqQ/Qa8eBHTgrs
hkhOS9ditZjw6JM+FnSoqRMw0MMpRZNas5EcFoCXvr/ICi9F0ddjzYttS7q9GkdxWLmXGzwR/evU
7VjO8SikHH59sAwylLox3/CSBfK5tViy6HAFojDXCaGdgWEH5EV7vWeT0pYI7ngUpVJLcsScyZh9
632B7gJRIzrOCS+nQa2laNIOIwEACtUTM/+sdFv90n+WyITbYeGwmHaXdo5w6hFsNbK7IE68Xk6a
dfU0DwKWQ6hCPKMz+VV+1PN30e4++8Sc/rSdBft3JZC6LEs+ruU+IQKfRfSNcS/A+zoSI6C5uZEh
BB05cH4IXckIh+tVlaCrykYDRWB1X4YeGGc/ASXQPxhWu3BSV1KIc7xw6XGsF5Xao8Krq2bm6Plj
4mLQoPY6fwWJBdKQ++IYa6Jxy+jQmaNAg7SxWf2K35OfgDL6j/dlLLnZyyWdr5aLJc1FIIQKJxNe
st2spevxVwAI1uC0mOWRWH2yi2K3Ke2u2iYuQ/SCh1BRJiMw5XPug9rNOQmmRB6iDB6+d/nt4PAO
ppS05gk0hZsRdDCKzZBIdJtyf5cS6WJWiL6QGX9l6HSWMNBwtj+y7Wh+oS0jsHJHwYhB1kjDW4kI
r1WgfDF5lnCAU7Ytd0bacl0BeqbJElpH6w5zeVA7BmL51qiR3UEuF49CvKTh2SkbC/VCyDG3oPf6
37L4IFsbQTODTf5Y9CYomMGwwzA3Yk5XG3mWB4PDEwhpfBrOqWeFmlS60EM1reIL7LVmYZedPbPG
nt2YACWH3GcX2hkEUVj1POTs59+n0Ba2f34RUxJIVHAhQerkWPQNSChSu3rNLHkTfRkOemicyHr5
5u3EfbmvhDcaQQRiQAKKN4goUGS5FoiRVkEzVGLvzb+LCDzehWg79yXccFPgCrkSQe0aX+B1UilS
74XRY9zYUX3CyJF27fm9WaZm/xq8jZjjq3xyLIu+8Y+UYOrOLxCHZhlZWxJiVFpmG6El/ygx3dZu
H4185YsMD8lcKWVepVIFcxpgpcpRNDBTBb2KYWW9Da7Er5Xtz/od7aZ/sblkfD0eEsilK2eHeqEw
oSRwTSWHg+ePm7LcFKNThQfpfXgGNOLA716iI4jQ/7BYQw70Uia1r00IbFscRIMnYgjdRt2xYGhk
m2hzBr5YkqCW5M1JhThllItZmuP3/dESTYQ4NSPeXfIX6DQAJBKJaEJESyt9lwx6XAxwvNO3YZrj
9zvLBd7cJmSPLkRQawjz1Bd7ZKG9SfjFS56huIJVm6H5nQLyJf/CoTDWRK6n2037b03UoYR9Mra1
RgRaJaYfR5b20WrmjC7qGVVm+77aLWwg8EpkTBGAOOTJcL2BaREPUSQVIx4n/XMDsLzglJXVYExM
xnDtt+9WA7AlA3EoqHbQnULntbgQQYcS9aPXYlomqAr8YsVz61E1ZwD0NwVz6PeCj7+SR9nw4Avq
MCjdiA7J3m2s+Fi8aIfK9tHyJ+DhEJqfGZC6LBYp5jKpiLEex8GYpHb0xPogYPiapRlWf+CzfdiY
HKY3M55eC6vEM480QOB5DhOgLGCu6iTt8gG7alf70nzfstTxNpLDG+JSAmUAUwCixlLGuQG66koA
ObYfnrKdfrQYLe5bxdt9hVxwGZB2bhtADRzVxGuF9JF9qxSAkb3nk8XCNd0QTcDfXf04ZVptLbeZ
PODHBys8Dat+A2PG/F5l1SChJ9ugMNk1q9opvMM8Qke5nbLJ7ML9vL/EBZu7+gpKMaeUr5Ogx1ek
m/J5cPyfnVcCYH9fyLJewKRJDRNMFtSp1Wqs1+Uw4dTcgTM3227NQnAtXZJYx38iqN3kRrEfknAk
qidaMXZScIEct8P3PgVxHiaXxwzPyFoTtXEoRPZTa0DXO37VjDbIVRvDbEFKzGQBIVpG+WAQKgoq
ighwjjdxqDSFYj13wugpT9z62cfLAYwEp8o2NhFD35d38UIUZcBiFqVhNUIUutgE99m30Sa8Ojhw
i6v04LFIqZfc09XKKL3IqyiPEXuPHiegQ9YSZlv1uG8us8uH3ApX95XwVtOBigcmAAkbvKEB+7k2
5qIpRykohMn7kbqtY6FTnhGo3fAQod8X3KfoEEXaFU3HdJFP5FuZnyZpIpeKaLUfAbhh1tOrhFFT
0VYDlVm0adyv2tFUs0L4YRun4eOJNRd8cZkXH0HppT/xgBkH+AjpBxrqxthC9v7UHWPWiJJlOboC
MCso68BhfL2dBujMR6XGdooqHpa1Je8422fY2A0r3nlHgZjFTEzkO8D+ey2EE9KobHlt8kaQR+lO
67ak+98ctro1HczZUhxgTkEcUjs5+hsScNao5jY3tzV6DDR8DuuIFxZNKkpILYJJnb9pTZqETJbK
pkL+GSyuzz46Inc+Jqcap/uqetNFhsctaoZAfQB1BZQ9DefUBnHWkjyZwQbImcd807q8Uzgz3Brn
fHWuFFqTJ7Cb14i9XXuaa7HUmQaJyg15m81e+1t/GVQrLtac5q5bqyZEg6MZcRhOwbAa4fatCKF4
zpPKMmIk+lk/p7NYTm06gyavcNrQLsJ1iajW8Z/CR2PrW0/dU/4QfiUsX7coF/LQYIBpRGB+vtat
UpOyQiuLGaWL3lWdfX1M0DiCPzay6ZufGLzBZCq7VZ9zZ+i/Isl/v3hW6Z0EupWhnD3eEnayrW0x
ngjjnO4rzw2pzFl5LhZGGU2tBQko0SClc/KjaD3PZmjN6+PjR2/+DGzByleSla4K9P9IFiOaOD/s
aQ0COhjTUlCrAaaecrJ5rfhotYTs0cWz+HVej2a5bteprbnH3JS2AiaRqW6+VcAJ/8by8AsOGDDr
C+lUvDYEXdNzMaSrW6T+rQoEXaEb7eu1hkTHaOEDLN+qbXkf77mNvAMxssmIgG/6hMjmS6hj4toC
6T70+fqIMxA/FEFTwYRctDsdR1d3AlexG6fcoG9IsNXBwgMKoYKIArGZI9np3D/+JbUGohLFKwFw
LkB0rz+gm1NNLLJ+BvuC4rW7zEuZXQxLbuJSBKXGmpLqucx3M7iwK3NaiasaDE7jxv/uveYBl7hs
lyBFC6z3n6X1qsARd9bnZMbOy+rw8qKDBtiwHlPzPbB+rp4xFwoTwdGe1ljOuxeAK8c71AfRVax2
9fQy7NRHlg+/YST454j+2yHqiBJFmpo+xA4Vr5gZkjzWz/lJfNd6Oz8Mb+KutSSrx32S74Yjqw+U
bP61eRjoAkACAk0GqIvRvi7FYE9fDhXda2XrBP4KL9+y+AEW7g4Uf8nwVqgA4hyaQzUSGznVhtj3
9JfqlXdCkP80VuqOFu+KGzAfmE6IxueB4U4XLB9iAUoAuEkA5zINI1RCvs8bsfY9twyd+S2rzE3/
IT/DlaeNtSrNaSO/Ta3J+zYonrgTi+ZhwetBPqDogNtjkhJSPNd6z2WBNHRZ63s7I8UwYPGVOyS/
8k+0k2+MX8Z+sIvn6tSu4nWzBgHKiT+wWj3P81CpwwWmDtguUvDkUWa9/gKhLQWjUDQfDzoMDz1G
7+Boc42juBocxY0eGzN1k5WK5vPZjMznR9UOzNPhTTXfDoKVnYYNSNZs0e3B5BubsyPCbu57htt6
LODJSLEB+oS+XQwhoG68iC9Tvx05w5NXnKv8aFbFS+kAEvMGSNeheMpXwilkhYkLMf61UMpZgPnD
R8dz4HvNY7ubV9ANh3Dg5xYLdbGkgaB2ANoHrWiYoESzwftFO7RotOa8bDL9fXjqN9IOnff7kjfl
Db/x1+EBBDgv8i44+gfOY2EhiNu4PH5k/PC0wGBeIh7kD5TjHaegrEE1F+zr56Me29Fe3STQdCz2
g3GOy5KQVidFbv6Gu6UEYD4vQw5LQKLbA6Gnm9qxXe8Q/oLYEzcsOlJNNPsejVOzZsimPdh5lWhh
RI4TmqTTA/dSYawxcQCrBFsdgtOjv+32yQtaTeQNWsG8+JAeuk25j3iTlVy68dtENNBcBhn+QBB1
1O0OCGUOVqEy2CumUO/j3+Wb/7M8YuiIBXzNdpZcsCpxnvQyudyGhQg5s/vQp3spXKSMe6i6SS8h
vHI6J3MwEfSYvaN8aCX7yFNCjH14n3a9wz8duFPPmQMLf0lf61g88iZAsUlIXOJZRF1aUj6AvriT
g33z3W9niwHzu+kvJj+PAfHot4cLRSxMKW8ImDvCNowiiTf6qnT17Wxn22avrPeco36i+RID6baG
Pe/Lhxjs/T5Cx/UabyA8yNK9gVTEfTW7ieTwPWRQnAF0G4ieMJPlervrLNSqoBijfYj5ZBbond5a
YEUA5gjNSAb6FHnT0pGPo4NI7nva8TZmJxc7v7EY+n6Gm16dO17zyEej3ggaVrhMymcKiliVSVqN
+8wsEKdgzrzVgF9FBARcteYf+Ne/Pk4/JzvBR87mW40yUAh8xuiAnx0PVNX84qzefJtRBEOKct2Z
hj3Av1s2Dye4C+wSUSmob0ym372hRcM1TCJQDA/lNbTf04jdruWG1AjDaT9Zv/a73l5bP2p7/t05
wRqxuWhhxPZbZP4Cxa35Q3bMo5vbK3WjgDng+HzEWEDT3Px63vzuzdB+61EqfHp4kEx76/XWz+/M
3A6ubKrmKbNaXGCptSYZlYOwwt/W9ndvvX93ToIJ2ylYJb/VIxoSXQn/+ElwYtvBqt0n3Rwt3Uw2
qXlAkKgc8RxZedLqbbB/5uaLl5pOx0gnnGNf+jAvt4Qy4rz3fQyQCaa9+5pjpfsfxwLltF1i7g0s
+xklG8tCWfSH6z620DBv5Zy2K+/pDR31u5cHfNYnKxg9t4Dd+yQ6bOmLoZM1fNJu/2vPW2AJfy3M
zf7z12b1uLf3x03t4E/P2W7fV95XvfqxZkQFNw6dUhNKwdVJlgNtxgck4IT7oYE56L4pn1tU7q2Q
MuUsGuNsECBA/dXatadam19H98t1T46NvS7NJ6c3V6q5Mp21c/Cs17XnmObJ3Jqrd1tnZnBueDJg
FsAPAO1EpggRjOS1Z9E4LR4Ubk73Pzizt+12E+xAmHNIj6Od66ayBlm3VdnCql7rG+hAu9ID04eR
2DXSAZX7He/bl3xkvNlJEHS9R2TUL76Lx6hR8LJRWlBpBiAARtzs1QQY7mcD/Ztg9NJNlUWWeBMD
Ao4KzLiiYsoCBrYj6XK9/ErNtXI0ynaPJ+kELxA4iaXbvp3tsw0uVStwWb58SSSqyPCikIp5QPRE
IKWcQ1Hjim6fvSNjVrbIrigOgrLpU9kPrm/yayM2Q8ENDcau0qqNggDwB6DDQRsYpnfQmDMlTNJx
aEX0ZslW0x0lNDhNTi26as149bMEUSouYBJdy/UQ1OPybJ26Mzt1XafrtmMY0000jVYwpB1VRJeY
QoKbkbJWfgIevJLUed9ZnTOA5BEZuY0ANpdjxlgTHWQSSQT/SgYeg++DTkFmSpFpUR/we8kc7XHD
HSJLd/k1qypPxzW0GPlaHydDA9M0x2FB29FO1gmY0xhX+M3hnBdiEGQS5gEhZL6WkPrxKE38eSGD
A9pBT7RZ3eQ32OR/VvGfDCo6G1JFbzKyWa09ICeiuLot/zZFDGlh3WHL+/WvJPpWDw0piosZkpJ1
aBuW6P0pOzu1FI2KsovAz7o+jnmEDcEuBve39iCuOaRw7l8LN6UmWg7liIxIy3hOjrBlG8ON8RbW
zcb+HZysLUiZvc/70hg6QCtzUDZhFIkhvxcx6qrcScCNsxZ0U8+lF0RpcsUbczMMkKE9tYWZVRaZ
svA4eljdm3/EPGwc12BHp3AXHobfxoMPlAvGxrkaaEzvr3bRSxDozv+pvEZdJ1zayHmd41PQqWjP
dohMqLjJ3/sVS1lu3mT0oil/BMjrUCo9JPkPxplgPVkLZvCQvJQ74yBuJKtyxTefR9TL6hxhiqac
7gy6iyoboaiza7jZuJY+/FNi5eC6IpiY2lIPxkluLKOzA6Zw+r6ml035lFYJxCobILsBQT45WGMb
2cx8DTGBy6jgLIW8gZAzxAOEhlOIoj81uZ7wwIV0zuQka23t2/k6XEtOYTOJWlnSqMColpOmkoKU
3/fww5GTQWUGe3SAlQpsZqGZrmnTS6ONJQe/kxJCWGtjfus2tcVNZWsrHbx+LB0lyn5vFyljyJHE
mJsYojaP64e/MTQgX5FzQtoRPDjXd4vM9dwcShW/J3dXY/o2AFLbHEUrlrYvKty/gjDb7lqQX3Id
xoaVRBBROHED5leLtVOLV/6FEMr1lz4vpsEEIQ0mJcgWuV+0bWuxkBMsMZTn71I1zf0Em9bBeFLE
nohgrPaBf/yfDgc1/+s9M6Q+47gccjB7CRUocLzsklO595kLWva3FxtHaXOfd1OhK5DU2/1m3MQ2
UF3fFgbV/q9LonRZiDOJr8iSBqffNCYwQvsOLfv1qmBEf8wlUY7dGHtDAGUuNs8tzAqZD+OALIwl
r1mQroWrWUAjLih44ORUJKevT6nUe2ALDCxpxD0VQxcmL3u7rwkLxnMlglKE0kgUsODXROEatKfx
uJaGNUurlwKaKymUEgR8OkVz1PD7ikB0rRaJWQFp2XwdWZOIRw6BaN5f1w0aDl70SiSlDl1Sg5+i
w8Kko/pA3DZn5es0NTubt7fff6MTV+IonZhjWQk6/ax9jRnbeB2bZHgnM3xZuBxAgW7gfYpHG97F
lEoIfhvERa+RywHwY3QJjdA87T2yU2Y4vXxqF7Io3ciypjak4CyLePDUbvb/OKTK7fe1FeKhdf/Q
bsoU50O7kEjpyWDEiVa2Z4nZoe+t4BENjXaDNBsQLJ745B8Fq/gEOfqW3/mPrItk6alCahQK6U4l
jbDUlQU+NyGNex2bG5kyYmGkUZH2koDgSS3WG/Ima07WitcqULag2sIbnNaYUeFyaYgF3Cjc0TCA
eYqQ05m94QAH5omvZD7basBUats/tu8Es9MwMts38BL6E6hQTQirKMH4cAEuU7RSG4P+PsTSHH6S
6SGlpaMQBNzoB8//zTErBARLAM0IDajLlGvSIGyTRNiHwO239r725G3rRWvXFQ6r0QrfBUv4nrHx
rJ7EGwjCecUXkinz6QURUyYmUJ13W+VYhnb4HD1Gj8S5ak4DCtipMCNkdR/zA8lWM/0g+Xkq3iJT
KFAFRd4epHeU+HbGZJqU7wQ4pRZTjRqLQ4oY01lTE6hxZsxy0xV0Xu2FOMqADW30Zc5vyD73dnYw
3BBB2IiXlm9y25Jxqovu4nJxlPHWXWb4s14TbSLjpHw4+GzbQ1528rGZgNds7ruL5dO8WB/l4/VA
jIJahcRu255fcj4SlP1xWGEIrM3tBas5VYiaDZtjviNvSgj03lLmO7bSxHVaC9mwnX4T66bhznZr
c2bggIxo7ZuVyz0oCEVLS7ONdWCneAcxt4ClUdRLD4+8RuUmaFTnlKWZrKVzXqKxJ1tBq8gTCzV/
Uwyjl025DF7tp0CKsOwitFQIHSztiey3gdu1AYE7kjzIvgmmtBsxOpQ8//w16P1U0//t/8a488pl
P3dv8A30R1F+O+aisOVm6LmxVo76Q20PD912dkWAO0I75UFm0Pye7H5VoubUQ/2JUjBUkTwy7lg2
nXvSakkZJKL8v6TdP1ZGMlyo/q3vC7rJ0VNrpXNQKlDIRkYOXH/wt9UBu+xIpnoI3lqg/ksY9hHv
7iPSuWvDQl9ev01fVdS2rNapelPbdnaKMnRglf8/j3Ji4fc2gXJvgjIUIj/hHLD/jrJu9iGifX9N
QhR0FaGixwoYWB6OTl7h9alhfBlRf2gdSQQAnm1pj/l6sjFmlRWP36Tr6c2nXNzgR3FXyFjgaKd2
CBdX7P2TuJktkJrsOVzf3DPTwpcivgu3SiessmrQDaWHzMJ5bUAF49unlfJAptHd16zF6AdNPxiV
IBuYs3PG8FwgMGNV8qM8H3B6FmIuKz9GD+RyQkPwkRWdLwc/F7IoTam5blCbqCfBT28LT6NLmjx6
SA3xKAhOrakBVE/0JsbNoTFzVIuvg8u1UjcjzFUYc3TB4/1LsoD9s2/3xDmgDi2aMvsBtHyI/+0t
pTglmO5jtMAJexWNrNrZQ/RbIi1esxLuSy+6y6VRl6I2F10UBdjabmugJo/kKhxwzGIHXzJ1zHMB
/yVKhir+Dq7gQllSKUUCYRKIlNaOgcWegeQPHBzepoeT0V0Ww+7i2wAhIyiuNJCeQua1xGzQwPM4
cAJgGNP3aIuvUrt5JtXIyuMmJyrNdbkv3HBf4DXJrRRWrEy2jfZt5/EUgE+hEkmH6zi9uOp60M/V
tv9QHHrcesoOE/C+NfQkS1+82aJC+BcWeSmTuty7yTeMrAzFvQGN0WEVpE89QiSFsJyV1FjKNVzK
oi52McrGRo4hC+wnbvPeP2so9/qYStd+1+/5oXLBlw+50yNjjUsX56Vc6lirTufTVsW+TiukIPaG
NQJfAOgn88G1ZBcgbUJHo6LiyUFfnIJatFE1t9jMNSkORl/Npl8x44AlQ7+UQtlFBKemKyiswtBJ
MBY4xLGMmEEg7CtG6obszI1GXiyI8mGtOIjanA7iuQqZYqIW5hqNOCjWmlhyKN9V5HODVgAsCWRC
HnmNEzPHklgauKgJF+uhHFeScVUhBFhPbY/2cIicECn2cI0w2v4bnbuQRMXuUu8LbRNCEilJ8nj5
Zta8newaCHiGpEWvcSGJsuACHfHo94ekbkvumWQtv08HEhe3qOh1iNLnYmV8MoSydJAy5XoqRS3L
e6IY/bF5IFpYIK/Xr+S3iEEXuBg0XOo7Zb6+7wtJrXRYIAaY9MdiGwC4Iq3m0eR3rPwMQxFp0ole
QU9VUkEWubRJqIBnx0pBkH1//1hiyPZeXG1K3Qx+UJyXlKCo1G8HWzR9R3Xui1kq0qEZAgN90NgN
Oi2ai6nhMHmPV2Zxv/tRnkQn2aFtHEg5YMgAAgEdSexkbrpiKQfRbcprXEmVr1fXtHovKugr2mvm
XrCDXekeNyenPDSnl/Unw6SXHslXwiiT1rK5C1N5ElFbHg7JGmAJT7J/t6hnA8nmm+8v2FunenoK
7IcHhuylEO9KNmXkrVZJpThCNnoxLDHB89yHxTVedhoPKqIu6fn+eS4FKFcCKVs3xjFq5Ro7+6My
y5+8xQHrMG82XwR1/POn6Bb2mVjBB7jxvuQFhb0STNl7PKODS46x0s6RkcmKkCqNTfQRM+xiKcED
pnDwK6GXgFD3UbauNImUC2UDOdY5YQiUc2ySsIS8rVEItQ3ur14ll0JpFr0IMBwBTSnEg/5TBUn2
5a49kLI5s6i8ECJgepeOHkb0FpKm9mvbkIVSzFuNWOTH/kOySSfCanVCKnBcPaEnlnU5LJ3bpTgq
VvAxDg8dhYIIbKO/TXYfiRM4/J7cRr2JOUn2YIdrDFofgMhgqcyi87mUTbkBJZFzGaYp7oWj/5A9
dgB98o5kP/fmuWP0NQUPb3uQnGH957p6KZfyCHItaiOqMuQ4wWtqxui76ZCPYflw5voo6+/FjscA
I0k8Y9KTA/odMAKAO4AOCfMNRzLRTHUlDIWCmTD8wFJW/UqLKD/QZV2SCTG2Vl71SAeiWIw81OYx
QQpGdJEHsXncJvd3dek9fSWTMk3QMRVymUOVJktdgdaqMo+/UhsD3SPcJyq8bU3etbvB/PwfNUmn
y+9hK2m9gEFEaD2YcKIYrL45Pq9O5PH+joHqyPw8sNIHi54IVHzoN0aXBVpLqNMdhantwkoR92GI
TLO7fw7O5yr+4H8rW85mtc/c9I0h7yNeyqM8rFZzUVXkkFc5aWHGaIs9usfI/ELDeu2oAunX+75/
ostadLFE6kSNHlxzhf9/2ypbMsg2CwvyyFGm4KT87kAkypBJHA4dG1wsk6YBkFpBiqMAMlFcRLW+
2FZIH7Tb+lFdlxar+rTobAV0hf0/0r6st3Gji/IXEeC+vBZJ7aJkWbZlvxDtpUkW93359XNoDCZS
iRAn+dLpBEEjvqyqW7fueo4AZiGgTjLWryy9QVYDVdxntdmJpA+J/K0bI5VuNqejc6KYSIlDHJ1X
HEQlFw9kvY2VvaGZMpdsdQ6yb9KkXy2KNauBFymar43hXxCTcg+qmawnkmf2K/F/lcWY0rBOW0PK
sSpJIDHGKRSE6wGsy1f9HcyB9IwX6l4z/jks5sLxalEUYqKL+wDDqrtTm2HQZUb5xkO4EwHsAEx/
YkQYjV23j69atokR61TalzmqoGpOYs/MA8IvdPxCovDQvv03hcfgFK9htAcIIuxx8W2UCaEv7dve
jlctDKWM96/8yoEDJyJkN97nRE4qiGyAZQDYb+BkYB6HkuaFXNNQ2hu5pUeEl61EIcF3f6Yv3RyC
+KQsQDoDaRlOEhijbnfU5YCc51WptE8Lor8Kby5HgoBwT4JnCv8hNhMBUvD/ZDG3mQ8MDALRTNpz
z+EpRBToJiQ9A0s0nXnqpiLOG0nMZU6DUgeQEiTVf71TvGpWnCM53Wt4DheyRh4r5Xgadzp5tSpG
PzgPVBFam0h7XTcVgFN9dX+znETi4rGYuYNibrIPUJbMjSAGB+UWhM8WGsrPR3oqNtzxfxPF6F/b
1IPSGhDVYlIwJcJZlYh39r5TaxYsdfzqR5vHPJqhXKhiOG4eR/h98IFYQYVtj1GBC4/9qngpP7V1
C1Tzl8crnChRjjRvY2f7iJkHdsdbtZfQaFQBAhHDlna/7M3YJigIWXThLT1bsDi7tHQLNXdSLGM4
YxiaW6oLABQuXoRvfQ6U7t6ojWTN4OMA3ySG5FTmW2St8dSo1CKHXypf9XLAkDe1u2Ql7QfbUMwa
xDWZ3c+p7URhHMPM43AHOOJ+0wu3WzD0mdfzmZo5dD0Azh1sQngiUKFtTP5i7PMdXf1dJSZ31EFq
+3j3J0L+W9Gjrl9lT6rOq2Sg8WYOt+JNaUEX4Yu4Dpbd1rDDyKwoPIoB6VDfLn5n+wCai/4S3U7f
5HLm8k54bTefwto/rQyzVvexC8GfYZEcPzmzPcqYtLN1nLu4he8fvWjWnIGa0r+RyxB4xBjTxOEz
ZtdTJXAG0SB3mkV0rs4D0gECoQfOzq0GyCacDUXc+xiDcAE88Kcn3rNv66t4kSzrT+/ZWBcz1mWi
XxEv29UHMbZ5kPgYLX74IKBko0MCAGoYIvQO4kxNaKIMD8gjqDsmQhEGYKDk9ugNsLgKRV6Bh3IN
uHsg7IYr3pZtZdsRoFeoq8GOTpn50qKZ+SWanXGfKM7eimc0T1bauKgLiBc3yZm7BOi251AmtZZo
zdyhe5qS9H0uyTQ+ALc2DjLFcSxYU8DJwrIZKJ6S61XY5Y6xEjf0q8+J+65ahV0Cgsjdqp+eFX8+
vmCTWn0lkk2IoM1BDtKyzx1/rXxJFyz3FQPun8k2WPcBMTb0NBbf0HlwnhF8n58fEa1GhPIRaQ3G
7PZ4laT09RAOjAOgKQz5Lo4RMiObuanP6fWpaONWZDSNiyxzbgR+S07qwWaKtoYlmpMXnI0WDh90
DTsJ5eB6K32PoJB/6RzW8ETGEAu8kswssIiTHjThkKxg4LFA8Kycoq18GMw/hlVvtZn9vPMtFAlc
ULgoYGwAhDLPqKsQyCGV275w+lcZXJ5mccxluzZmLv9d6IObD5Dakc5RQdGUjbIAx6aUcpXVjt7D
GvO2Tpc0XjYD0f/1oB8jifHLsoRXS1pD0rDAjI+UEA8xK8rp/r9fEZ52DC+OQDH3YCpl7nkDOisb
J7EWY7acEnnm1R53/uZSA1TtSgIbBtdqblBfgQS4SIscOAbBWl88zXnM9zkbsB3zAmALoADgwGSZ
ahp0f/JZ3PS4yIlIpEt4ouf6FSiNx9KMAYYSEe8YHHWUOQYQNIjke64Cceeg4QNGihJgGqiglJLH
C3/1VAdxUCc8lw/OxTqaj43FHUgBoK1vfjbzCPaFxoGcBz+7Nz/jJUWjjL6W18lqWJaX0vpTrnrg
rKgO3jxgGKCkbqerx19wnwFkvoB59doqUfmqLMYvGNArLW2z57Ezb2x/TOx+25PgiKwNXQ7PM4LH
pTHqc7N05iLIIsVcbYGlG0RefjbbChlHxXwKAdM3I+nu9cFszS+hEsYDfsG9bg+Qk5O8VWOqOF2z
1DbtzgEmHHn54zx/W48l/RKi364Jo9cKD/ImBcE5yENuJWkZYDHCVpKd6hx2xEZf9MkwdyePLD4M
svhaBgRJ7DX+U3M4y7Tt3ebN/iF/dn9enust0B6+fbJZPdvL3ftq9bRaXc5/n54xzG9tLc+5bDEU
tH3qZ3bn9+199M2MgfVcPsuqTpOd7SUF2hAiAQwfDFZKxGUEbLmcoOYGQnsdveVHj4jVptzhkDRL
mc22/wIssZ8CajYMIGPCHoh6jEqUquf3iRapTkz6TUwuF4N8Hj4xOEKK3eVzcV7r1k9sYpge/ZLH
r/aSYA48IzBugONe/BlBM8LF0za16+1rPcuKIE2p0fXXjX9+ZQd6w0uACYCvW6zXnLkGKN6Pasnk
S7M188e1fo4Bpv6BjYVJdPK80tbR5RUAaqQ/fc/Fbr8mh9koWI6RK0GWRoxH5lPqzPVrIeZVp1vE
BCVKjbzS5SsaOu1x0gY5O/PgkR/NXp6Ox/ejbp1Iv0jIDv2Fltkixb36Ow8X8tuVffdRgC4duUyB
BaMztqyS+KIOgMXilJt+gx68GtMqFb5PAUxqDYiQ4rIFGMPmIgHzBap2/klR+8PHgxlkJKZJzdPP
GqBu4VpF7BGYMpLymun66K2TgR0SrukrSKHIW2OWC8IT1O2e5iyFeO9s6No46w8idw1coGxvnxfp
SpEHseZcxtRuAfV/DVB0iTDvhSAYFYoILaMo4AOzRkdP70VECy+wAFaxYj+2JPKo6uxmggoOSO0I
kOBvMUFC0dZZyVFJc2qzWXT4peAB6IEKhnuJoAH996dk3VmgNsSBH3DaHQkBYtTYI0xMRI7e8sez
yS4wS5H4aHHdPD3VpjFDPiXd23AdSghQGzgayEXyjL3zhyiL+tjQ4AJoJFqHgMMQFmN5A6go3kqw
xuR/Q74iskvXGcrZYytfC59fMX2C75nZs/uHGl8joSIJeG9EV+yeAZoIPBgJvqbAvqTkghyKpUH9
YiIRHBiSHAaiLdXEV53cnWf/fOnk62vEoMmxcQD05b9GDesBE/sUWgmAQzDaMFc9vQ//QCEHDAEe
vHjgIhN+MwNXZgR9V5mreqmOuwtEVqBL+ma34kDp0pGjTt4SfME4VAEAMgdBrzU3UHOHYIN9AUAI
LwPYAvOmaIG8NWMq14BjtKS6k420Z2u65oHhUQJRzgMAFwfrejaweb6IzUvJgMrcpwdSDHV3BMXi
2I3w8scl8Xr3giJZZAJjGXcR6TiA87x8Pz7Pyds4ghwiyOF1Hbng2y9tizbB66Qqzlj61VHXBlnL
KjtKC6SnyIcMlAQV1VFk58h5xF1tyLk0B83iKzuZHW2e0HREdLoBdxrkpZhFYr5FokYV86nmRJeK
tz4Hj0guQle0dJ681+jj8crvu9dx58HJiLUBdgStBMxDOLJcxXXlas7+ohBrgBEVl0A40sjlY/9J
rc8UWn3BPz0Cc2mON0vGr6Uamc3L40+5TxfgU0AfDZwQBSeBb7pduKEHkifoOaac8pVaBSsut1X3
FPWnlJLAWEq5mdC/Loa/MPn2I2MOK5y51uIYTzKmcAxgQKAzAhmDfuP2C/Q6ari0qXRHDOD/A3yl
jodnOfXtKnqm0kF096Jne/Sriv8q0pm26/5r8EqiYBCPvvNBb3YZEaSSFKJC8rYkgvhdvcfPnTZj
s+9rkdAPfnw7YBH5caL79kNrmfMaLy91xzUuCnQ1RldUEVt6UuyVPjZ1Gd01dBtXAOuXDKAXuqt+
sIqqtYRgJjSbcFXQaywAohHZVAzGMv5B4wlxkLWC7rTDQDS0if5bWgMsDgLG9g9EzGjLYq9DHZS5
m8i6YyRnxfhsVdBQSDMR7H0JgxHCHLzvSWmmloruVPqyHoeDuOpJUPa0NMP8KVNlkpfbYC4+v09v
jFLBwILZRsw3quzoKLSkyfSU0x2Pp/DnYiApybGc45lPXxLcSbPxO7ro4CkSTevoSi+LYs/TWn9S
NU4lQmbkMzdgwisBYPiI0ojPQp6CeWVLMU9iocJpVhjWypfukVO2kWFK8enxXb9PgujAXAcuowbs
YdSamateVjmV8xCHGsYl4f3MEsNtXa4SVJth7/z2/L+JY/xFgwuzeughjtZmFadEzxZCIRExt7Ud
bazHwiZ8g5u1MQrbC2nvloWkO3qwr8Q/WbBXgjn3ccpQjY86eMtHGESekaGLVRTWcmo4MeAbQ+Es
1XAnuAtIpmYU4n6eBzp6LYm5GTIQU8B8mRhOKWZvkXIK+ogkhbws3YXWltvUIFr+p6wJXsNqNv83
uUwkN2GOAVIK8tFbMyekUmnUQQ5wlqU8LMPwGKFw5NamJB5CwSBZvlbqU2VsMukM0l9KX6QwRJ/d
4/Oc+ojRwCHBhT4pMDLcfoTcy1JQKqXhgLPDrGrPHJQEyTrPLPWZkYap2weOTjhLIEdEpYK5fUkq
BhUdOMNxxcRSvF0f12CxXgvBk96+Pl7UlJJei2IWldCKdkbjuU7Mb0oXw9WyqZU6eSxkIuMDuwb8
Xrzn8ANRz7/duhTTWT1HoTxB9JwrVhKZSn0RSuC9BnuvXUc6EYJ1G39oHNoXctvAkGa9BMlhxa20
mQDi/hQxQgVgMB7/wkvy+6Je+cJRq0VVo+LGRBn/ngr5BSFPTTitXURSOUew+Wu/bh0J5H9QgBi7
MkcGwPFrrqTxuYDO01bASQrABsfgYbEctJWiQXECYG1GC6D8ZjNOwf2RQiZYong42hDL+gRtiMRi
V1HXqaqceNWiFn1zjox+emFXQhiXvqzEng9033XK6C+lJ2ORAOl0OajrYvjiJN5KhmZGiUYdYbcS
eQcDU0bIeCGcud1KpNl63lVhTn3pBGLA9zRQncJDJ5//HSW7kpsxeFO7+NtLi6SHCJPDiGvkzEe+
gRoOH22qfgDvJZ/TuSLVXeEGqO7XQpiLXkoaxrIl33BkBaO5EpgOV6UGlP1KXCb0qTPeVPe757LX
met4H1lA7C8nJVjSR2i+261M8B6X4YA70CZOKtINmrAsqQlIsa7rdGRybv1mCdJqq9VnHuAJ3/5W
NLOtRpxWhs4VhlOESP2FL09oMBPQfu7XxKXLxNK/Dcwi681CS21utgF0euEjOSbeEHj3jB3S5ACu
vT/ut5DUJGl/aL0o95K4Sga8ZuDyQWHc817KQZ7RpinlRaUHHdojogTGMm53nOax1IBV2nDUF6VF
MckzRdVugLcsiO/yXIL9lw+bvSrX0pjzVZWsKoJRGtAyTmffFJDp+tJMFe0VnDkiuaM1x/bIx0Dw
nwhjl8XJ6rcjxm+Cdjgz1BePFW4iAYEoFsVYlLpBAYyS7O3yvaCsU1WvcJl0sHUFCIgCZZnzl9Y1
FkUBeMNi4cowVoJuFpi8RBdwJ+21bghJrGB2PbD4+psvFlqERJj3lZZLLTg+/sTxAO62DFcRgRQG
GA2eOSDghoee6g8A2lDVo8/5HikK7/RYxv2zjl0Y+SlR8ke1lu2jS4WoKgGIbTgGyqZljpb87lSC
BzZfN4E4o3BTTy4G6sbMAeZYgObB+GsYb0l1z1Nw0UrJDIU1IkKvxXyHDkBoTDugHkgk7sCHy4AD
Z7sIVGN1mWbDk9+FdqlrRNbPHqCrH+/A5C5jxg84OSJ43NlkZyCkcWaUeDXUJvyj+2j17Kry5bGM
0YLcneSVDPFW12qxKIech/PE1fK+DJKV4YsbGcEinYl45wQxOyxHhS9rgYu3HRk+TJw2rimgoaac
o9+Yk8OoZlD4ikALLKjvbAVsbfHS92dnMCcfdPlq2xibISMsCocMUgbXdEHdLi896M3LlwaUy/rY
a3MmYdydu2PSNbznmNhFoZU5JkWjfCT0seuEhHvmkSb1zxgdNktyRnm/QmpJW6ooz+20jdOgbPZY
R8bFsMJR4R1LGZinR3/+rY5UZS9wDVhvnKpdavJHHj/lykzPzdRlvxbBhJqR3MlermB9muKTBO5l
HaD0/saPyfFmRtbU6wJ3DzDFowFD/v52OUHpgmCygiy/e9YAFEsFUndbV1oL0kadO7n7Gjz8eOAw
o08WWQu0+d8KU/NE8LOhRKo45ndwTkwt0izO537UILELXdyJ7VfRzkREc0KZO1AFVZCpfeY6dZ8Q
IfdXqrEteER+RkKqIULxDhyhvujPOZ2TcgFwjaSoipebbThwcSXSsChcZK4BhJTh8pGhN10BiE/K
XHw5EWJjZ6+EMSojSZVmpCCjcVS3OzTVXqYa4XWPBN3eS08Z8p/8NlSFXdfGi0L0V//hTlxJZ5So
lpMspjzO1Uv+ZuFZl7/zWTKMKX/3eoWM7sRu6XEyxQoVtSTxRgRIPNr+uv6Dhns62KmnkMeLmkit
jXuK/i+Q/WE47jfhdxWApbGaDX0MiTqllAiq3cefmfBH8p6M7FmIV0YlEV4iUbgJe8lKTo/FTxqB
K+nMng4Djfo2q1wH6Agk51Nb6bSV1gK3HN6B+VjW1NsKxC78Dd4E+FmMAaeFnISCh7Av8i2qWXM0
ZZM3QUWsgD5CsKEqjHIC8tpQagUmM4A3Z2pVaXWBoplp4y6bxu4uVWrif1o+XtNEfhvHN/5oMF9i
SxTGUIOO3dCzWMCVCCozRe+NTEIwHg9WlEFefql0EDeZgfcRVGBoo6mZ52+1MMeRfT/VhG+4/gxm
8TyqMKHa4jPCWiJpDKD05yHDTGAP0tvOysGHhpKQyCE7bHXcjA5NGXcNJWIkK0D/rSvjwVxpcKkH
XpcGMO49XVXhOwYXiFSCLb4gJSD3lDnKlskb89slCvKQEUKEMbXU1xLa8jho9JuYnRq/NPI6N0zZ
BW9MsquqwOQlhIp8aGeaQni0DtUzz9nU64wYHy4i4ETAFzTeqqsV62JTt4oAY68OL21LvGJfef6M
YZjc1SsZ459fyUiynvLcMMpQQGtIF0a2zNStm1uiuNOzmddr0rJfr4g5Qz0aei/mYFvhC7gFkF3F
j0iqnUJ4C9zYFFpvFfsZT+p2WGSJlXTR3D2a8ragPNjPESFFYhsl3FoqIz/WXIcidwligcHLLQXh
VTrOC8XbqlnU0aee7ZMA7bLBQuNeH1/kKetxLZ8xhBR5CAFdNmCwKuyoRPTbRafc7PlFpjTPPIL/
2bmoyTuryyjPQ4d0tPYwpqPnKQW7gYF706rLOHQU8Wso3gp3y6fR0pVBd9ZoFhrfheoz96gN1MO9
ijHpx+ueKCjBeuEvlKzQPAPE2Fs9Eyu+yvguBhGB19lG/+zXaz0fSK83SM1lZtoB+qsE+JpEHUBS
PM9In9h2IJGiswnjBmhnVJk3QdTbvIRN5xy6GzvtO6Dicki34AByE9C4S30d2Fxsi+0iMfPVXN1/
KqYAniKAcEd6O8S9zKn7dVsWoShzo9qrETiGgkUsnxo7PBjo27Bd8Tiz3gn/AgLR2o8+UVgudr2d
q8VRGImcU2q8WeWcLTSk7vcNiku6u9Syv7zRmtLs7RrNPxNO3IgdI7grYyLEgpzh9DgnjZ474SjW
6CjUADlWECFSFxwQWZy6tAo/mNOuyfWCGRqUFxi4hZPKCPYDXxqyGm++GCCnQuIW84Z2pY8zm9W2
xqScGs+4GRPRKMbwMUGBGTmU6NlekgBXrdMLiOy5nBjo+/YjTFEq2zr1149Pc8JEg5JalRFtoA1W
Z4H7qhRIZJTDo9uk+lpHlkIPtnGsr3Q1wJTcm9bOlimmrgtIsA1QQaJTRWJhFDLalXkvizDTHMog
KCz14N5wSaeuAx1ANO6TKDRmz0U22FJJrRWm1mI2FhkcuLUWFS+J9yx6L9KcBzDhRaIxDNgHsCBj
p+do3K/USxE8UMTWPudoLjjEyjIhreKoGckbBTxjs2Q7461ktflaHOMA+J4SiFJCMZIf+e+4Q0qC
3zsqwUwiwhQSUvb10iuXYgzWkDSf0enJU0dLH9izgaWM4c/bxQZRIbZ6nmGx3YL6FGod16teCuBm
hDGJMkBbCLN5+AnfGf2z6MAbaRCRMGMucFLVXI3z5NDvgUkNUayt5GBUi9Q9JG5G0togeom8GSDw
ynQr5ock3qbdzBM5uXAVrRzjjC1qZMx7JYVtVHNBwjmdutTzaqHlIGdAWRq3uZC+RZSMHl+vCS8L
nZEgBR95lZAqZHzaUh24qEPGx8lClbeMDAWcgBMSq9HSOe7dyYcAw+QqZu10DQkKRqWqjne90Csh
C7kKE9q14ny+WzfoOcKsbbr3DM4jYZQqmzb1e9MX1LmHeHJ3UetA6IIC7h0TIdf7UV/7POe4uDhG
hKyBj5LVtjYwNV29+9Hb482durIQ9kvDN5JHjXfs6sqGPK/WkoDDjAuiDhlo/+qGdNHnLIzV1Atw
LYixDYPR9p0bQ1AZb10aWuVfWTWVSjkkOdGUkCDO5ueqmlN7CT4utJzDOcaJjmb0anFt0TQVpxic
U6jue5KniyySMeg0kOijpKZceTMl26nbiWI4Ku+IPfHYMbczDALeTcezazuQ0NYY2vsvRudaAmN0
0lAQ6ziEhFozaRUsAdW6FGrR5PNzF68eq8bUA3ota9zdq93LgWOTVFnPOa9+JdogZgw4m6NzjSFT
TxmaJfBcIMGJTB1z49RCrYTYgOul5uq+01ded9bddZaDqU3IYdJt/+k/LAtdaOgx1VFg+21lv1qW
Iqe0HJsWnGQwLMoZZuU2TiTxS35uzGjSmqCijmFG5DkkeAi3O6hKHLIBKk5LgoLz0VbQBiI5vLtC
0rP48d4GUJk9XtyUrbyWyPhZnV5F7tDAwTPEv1H9VzcOWfP+v4lglDyvBUAcxXBdM+W1VXeJdvHd
v49FTIWhsPf/bByj5jkQMNQCqW/HjZata5evg77SwKTnrhOA2AfSj/Gjz9X+pi4vUGvRxIp+Msx9
M1tn5G0VAEnSO2hRy1uDpIBgNEnmGrGn6sqj/4vBPaT6xjnIW52IA1f0iixDc46VE8D6oEM3IJqd
2e8vGUY0+NWcxKlrfC2Qvcalm7mChJaWPDGWsWA3xmdTgBFGMGYu1v3YJWJHtORLILRD8wwWeLs0
JfWNgfM1ND/FP7W3dzfVpTBe4PibNO1IE9v8ggNBd+p0QJQFtVpic/VuCGd7TacuwdV3sA6KnvmV
rgcqathgpwrVcBEMf/IN+pOTFjy72SYs9j6Q1vEI9fgGcKqr9D0eTo91eGrbVQMd0aNvODYo3m5G
BAJetRU71wH2EOBo0KJJ9/lgkCasZu78VCIMCaJ/RDEnrHqDHkf6gBaX3rN1zIagL2GTqHRFc+XQ
Gg1SRacw4UmnC3tFPhX1DO7K1M3B+Ng4joH45w5Wt6RZqSQJ4h+ws/ScT/xuxuSMe8U4+riYY5cZ
esyAhMCYnEbVUk0fEu9QGtQEYD9sKd7X8MMHQ7dUzjqBE0dnjGEcTDZaL+4pDTOh9Gop8g/xXxlM
zdwhWuub2A733SkNiPvsYdYKMBT/GsIDE7zjFB4ah+D3oVPyVmPyfkjaKtX8gxAk+8L48MWIcP3B
KF+BoGwVyaagx8c6evf2MhIZ58/rIyrlDSRGqG9L1tjnAAgFuSJKsMu0Rd7O+Ed35wh5GpJ7WJ8B
3hKZMRC1UHlp68reoSkjO0/kVdEuo/ApN+QXdw6h9e4QR1lAekZXFDq9ETzc7qbexbVHQ9071O4x
byXiIi6qYpHk4fnxJs4JYhzbOM/+76LQ7oWenGWeogdS45az3TKTgoAyBAiQsQ+Z9ZR0ZKgKRAze
oWski4YumuaPdDDWqfj5eEVTaoEKrS7jeeKRkRs/5MpD4pEgS+su9A/oF+jccM01m1LFALMcW2GJ
eekotgTv57HMeyM2nteVUNZeUt7zk9b3D2rsFC21BdpbSKxYcpxuOinYRhH66TB4o3Im7gGffvyn
gwQBvAbceqSo0HV2u2xNyspIMmL/wCO4rJKL3Oam6q5ni4tT54i4GWOwaNjDXWC8wqZ001rpMv8g
Ryve+6mQ80vDs2+cHu/o1GW7FsP4MzT3Gl+tIKbxejsLaqKEmJMLS7PMMVs1dwvufV2cH8LWMYGt
IpX9y995pTRZnikxojCIq3pTgEV5p0FLXN/x9MZWXnruElLBerzE+6T1KBToGYgdxpli9qVP+j6v
oh6WOrXlJbdqn+jOX/ulIy3VudLa+IjevEGjqJFrCXALoM/SmO3Ms6rpfKH1D5yMIZWdB6Xcu8EL
Jy79ubsweXKjakgo5o0je7eKGKUZIoqq8Q+eIx8rUqxkMsylGX6hge/WcyWEeW08TtGbfhSyvXxo
pLQPB4GAl/57ATDfBYaqgE5ITvYJA9nkdKLW4gcAiahagkfr/GMfzx9H5+2nAmTiDpN4G8d8d+zj
YDq+/f336dVYP217c6VhtHWDwdr31fPTN4Z+n8znJ9PezCjBeF0eLYQx9CHAmqQm7bBbHoXvo9Yq
3E1vzim48ynH48fQC3qVETtqLPQ7xkzQCcYVMA4bwUr+zPTX3gP/Mj+eWUSJMdIi9Gq8/QowrtI/
jRwQP0RvX//F8ZtBDkwx7pYNgJ4wwNyuqgEErF5v8uG5UE9JnZktl5KmlSx0lS0fX7LJ/QXfFcJl
GZbxLojluiigwuAfwmSrhhHxsxlDNSUADGbA4hgdPOTqb9W9bkO5aVMDNytS8LrkMFV+X+QzajK1
xSNGBlwBUEkC2Ip5YEI3QMKt0uHVadQc/JjoiWBr1QEZfTDd/GTaWRcsNXjl4sipQtLJFmAXw2zN
C399kP65/x+9nBMvwc0nsY57GqLl3h0/6USOI8zpvz65mx/PPGhNVQNaqMfGNk0sH/RMEdaS287M
Y07YRZQgUIjA7oH4Tme2lcZtC4AyDmvIt3rGWxTtYzVfIHX5lkbAMjLmwLEmrOONQGbTwtgr+Vh2
oY+kOvqGa5X81nB9i0tnVvabrmMsy40kZv9afagA7AhJUrjjdeAoYMZyQHp0LCjlkYrm773cUyvS
aqLV+laQ/GUHmAVhy+nflZCaSv+Zie++d247TGIuG2rVSkSoH5i4qLAxM978byfig+9le8BatDNH
govzHr7QOU3OunX+PIC0OQR48AWkYpiibki1edu9251pf+vmhvxZSd2MvZjyBK63jQUv85ukCVD1
hPsY+phYw4T5yqcmlZ6kEHgGSAb0M5W+CX8VAmVMA2MeF/0njEZIbSkGfh0Gh55/zxu0ZCaWJGBG
vLRiSTU15V0ZLo9v1n3NHsVoeBwjMJKE0Sd2dEVWi4QWaRQcpOIi6LC9QgUYIV9cihyQG1xjzaF/
3OC6tRq8yBwHlL7jIKIxqJ0Dw54wnhjzAvQtPxaFsPpb41mCd7VMPay90wQQlQk9gP/jbA4Hb/LO
XUlhLnmV8H1SlV5waOiHvKTKsvZfq8Qui+fH+zplTMBsiM2V8NYgo3G7Gld1Ay7menoAwcoTBlAB
/ebV4IlTTECLPBY1pTTXopiwLagR/1Q1RFUDBsqc1Nu4TRKSsvlMYp8YGG01EWI9ljm1PLTaYjZP
0FHIYusDat4HCEVTehAqs+kXUWWjUzOXj26152bTQpPmQBGRx8BcHsqy7IPXNI1guHUFaTFvc+Ay
a+hYG2zPXLZ0PWEfNLmZN6RQnzh/kaPHosBklBGcO4p9aFsnb35aTvqKP+VdWZpF90fUSR681Sg0
dnBPaLn21ZUm7IJqTcUPAJHNPF9TSocmQewXvG6EDsy1DtShHjia00MwVEsUwtDIpsa7WMjNaq6C
P3WLVKSuABeHOXpE14zeVUEYcUZED2Lwjdw8nUtoTymbOsIfwaqPaTLmJSnzoFeMEEdhwDHlmmFN
h30e7XJfJ+hJbCvgzlTFzPZNeKxIxQEIGVkQJOVYsiuqlbWbDg09JCpGhqSGULpBenZGpSdX9o8U
NlbBehJVMGp64NO/XbxXDEtIXnl95ash0dN3OjcYPXlSV/KYsEVGBIYaVIuTUqlB4kr/RlEltB/f
0ynNA1DKbzvHCLLBHFfVKSXYV7F1ovbMK6UtaHi1D4FWLhJ5xi2dcgGvRLFvttBKPRxTiBI8yw93
EQ+WXrkhXDLMqMPkmlCFgqs2plAlZuMAMtoFILjEbaoKS2xORo0CLGcaxSvlfh5v31RYDm5akB+D
VwNTSmxHGx8aWqqGiGZETznGfbLSC54gofPkhr0duoMlKUQZTJ17CYK5RuqJdUL2CLwDn+D+7FSv
4wzk2P1DrQOcOENPqEp3UgfGhkE9hfL68VInju9aGnt8ciS3ESdipY10yrIVgLhlPFrq8rGU+6LR
CFaB5cioZWM4jcW06sVAjpBZDw41FUFbHUa5xUcaII+ypLZBjR7ZStsOy07IAZCTae5WKwO691XN
XWC0CsjFXJq+9i1iw0qrgxkVnjABaFeHVYON/m3wujWeQCYTXHjKcL8Mb1kChAJp9e9KjkkXYxRc
ci2hrD7AePnn8aZM2DcgGaFfEa/4RBu5ylEtkzs8pm2XncMwfk40nkjSXLgx5c4iByOPMytoCQEI
+u3yFLH0KqqF0QFdiwCDjo2c1AMtiOI5HJoIxMqDw5eSJEbeF6MJ3Iwtuq+Fgt9JHmtIuEdQATZd
GA6axlVGHR3anuQ9AJtkjiROnBMKbozyTZylSZzY2BuB459fZfLAeCLFedxEh4ImJOxM9X1oo39v
jSADE7Zomoafp41m/koG5ZPAdTEPcygKPbShLPy+BAw2WuYS/6IJZX705HgO05o1DUhPovsQE7UA
9oaLyb5Vvsq7cQBojUMrNujjXWqeo6AtLFe1JZVmMjp3+exRGMZxgFIEUBK0ljIuhcT56lBJEObx
71kNPCuBA1B3BA8rMfWDoVmN8F4DlS4GlYsmmKE6U5RjT3GUr4AWTJXHHlNBYt6wTnWNLinc6CC5
EUE2u0NLSqj8FyFjcRPHiMlNlu0+RpXFCNExfiiUkqjKW1dUhANK8r+76b9L+UcKC7PkDUBR48Mg
PvQoqwB53kxH7I6+nHFl7oK6UQ5+o/UcsQeKHMwT2cltSdtKiA7glV+UescRP3nBhJEMMvuNJix5
JVkLsb6Q/w9nZ9ojt7Fm6b9i+Du7uS+Dvg0MmZm1ZUqqRbalL4Q2c9+DweXXz8PqO9NKZnZxdAED
hlxWBYOMeNdzzqsIdOO6dy6pZrSx1ws67OtDoPYArnAR9lorOmlaq8je5ZUCoHR3ImSAoRGIAPQ7
A9efv3//u3g/gIF4+w1fuxlI+yJmRdsRLdnVYaGtGhVuzmGpRPykzveUIjmf4UHL95W6hfi5ejVQ
ZWZvzMtATHBV33YyPVaNdtni/L7r650k5qHotzTJc6pHXTbeJd7oN+Qkc5Pf1vHfBar3/8KOkSrj
hqKKZ65rBlZehk0bxsV7FR8SuANuNSI8Qkgf7nFYd6GfV2Ny+/aiFywhPi7ae8s0CFwKheSVaUUJ
Yg7Rky/eW6ixKOHnar7Vx+pTrgfegLaHfZ8zm0d7MryvqlXs/Amte4cWt2H9V2nr37+N/yv6UX34
r6JQ95//wZ+/VfXUJlEsVn/8z//dd6L9kidfyt/8vv3xpf+t+vu3Z/FFQPxNvnX/sfyy//eX//P8
j/yuf661+yK+nP1hX8JxnB77H+309KPrc/H6FDzV8n/+//7wtx+vv+Vlqn/84/cv34uk3PFUbfJN
/P7PH919/8fvOlJCvMF//3mFf/743ZeCv/muakX8oy1/e/nRtomo2unKX//xpRP/+B1Zon+D/UBg
TBWaBHBxw8OP15/o3r8hsofbeEX2EX39/lu5/OJ//K5o6r+hZkY+RxUItgps+d9/66r+9We6xS8k
XkPCHwUHUn7v9//7oGcf6L8/2G9lX3yoEiop//h9uYE/1/aWZraJPVBNYyFXrYUJ5ig0M8eS+jFz
AQyp+yi5J62bg0p71zYPirkVRq8D22U91NM5pbCbFkWzcwddm2ZqKc2kHWmG7dL8s158a7X0Jq62
NKzXfup1IW9RhMdTgtNcTNNPkUDhtMk4MRT5WHbuXYPWjOvGQbY1M+fKKmDwTPp2pMMOSfH5KrlU
DasqKvMYjXJ4EVNYB7maLLSazti45EvosvpSLMXkP0gHFCS91VLOSNgU5a15bAbdDRwnRzrajMMN
6tmV77PInQFtXZS/7TWBRFZ6zeQvwzyWA/BrQ1ovfTTE+7mGGzXJTUzMq2Va74q74WiIIeh4x5Vv
lG6kNK7umkfE78GbKoVTfKyGSkv9MRmjhLdpMIsosVrUWdxBqvdZFrVf+rYYgfpWXmfto8EKB18x
5xYlRqd2vvTpUEcHzRJAhuY4TV+qUcxBYqjp33HTDskuKXX5KUocvf8gp8G7Tesss/aMSmi3Sk0X
GSunEJgInFHPpf8P5uH8fPTdoJrR3JtHI1HjvdCad2aWkJErrnmrzk4whsr7wuw/1wSt93mndH7T
usYGPOYi1eApSDIMngTcEf3s5Wj9dBfsOmxsIXnJuqFoO31Ec8ljJrhL06+b0oOiAoitGW3tqXdx
O2+FWddegge7jeY99TYS6FXIalaOGgpjto5mBmnViOrpsdSeOmQq9qYQ+TFJzR3YyWbn2ekdzVDj
veWM9hYFcTlJ5yeNDjs8aMqWukesvjppwtXTAiSmddSZ1PuX3ZfhLfb6k5Rpdpvo+rCfcjU79dPc
3yiNqPdamEAUG3Pl7idX8U8L/LPFXd9j6iSAXwgQwIIsJcHVPVbNPLEmK7FBQpkZtMvpU2qP2eFf
WATh/AXYhpVdB9BV0hZTPUYsYna9umuaiuLz4NZu8q8sBBwEwiw1YfDp50fL6/mkpdXYR8+YmGVb
FvAYorkU39/ez9rOLgw+NDVp4uKlFgDd+TLq3Jppkk/20e06qs6d58jmVk4pIw/7stHSp19fjuFE
OEUQcwYTkM+XQwa27ao4do65A5RaOvLZjN1b+5/h0lm0tHEUGK6MggQsMqzuGjI+92CDQ5E4x1hB
DZlVjK7daEdceXELO86lXI+sJky58514eWFXuRI5RymSj0QUIWwM53uTQ798+5WtHQdfiIWQMTGw
yLiI9SVPnXwK3cw5JurnLlNeqvJzV5iHRPM20ql1TrEsZJmA+pe+MHULAqqfjVksGm+MdF6aEZ60
qgV+fF8r3Tstanxlixd1bVM/r7U6BwPCaGqPPz/Ksd7r4rPh1ruht/ySkSW//vp+Xmn1ndqhV8M6
Tp0jynxBNKC+HrUIJiC3vHXoru8Jo4BMLUJMa1jE0HCN54aV9DSJgzJiCkpbJx+IYsqH0u02Lu7F
1yIZ4cKSEDkoGDAQ9fxrKeAQ0igLxbEvQJ2E5lOX2bvOyAJi8Gej6va/+BpZbplgqBoYejKiVdRn
VbMYp1D0R7gsfs7Z80ovKA4mmJa3F1q+x8/ehHeHN2VPxEILCn71vcKxo1Gg6f1R9PKPyJ2Kg+cp
xsYioCyvLYPUzFLOQi1qTQbs9amu4D7OR62NXKqC/RS2QV5K8ytZdS12sa1U9amuLSGP6Hv0T54R
u95NJu3cOYkktBAKr5KU8rFnxYwYN0f7uyFqq96HlsPgOyvVXqpQhU/kjZ6Y/bHrzXfGMGRMPla0
5qloy6zxRV15fwCFMv6upqr5Zgl9fp+nbvaiVonDQEB9OoSJ3vyZ1R9Va6/HRj/5JrjHZ2OEqGlO
kGV7o8qrXT33w1M69dQaipTcW++lexLAd5krbQzNN72ssq8FnYuXNIxpzVllXT3quQdnf7YH9Z0N
t6reyzJHoKlpk/ivONO5I6EcVEQh+ta4nVsBoAnKVm4dDGHXGTRWLe3vzKqMGf2Te9OpNVvFPMSJ
rtyPHN6vdpiqFF4qYahI/Sb5oxFJaQaVQR1lV0IJhPmqTpHYx01oqn5eDMpLpCbZX7Mjq8+D0zl3
qdpMf3ENgDGhSlxWQa6hmOHPc67F+66oJOrpIW39fS77/rnUp8nYh4gO3o+uAXqxsLQmDYQogYHn
ZNyF3/S6jQqfMfb7rkyrENKS533JJmG8c/WwexgaIEdBP06pF4S0Mx8lwsnIciSNqHYIjGlinzWp
F/qztIZPSRlV8x1nJ2HMA2gucTeNUaFtnFZrsbyrO0EStAAYEFVkfNMqFkj0NO70YRyO0AJLhixP
sgL1XdlDfFDh6eW7MHXUp76t0tgvci95FpVwEt6PUZro3DE11lfHeUSCcNKKL2Gdj2jqZimCSk3K
R7C0sk39do4dgxpOH73TaxsMaBgr1p201PZbbTNGwtcyR5xwRGrhJxPFuCBkCnQTAApQT4hqFvu2
nptvfTgDBfO0WfxQ6qhk9IBEZ4QUg+bTXqOS9DDUXvgcD/kMyTcp5w9anxf9gUDKvROTIj4gIQ/w
VXhtP+2MPB9hEEHmfRoJ+dWdMllRvi/CYTL/DtNJMo2jMZwkKKlLTxsu/sKgYxwWfgz2nNozHe1z
E8tvr+PSnobjYNcBel4M+TvI5oeSl7u3bd5FgQ0zBIWJKQZw7RcRjdVKrlLKsVej8eimkfY0K/bo
e15nH6a0VvcliHXIiQiv+k3pqoGjYHD60FEOlcPwOVoQ0X4wm3Sr4nbFErsa9T6cDAE1ec759kdj
zGwK/eORAJRBYo6SA+qw/35765duDOAIr9ejxoZ3sVY7H/ue8kxiMvzXsQ6uZISEI+77zmbmxfQD
lNjGVbq2HMxSNN7prxNkrKok82xLs5oj9YhopAXTwEwPTs1RLtpJ4qlJHI1kVH/Zd+LK6LQxuYna
Pvqo5y8ydztn6EZlPiZ16u2tvi9uu7bq75nSVu0qyiwbEePyzs7NxbIen4xIbumDrVyo7MaKjxqr
R0juThBFZn3ypCJ31iSVjeRvOQMXS0EqX/h3Swq4+nzOQMOv1VP1qFrhdGfZ5RdduMPNmMD7McN5
fgfYQGC0lebw9rm5cmUMUP/uIrcMkgzIwvlLVZUyiSrdmI/jiOJIo+9VV94OvffYo9U0wRrWxxcp
cG/GHaMTRz+Zvdivw/Tx7ee4wBxSX0H/i2KYSR5AQXJlmz0VAXEpSu1oEq4FslINpPQHG/TGWDb7
mDrjvq9bO8BwjsE0Uy/zUtkdmMOW8VfGCGUN+aNJHDPoNVE+FL2qnFR1nj+KoRsOelzQ/Ne9HJXN
0bstm7h+LsHQ+1M5hYeyYDKjG1Xi+e1NXd589oTx4+MRG0FtWr3bOtHrTu9V2vDTu5r4Q9TGr+Kz
eW/20lHktelcyLVgZz0lbU9gNB7nSIiTDvFux3lOvlI88m7f3s7lfVhYw1AOUEcFFb1uEyGQm1Sx
UevHKmuY9W2J6bYrZsZ9j2LcuA+XYSX7wUcb3uu0inVFBo5KzJ4949iqSfOgi27aq9IC8V0Y3QNe
3PaBu4vAGu0o8OZJbolPXTSfqUHxAMTnyz80E1cXsvXy1jJCwzhqTFnK6ECHXrobsq+Kae48hhm5
NTr3iHypw0FGVVBOd2+/6+sP4FFF53qyXWd1dtyCgfIF9YZjC/uoH6N91o8UG5t7x5z/0NSPjdbc
lY5xTBX3vcoAE5lspSpXPjeD3V/JGPB14O2en96mZ/1JatikqpAfW82s7smhXTOIw1DbAm1d+eCL
69bo2XKWUSA+X2wwHHTuTaEeCzpklZ86M2M2pWkenKwb/hiUBDK0LrND6aRFYMyb4OrLGIXiA8q/
C8uBQ7cGqrnxqIScJvUoO817sKZE7m348sShdv65LJVqwzRcGnzWswjtKWIv9KFVkSDUFHVuEAc4
JmW6gAnL8j4K3fzgRrr8kGdh8U4JB7DrldNsWNqLYitHG3gSvXHqjGD+1imonofu4Eq2miM7H1be
45ROf1RIIaX9EFip9xhX8UuXWsGM4PPbp/rKrlkatC51Tj70etdJZMajq7DrRi0Xjx2E8lOVHk0w
c7VTB0l38/Z6/8Ne/3tB4/xYGZDOdbNnQVjuvtJ8ytzs0BkFnADFN9PuPomT+7Jp0Ouhzf322leu
D5Q6pEzYJ35dXTm0OcsNkt9GP9qFWzA1JQLrUEjYF9LKNpa6oHjwSanP0camH8KJWg++SOreHo0p
149jBdmz9suxv3dL+zSH+Xc16d6JqdwpWYO6RPI0zPFe/wp54c/U68BQKfswY0awOvtz+rfeTPQr
7A2A/pXLhUYUJZZlgh6onlVx1J1sB+UmoR8tIw4Y7RAkzee0HAJ0WzcO2NZKq5dOum+rjTXQLczk
TpUnYYtDaN3VwE7e/rpXF1oootwlIqe1vbLrxuvGsF26d4j0t59TUR/cAXSftoGnubYQAFo6NAwf
Au61is+sdByZt4Job57mu9L+wvSjW8MY9krmbMT0l9GKifYPaSbTP6iRrvsPXug40jIj42iloryN
6HPhheVGDHHFr8FaZD/L4F62sw4itEyxtSjPtKPRhVEwuP1w1+VaNAPH1numjVjz3rbH7rZ1nfpu
qvt+PxFhnQbXEx/hysuN13u56UVFbMFqotq1FPDPDYSIFVPGbaaC9NbhjnQzqlmNzDZOy6UtWFqI
OjQhXi+NtpV3y9CaMww+5LGQ6d1shych+rtoq4N0aV2JzXAly7RDEu41fVlMhZKp8awdM73bMzzp
0NSWAWbvYVLHL2GjP25SXi4PJ5gOoIHozTlElWuKXGF6qCygbng0y3J+1OpO7rIytO9du5+PymCP
v3xESRAIfJbuL3y2dVCkUMpwq7klKBJ6+RBXdneUdlxtWZHLQ8EoRJM0E/dMCLrORdIWga1EHc1j
VZjWTphZdzNU0a/ft2VGCgCA5c7RJlgdilxpMxl3rBKbBXNzR4oVVV+4G6/s8uixCpKzFIHRBAB/
c37AZwcR9VHQL3fHsDmSFWlfufveY9N1xv5tm7g88HkSyzFmNZjJHD4ii/OlOgbAJ2meWkelFumN
VRf4ErVUb4tcN26mVE5/xEq/5fuu7c9Yps2BpoSF95rf/tQ6RlASca1KWMekNWXBlJI0nXyVeivD
DyEIbcFDLo/GMgkNvAxnEL0Xe+VgqnLqa8bcW8e5aKzAlXN/AG6kHN5+k9c2RR1v4Z6SCgMXO3+T
Xp3JuXF06+hEpV/NiHEyODXVN6zSte9FYuqSQNL/oD57vkph1sLSRWEfExfBaErK+Z2dG8Oti5YX
sttFGjSujDYOyZWt0WZZIl+aZEycWi1amfYovd60jpldy50bx+MD+RUDVjVPbCx1JfpzWAuZUWCa
7HL9sYzJyloz9Kxj4zr5TVVMykNeZvatrbX9sXfa6K7MY7QLFdsIzEFnDOM4aVvKVFc8Hog3FQQJ
bU7kZdfyFckoI1WGJR1otSSmHu+FGe3N8pOdH+1S8ytN+JFN7d43imdnM+S+9r7x58t419du++r+
162nRuGsWsc4cxbuUjzuzHiKfSLXXx1rRfcH2T6KyPqi5w6m8vw8QUBwEGl06YHbsas+WEY3Dh/S
Kcl131PkuIUaubyK4N+p9ULN1tEgXUNXijyPG7Mz7KNSheFLmzvdj3oM1ZtfvYrLKkQHFu00YpbV
prrZVrCuqn3UW7f9okvPYAwZzR9keLp+40Je3RFxHhptyMRYa1tdOYqV50ruHD0RD61PSWyoDjDE
7a1hR1cXAhBGDxN8Hpit8y+lNa5VdpIvhbMu/8gR5b1VFbXegGq9xnLnDmHxbkvJm5x+Kc2fL9Ol
dDYqOwmPVuRVf3l1gUpn2invWwQK71EQB3o6ztp9OSrTPmX45iFL1eKmK4r+qdHyOzNNc5j+Yb53
0ia8cRVpflZFJv5M66l+78SDzShVkX0HSbdV/7m8NYsWtokSDIU1Fez8+ZM7Q4t7Qwnz6BRRGFQR
lUK7sJ6tfNr45FdsFCtxuvBdxPd02M9X6p2xzGidhEeB+9J8TY3jv2x8db6n6pB8ayq7eTHjvpE7
w5ZxeXCzofpDZpa2teULrg10QwLUBaALfY5UYwkvf/KkVa7blprG7jFkEsOuTtXxpVVijyHZUXag
Hx/eoq8X7rKCsK4dkAkHTfguKbz2/RAP2SnP3D/MFj5BjuHfSCCvfA7CF+Ixm/mScEhX1RJV66XH
PEf36Pb29GJHdEqrIqofZ0oVG/HSpVMkmyMPAMNBsATD+PwtiH6pEZV1dhq8IrCLb4YAFtCjw157
wKN/2bggOk7GDjKTuJ0Leb7YZERdb1VOcWLyt+0hRj37tvNfkOf/EcNz+e4WeC+1NQrE2Kl1KZWt
0DjK9Ow0l6hMFKP23dTkjIoGFZ+3TeVFNgBPh9YbGlfcG3hRK1NpZF5pxFGVn9Bu19/nEBcoXMZO
kIdWes/VkRtR0mKlzswLWSrNoCX9pvEFvvz87cWqA/WIfvKpLFTzeaIAspNmT1c7Hn7MobCCwRTz
TosN70lXx3Jj9Ytsi9UJ3CkTYx8ovK+uS98AGWyFrE4yi8xTWs7zvtbH8aaLxY9soawhiNoGsZdt
acZfnNBlYXjNBtEEvmLdljL6wliYIdVpbCRziA3wiibde5jN/sTQkfEAaaD9kdbj9Ku3kIUXaDRv
fJlDtYaUJErayWW00KmfYWmOsID2HCdgr/kgNi7GpVlc1oIyDmYPC0zv7vzbplaZ6rlR1CerGcJd
2dbeUYyEaVqlaR/mWI3/dmVq3odiTHPfiRL9gwbt5/btA33BSdGWp0B0DAIctTyc2flTDG4U07Ov
69OstfazqQDiUK1xadPT4h/1fj6lw1QemD7SPxcMXxmQIMymx6liQuLsZfY9KrzOQYTeVx3M4WH2
psNot0oQZqL+8vazXlzz10elXk/bgmLb2nrXibS8OmnrUxam5j7X3XclUfZNXbrG17dXuggeWAk7
TKOOSh7t5NWnoWmSof5sVafZ05JdY0u4XQxQ2LDDl8ZkuV2MRABDhyDq2i8mbhc2id0YNPdCke0a
WerUTlu7eBSdmg6BXQprvHt7Z5fvEPjmQoohgF3KGqudkYtPObfaPjbmHM3PZZONTAYDYdO8ryFc
TvtfXQ71LpBgDEaF4QCf4vx0Wb0xzKLP3WM29GCPHBqS7ol5XqoF0SGOul8GIiwALW4Uv2HRc1q3
I2uzZaTh5DrHSM8YEBOqbioPpe3FvyoHzX74hzUIlxeR+NV7pKgWW6XEXfegSXySnMq3x3RLt/by
a52vsgoKEOKf26xM3OMI1i4AY8z0BuBZ2fMQxlaycRwvrT2p26K0hqsxcTWrNApx+Xhmgjfo0Ubq
N8bcoobDKYJOacYpohEOwYIlTGazGna2gZ+5NPiEoVQ2aGMQLFzM1e3A57SDFXvH2R13tQwfkpEx
HUn3MkvtplFe3j6Vl9cbUDG1PCoCEIwvapWRmKohJUI89k0+Of5kqbkSCNfOvF8MF8iIHW44snlL
j5Xk9Pz4x2XJAnYuTr0W9vsSw7aTECtv0jGNdoVpb1HWL0horwvSJ6GnuoCDLqY0zHGsKKIRpxh9
ubJ4csUT/Q5ftk+yHX1Hfm4H7U4ph5vwz+5uiB966yusPOBcG2fpNRD6OXBZHgQ2CeSfpRfH4Jfz
nUeeLN2h6mjX2+pdpN2L4U+jDNpd38TATJK92XS+FT540vEbRQSz/BDF+/BD3n+NLHmoo1Np2rdV
+4mRWjH/IWI8jezeT3/YinYzbGUor1jyi6fFWvAwYBig95w/7ZigDyPyUZyYi3A/Vj7Vm7tc52Tk
feCKlyjrA637YRNOIk91b5TzvhPWztR3hX031PdF2wZW8S7urKCc35EpPlsTMJJxy+i8dpHWz7n0
Uqk9Us4iPjl/TrVtBUXWvD/lTlHTTxisGhpH16mBPsc90sBgIs1d3tq55/eREz/oU56EfjO6va9i
cN+7TILLfM9s9eSlqVHtB2RguvfknmO574tWe5dmPaPLmjAtEftV3OLbnEZMZaijPv3W0HeKfM3F
BY/w5D/HWauiSaS3KRWXUrjzoTQyA+FL7Mju7Su7Nk7LeeLGkkVgHaB6rUJR00yA9+AmT51pgs1J
dpb8u9Q+i3jy2/bobs0fWblmvAcxL8kiV2ipuK6r/ho9omHEIp5APXIM7LG8s4bcDUwtnR9yYXm/
5idf18OWOsv2GLK2JjvE2uBaoQqM2GGygLkEWZnpN1t50rpO97qM6RC+IMcPBGEd7Dlm5+apmbJM
WjU7ujnWPYYJDnla18EMROubmPLsSQ7RdKdNk/MQaiYDUcthuJ8YErbBiVoZ/eVpIGXS0YWSSWF7
XYHw6iYFPqR3J8WcugOV9Y9AH15sS/F8LyrMOyVsh19/z5RLSf+xy7zntX0siy5CUtJg3LZWSJ/5
MjGWKR4eTG/emlX4Civ76bK+bo/QmiIh0PQFQ3h+Wc2qMCik6+g/xeBhD6gEhTe10xeF72UJLLMo
scF1W13b/hlXmXT3iobkh18ZSvQtRND1r76TymPWTwQYRT8zk9pGKNuAT51X7b5twbv6XE019lM7
qjcSobUneX16wuwFxw9njlbH+dO3w9Kbatzu1Gp5PfhZlDY0TOdiV1UOEoqdHBRfhFF56Hq7usmU
Uf3SufSsfAo5ykFp0vJQqkp/nyaIXJthPe9kHbYbn3OdQ70+JXZhUSihKwPc5Pwps2ym0Fs63cnJ
0Z7Pm7R97JRI36ljPgeRmzcHBR5zYNmxx4w1BrpEKENuJHJrXB8PoTGBBDlleDfUONbnuIJx6kSR
7MAiwODdFXpoRTt9nBV3P4XOiH+tku4P7nfYH2LZuf2hbecarh8I8K+DDA3NZyp2MyDxJpv3bjFZ
QWtRTyDpLBm8qrtTjWUfscL0EuzyazKNUgQlNHcG+cnIeGEYGVQL1QBFuc/HPuz8XhvVjaBpeZXn
x3kZSGUQzAPqgdK7injbZJ5sUGLiVOlatS/bTnuKTId6hOWJH28b+zVb8fWNLoPq6bgaS5d3Vbzt
G8dJqcSwlsJ8vDCiuxaILkUI0gvdXRWF4cfRqcKdqcTTbWv0XAR9/oTCc7pxwC5NlIZDxSZDXl5y
tJXbiao2qclvu1PljOBxh+QlZIbcLcMGgmJKUaRNuw1Hd21FRBpQvVgEl3EI5yfa6UyrzcxZnGym
/vqeM1U7MZtoBfR2tOecDTfEF2IjK1yVmV7fN21NSGNk17if1ftOSGQmBjaLE/KO7SMd42TXpSX5
WtNPe/Rqu5tei82beJqAU812+a8svyjEglGgMbsmKKldmhR9z+e2a7SdTasYPiHhoCHEYX7Piq64
s02lCzLZMprbtsuNWHVdFV52T0VvmeGClDzo5NXuLVWMlRsq8mSrXfKc2x1CSyZgocZlClbSlMne
GJNpP/ZVH0QkUIdONEpgZuaTIYswEI3e7KpyiP50pNhqxq7intdnIyOD1QeIjkrgKgNU+9FMC22o
T1EUa8Si5q6QJvOBuplZvhT3H13phB/qnCF4b9/BK9ediAvvTEudEH4NjWzrqpZqbbUniWTgCBWu
i8rAU+xeZW4lF3/jCFwGXBAa0D54TQFhryyP81Nlfnb6eEhDpT1Vmd485qZRH0y7mwLXqqceqV4r
+fPt/a1ywNcXy5EjhV9EO5gYdL5gEjHXbU689qTo6XxQloNXJ96WivnVbdkUcKl/22Df10fLBM7v
yag79WPIFEShSaOFd4f5Vz4kYT4T6SkhNZINyM+VZdEUI1rGb4NNWZ8aO5mLIV42p0+fgV3tFKd4
KID1K5HYqJRdOZ+EURQQKZWR3zqr8+nUmteSOHenBuk5kVuBY4u9jXJub0QAHqubrtwk9C+/c+WJ
4CxAQcXZwgVZv9R6gBAHh0uesEzen5GV/wmCtdrXORiT2EKGzhsNdAgIW/0MdbSATL/CVpsW4pYy
tA+/fJAwGYCbaChhr83VGxjTqg67cpanhArfUzxG8yGXndhwC8tBWe+ZIjFibAuAjdr4+XGtvVFt
kkSXp8ws3vdeyGxPdTcpzsGa79BGiX3HeBnMeCNCv3KOgP9BGqBVxttew11GjSlJNArlqY3QRo6r
AS3c4rPaxbeNefv2a7wSLgM1pAPNfUSBHzN8vsOiGtSmCy15UjWRPBuh0tu3hZJKj2FoYfrehtP3
lIUuParYwE7v1LpTmoAhhfU3x8jSgyU7x89wY++jOhk/0O7+1GSddkuM2921maJ9kAZis28/9bUX
BHh+aW95+qKtcP7QURQ2/VhHw0nMIhgsT/qeJr8YY1MHdbs14vXKXbMW+AGwkqVkvNYDru3BgAu6
+KmxZQRoOzt+nuffRaR/jqXYdQyZD8CXb8R911YFH8BMErAs1OZWljnt7d7p62Q4tbb13BVHiHsy
v8loVltivwyFePuNXjnoCzKNSJr8DLe82O2fHIE7pLUyimo4ddK+HSPnJnL/KNP8UGd7zyhvyu/w
+fy3l1wThBZfQK97KXvSVKCxsMp13GmsAAjnw8mZXWDaxeTeydym6oTnuBGmKm86M6luo2TK4Im6
fxFnir3GjEq/8OIba3Ljjctw5ViBqmbUIN0h0B/ru6BFThilRTeACY3TB+QDxc2UI2UH/FK/U/K5
2rBh19aDhQGQgftHT2r1AuZ+1JQeN3/SzHlXhUz04uZ9iYzqL2JR8et3hlYT0QwTB6hCrEUPC+EJ
G5HF8cQQn09NGMJu+bu2po+R3WyhM654CgrKC1IH1hDE95VNSXFCqeol/Wmy9eklVdqPfZd+UhtZ
79R0nh8ieM27uDWcFzusYAwPXfseqbBs76gJgAsvsdLCn+ryB1QcpDXG0aufOzYG4Npz/TgNdT+t
svEmzg39AL5+M7W8vHz4OKCnIPEYyAqn4Pw2dJXiuG2XDafUdNIejFGf35E6uM9RBJQE3ZTbqBDt
Y5640W3sKMle01NrN9glmS5E3EMdG6M/gY7bCcYF3LTwkQ89tKbbSpYTqmyaOJiKHTJ0y32Ki1TZ
xV5PnsNk3qDACu2yOr9PpDQo0Ip84xy8jmk692nA5QGvucAAgXc7q68zVl3ttYUYTk2GUpw998kz
fLfoJdHHdA96vy38uDM+InQ8BWI2mA/uTONen9p0J5lSv4dM3cOWl+K+HeLwns4ZibM6DjeeFdk3
5WSFfqkmyNwZTMVJ++oXIUaYDZ4fRDBhHQk2Nuv847RwzfvQsoZTONehnw5KHbQCodK3rdPl3WQV
AsgFqoOG9auy4c8GMR4LNSuxBaZQxK7MtJnmVjUcckeVO2dEsOnt9a4dOYT2MfXYA8BTy/P8tJ5m
d0Y3z/F4sgupB5nrDEcaYLNvxobcO1kV74Rwq3dDbpUbjLhrKzM/kSqKioY6VI/zlTMJ8jussULd
WIc3CVOs05nB3oO0jAB/MR2FMG7qblR/ObZaBCsWfB1yaEtt/Xxdu+htJP3b+STFDRHYLmFQ6aNl
d/eacjPVwWaT8jLFX9YDsfJaiIT/dr6eI9NmKtNkPg31cKMniW9oy/jyx0Yzg7m0N87PpUNdNOzg
nS1za+HOrAoKU7+8cIs+fgwFftd6TRNkyGRw0y3P1ybnnQI4dwdvm8tj2/PGabpyeimkkwABTQVl
sLbAojZyAMVypowoPndasUvyz4P9I6bv8/axvfJSWWjRv0GPxr1QxA9T4WiD2s2nsH4Xt+/V9J3V
f1SzKbA2UWSXXoWMnK9HrWLpla6bAzGCYba6qFhEaCEkqEHIfRIztS3oqA+YgfgTQS2/1W+kbW2c
1Cv1TsKiBZdAWWohQa3SgDCspABnMZ/sqJM0hE0xBLgH98CHtB68EYitYiXUzay42E1OnAdxI5ON
rODaq8ZaL2xfeBjAJM7PL4Cu2AU+MJ/6ZN6ZwECogWign+IAi7zxWa/YBOQsKKoss8dYb/kWP1mj
WRsBHFWmeqJKcaRcjjjEjW7xbwMtLfGXXrcb8edl3WNRYFzmjbEoZnB1XahUj3B/J0YoWPmdQoz9
AgIr8etS6TZK7JevkZWQ6wI6uoAJ1lKpdh3XXTeE2qmb/UJ/dJvv0r5XBb2faUt59tqmMG1U2BZA
1wVsTW+N1vHyRD/RlBUPZevGvuUqxqGvhfLp7Xu4xOfnTh0owqvjWPQwyFbPP5hotNaJrMk4pbKs
9/RG+mCc3a0NXZoVEAqcfzzwcg/X8/xGpwQQN6j/h7Qv7ZFT19b+RUhgA4avQA09VHWn0xm/WJ2d
bAweMPPw69+HnFf3pulSl3LulvYgbSkuG3t5ea1nIKd+8D8SUR3cJoZC4ZI2yj+8P6G38RND4ZTT
VecKz+DNgwR5eBjOBSMnj8+P1M3AFq4Xd5/P7iGP+wOINAfW+1cKOG8/GAaFNB1a+XjyIUd6vYpR
4I8y7gZ6Cgqeco7SvzMW+yHO7ZXzdeHtg5FiFD5XnB0wlJv9bpolV6XG9CzMuk/B0H0fOgubJxPa
va7yR8+3cQYdIicdGHwMpFcDwElx+palfqghF3slxL3dPyj5AyyMjuBvrOUmuKAwBnEc7tKTlSZp
9C/KP7//PS+Ue383FdaME0uMC327tnkTLa1H0Up2yzLxetoeIjS8j5U/I365LWk+F3UxmgxZOV4B
NGgUyfpW5d3qk95Pu7HvJicVBK7I4KsLU6Zx3+krB+lCrAffB9k/JE+A0wJl8fXvjOtJgFIa0hOz
rZ8oqdihl81wV+Vxnc2g1KTBgl1PKQc6oY5+9E4/X9mGF44ZONzYgmjGrA2QzWEeA8n6semB/Yxe
aH+b19CViPVec3Il6l44ZECJoHyIQw2qzrbaPHOaz2Xf+qfezmbnw0M2UcwJk8aq6hC4ttzZelJ7
R3XiAJrFNfOerTw4Unnk1ihiopgIpd83EiG5Y8vGGyb/BHbmnQ8JqNItH+euPU5ucZdLnQ30xi9e
CkBBazyI88DLrH4ENerK7r9w7iGrh0wJGQYA01u8L+PB1K/6FCeE633dezphcXEHYcbn9w/BpQ+L
NwswE6gwQAtgu7dc2TUlscEphtZA3C6H2VU7mL0BJXJlpIsz+mOkTXwhRRNVeVQFJzChM9V9KXRx
27ov70/n7VWK4hR4jOhXoGPxJog11qLl2k0BLLBRGQygf5VOqChINkSJ6sMwBeep+S8+VYCjAeRu
DKjTFnTuG97iYoyC0zSiGDrODECJSPl729Vq//70LnwtdCqgHIFnIBCp24emEjRs8Q//lFv7GAK0
D3TwfdD8rNm1e/VtuoUSGIT7ABFBHw61sNcxZ7aFiCvAfE4qCG8ddmtpkQnXJLX3gza/zDVb7Asl
gLXkBvHmCDXUVaL39XiURoPtuzk46WBxoUuPzAGaOLE3H7x+mZp0qkV8l1ex/Bpp48VJhxbegTmm
tBDuqav2OHpzcK69uHCTAS6eS6oC2ogk4gtohTroxE+faCGzkamxSpx8ce9nxmyY0JIVP97/TBfg
NZgNsmJMCXkxChub2XAv7GlBgpM7p6QuEsbnRDnyYPNvE9S4Sq/JrPvQS6DYR/j12as8vPXqep18
rbEa1TWMjv/Yik/4FNnXWgY5sRyiShV/GhXMzNsvVJTn7gtzb3U/Jl23V4LUVx56l64r1A/xHQHD
QATfdlGnWjKfLSw4kemlWOB42fDvsn0Ezh6NNWAPaZmGZLIJu6aAceHuwEMH5VKGTBDi7psyjJYt
m8qgDk8cIk4Jn/JhJ3TnHA2oA0eUFKpd1ESeTByI8SYKvaHd+5/9QoQD5QQwMZT/QafZwrhruizI
rwbkon1Ds3yqVAaJEZvWBb1mY/E72dx8YNwNoGtDCQMCJ1sIPBdLQGeBbK1cyh11IN8ef6sL/iAt
TCRoOot2J+FVM+bDPmyecx+WHcMRJk02ONv8l5oPMRDEHp+SFiUHBYsy6u1ZB50pevP+olzaDni3
oW+N+wzxcQvh4Ay1Fgqu7cn3vgHmntVt/BN9uwwyD2sZoLfDvpnosZXtlWB5Abm09uMgDLkCr3A1
bmIYXyoH7K4pREabHwnNDxwq037wNbJTCr+UMLp34TwB4cADo13G+6MouiM3074JxFGJ8On9lXh7
N+HnrGySVTcZ5LfNVdswuQSiccOTG0BFyS5OcSvLxt/hWYlXBCRsUDaI/vrSRYkAzUjw3cIV778J
qzMtI8t5wU5VuwDr23KblQTkAg255uP703t7+lZFhgDvsNVTAFX91zGvcW0YNp0f4n6PU6vohwZE
61FX52WikPrp8SILce93Vx7PF4ddWxVrXoqztwm1xDFqdvMoPNGy2qOQ/MsDIIKa/qEc/TNH8iby
MBuvadi9vYgx2f8ddWsJZkUAzS6Uuk6OeZ6bRzH9o3JUK6/dwm8jyjoMWEHI9AB83cLGO7GEDA7R
DA3u0M0gYI7q61B9zcHHuhK7LmzOVyNtsrNB9E3NVp1a6O6jsCLC/E5Mtr5RyugsgsjBLrLtNf7h
hdiA+a2K2Ghor6u5GdV0fA7gDB2eTPwCr6gnBnMoN0qJco+G3MnmdhBHYf+rVUWGCDQv5MbQFHq9
U0PrA1AyBIgLUCxXQHV7nyE7e+U9ffHT/e8gW10NoprWOCCIn+jkZQ0LEw6xCJDX3j90F0cBXAot
NLDt8UJ8PZU8LkMHItWIKXGe71qUq9Jem58oN10jIPpvMgp8qtVqCtAcxKI3tb7BTjVxBDuVAXBv
oVfWqUUv/UrMvjQKdHLWZhBeu9G2nBPVbiMB0IIGDog0N9HooT8HVd4rKcrb5DZABAbCHy+FFWW2
SRRkuAAHyrvoZFzd7hpdu6mKVZTAVbC9hVnKkoxV/UMJ9peaYHhd4hzHqLIAAYRraVtT1CycZ8ed
ohMfF6gyhzrce7zSGUh9y26C4tzR60h7CKS55nC35aevQ6OdCwccXInrXbzp7EJGCQBhZ4xOgX1e
3M+iE6DVjMdFwze0+D4BMCm9ox84uyG4HdZCAvpXUQihNH9O4rY6iqi9hbTmoXCLW9aumLOrbcC3
SSvApIBHAz2EYh7k0DebWavSssIJT2Gnyl9jXtnn3nE5MgVeP/iODwunmspsdeg52HBB9S1E3hOB
SDJAYw76GhSSwN4YwDY0dtOm9KNPZTyGgOqFddZ7zo9JL/KpcJ3xyq69cAehnQK2NrJt5N1bHrXt
rR+pGWGMLR6cr4NsVXwbvgj3Zqn+6epHL/j2/rG/cExw0eJmX690dB83l95czLCq4Iad5sDpd55i
33kHzNP7g/z+U17nmHj8rUcd6Aack63rO6uHqmprHp7UXJ+qeKfZHSrHnRY6kUuSx2K/zBDs/mVW
CWnxkA9nqL3f5eGZovXimXFfRONdi/y7SeS4a6LnPjpCI65qMxPvpEC/awibK+nAb0Tb5kdjUdDk
x21CwBPZZFmOj1o6R1Q8uYtXYW+rhn/0wiZ+LqCPptNJUvdAegb5nFL7OOA+EXEO6KaZIQhnR9Bj
nL7MD8Y2vEmEqKtvvIkhRs0IXw0AmDIAoY4OMKmwOOsyop36LALd/TMtwQLTxlEWNPPk4v8z9mL2
8MhagNcktDBu2go1t9kAklGTyQp0yJ0TSD1m8BroofTYlNLNhJnj70HdsigJHF2feASFHKAuOakT
ogLV7zpLFoWu3dzeIiHiT5FV3ldfSI6Xb0vwbK5AWu0R0bjDkl55skyN1PFBRaP/JV8ojHXiKWg+
odJYHqn1ortmaM0XxTq8EnLoCCFfDuIeiv25lRlAdui8c+Lkaej07R2a+OXLwC3a7vM4qvw2HBie
Nw0oSHIX9JDAOOi8Ce3NUg7VPSy2yQSJIscjO6crKv8QBnP9vUJB9luYD9rssWzQRmO9WcZjXoGb
nKiFQBJfUWs+uj36FVcu5m2mA/A6pAPJWusCzgeQ7tdRpmgZJGRbB+WawrUHKNLEN56dyiyuVrbh
SDqImLvX8HOXBwU4ECUBOBSw9UD/0b1yG69wq6EIT7M89p+jys+Waue1+67420foOj3Q1XGDIt6D
C7FmDH+M1LhiZRVZZKYxTbgIP8d1f4PX/pUW/TYBRkkB8Qc5N3xqAQfc5lC6sL51tYtHvrPaYmSE
Q654PFB6DQb/hgKwjoRjjJiNd0wE3MPrCSlj+TIAT32ay59T2z7Qsj6MA7REddINwcMU0YNrPnQS
ivxjcWWvbAM7xgbsBkC7da9gppuxgzpenIUjveJzdxCk3KN/BpJ0cMvgDesV+LsBb+5KdrLN6dZB
f3PcfouWIkHdTDgOW2jDYNC+LhPRlVkDzHvuT1fm9iYjwDirZQrQAJDeCsGdeT1O3wvukcaLYNxi
ooNqI/c8At2agjbj7UnfkSxXkBwmU93eQCpl+dqGLYQfh/irhODy3axH7zRzpAqQD7ZgNXX05IRh
mTidLG/8QTd3PDDhnntCXLuZ1mTlzyC//vRVT47GgMQhY9hk8MXSV9SH5M6pUHlC5WLAUNSfoD21
dzkkXQ61fxc3LHUZyFXcuR/nZmfsDBBQn1qdBc5HNua7BiISDRrjZXTt972p/6Ejj8IMhLCwZYGp
2NIoukbmLiqY8MTxfoEyLcp677Uf5M6v88y4y66B125IEda99r4CH/f9i3ubHayjA4zE0MbAgxzv
nNcflnQQUKet4icNSg5kJh1InvLwSgpycY5QP0G1dj0f6NO9HsXxBLNNHuCiHet/KUOLtyRH/svh
KXVOBW+fg3zcB7m3LwedAn33/P4k354SiHIDPIPOPHpjgKi8Hp6GXOTRMDsnUsxJFxwc+9ODcv3/
aZAtHlRUBDV9JIynyDdJ7uq9K8qsBXD//WHevIPxxX5jq12UhVD83na9WhX68OWJnROMkg9kHBJo
54YjGr7Bt2awJlEtTyMLUfxZXYFwvEFbr0ND5AJUZ/Tb0PfarKMuOwcA+TI/c+/QWJY5Pjti9CB8
5FDhh8NNstDgh6LDR6fvHnuNvCZHUuMjO5luiQlRMnwsVBrNT++vyZvs8/cPA7YFJVMsjr+tpgoU
JWVY6/w8tDs6nlkLukRYnOtqr4IbBi4uaAy5edLEJoHad3GZkOoJOscQ94syTx89oAb78lNZ7eL4
qW/2pDQ7Ox3LckDlr0kLexu1/hX1gnWxXscl5Mt4ZeHGwloC0vF6UwKTU1JOLH6zs5+BN8VIaDb0
RbWrSpZGLpbORiB6gMj5/mq9vY7Xgf+j5LS6+20OoxClH4Bhmp/jgpxHNiYzq88ENvVSi5u/Hep3
Zw2iPFANQXzbzFF5LPeUGOS55rDk6Vi5b31v2eXmO4DoVx5WvzFprxd0HQxQLiQBwD9sL3/Abqjj
5Fqdm2m1KArhN6kS3oIMlBJSelMie7ReaecAqew4yEN8EatH5hDAtwUkaO6qmpvUXSKypwMQ5Yk3
eOPPuFH5Z62r9sphevsVIKkOkVhkC5APeyOTBHvMwNP+os61Rd8aDaBjbvgtmkErle3K+Xi71V6P
tTm3jChbgyOizgt0XLDP+JhV8ww/hDbaGxF9LWHCuRdw1L7J3bI9/vUegG8j8j7AM1G/3+7zmmP3
o9Kgzk557+b7sLpXTZHF/bU2x4XkDwDJtbjlAQMP2Ndms6F22+hYl/oMrHLa535SNZ+s/y8KBbsF
rUA1JKM41MbJoCx2JcN9e4sCLblmf8iX8QbechFpNCkewwzrjF/WfVS1793BFol+eH8lt6UoiOKs
xge4R6E4AQPKzcGtF84jNkl9DgZe3E5o4aSARFogTiZSYHIu/aSjyMuTqWn4ldN1aWzk1XhrUaDO
MNnX0UrxyoUcYavPfPWjLHeuX8tUOGU6jHjhE/rBUvv176cLVAXKUNg7+I/1BP3xOqm9njhxT/U5
76CMvmDP0gMrv2Kd97LtwOz8/P54b99dADWgJQc+xKpIuuW/RWSuDJ0gyWEG8IhRphhF7mS2mkbz
2EDmiBxiGS3NEXAUGf18f+xLGygELg1gfexeBK/Xc4W2jKrbdtHnRYOWtcwd2mvUv+YDdWmUFaUI
xgYCAvbQ61GIIyuAVlx9lp3RCMWu9xBb75p804VsD+AGIC/Bb18dubdpQq5HV8sOVg1ocCUsECm8
rWY1HGGpnULXdu8E+a4LE6Gjjw6HLEl0LUfa6v5DGQJUCqA/kVOjtf6Gdu6yXOMozfpcAPWeuGHZ
7Wumzy7TLyTo+b6fFpHIiiEcTR1Pjb+8sLo7lo0LQ7y2BQ+gU88Tjloq8a6Dj6iXp3lH+h2jv60x
/5uLEvAJlMxXItEKUnz9ZeqlMYWU+MFd7OxDWTxMSEja5hGO9P/FQQZIY7XDgoQGeoyvRypbrqJY
jvrsVz34b6R2biNQA7NKBdNjPozeg2VTl+VSXdnil44X1E5xwCCTQkBJez0w62lsQtjinF31K45l
AuSGRmIw3ho4QLx/mn73ujapAByLEYhRvV4vn81yhoIZYI0dfP/CsR8gJz7ekdxzj9Bb1XCtQkd5
6EDdcTXUOmPtIISq3mRAC5WHMmyqPaU6vkdCX6aAi9KUjcWQqbxxPug8B7HYa6PjHHcsa1sR3OVB
LQ/oJD7ktXV2fmnsYSxpfuvSMUxIVw+//AiKM05XqbRymzqxqKvdzKTFo7li0R5FMQ6amOz+7uJd
6+JoHgMQiRInmjhbGQLwMHMXuTi579gDaOlgp2V8uta62twLbwbZBK5cQ9gjFjCWYA/Am0L+p5jS
8WtlwTnZvf9RN0kM4hb0URmM3IJVpQrP1tf7xxetgKtZ090rtQ/q4/dZHvixpeno7/CmeH+sNVX4
Y/9gLCTI6PitIC1U/7YNENfA42aCi+N9HOxCgOX5Abfc+0NsYvE6xCtrkvW4/HG7zaCK9bQ25H6/
JPbKz98ctf/82X/4imwu637JNTcjfEWY2FknK1niPAp19+n9GWxH+a2uBPMNKL1A0Q6o7dcz8JYZ
6hIM6ko10mxo0vBsn0Da6v1B1qjwx5dAKwqgemgOrrCQFWS5SeomyHQUbAHNZiT7eUJt6TQ03695
AbxJHddR/iQnbGKT8vtmamGtdDIko1/4MwQTMpzdLErSMv+7j7M219b+CCTycXiQjm1iU4EKm0Zt
PzyVxW6MMud8JvOX6prm+Nt1ewU62NZc0dQzugdf6gT8mzxO7MRuo2uF6s0pWWfyqiO/xoY/tnBt
h0BPK4oD8CCINgE9OcBC/AqaeHNO/v8g/9OAf4OegKSmwG2ORp/OvOUIr9S/22BrBfXPsu0mJ6Jg
/UnciOi9ixehPjkiDeCu/P4Ym9D1n3RkJTKBHQfs57Y5VruxjGt/TUeafejdtod8V4y3JYjJu+oa
828TkH+PhVcw9BuQ4qEYstnKgwIGHb0Yc+6d5ReqR88CamueB3unFk/LNk9nFzj89+e33WxruoVM
wl+ZYpAH35YwtRNx0kyNOUML467x5mRx7n1hTqz79v5Am5CDySGpRIqMaiXo1+A4vN5xsusK6BAi
Ra/wjnW7vfZU1iGfkwt70MPy/P5obz8b3lmwwwULDgV9VJBfj8YXVCXj0JozDf8Z2HHlwOkmacZ/
/VzdURo8+f6VkPoG2rpO0INvDGBRwLVjiq+HzKeuGF2vsedADKt5cD93VSKdIv7ZQe5rgSkCkgUY
48ZNlaJqDd7P2CrngYqp+uLKKvhEIL81Q7MRhs0JNOZpn1hX0pulM+Rb1XP7MRZB/ZIDXzZkpaJQ
StQmFP9CzgQCUO8v36WPBRMCoOR+o9i2NOQhh46lI0dzXqUajXUTNBKBK52fZQQ/tb68Nt6lz4Ua
IKASWL71r9drN0EZVqJwVwHJFd7ALTo85WbeqxgFf+4eYypBYjZX5vj2tOF2Ao4bCD2QfFDkej3m
PIRkjObcnEMI4tkYqrHf66i6BQqrFWIXoxT7/pq+uanWDQJhHVSOVsQ18vjXA0aaFAyMCuhGuk6H
Ji7UL75qEGpu89HyT+CnRUOqqYw+whmUhHgyKzS6pqESNVROJnAU3v89F+cPqRqIvvl4v26VXOCT
DQuWpjZn0kuZ+iVAFsIMNJsGaYDAiKsPuQ/tOo9Dnu/9kbeXz++FgM8joLMwjAfn+PVC9K2eXVfi
cEaTnw2hk0p5oML96yItlhnhDZzN1Xdze41yb+qnls/mPHrH0QUCrHwa0CMfqyVl7ggel9yhKP6X
V946NVRZwL0DtQpbeTM1EstBufOCuDNChcd/wLbL/n7xYGS2snvBQXgjCVqbPOawnjDnRsJHA09x
2BRcRU5dOv9g2UFgGBfRWz1swbgHi2dtznm9pBKcqNp5mvhHjowkX57en9DbG2jV/4D0x0p6QqmI
vN4NXT7VdJ4oloyq3TL4qDf06Sq5Sob2im/AhQYMdD9QtIe+G/ovYA6/Hqsu5qYTdV2dpVPd8fyj
az+tpkp5keBSNy9z9L2Nr2kWrp/8zzR43RLArK7/goIRWnWvxwSpvgV6ucKYeuT7lgVLVkL6Zv/+
Kl6eGnAAOFIQ9UCh8fUw84AsmJK2OkPNPpUgIwyPwtQpn5/Nkbk2s1GQyGvZw6V9AvIUKosgi+Gq
3VyzcJJpGG1ye44DteslSQ2zCbWfy7Y7BrS6Uqq9FLH+HG1zuFBgN4MY4urcrn5Y4maxEH1I8gEy
iRRU5Cv78lKU+nO0TbgeaCfZQqB84LM7q59VcNu41wrfl/YG0InAWoJrt94Nrz+aO8LayxlQbgsC
YO3KDjlelEfXsBUXThj4rAwAYyQoQA9vMhM1eXW3GGnPeWjMrl0YrUFV6clhnnRxNBBfu7J0F6aF
OaFYCUIwCJdb2dklLpU1qrdnp7JinwMolEDLiibvb/kLo+DiAogUlaIIQ63b5Y83zBRFRTlHQ3P2
J8Ifhh5CZPBAveaKeaE39VspAhIV0H16WxJ1QEKRVT01ZyPR0xuf7STupfvsNyPqjfZRAVPU0flm
/TcU5nYU2j2CdIfcbxKYDO/RCM648K8dhd+Q/j/Dykq1wNeE/hh6pnhkb857LchiCOpv5442jej5
J3SqtKDQZyUd3izlcWFOjUfGpygqq+jQaBGM9+UQiSJtYhm0N3zyDbnRhnbBL2gluvMdoHThTQcS
SZjEFY2+TWTwvvKmoeq5oiMrExfG5WM6ktH87tLwcedKBsAb8c2oDgP+RLC0ZuPC9K/R6DEIr74t
GjY5WSfnZUljUwCnyYqxuW19v2oypxHVvVcCdpPIQcIobJ4QQBqo8x5bcF/ddIlNNf/bDNWi7yJF
PbPPK48+tBTYrhMP59HNIsSdEjG8x/+0oiEqzacZHocoxBuxlzmJPjslGfp0DkP1DDhhBcgI4v/s
3MZFPERfrCLLQdULYP0LWWDSVAGZTGCtW/gsy1u3YodQj1XwEI+AHmRQLGl/eAWFuOw4jwr6Udii
4THqVffglzKG4dFM+D4sfWhTkMKQneUQy9vRSi93E6qIIcAqcRkkvmnKn1pKAruvHonobpmpnfZx
xZ0PkwQM/5bSoWmeAlQzVYLWZ+nueeHMxQ4EVf9H20+RTk3UgdxfOwRJ+mD0ckPqqHyuy5z7Oz/u
0UztB9U91X01Pw2LmoobRPIeFhCVK8LE2grtJ+TY5LOwLHp01DydZDeG34fYh+9u5YvhwIqFRwkL
dfttgRQpBc1OFfVe1CEk/2K4OZPU2qIbEmAIww8eOLs6oW3IYDBeQ1ITKIIBDwboXfuf4FWsoFRU
TTxPSsPLOhllDjVXwFwZjA4hZg4wJq88mQbT0K/vRNEeWAeUyQhVppemG4PHcujIx8Fx8YyCJkVw
U6iRQCl11pGXerLDb1KOFoAt9l31yGsthsRHD/WrEk71ApsIB++qYdJPPnTc/KyHu8K0AwW8+QB3
JMqTBljxT5ByzzMLAYVhBwj7DqLD9ZRWlQuWVwMzhM8iXJRJdSgcmoRE8M9StcGpMNJv02727W4y
lUFfj9TlmIlpKMZskCqMcTz85mPMYxA5ZVfMYdrCsdgAMWrjr0HbQXhzNiKIUmbnf5fF1j8X9II+
5sUAhBb3agjS83GYH2C0WQzYZ2J4ycG8mhNRKDMlHpnNbWtKGe5Hz5Q3vB1nibekXCaAomaOrxpZ
POQ8x4+PpW2DPqkhd/A41h3/Mai+/1J42q7fCqYTCeSF/Wen5FB0CLzefqa+Qlfe1aQBt67RzpwF
piAvYd9G51bVNkhw0aC16ETdwNKWglbfxS7/4PliuY+6JX6eI8iuHUoJPM8Kq0P2qnoFhPxUeM0H
zm1Q7iKJyn6CWn3wpSfQtDzUbBKHlYVT4NM08h4tvUUmPoxhblmAawbRjHXdS+WXQ5OGg1E3U+zr
KlmA//yZM4ryJsVB+RTmnumSRQLBMovFjDsoALdxKisUVTLhQXgqDZSPd0IcwtkwhdA8vWVK5yXU
9IvhH5BiOz81BUAe2QwmBhx6iO7BwPPoAAX+sTRO6ppFr9ql/lTubcvdx5rXsNcZpwmfOKomfPTe
d2EsBLHVIUi6omsB2WwZBMJZGT/JgZf/jjauTZqbDghZUnbhs3FMRe9bTavPyNYBgYtHQPBS06qo
OkxxR8658AsUol3oe5AefrnJWtndt7oonqaSw+sNbhWAitSyw37zoWkHGbu6UGsMmKsjRNkVVO5m
Lj+KGm1MmEvBdQgQXxPCqY7O0T+DhMD1LlRzcMDCeiTpNR8ByHHlox7U9NDnIPfgxNO+SjtNu68V
+iX3YznnP2e4wdZpSyx76cCbPGlJxkcN8+xb7ZVVnoDlyb/MXh7dBnUQnYBFRQvcTAuJdwOECM3H
kcUVwYaNvFODluUXUsDtLRsHRmSCKkV1NxrbtclUNs4XUrnkBuVZznYtDWa1Z6EULzFsHj5IO2HW
+MXuMyVQ+kvbHKo+6TTS6cWB0a/Zz31jv3ZFCN4oroAaXWt/dG8m5bXDXjd9ezuS2YOnOpiWdQqV
sbq+kRrmCvsSCvMfKwbLoLtFcCMyIebegUtBULX6QJ0CiOrS0/E51NKK276NO5mGdF43Y1kPyzGi
1h32HHrfh6Xr4F/vRiP+p1tMTCWBJ8cv4E7CkQlmupRCHVGKJS1D4HBdg1ugVLH+UuLA+skyBk69
I8ug5V3uFDMBSd0HtLuBrlG/C7GDnSM6afmvyYPXAQpUA71jUkFwcyllOaW4I7xvvhpMeOimtnB3
qhpRwqqqwoZp0Xjsdqjxg/dusMS/OsOhNNf33tIkPex2vpWqnaaEw1duyATpyycqnPg0t0Dgex1Q
Akk9EnaAggWMDoLF+nVGelt+C82cN1lp0MFPcb23Z6MkJIbyYIHxDFA/eJ4NddT4iS6AfUkdCGJD
1bUKmZfIJmwfgmkSTznJVZG0wPj/wmkyJFV+iOqsFQNkO+JgmOFpUxBzatlY/YriHA4pYii7zyjH
AKLV+yG+6SDCQqYFrueXGlzcczFp2ORNrLDIe/zBiB2KKPVDiRvxez3DB20Pb63R3k2OrdoEYhbA
yOmyNp9QHRjrdG7nrnmI4n7E6wHQQmRdFui8XVj4EVSjugZMgpzofyFfG/7iat3E2gbkqcw1FLrG
Eb12A+mK01A3ECL0ut4hSUvWM1O4vkJZpgjRmBR0hjb7AmD7s8On5V9fqvKkes4eY+Zw+Cwo8d0v
A3LvoUeOwL9GzRo8SgsCgE/3ZlDmKKCotxsbIb55UJxLR96SHcID7gbT1QReEa1ciiQWs/sPlEPa
j6XgBexPRIz2fKNaKNaPhLMvArWPA7RFboQYI5A/lGXpbNAcSACihl2qatv4qekqbGp0Xr1vQwnl
1ATSDbi9cOc52OuAOv1oTEsOYwuxigynF4qbfWnAV+iW2bCsHxwEQDM7+rGcmsKDbUReDUk5sfF5
nvvpUxtUQZWGddCVCYPYMq692TQPvOmcx76CjnDiRIP+Aby0vVNFBV70UPgzLlXkQTodc4eALk/b
EiQNMkOEsI6CjwDiL0NqNLrsCdHDI485bMg7Gt1ACjgsj0qzeqVa6Px2nKs2BQVgBaBpBTEAzRYX
OZLo9A9o64RPs69amMs5zEgAyiPvUz43imbStX2eVCzGl0Csnp+meeQsqaIh9HDhQr8xVRBqRJxD
nvDLMmqfHYZ61hg7tkj93Il+BM2i4C3g98ce9GaR+BC1KhP0eNo8W3x//FB28+jjk9L5tg/ngGVE
NkjrIj12zg7yo7a8bfDLoXIJB0qkKxaD74YQELcUVyTr93QawBUbcuk+9oqtR12qb/1c6gr+mYRO
DxpWevaTKZe6AROlZHHaV7z9lk8+bOgd0uJxxMrA/WAHk/PPXTv2zWNATVyJxGFjTbKg7bXYAboT
jFm/rr8shxHSlRYR7aEJXeEepqX2cyRekwdx8mak/R1rw8K9g2NJ/zTAwfFDAYOIbicjJw/SsrfO
C+Ds3pPLpxYYaTa0H+qGeeNO53MF5Ljq+rOOlRcmBQQyQYmLkJ1kxLVN9TRCoWK5D6hGTJYjrIYP
Eig5cYgKVrsZUxVoPKECtzyxsI8RYH8i1Qb0qLNZr5wgAB9GmsdyiVA7n8kc33VF6xZQmKG1ysq+
bp9g/RkdGbo8T/Hijs9UgLCYCK+ZTTIp0SpQAmIBhk63II3AtmNAvJaOwheBtsFPCTIX3HjALYfu
ZW9gfxaLunAOVT7Qah97gMMnI/oNn/SohZPwWdZ3kDwafwzU6fu9nayQieQ1eTIVJHFTB5YjAj35
KliSGYYkoHJzwh/p/2Pu3JYTN4Iw/CqU78XqCKhq11UBbAhxnPXa5Y2vKAUUSaATo9Hx6fMJsBd8
iqu4se6w5B5Na2a6p+fvv6lzfN+Q4bOBFEe1k+FKU0Uz2pA0QRZcOS+uPYMDZLOBOcTIze++1otu
iTmzVPlWsQLD45OGM1SiMmZEGFBKMDpMQtshAXF1GMmmoNwQ+VBtmLvR+0xGb770Ij+G4cvP4ptg
FQx8XHvLp3ZUYNvZqGfKZJFXuCBEugbyIen53k2/8jJvqPeDjKoBMlxvOLQo85RNGmVChnIdw2oN
dLa5hBSIig5VVGfDQvabSwg8knq0WVWTTVXmOJ96Yrs9KxOLeD2HAlvt+ZFyKSm/4TSrJnfiMAHT
jzX3JGlTaWJfKare2JcqFfY2Y1muCRPZKz/ASx0Y4O0CAGhUdJFG5Y3IGNAWYDtENClSzf+hpAKw
8Aav1An7fdj8jNIkI3aFix6MG8q8JDfZ3KbqfG5Fhv+jyFMz/tsbKGuTwT0HcGyR/dab5pRNE5N5
NK/UoaA6F6mVKU43XS9MdgUN/LeJ39uw3BV4niP4GYxq7GnZWo4on+fFpID0LfN3VfZifTav01Vw
mwVzMfNDrX6Ym0oZjjKR5XBcNH4z/1NY6pQ4ZFVfkCVJUDFmpyCHWiKj+Rgm0cqcxZmlABbOw9Qe
4S2n12nOcBkW8Jprl3MjKWaaMJjsouK7DDlUS8KZqUv1L4VII8zL/QiS91pbGVfsgnCqlQAw99jc
kN4yahTf71/aepN/j/HK/KVVm0E1XlcJW2uN/EwdF7JMlNEg7JU+1Cvr3pUG1sWflKU07zDSOHIx
SXvqxIr15CEOyNmeRDCu96bQsDUFVj8rL/p6ZSmzvGEFH1MYq2mGOmzk2kiIOncaiHOiC4Vz4+xK
i9bUDlVgtmBikhTzTyl0378sI9tMp2Zq4FopplfqszRLiDH00nSwYDNMDTGBYskKJrQ6MaUdihF4
IBJt4rzw/yjWA2N+kQQD60pA4MG+3Yj69iSvbKFMw5AYTzX0Y5JwKNqhDjbjmMzfe84CwxpHqBHL
KPALHWdeWvnFhu3TvVQLclQGUvYVNniZ6c8gB2RiJk1aAbitsrpkxog8QXsR3KBFXNRTg6LajKCN
2gSjZm6AtaeDYTlcwXw0Jb5S3JPQkDysC8kmD+ZNIhNaX9lzTnw5KvibnX/l9yJJaxF4vnz28/y3
PJPCCQMn7gxz4Tp5J/m3cysdFk0ZLLKvrbCnfz4//omsfVtjRzpHPy5itln1Te6K+odLaSD5/t3d
W3lu0gr6ngSxvKP2zTMRH3po29s3BXXcrdC7OnW/nS2SPJbt+3lBEp/tb/2+/HbWniV8eSFo25n3
BIQoTeZLJCu61cXZIYcBjP/uOutA0Ort78Ow1eUYmKRnmD7aiygjDR4o8y0dvHirV/T0/jNHPXAY
r/GYTy2ChTxUAQdo7WnxR7TwTMaBFgy9S5wawm1AlduLUPKhFsx+t4UukIYE7udTagFkysla0PUu
jHyAtVrI/76bR1owu/CfgRjj/OBzDQLyLdq0xxMHQa8LWQR16QAivNF9TqzRDbjk7fXptMDOkoF7
ohbULjgMyDZaPMDh1zesLotEWzAKOqr2+nTdhyiZ88fTus96CMM7CGvm+u461gJzpNUB8E9Ooz7X
JGjx+ievAZrdBRcI4R4Jea/13zC6La0VXvquqQ9Zgg889GQyR0Sql1uLGrjZgVn+3wcejclLAccG
8+i51r7uJP+yt+dHdmJr6w5uPtq+bTP7f9/372XLR209durxj9PAFY5Y+PX2Rr1/y2snwi4fODsj
h7MTJ+zcuUIEktI+x9bPYsj/er1vZ0cvfzAb3mvt2i07t0ku/c5PJ3SzR4Gth7E3rye3ALjbd0X8
Vi+2I/fURhgtLmFvJ14e9WBnGk8VvtPP03c5bKHF+7DuntrCnZNFThw4j5Ja9RsEzABKnir6HqeJ
yoXHonc281TRP91Mth/2dc3sluT323ht9jy5mC/n1DMv/a0HmNWt4EXoOuL8PwAAAP//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sunburst" uniqueId="{CDBF5B8A-375F-4C28-B62C-975CA9D1FA28}">
          <cx:tx>
            <cx:txData>
              <cx:f>_xlchart.v1.1</cx:f>
              <cx:v>Sales</cx:v>
            </cx:txData>
          </cx:tx>
          <cx:spPr>
            <a:ln w="3175">
              <a:solidFill>
                <a:schemeClr val="bg1"/>
              </a:solidFill>
            </a:ln>
          </cx:spPr>
          <cx:dataLabels pos="ctr">
            <cx:visibility seriesName="0" categoryName="1" value="0"/>
          </cx:dataLabels>
          <cx:dataId val="0"/>
        </cx:series>
      </cx:plotAreaRegion>
    </cx:plotArea>
    <cx:legend pos="l"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strDim>
      <cx:numDim type="val">
        <cx:f>_xlchart.v5.9</cx:f>
      </cx:numDim>
    </cx:data>
  </cx:chartData>
  <cx:chart>
    <cx:plotArea>
      <cx:plotAreaRegion>
        <cx:plotSurface>
          <cx:spPr>
            <a:solidFill>
              <a:schemeClr val="bg1"/>
            </a:solidFill>
          </cx:spPr>
        </cx:plotSurface>
        <cx:series layoutId="waterfall" uniqueId="{8A90855D-3E28-40EF-8B57-7EA6D6021C5B}">
          <cx:tx>
            <cx:txData>
              <cx:f>_xlchart.v5.8</cx:f>
              <cx:v>Amount in Millions</cx:v>
            </cx:txData>
          </cx:tx>
          <cx:dataPt idx="0">
            <cx:spPr>
              <a:solidFill>
                <a:srgbClr val="A666E1"/>
              </a:solidFill>
            </cx:spPr>
          </cx:dataPt>
          <cx:dataPt idx="5">
            <cx:spPr>
              <a:solidFill>
                <a:srgbClr val="A666E1"/>
              </a:solidFill>
            </cx:spPr>
          </cx:dataPt>
          <cx:dataPt idx="10">
            <cx:spPr>
              <a:solidFill>
                <a:srgbClr val="A666E1"/>
              </a:solidFill>
            </cx:spPr>
          </cx:dataPt>
          <cx:dataLabels pos="outEnd">
            <cx:visibility seriesName="0" categoryName="0" value="1"/>
          </cx:dataLabels>
          <cx:dataId val="0"/>
          <cx:layoutPr>
            <cx:subtotals>
              <cx:idx val="0"/>
              <cx:idx val="5"/>
              <cx:idx val="10"/>
            </cx:subtotals>
          </cx:layoutPr>
        </cx:series>
      </cx:plotAreaRegion>
      <cx:axis id="0">
        <cx:catScaling gapWidth="0.5"/>
        <cx:tickLabels/>
      </cx:axis>
      <cx:axis id="1">
        <cx:valScaling/>
        <cx:tickLabels/>
      </cx:axis>
    </cx:plotArea>
  </cx:chart>
  <cx:spPr>
    <a:solidFill>
      <a:schemeClr val="bg1"/>
    </a:solidFill>
    <a:ln>
      <a:noFill/>
    </a:ln>
  </cx:spPr>
  <cx:fmtOvrs>
    <cx:fmtOvr idx="2">
      <cx:spPr>
        <a:solidFill>
          <a:schemeClr val="accent6"/>
        </a:solidFill>
      </cx:spPr>
    </cx:fmtOvr>
    <cx:fmtOvr idx="1">
      <cx:spPr>
        <a:solidFill>
          <a:srgbClr val="FF0000"/>
        </a:solidFill>
      </cx:spPr>
    </cx:fmtOvr>
    <cx:fmtOvr idx="0">
      <cx:spPr>
        <a:solidFill>
          <a:schemeClr val="accent2"/>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319087</xdr:colOff>
      <xdr:row>15</xdr:row>
      <xdr:rowOff>23812</xdr:rowOff>
    </xdr:from>
    <xdr:to>
      <xdr:col>13</xdr:col>
      <xdr:colOff>147187</xdr:colOff>
      <xdr:row>32</xdr:row>
      <xdr:rowOff>60237</xdr:rowOff>
    </xdr:to>
    <xdr:graphicFrame macro="">
      <xdr:nvGraphicFramePr>
        <xdr:cNvPr id="2" name="Chart 1">
          <a:extLst>
            <a:ext uri="{FF2B5EF4-FFF2-40B4-BE49-F238E27FC236}">
              <a16:creationId xmlns:a16="http://schemas.microsoft.com/office/drawing/2014/main" id="{D20B73DD-5582-6ACF-E6C2-844337954D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15</xdr:row>
      <xdr:rowOff>0</xdr:rowOff>
    </xdr:from>
    <xdr:to>
      <xdr:col>19</xdr:col>
      <xdr:colOff>456750</xdr:colOff>
      <xdr:row>32</xdr:row>
      <xdr:rowOff>36425</xdr:rowOff>
    </xdr:to>
    <xdr:graphicFrame macro="">
      <xdr:nvGraphicFramePr>
        <xdr:cNvPr id="3" name="Chart 2">
          <a:extLst>
            <a:ext uri="{FF2B5EF4-FFF2-40B4-BE49-F238E27FC236}">
              <a16:creationId xmlns:a16="http://schemas.microsoft.com/office/drawing/2014/main" id="{268A56AF-5878-49A4-936C-329DAFA9F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294088</xdr:colOff>
      <xdr:row>26</xdr:row>
      <xdr:rowOff>15190</xdr:rowOff>
    </xdr:from>
    <xdr:to>
      <xdr:col>28</xdr:col>
      <xdr:colOff>443824</xdr:colOff>
      <xdr:row>35</xdr:row>
      <xdr:rowOff>39687</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156807" y="5007878"/>
          <a:ext cx="3285048" cy="1604059"/>
        </a:xfrm>
        <a:prstGeom prst="rect">
          <a:avLst/>
        </a:prstGeom>
      </xdr:spPr>
    </xdr:pic>
    <xdr:clientData/>
  </xdr:twoCellAnchor>
  <xdr:twoCellAnchor editAs="oneCell">
    <xdr:from>
      <xdr:col>23</xdr:col>
      <xdr:colOff>202806</xdr:colOff>
      <xdr:row>38</xdr:row>
      <xdr:rowOff>126212</xdr:rowOff>
    </xdr:from>
    <xdr:to>
      <xdr:col>29</xdr:col>
      <xdr:colOff>3516</xdr:colOff>
      <xdr:row>48</xdr:row>
      <xdr:rowOff>9794</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65525" y="7258056"/>
          <a:ext cx="3563085" cy="1748894"/>
        </a:xfrm>
        <a:prstGeom prst="rect">
          <a:avLst/>
        </a:prstGeom>
      </xdr:spPr>
    </xdr:pic>
    <xdr:clientData/>
  </xdr:twoCellAnchor>
  <xdr:twoCellAnchor editAs="absolute">
    <xdr:from>
      <xdr:col>0</xdr:col>
      <xdr:colOff>99219</xdr:colOff>
      <xdr:row>3</xdr:row>
      <xdr:rowOff>39687</xdr:rowOff>
    </xdr:from>
    <xdr:to>
      <xdr:col>10</xdr:col>
      <xdr:colOff>623094</xdr:colOff>
      <xdr:row>32</xdr:row>
      <xdr:rowOff>89812</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EF71BE7-AAB7-4795-BF13-466D41E102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219" y="839787"/>
              <a:ext cx="6289675" cy="5380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3969</xdr:colOff>
      <xdr:row>2</xdr:row>
      <xdr:rowOff>178594</xdr:rowOff>
    </xdr:from>
    <xdr:to>
      <xdr:col>22</xdr:col>
      <xdr:colOff>0</xdr:colOff>
      <xdr:row>32</xdr:row>
      <xdr:rowOff>81875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295B57B-3AC8-4A0B-ADEC-E0A02B6609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506369" y="791369"/>
              <a:ext cx="6282531" cy="54214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34</xdr:row>
      <xdr:rowOff>3968</xdr:rowOff>
    </xdr:from>
    <xdr:to>
      <xdr:col>22</xdr:col>
      <xdr:colOff>15875</xdr:colOff>
      <xdr:row>49</xdr:row>
      <xdr:rowOff>10030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BACB7F1-E4E8-4DEA-A7B4-6B54581B66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7950" y="6407943"/>
              <a:ext cx="12696825" cy="28159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2</xdr:row>
      <xdr:rowOff>3968</xdr:rowOff>
    </xdr:from>
    <xdr:to>
      <xdr:col>29</xdr:col>
      <xdr:colOff>7937</xdr:colOff>
      <xdr:row>24</xdr:row>
      <xdr:rowOff>174625</xdr:rowOff>
    </xdr:to>
    <xdr:graphicFrame macro="">
      <xdr:nvGraphicFramePr>
        <xdr:cNvPr id="5" name="Chart 4">
          <a:extLst>
            <a:ext uri="{FF2B5EF4-FFF2-40B4-BE49-F238E27FC236}">
              <a16:creationId xmlns:a16="http://schemas.microsoft.com/office/drawing/2014/main" id="{FB6B364A-AE73-48D0-97B3-0ADC11F15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392906</xdr:colOff>
      <xdr:row>26</xdr:row>
      <xdr:rowOff>15190</xdr:rowOff>
    </xdr:from>
    <xdr:to>
      <xdr:col>29</xdr:col>
      <xdr:colOff>67468</xdr:colOff>
      <xdr:row>43</xdr:row>
      <xdr:rowOff>183378</xdr:rowOff>
    </xdr:to>
    <xdr:graphicFrame macro="">
      <xdr:nvGraphicFramePr>
        <xdr:cNvPr id="14" name="Chart 13">
          <a:extLst>
            <a:ext uri="{FF2B5EF4-FFF2-40B4-BE49-F238E27FC236}">
              <a16:creationId xmlns:a16="http://schemas.microsoft.com/office/drawing/2014/main" id="{254552BD-789E-414D-8D6E-D5023DC0D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175025</xdr:colOff>
      <xdr:row>38</xdr:row>
      <xdr:rowOff>150025</xdr:rowOff>
    </xdr:from>
    <xdr:to>
      <xdr:col>28</xdr:col>
      <xdr:colOff>583407</xdr:colOff>
      <xdr:row>56</xdr:row>
      <xdr:rowOff>32463</xdr:rowOff>
    </xdr:to>
    <xdr:graphicFrame macro="">
      <xdr:nvGraphicFramePr>
        <xdr:cNvPr id="16" name="Chart 15">
          <a:extLst>
            <a:ext uri="{FF2B5EF4-FFF2-40B4-BE49-F238E27FC236}">
              <a16:creationId xmlns:a16="http://schemas.microsoft.com/office/drawing/2014/main" id="{4C76030D-8565-46D7-9A20-31352A132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abSelected="1" topLeftCell="A47" zoomScaleNormal="100" workbookViewId="0">
      <selection activeCell="I5" sqref="I5:O5"/>
    </sheetView>
  </sheetViews>
  <sheetFormatPr defaultRowHeight="14.75" x14ac:dyDescent="0.75"/>
  <cols>
    <col min="1" max="1" width="5.1328125" customWidth="1"/>
    <col min="2" max="2" width="4.40625" style="24" customWidth="1"/>
    <col min="8" max="8" width="13" customWidth="1"/>
    <col min="9" max="9" width="19.26953125" customWidth="1"/>
    <col min="15" max="15" width="22.7265625" customWidth="1"/>
  </cols>
  <sheetData>
    <row r="2" spans="2:15" ht="31.25" x14ac:dyDescent="1.45">
      <c r="I2" s="36" t="s">
        <v>137</v>
      </c>
      <c r="J2" s="36"/>
      <c r="K2" s="36"/>
      <c r="L2" s="36"/>
      <c r="M2" s="36"/>
      <c r="N2" s="36"/>
      <c r="O2" s="36"/>
    </row>
    <row r="3" spans="2:15" ht="21" x14ac:dyDescent="1">
      <c r="I3" s="37" t="s">
        <v>136</v>
      </c>
      <c r="J3" s="37"/>
      <c r="K3" s="37"/>
      <c r="L3" s="37"/>
      <c r="M3" s="37"/>
      <c r="N3" s="37"/>
      <c r="O3" s="37"/>
    </row>
    <row r="4" spans="2:15" ht="17.649999999999999" customHeight="1" x14ac:dyDescent="0.75"/>
    <row r="5" spans="2:15" ht="21.4" customHeight="1" x14ac:dyDescent="0.75">
      <c r="I5" s="38" t="s">
        <v>135</v>
      </c>
      <c r="J5" s="38"/>
      <c r="K5" s="38"/>
      <c r="L5" s="38"/>
      <c r="M5" s="38"/>
      <c r="N5" s="38"/>
      <c r="O5" s="38"/>
    </row>
    <row r="8" spans="2:15" ht="19.25" thickBot="1" x14ac:dyDescent="1.05">
      <c r="B8" s="25" t="s">
        <v>88</v>
      </c>
      <c r="C8" s="26"/>
      <c r="D8" s="26"/>
      <c r="E8" s="26"/>
      <c r="F8" s="26"/>
      <c r="G8" s="26"/>
      <c r="H8" s="26"/>
      <c r="I8" s="26"/>
      <c r="J8" s="26"/>
      <c r="K8" s="26"/>
      <c r="L8" s="26"/>
      <c r="M8" s="26"/>
      <c r="N8" s="26"/>
      <c r="O8" s="26"/>
    </row>
    <row r="9" spans="2:15" ht="61.9" customHeight="1" x14ac:dyDescent="0.75">
      <c r="B9" s="39" t="s">
        <v>155</v>
      </c>
      <c r="C9" s="39"/>
      <c r="D9" s="39"/>
      <c r="E9" s="39"/>
      <c r="F9" s="39"/>
      <c r="G9" s="39"/>
      <c r="H9" s="39"/>
      <c r="I9" s="39"/>
      <c r="J9" s="39"/>
      <c r="K9" s="39"/>
      <c r="L9" s="39"/>
      <c r="M9" s="39"/>
      <c r="N9" s="39"/>
      <c r="O9" s="39"/>
    </row>
    <row r="10" spans="2:15" ht="8.25" customHeight="1" x14ac:dyDescent="0.75"/>
    <row r="11" spans="2:15" ht="33.4" customHeight="1" x14ac:dyDescent="0.75">
      <c r="B11" s="33" t="s">
        <v>89</v>
      </c>
      <c r="C11" s="35" t="s">
        <v>156</v>
      </c>
      <c r="D11" s="35"/>
      <c r="E11" s="35"/>
      <c r="F11" s="35"/>
      <c r="G11" s="35"/>
      <c r="H11" s="35"/>
      <c r="I11" s="35"/>
      <c r="J11" s="35"/>
      <c r="K11" s="35"/>
      <c r="L11" s="35"/>
      <c r="M11" s="35"/>
      <c r="N11" s="35"/>
      <c r="O11" s="35"/>
    </row>
    <row r="12" spans="2:15" x14ac:dyDescent="0.75">
      <c r="B12" s="24" t="s">
        <v>99</v>
      </c>
      <c r="C12" t="s">
        <v>157</v>
      </c>
    </row>
    <row r="13" spans="2:15" x14ac:dyDescent="0.75">
      <c r="B13" s="24" t="s">
        <v>90</v>
      </c>
      <c r="C13" t="s">
        <v>158</v>
      </c>
    </row>
    <row r="14" spans="2:15" x14ac:dyDescent="0.75">
      <c r="B14" s="24" t="s">
        <v>91</v>
      </c>
      <c r="C14" t="s">
        <v>159</v>
      </c>
    </row>
    <row r="15" spans="2:15" x14ac:dyDescent="0.75">
      <c r="B15" s="24" t="s">
        <v>92</v>
      </c>
      <c r="C15" t="s">
        <v>154</v>
      </c>
    </row>
    <row r="16" spans="2:15" x14ac:dyDescent="0.75">
      <c r="B16" s="24" t="s">
        <v>93</v>
      </c>
      <c r="C16" t="s">
        <v>100</v>
      </c>
    </row>
    <row r="17" spans="2:15" x14ac:dyDescent="0.75">
      <c r="B17" s="24" t="s">
        <v>92</v>
      </c>
      <c r="C17" t="s">
        <v>142</v>
      </c>
    </row>
    <row r="18" spans="2:15" ht="8.25" customHeight="1" x14ac:dyDescent="0.75"/>
    <row r="19" spans="2:15" ht="31.15" customHeight="1" x14ac:dyDescent="0.75">
      <c r="B19" s="33" t="s">
        <v>105</v>
      </c>
      <c r="C19" s="35" t="s">
        <v>116</v>
      </c>
      <c r="D19" s="35"/>
      <c r="E19" s="35"/>
      <c r="F19" s="35"/>
      <c r="G19" s="35"/>
      <c r="H19" s="35"/>
      <c r="I19" s="35"/>
      <c r="J19" s="35"/>
      <c r="K19" s="35"/>
      <c r="L19" s="35"/>
      <c r="M19" s="35"/>
      <c r="N19" s="35"/>
      <c r="O19" s="35"/>
    </row>
    <row r="20" spans="2:15" x14ac:dyDescent="0.75">
      <c r="B20" s="24" t="s">
        <v>99</v>
      </c>
      <c r="C20" t="s">
        <v>160</v>
      </c>
    </row>
    <row r="21" spans="2:15" x14ac:dyDescent="0.75">
      <c r="B21" s="24" t="s">
        <v>90</v>
      </c>
      <c r="C21" t="s">
        <v>119</v>
      </c>
    </row>
    <row r="22" spans="2:15" x14ac:dyDescent="0.75">
      <c r="B22" s="24" t="s">
        <v>91</v>
      </c>
      <c r="C22" t="s">
        <v>106</v>
      </c>
    </row>
    <row r="23" spans="2:15" x14ac:dyDescent="0.75">
      <c r="B23" s="24" t="s">
        <v>92</v>
      </c>
      <c r="C23" t="s">
        <v>161</v>
      </c>
    </row>
    <row r="24" spans="2:15" ht="8.25" customHeight="1" x14ac:dyDescent="0.75"/>
    <row r="25" spans="2:15" ht="30" customHeight="1" x14ac:dyDescent="0.75">
      <c r="B25" s="33" t="s">
        <v>112</v>
      </c>
      <c r="C25" s="35" t="s">
        <v>113</v>
      </c>
      <c r="D25" s="35"/>
      <c r="E25" s="35"/>
      <c r="F25" s="35"/>
      <c r="G25" s="35"/>
      <c r="H25" s="35"/>
      <c r="I25" s="35"/>
      <c r="J25" s="35"/>
      <c r="K25" s="35"/>
      <c r="L25" s="35"/>
      <c r="M25" s="35"/>
      <c r="N25" s="35"/>
      <c r="O25" s="35"/>
    </row>
    <row r="26" spans="2:15" x14ac:dyDescent="0.75">
      <c r="B26" s="24" t="s">
        <v>99</v>
      </c>
      <c r="C26" t="s">
        <v>162</v>
      </c>
    </row>
    <row r="27" spans="2:15" x14ac:dyDescent="0.75">
      <c r="B27" s="24" t="s">
        <v>90</v>
      </c>
      <c r="C27" t="s">
        <v>163</v>
      </c>
    </row>
    <row r="28" spans="2:15" x14ac:dyDescent="0.75">
      <c r="B28" s="24" t="s">
        <v>91</v>
      </c>
      <c r="C28" t="s">
        <v>120</v>
      </c>
    </row>
    <row r="29" spans="2:15" x14ac:dyDescent="0.75">
      <c r="B29" s="24" t="s">
        <v>92</v>
      </c>
      <c r="C29" t="s">
        <v>114</v>
      </c>
    </row>
    <row r="30" spans="2:15" x14ac:dyDescent="0.75">
      <c r="B30" s="24" t="s">
        <v>93</v>
      </c>
      <c r="C30" t="s">
        <v>124</v>
      </c>
    </row>
    <row r="31" spans="2:15" x14ac:dyDescent="0.75">
      <c r="B31" s="24" t="s">
        <v>94</v>
      </c>
      <c r="C31" t="s">
        <v>164</v>
      </c>
    </row>
    <row r="32" spans="2:15" ht="8.25" customHeight="1" x14ac:dyDescent="0.75"/>
    <row r="33" spans="2:15" ht="29.25" customHeight="1" x14ac:dyDescent="0.75">
      <c r="B33" s="33" t="s">
        <v>118</v>
      </c>
      <c r="C33" s="35" t="s">
        <v>125</v>
      </c>
      <c r="D33" s="35"/>
      <c r="E33" s="35"/>
      <c r="F33" s="35"/>
      <c r="G33" s="35"/>
      <c r="H33" s="35"/>
      <c r="I33" s="35"/>
      <c r="J33" s="35"/>
      <c r="K33" s="35"/>
      <c r="L33" s="35"/>
      <c r="M33" s="35"/>
      <c r="N33" s="35"/>
      <c r="O33" s="35"/>
    </row>
    <row r="34" spans="2:15" x14ac:dyDescent="0.75">
      <c r="B34" s="24" t="s">
        <v>99</v>
      </c>
      <c r="C34" t="s">
        <v>165</v>
      </c>
    </row>
    <row r="35" spans="2:15" x14ac:dyDescent="0.75">
      <c r="B35" s="24" t="s">
        <v>90</v>
      </c>
      <c r="C35" t="s">
        <v>166</v>
      </c>
    </row>
    <row r="36" spans="2:15" x14ac:dyDescent="0.75">
      <c r="B36" s="24" t="s">
        <v>91</v>
      </c>
      <c r="C36" t="s">
        <v>126</v>
      </c>
    </row>
    <row r="37" spans="2:15" x14ac:dyDescent="0.75">
      <c r="B37" s="24" t="s">
        <v>92</v>
      </c>
      <c r="C37" t="s">
        <v>127</v>
      </c>
    </row>
    <row r="38" spans="2:15" x14ac:dyDescent="0.75">
      <c r="B38" s="24" t="s">
        <v>92</v>
      </c>
      <c r="C38" t="s">
        <v>128</v>
      </c>
    </row>
    <row r="39" spans="2:15" x14ac:dyDescent="0.75">
      <c r="B39" s="24" t="s">
        <v>93</v>
      </c>
      <c r="C39" t="s">
        <v>167</v>
      </c>
    </row>
    <row r="40" spans="2:15" x14ac:dyDescent="0.75">
      <c r="B40" s="24" t="s">
        <v>94</v>
      </c>
      <c r="C40" t="s">
        <v>168</v>
      </c>
    </row>
    <row r="41" spans="2:15" ht="8.25" customHeight="1" x14ac:dyDescent="0.75"/>
    <row r="42" spans="2:15" x14ac:dyDescent="0.75">
      <c r="B42" s="33" t="s">
        <v>130</v>
      </c>
      <c r="C42" s="35" t="s">
        <v>129</v>
      </c>
      <c r="D42" s="35"/>
      <c r="E42" s="35"/>
      <c r="F42" s="35"/>
      <c r="G42" s="35"/>
      <c r="H42" s="35"/>
      <c r="I42" s="35"/>
      <c r="J42" s="35"/>
      <c r="K42" s="35"/>
      <c r="L42" s="35"/>
      <c r="M42" s="35"/>
      <c r="N42" s="35"/>
      <c r="O42" s="35"/>
    </row>
    <row r="43" spans="2:15" ht="31.9" customHeight="1" x14ac:dyDescent="0.75">
      <c r="B43" s="33" t="s">
        <v>99</v>
      </c>
      <c r="C43" s="35" t="s">
        <v>171</v>
      </c>
      <c r="D43" s="35"/>
      <c r="E43" s="35"/>
      <c r="F43" s="35"/>
      <c r="G43" s="35"/>
      <c r="H43" s="35"/>
      <c r="I43" s="35"/>
      <c r="J43" s="35"/>
      <c r="K43" s="35"/>
      <c r="L43" s="35"/>
      <c r="M43" s="35"/>
      <c r="N43" s="35"/>
      <c r="O43" s="35"/>
    </row>
    <row r="44" spans="2:15" x14ac:dyDescent="0.75">
      <c r="B44" s="24" t="s">
        <v>90</v>
      </c>
      <c r="C44" t="s">
        <v>169</v>
      </c>
    </row>
    <row r="45" spans="2:15" x14ac:dyDescent="0.75">
      <c r="B45" s="24" t="s">
        <v>91</v>
      </c>
      <c r="C45" t="s">
        <v>170</v>
      </c>
    </row>
    <row r="46" spans="2:15" x14ac:dyDescent="0.75">
      <c r="B46" s="24" t="s">
        <v>92</v>
      </c>
      <c r="C46" t="s">
        <v>131</v>
      </c>
    </row>
    <row r="47" spans="2:15" x14ac:dyDescent="0.75">
      <c r="B47" s="24" t="s">
        <v>93</v>
      </c>
      <c r="C47" t="s">
        <v>138</v>
      </c>
    </row>
    <row r="48" spans="2:15" x14ac:dyDescent="0.75">
      <c r="B48" s="24" t="s">
        <v>94</v>
      </c>
      <c r="C48" t="s">
        <v>132</v>
      </c>
    </row>
    <row r="49" spans="2:3" x14ac:dyDescent="0.75">
      <c r="B49" s="24" t="s">
        <v>95</v>
      </c>
      <c r="C49" t="s">
        <v>172</v>
      </c>
    </row>
    <row r="50" spans="2:3" x14ac:dyDescent="0.75">
      <c r="B50" s="24" t="s">
        <v>96</v>
      </c>
      <c r="C50" t="s">
        <v>173</v>
      </c>
    </row>
    <row r="51" spans="2:3" ht="8.25" customHeight="1" x14ac:dyDescent="0.75"/>
    <row r="53" spans="2:3" x14ac:dyDescent="0.75">
      <c r="B53" s="2" t="s">
        <v>117</v>
      </c>
    </row>
    <row r="85" spans="2:2" x14ac:dyDescent="0.75">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J34"/>
  <sheetViews>
    <sheetView zoomScaleNormal="100" workbookViewId="0">
      <selection activeCell="O16" sqref="O16"/>
    </sheetView>
  </sheetViews>
  <sheetFormatPr defaultRowHeight="14.75" x14ac:dyDescent="0.75"/>
  <cols>
    <col min="1" max="1" width="18.86328125" customWidth="1"/>
    <col min="2" max="2" width="28.54296875" style="2" customWidth="1"/>
    <col min="3" max="3" width="13.1328125" customWidth="1"/>
    <col min="5" max="5" width="22" customWidth="1"/>
    <col min="6" max="6" width="17.86328125" bestFit="1" customWidth="1"/>
    <col min="7" max="7" width="17" customWidth="1"/>
    <col min="8" max="30" width="9"/>
  </cols>
  <sheetData>
    <row r="1" spans="1:10" s="32" customFormat="1" ht="36" customHeight="1" x14ac:dyDescent="1.35">
      <c r="A1" s="30" t="s">
        <v>98</v>
      </c>
      <c r="B1" s="31"/>
      <c r="C1" s="30"/>
      <c r="D1" s="31"/>
      <c r="E1" s="30"/>
      <c r="F1" s="30"/>
      <c r="G1" s="30"/>
      <c r="H1" s="30"/>
      <c r="I1" s="30"/>
      <c r="J1" s="30"/>
    </row>
    <row r="3" spans="1:10" x14ac:dyDescent="0.75">
      <c r="A3" s="5" t="s">
        <v>27</v>
      </c>
      <c r="B3" s="5"/>
      <c r="C3" s="5"/>
      <c r="E3" s="5" t="s">
        <v>42</v>
      </c>
      <c r="F3" s="5"/>
    </row>
    <row r="4" spans="1:10" x14ac:dyDescent="0.75">
      <c r="A4" s="3" t="s">
        <v>26</v>
      </c>
      <c r="B4" s="3" t="s">
        <v>0</v>
      </c>
      <c r="C4" s="3" t="s">
        <v>23</v>
      </c>
      <c r="E4" s="3" t="s">
        <v>50</v>
      </c>
      <c r="F4" s="12" t="s">
        <v>51</v>
      </c>
      <c r="G4" s="1"/>
    </row>
    <row r="5" spans="1:10" x14ac:dyDescent="0.75">
      <c r="A5" t="s">
        <v>17</v>
      </c>
      <c r="B5" t="s">
        <v>18</v>
      </c>
      <c r="C5">
        <v>309</v>
      </c>
      <c r="E5" t="s">
        <v>43</v>
      </c>
      <c r="F5">
        <v>37.700000000000003</v>
      </c>
    </row>
    <row r="6" spans="1:10" x14ac:dyDescent="0.75">
      <c r="A6" t="s">
        <v>17</v>
      </c>
      <c r="B6" t="s">
        <v>19</v>
      </c>
      <c r="C6">
        <v>465</v>
      </c>
      <c r="E6" t="s">
        <v>38</v>
      </c>
      <c r="F6">
        <v>118.5</v>
      </c>
    </row>
    <row r="7" spans="1:10" x14ac:dyDescent="0.75">
      <c r="A7" t="s">
        <v>17</v>
      </c>
      <c r="B7" t="s">
        <v>20</v>
      </c>
      <c r="C7">
        <v>881</v>
      </c>
      <c r="E7" t="s">
        <v>39</v>
      </c>
      <c r="F7">
        <v>12.6</v>
      </c>
    </row>
    <row r="8" spans="1:10" x14ac:dyDescent="0.75">
      <c r="A8" t="s">
        <v>17</v>
      </c>
      <c r="B8" t="s">
        <v>21</v>
      </c>
      <c r="C8">
        <v>893</v>
      </c>
      <c r="E8" t="s">
        <v>40</v>
      </c>
      <c r="F8">
        <v>-84.8</v>
      </c>
    </row>
    <row r="9" spans="1:10" x14ac:dyDescent="0.75">
      <c r="A9" t="s">
        <v>13</v>
      </c>
      <c r="B9" t="s">
        <v>14</v>
      </c>
      <c r="C9">
        <v>427</v>
      </c>
      <c r="E9" t="s">
        <v>41</v>
      </c>
      <c r="F9">
        <v>-18.600000000000001</v>
      </c>
    </row>
    <row r="10" spans="1:10" x14ac:dyDescent="0.75">
      <c r="A10" t="s">
        <v>13</v>
      </c>
      <c r="B10" t="s">
        <v>15</v>
      </c>
      <c r="C10">
        <v>407</v>
      </c>
      <c r="E10" t="s">
        <v>44</v>
      </c>
      <c r="F10">
        <f>SUM(F5:F9)</f>
        <v>65.399999999999977</v>
      </c>
    </row>
    <row r="11" spans="1:10" x14ac:dyDescent="0.75">
      <c r="A11" t="s">
        <v>13</v>
      </c>
      <c r="B11" t="s">
        <v>16</v>
      </c>
      <c r="C11">
        <v>212</v>
      </c>
      <c r="E11" t="s">
        <v>45</v>
      </c>
      <c r="F11">
        <v>82.9</v>
      </c>
    </row>
    <row r="12" spans="1:10" x14ac:dyDescent="0.75">
      <c r="A12" t="s">
        <v>10</v>
      </c>
      <c r="B12" t="s">
        <v>11</v>
      </c>
      <c r="C12">
        <v>394</v>
      </c>
      <c r="E12" t="s">
        <v>46</v>
      </c>
      <c r="F12">
        <v>4.3</v>
      </c>
    </row>
    <row r="13" spans="1:10" x14ac:dyDescent="0.75">
      <c r="A13" t="s">
        <v>10</v>
      </c>
      <c r="B13" t="s">
        <v>12</v>
      </c>
      <c r="C13">
        <v>247</v>
      </c>
      <c r="E13" t="s">
        <v>47</v>
      </c>
      <c r="F13">
        <v>-84.3</v>
      </c>
    </row>
    <row r="14" spans="1:10" x14ac:dyDescent="0.75">
      <c r="A14" t="s">
        <v>9</v>
      </c>
      <c r="B14" t="s">
        <v>25</v>
      </c>
      <c r="C14">
        <v>71</v>
      </c>
      <c r="E14" t="s">
        <v>48</v>
      </c>
      <c r="F14">
        <v>-14.1</v>
      </c>
    </row>
    <row r="15" spans="1:10" x14ac:dyDescent="0.75">
      <c r="A15" t="s">
        <v>9</v>
      </c>
      <c r="B15" t="s">
        <v>24</v>
      </c>
      <c r="C15">
        <v>28</v>
      </c>
      <c r="E15" t="s">
        <v>115</v>
      </c>
      <c r="F15">
        <f>SUM(F10:F14)</f>
        <v>54.199999999999996</v>
      </c>
    </row>
    <row r="16" spans="1:10" x14ac:dyDescent="0.75">
      <c r="A16" t="s">
        <v>5</v>
      </c>
      <c r="B16" t="s">
        <v>6</v>
      </c>
      <c r="C16">
        <v>68</v>
      </c>
    </row>
    <row r="17" spans="1:9" x14ac:dyDescent="0.75">
      <c r="A17" t="s">
        <v>5</v>
      </c>
      <c r="B17" t="s">
        <v>7</v>
      </c>
      <c r="C17">
        <v>157</v>
      </c>
      <c r="E17" s="5" t="s">
        <v>80</v>
      </c>
      <c r="F17" s="5"/>
      <c r="G17" s="5" t="s">
        <v>74</v>
      </c>
    </row>
    <row r="18" spans="1:9" x14ac:dyDescent="0.75">
      <c r="A18" t="s">
        <v>5</v>
      </c>
      <c r="B18" t="s">
        <v>8</v>
      </c>
      <c r="C18">
        <v>195</v>
      </c>
      <c r="E18" s="3" t="s">
        <v>174</v>
      </c>
      <c r="F18" s="3" t="s">
        <v>81</v>
      </c>
      <c r="G18" s="12" t="s">
        <v>75</v>
      </c>
    </row>
    <row r="19" spans="1:9" x14ac:dyDescent="0.75">
      <c r="A19" t="s">
        <v>1</v>
      </c>
      <c r="B19" t="s">
        <v>22</v>
      </c>
      <c r="C19">
        <v>5</v>
      </c>
      <c r="E19" t="s">
        <v>78</v>
      </c>
      <c r="F19" s="17">
        <v>0.78</v>
      </c>
      <c r="G19">
        <v>2</v>
      </c>
    </row>
    <row r="20" spans="1:9" x14ac:dyDescent="0.75">
      <c r="A20" t="s">
        <v>1</v>
      </c>
      <c r="B20" t="s">
        <v>2</v>
      </c>
      <c r="C20">
        <v>48</v>
      </c>
      <c r="E20" t="s">
        <v>76</v>
      </c>
      <c r="F20" s="7">
        <v>0.01</v>
      </c>
      <c r="G20">
        <v>1</v>
      </c>
    </row>
    <row r="21" spans="1:9" x14ac:dyDescent="0.75">
      <c r="A21" t="s">
        <v>1</v>
      </c>
      <c r="B21" t="s">
        <v>3</v>
      </c>
      <c r="C21">
        <v>84</v>
      </c>
      <c r="E21" t="s">
        <v>77</v>
      </c>
      <c r="F21" s="10">
        <f>200%-SUM(F19:F20)</f>
        <v>1.21</v>
      </c>
      <c r="G21">
        <v>1</v>
      </c>
    </row>
    <row r="22" spans="1:9" x14ac:dyDescent="0.75">
      <c r="A22" t="s">
        <v>1</v>
      </c>
      <c r="B22" t="s">
        <v>4</v>
      </c>
      <c r="C22">
        <v>26</v>
      </c>
      <c r="E22" t="s">
        <v>79</v>
      </c>
      <c r="F22" s="17">
        <v>0.57999999999999996</v>
      </c>
      <c r="G22">
        <f>SUM(G19:G21)</f>
        <v>4</v>
      </c>
    </row>
    <row r="23" spans="1:9" ht="15.5" thickBot="1" x14ac:dyDescent="0.9">
      <c r="A23" s="8" t="s">
        <v>37</v>
      </c>
      <c r="B23" s="9"/>
      <c r="C23" s="8">
        <f>SUM(C5:C22)</f>
        <v>4917</v>
      </c>
      <c r="E23" t="s">
        <v>76</v>
      </c>
      <c r="F23" s="7">
        <v>0.01</v>
      </c>
    </row>
    <row r="24" spans="1:9" ht="15.5" thickTop="1" x14ac:dyDescent="0.75">
      <c r="E24" t="s">
        <v>77</v>
      </c>
      <c r="F24" s="10">
        <f>200%-SUM(F22:F23)</f>
        <v>1.4100000000000001</v>
      </c>
    </row>
    <row r="25" spans="1:9" x14ac:dyDescent="0.75">
      <c r="E25" s="11"/>
    </row>
    <row r="26" spans="1:9" x14ac:dyDescent="0.75">
      <c r="A26" s="5" t="s">
        <v>28</v>
      </c>
      <c r="B26" s="5"/>
      <c r="C26" s="5"/>
      <c r="E26" s="5" t="s">
        <v>65</v>
      </c>
      <c r="F26" s="5"/>
      <c r="G26">
        <v>-1</v>
      </c>
    </row>
    <row r="27" spans="1:9" x14ac:dyDescent="0.75">
      <c r="A27" s="3" t="s">
        <v>29</v>
      </c>
      <c r="B27" s="3" t="s">
        <v>23</v>
      </c>
      <c r="C27" s="3" t="s">
        <v>36</v>
      </c>
      <c r="E27" s="3" t="s">
        <v>175</v>
      </c>
      <c r="F27" s="12" t="s">
        <v>73</v>
      </c>
      <c r="G27" s="12" t="s">
        <v>72</v>
      </c>
    </row>
    <row r="28" spans="1:9" x14ac:dyDescent="0.75">
      <c r="A28" t="s">
        <v>31</v>
      </c>
      <c r="B28">
        <v>1819</v>
      </c>
      <c r="C28" s="7">
        <f>B28/$C$23</f>
        <v>0.36994102094773235</v>
      </c>
      <c r="E28" t="s">
        <v>66</v>
      </c>
      <c r="F28">
        <v>-410</v>
      </c>
      <c r="G28" s="18">
        <v>438</v>
      </c>
      <c r="H28" s="10"/>
      <c r="I28" s="10"/>
    </row>
    <row r="29" spans="1:9" x14ac:dyDescent="0.75">
      <c r="A29" t="s">
        <v>32</v>
      </c>
      <c r="B29">
        <v>1134</v>
      </c>
      <c r="C29" s="7">
        <f t="shared" ref="C29:C33" si="0">B29/$C$23</f>
        <v>0.23062843197071384</v>
      </c>
      <c r="E29" t="s">
        <v>67</v>
      </c>
      <c r="F29">
        <v>-479</v>
      </c>
      <c r="G29" s="18">
        <v>492</v>
      </c>
      <c r="H29" s="10"/>
      <c r="I29" s="7"/>
    </row>
    <row r="30" spans="1:9" x14ac:dyDescent="0.75">
      <c r="A30" t="s">
        <v>33</v>
      </c>
      <c r="B30">
        <v>953</v>
      </c>
      <c r="C30" s="7">
        <f t="shared" si="0"/>
        <v>0.19381736831401261</v>
      </c>
      <c r="E30" t="s">
        <v>68</v>
      </c>
      <c r="F30">
        <v>-526</v>
      </c>
      <c r="G30" s="18">
        <v>556</v>
      </c>
      <c r="H30" s="10"/>
      <c r="I30" s="10"/>
    </row>
    <row r="31" spans="1:9" x14ac:dyDescent="0.75">
      <c r="A31" t="s">
        <v>30</v>
      </c>
      <c r="B31">
        <v>652</v>
      </c>
      <c r="C31" s="7">
        <f t="shared" si="0"/>
        <v>0.13260117958104536</v>
      </c>
      <c r="E31" t="s">
        <v>69</v>
      </c>
      <c r="F31">
        <v>-200</v>
      </c>
      <c r="G31" s="18">
        <v>366</v>
      </c>
      <c r="H31" s="10"/>
      <c r="I31" s="10"/>
    </row>
    <row r="32" spans="1:9" x14ac:dyDescent="0.75">
      <c r="A32" t="s">
        <v>34</v>
      </c>
      <c r="B32">
        <v>320</v>
      </c>
      <c r="C32" s="7">
        <f t="shared" si="0"/>
        <v>6.5080333536709375E-2</v>
      </c>
      <c r="E32" t="s">
        <v>70</v>
      </c>
      <c r="F32">
        <v>-320</v>
      </c>
      <c r="G32" s="18">
        <v>364</v>
      </c>
      <c r="H32" s="10"/>
      <c r="I32" s="10"/>
    </row>
    <row r="33" spans="1:9" x14ac:dyDescent="0.75">
      <c r="A33" t="s">
        <v>35</v>
      </c>
      <c r="B33">
        <v>39</v>
      </c>
      <c r="C33" s="7">
        <f t="shared" si="0"/>
        <v>7.9316656497864547E-3</v>
      </c>
      <c r="E33" t="s">
        <v>71</v>
      </c>
      <c r="F33">
        <v>-300</v>
      </c>
      <c r="G33" s="18">
        <v>458</v>
      </c>
      <c r="H33" s="10"/>
      <c r="I33" s="10"/>
    </row>
    <row r="34" spans="1:9" x14ac:dyDescent="0.75">
      <c r="C34" s="10"/>
    </row>
  </sheetData>
  <sortState xmlns:xlrd2="http://schemas.microsoft.com/office/spreadsheetml/2017/richdata2" ref="A5:C22">
    <sortCondition descending="1" ref="A5:A22"/>
  </sortState>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topLeftCell="A26" zoomScale="80" zoomScaleNormal="80" workbookViewId="0">
      <selection activeCell="AF38" sqref="AF38"/>
    </sheetView>
  </sheetViews>
  <sheetFormatPr defaultColWidth="9" defaultRowHeight="14.75" x14ac:dyDescent="0.75"/>
  <cols>
    <col min="1" max="1" width="1.54296875" style="19" customWidth="1"/>
    <col min="2" max="11" width="9" style="19"/>
    <col min="12" max="12" width="1.54296875" style="19" customWidth="1"/>
    <col min="13" max="22" width="9" style="19"/>
    <col min="23" max="23" width="1.54296875" style="19" customWidth="1"/>
    <col min="24" max="29" width="9" style="19"/>
    <col min="30" max="30" width="1.54296875" style="19" customWidth="1"/>
    <col min="31" max="16384" width="9" style="19"/>
  </cols>
  <sheetData>
    <row r="1" spans="1:30" ht="40.5" customHeight="1" x14ac:dyDescent="0.75">
      <c r="A1" s="21"/>
      <c r="B1" s="20"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 customHeight="1" x14ac:dyDescent="0.75"/>
    <row r="3" spans="1:30" x14ac:dyDescent="0.75">
      <c r="B3" s="22" t="s">
        <v>84</v>
      </c>
      <c r="C3" s="22"/>
      <c r="D3" s="22"/>
      <c r="E3" s="22"/>
      <c r="F3" s="22"/>
      <c r="G3" s="22"/>
      <c r="H3" s="22"/>
      <c r="I3" s="22"/>
      <c r="J3" s="22"/>
      <c r="K3" s="22"/>
      <c r="M3" s="22" t="s">
        <v>85</v>
      </c>
      <c r="N3" s="22"/>
      <c r="O3" s="22"/>
      <c r="P3" s="22"/>
      <c r="Q3" s="22"/>
      <c r="R3" s="22"/>
      <c r="S3" s="22"/>
      <c r="T3" s="22"/>
      <c r="U3" s="22"/>
      <c r="V3" s="22"/>
      <c r="X3" s="22"/>
      <c r="Y3" s="22"/>
      <c r="Z3" s="22"/>
      <c r="AA3" s="22"/>
      <c r="AB3" s="22"/>
      <c r="AC3" s="22"/>
    </row>
    <row r="4" spans="1:30" x14ac:dyDescent="0.75">
      <c r="B4" s="22"/>
      <c r="C4" s="22"/>
      <c r="D4" s="22"/>
      <c r="E4" s="22"/>
      <c r="F4" s="22"/>
      <c r="G4" s="22"/>
      <c r="H4" s="22"/>
      <c r="I4" s="22"/>
      <c r="J4" s="22"/>
      <c r="K4" s="22"/>
      <c r="M4" s="22"/>
      <c r="N4" s="22"/>
      <c r="O4" s="22"/>
      <c r="P4" s="22"/>
      <c r="Q4" s="22"/>
      <c r="R4" s="22"/>
      <c r="S4" s="22"/>
      <c r="T4" s="22"/>
      <c r="U4" s="22"/>
      <c r="V4" s="22"/>
      <c r="X4" s="22"/>
      <c r="Y4" s="22"/>
      <c r="Z4" s="22"/>
      <c r="AA4" s="22"/>
      <c r="AB4" s="22"/>
      <c r="AC4" s="22"/>
    </row>
    <row r="5" spans="1:30" x14ac:dyDescent="0.75">
      <c r="B5" s="22"/>
      <c r="C5" s="22"/>
      <c r="D5" s="22"/>
      <c r="E5" s="22"/>
      <c r="F5" s="22"/>
      <c r="G5" s="22"/>
      <c r="H5" s="22"/>
      <c r="I5" s="22"/>
      <c r="J5" s="22"/>
      <c r="K5" s="22"/>
      <c r="M5" s="22"/>
      <c r="N5" s="22"/>
      <c r="O5" s="22"/>
      <c r="P5" s="22"/>
      <c r="Q5" s="22"/>
      <c r="R5" s="22"/>
      <c r="S5" s="22"/>
      <c r="T5" s="22"/>
      <c r="U5" s="22"/>
      <c r="V5" s="22"/>
      <c r="X5" s="22"/>
      <c r="Y5" s="22"/>
      <c r="Z5" s="22"/>
      <c r="AA5" s="22"/>
      <c r="AB5" s="22"/>
      <c r="AC5" s="22"/>
    </row>
    <row r="6" spans="1:30" x14ac:dyDescent="0.75">
      <c r="B6" s="22"/>
      <c r="C6" s="22"/>
      <c r="D6" s="22"/>
      <c r="E6" s="22"/>
      <c r="F6" s="22"/>
      <c r="G6" s="22"/>
      <c r="H6" s="22"/>
      <c r="I6" s="22"/>
      <c r="J6" s="22"/>
      <c r="K6" s="22"/>
      <c r="M6" s="22"/>
      <c r="N6" s="22"/>
      <c r="O6" s="22"/>
      <c r="P6" s="22"/>
      <c r="Q6" s="22"/>
      <c r="R6" s="22"/>
      <c r="S6" s="22"/>
      <c r="T6" s="22"/>
      <c r="U6" s="22"/>
      <c r="V6" s="22"/>
      <c r="X6" s="22"/>
      <c r="Y6" s="22"/>
      <c r="Z6" s="22"/>
      <c r="AA6" s="22"/>
      <c r="AB6" s="22"/>
      <c r="AC6" s="22"/>
    </row>
    <row r="7" spans="1:30" x14ac:dyDescent="0.75">
      <c r="B7" s="22"/>
      <c r="C7" s="22"/>
      <c r="D7" s="22"/>
      <c r="E7" s="22"/>
      <c r="F7" s="22"/>
      <c r="G7" s="22"/>
      <c r="H7" s="22"/>
      <c r="I7" s="22"/>
      <c r="J7" s="22"/>
      <c r="K7" s="22"/>
      <c r="M7" s="22"/>
      <c r="N7" s="22"/>
      <c r="O7" s="22"/>
      <c r="P7" s="22"/>
      <c r="Q7" s="22"/>
      <c r="R7" s="22"/>
      <c r="S7" s="22"/>
      <c r="T7" s="22"/>
      <c r="U7" s="22"/>
      <c r="V7" s="22"/>
      <c r="X7" s="22"/>
      <c r="Y7" s="22"/>
      <c r="Z7" s="22"/>
      <c r="AA7" s="22"/>
      <c r="AB7" s="22"/>
      <c r="AC7" s="22"/>
    </row>
    <row r="8" spans="1:30" x14ac:dyDescent="0.75">
      <c r="B8" s="22"/>
      <c r="C8" s="22"/>
      <c r="D8" s="22"/>
      <c r="E8" s="22"/>
      <c r="F8" s="22"/>
      <c r="G8" s="22"/>
      <c r="H8" s="22"/>
      <c r="I8" s="22"/>
      <c r="J8" s="22"/>
      <c r="K8" s="22"/>
      <c r="M8" s="22"/>
      <c r="N8" s="22"/>
      <c r="O8" s="22"/>
      <c r="P8" s="22"/>
      <c r="Q8" s="22"/>
      <c r="R8" s="22"/>
      <c r="S8" s="22"/>
      <c r="T8" s="22"/>
      <c r="U8" s="22"/>
      <c r="V8" s="22"/>
      <c r="X8" s="22"/>
      <c r="Y8" s="22"/>
      <c r="Z8" s="22"/>
      <c r="AA8" s="22"/>
      <c r="AB8" s="22"/>
      <c r="AC8" s="22"/>
    </row>
    <row r="9" spans="1:30" x14ac:dyDescent="0.75">
      <c r="B9" s="22"/>
      <c r="C9" s="22"/>
      <c r="D9" s="22"/>
      <c r="E9" s="22"/>
      <c r="F9" s="22"/>
      <c r="G9" s="22"/>
      <c r="H9" s="22"/>
      <c r="I9" s="22"/>
      <c r="J9" s="22"/>
      <c r="K9" s="22"/>
      <c r="M9" s="22"/>
      <c r="N9" s="22"/>
      <c r="O9" s="22"/>
      <c r="P9" s="22"/>
      <c r="Q9" s="22"/>
      <c r="R9" s="22"/>
      <c r="S9" s="22"/>
      <c r="T9" s="22"/>
      <c r="U9" s="22"/>
      <c r="V9" s="22"/>
      <c r="X9" s="22"/>
      <c r="Y9" s="22"/>
      <c r="Z9" s="22"/>
      <c r="AA9" s="22"/>
      <c r="AB9" s="22"/>
      <c r="AC9" s="22"/>
    </row>
    <row r="10" spans="1:30" x14ac:dyDescent="0.75">
      <c r="B10" s="22"/>
      <c r="C10" s="22"/>
      <c r="D10" s="22"/>
      <c r="E10" s="22"/>
      <c r="F10" s="22"/>
      <c r="G10" s="22"/>
      <c r="H10" s="22"/>
      <c r="I10" s="22"/>
      <c r="J10" s="22"/>
      <c r="K10" s="22"/>
      <c r="M10" s="22"/>
      <c r="N10" s="22"/>
      <c r="O10" s="22"/>
      <c r="P10" s="22"/>
      <c r="Q10" s="22"/>
      <c r="R10" s="22"/>
      <c r="S10" s="22"/>
      <c r="T10" s="22"/>
      <c r="U10" s="22"/>
      <c r="V10" s="22"/>
      <c r="X10" s="22"/>
      <c r="Y10" s="22"/>
      <c r="Z10" s="22"/>
      <c r="AA10" s="22"/>
      <c r="AB10" s="22"/>
      <c r="AC10" s="22"/>
    </row>
    <row r="11" spans="1:30" x14ac:dyDescent="0.75">
      <c r="B11" s="22"/>
      <c r="C11" s="22"/>
      <c r="D11" s="22"/>
      <c r="E11" s="22"/>
      <c r="F11" s="22"/>
      <c r="G11" s="22"/>
      <c r="H11" s="22"/>
      <c r="I11" s="22"/>
      <c r="J11" s="22"/>
      <c r="K11" s="22"/>
      <c r="M11" s="22"/>
      <c r="N11" s="22"/>
      <c r="O11" s="22"/>
      <c r="P11" s="22"/>
      <c r="Q11" s="22"/>
      <c r="R11" s="22"/>
      <c r="S11" s="22"/>
      <c r="T11" s="22"/>
      <c r="U11" s="22"/>
      <c r="V11" s="22"/>
      <c r="X11" s="22"/>
      <c r="Y11" s="22"/>
      <c r="Z11" s="22"/>
      <c r="AA11" s="22"/>
      <c r="AB11" s="22"/>
      <c r="AC11" s="22"/>
    </row>
    <row r="12" spans="1:30" x14ac:dyDescent="0.75">
      <c r="B12" s="22"/>
      <c r="C12" s="22"/>
      <c r="D12" s="22"/>
      <c r="E12" s="22"/>
      <c r="F12" s="22"/>
      <c r="G12" s="22"/>
      <c r="H12" s="22"/>
      <c r="I12" s="22"/>
      <c r="J12" s="22"/>
      <c r="K12" s="22"/>
      <c r="M12" s="22"/>
      <c r="N12" s="22"/>
      <c r="O12" s="22"/>
      <c r="P12" s="22"/>
      <c r="Q12" s="22"/>
      <c r="R12" s="22"/>
      <c r="S12" s="22"/>
      <c r="T12" s="22"/>
      <c r="U12" s="22"/>
      <c r="V12" s="22"/>
      <c r="X12" s="22"/>
      <c r="Y12" s="22"/>
      <c r="Z12" s="22"/>
      <c r="AA12" s="22"/>
      <c r="AB12" s="22"/>
      <c r="AC12" s="22"/>
    </row>
    <row r="13" spans="1:30" x14ac:dyDescent="0.75">
      <c r="B13" s="22"/>
      <c r="C13" s="22"/>
      <c r="D13" s="22"/>
      <c r="E13" s="22"/>
      <c r="F13" s="22"/>
      <c r="G13" s="22"/>
      <c r="H13" s="22"/>
      <c r="I13" s="22"/>
      <c r="J13" s="22"/>
      <c r="K13" s="22"/>
      <c r="M13" s="22"/>
      <c r="N13" s="22"/>
      <c r="O13" s="22"/>
      <c r="P13" s="22"/>
      <c r="Q13" s="22"/>
      <c r="R13" s="22"/>
      <c r="S13" s="22"/>
      <c r="T13" s="22"/>
      <c r="U13" s="22"/>
      <c r="V13" s="22"/>
      <c r="X13" s="22"/>
      <c r="Y13" s="22"/>
      <c r="Z13" s="22"/>
      <c r="AA13" s="22"/>
      <c r="AB13" s="22"/>
      <c r="AC13" s="22"/>
    </row>
    <row r="14" spans="1:30" x14ac:dyDescent="0.75">
      <c r="B14" s="22"/>
      <c r="C14" s="22"/>
      <c r="D14" s="22"/>
      <c r="E14" s="22"/>
      <c r="F14" s="22"/>
      <c r="G14" s="22"/>
      <c r="H14" s="22"/>
      <c r="I14" s="22"/>
      <c r="J14" s="22"/>
      <c r="K14" s="22"/>
      <c r="M14" s="22"/>
      <c r="N14" s="22"/>
      <c r="O14" s="22"/>
      <c r="P14" s="22"/>
      <c r="Q14" s="22"/>
      <c r="R14" s="22"/>
      <c r="S14" s="22"/>
      <c r="T14" s="22"/>
      <c r="U14" s="22"/>
      <c r="V14" s="22"/>
      <c r="X14" s="22"/>
      <c r="Y14" s="22"/>
      <c r="Z14" s="22"/>
      <c r="AA14" s="22"/>
      <c r="AB14" s="22"/>
      <c r="AC14" s="22"/>
    </row>
    <row r="15" spans="1:30" x14ac:dyDescent="0.75">
      <c r="B15" s="22"/>
      <c r="C15" s="22"/>
      <c r="D15" s="22"/>
      <c r="E15" s="22"/>
      <c r="F15" s="22"/>
      <c r="G15" s="22"/>
      <c r="H15" s="22"/>
      <c r="I15" s="22"/>
      <c r="J15" s="22"/>
      <c r="K15" s="22"/>
      <c r="M15" s="22"/>
      <c r="N15" s="22"/>
      <c r="O15" s="22"/>
      <c r="P15" s="22"/>
      <c r="Q15" s="22"/>
      <c r="R15" s="22"/>
      <c r="S15" s="22"/>
      <c r="T15" s="22"/>
      <c r="U15" s="22"/>
      <c r="V15" s="22"/>
      <c r="X15" s="22"/>
      <c r="Y15" s="22"/>
      <c r="Z15" s="22"/>
      <c r="AA15" s="22"/>
      <c r="AB15" s="22"/>
      <c r="AC15" s="22"/>
    </row>
    <row r="16" spans="1:30" x14ac:dyDescent="0.75">
      <c r="B16" s="22"/>
      <c r="C16" s="22"/>
      <c r="D16" s="22"/>
      <c r="E16" s="22"/>
      <c r="F16" s="22"/>
      <c r="G16" s="22"/>
      <c r="H16" s="22"/>
      <c r="I16" s="22"/>
      <c r="J16" s="22"/>
      <c r="K16" s="22"/>
      <c r="M16" s="22"/>
      <c r="N16" s="22"/>
      <c r="O16" s="22"/>
      <c r="P16" s="22"/>
      <c r="Q16" s="22"/>
      <c r="R16" s="22"/>
      <c r="S16" s="22"/>
      <c r="T16" s="22"/>
      <c r="U16" s="22"/>
      <c r="V16" s="22"/>
      <c r="X16" s="22"/>
      <c r="Y16" s="22"/>
      <c r="Z16" s="22"/>
      <c r="AA16" s="22"/>
      <c r="AB16" s="22"/>
      <c r="AC16" s="22"/>
    </row>
    <row r="17" spans="2:29" x14ac:dyDescent="0.75">
      <c r="B17" s="22"/>
      <c r="C17" s="22"/>
      <c r="D17" s="22"/>
      <c r="E17" s="22"/>
      <c r="F17" s="22"/>
      <c r="G17" s="22"/>
      <c r="H17" s="22"/>
      <c r="I17" s="22"/>
      <c r="J17" s="22"/>
      <c r="K17" s="22"/>
      <c r="M17" s="22"/>
      <c r="N17" s="22"/>
      <c r="O17" s="22"/>
      <c r="P17" s="22"/>
      <c r="Q17" s="22"/>
      <c r="R17" s="22"/>
      <c r="S17" s="22"/>
      <c r="T17" s="22"/>
      <c r="U17" s="22"/>
      <c r="V17" s="22"/>
      <c r="X17" s="22"/>
      <c r="Y17" s="22"/>
      <c r="Z17" s="22"/>
      <c r="AA17" s="22"/>
      <c r="AB17" s="22"/>
      <c r="AC17" s="22"/>
    </row>
    <row r="18" spans="2:29" x14ac:dyDescent="0.75">
      <c r="B18" s="22"/>
      <c r="C18" s="22"/>
      <c r="D18" s="22"/>
      <c r="E18" s="22"/>
      <c r="F18" s="22"/>
      <c r="G18" s="22"/>
      <c r="H18" s="22"/>
      <c r="I18" s="22"/>
      <c r="J18" s="22"/>
      <c r="K18" s="22"/>
      <c r="M18" s="22"/>
      <c r="N18" s="22"/>
      <c r="O18" s="22"/>
      <c r="P18" s="22"/>
      <c r="Q18" s="22"/>
      <c r="R18" s="22"/>
      <c r="S18" s="22"/>
      <c r="T18" s="22"/>
      <c r="U18" s="22"/>
      <c r="V18" s="22"/>
      <c r="X18" s="22"/>
      <c r="Y18" s="22"/>
      <c r="Z18" s="22"/>
      <c r="AA18" s="22"/>
      <c r="AB18" s="22"/>
      <c r="AC18" s="22"/>
    </row>
    <row r="19" spans="2:29" x14ac:dyDescent="0.75">
      <c r="B19" s="22"/>
      <c r="C19" s="22"/>
      <c r="D19" s="22"/>
      <c r="E19" s="22"/>
      <c r="F19" s="22"/>
      <c r="G19" s="22"/>
      <c r="H19" s="22"/>
      <c r="I19" s="22"/>
      <c r="J19" s="22"/>
      <c r="K19" s="22"/>
      <c r="M19" s="22"/>
      <c r="N19" s="22"/>
      <c r="O19" s="22"/>
      <c r="P19" s="22"/>
      <c r="Q19" s="22"/>
      <c r="R19" s="22"/>
      <c r="S19" s="22"/>
      <c r="T19" s="22"/>
      <c r="U19" s="22"/>
      <c r="V19" s="22"/>
      <c r="X19" s="22"/>
      <c r="Y19" s="22"/>
      <c r="Z19" s="22"/>
      <c r="AA19" s="22"/>
      <c r="AB19" s="22"/>
      <c r="AC19" s="22"/>
    </row>
    <row r="20" spans="2:29" x14ac:dyDescent="0.75">
      <c r="B20" s="22"/>
      <c r="C20" s="22"/>
      <c r="D20" s="22"/>
      <c r="E20" s="22"/>
      <c r="F20" s="22"/>
      <c r="G20" s="22"/>
      <c r="H20" s="22"/>
      <c r="I20" s="22"/>
      <c r="J20" s="22"/>
      <c r="K20" s="22"/>
      <c r="M20" s="22"/>
      <c r="N20" s="22"/>
      <c r="O20" s="22"/>
      <c r="P20" s="22"/>
      <c r="Q20" s="22"/>
      <c r="R20" s="22"/>
      <c r="S20" s="22"/>
      <c r="T20" s="22"/>
      <c r="U20" s="22"/>
      <c r="V20" s="22"/>
      <c r="X20" s="22"/>
      <c r="Y20" s="22"/>
      <c r="Z20" s="22"/>
      <c r="AA20" s="22"/>
      <c r="AB20" s="22"/>
      <c r="AC20" s="22"/>
    </row>
    <row r="21" spans="2:29" x14ac:dyDescent="0.75">
      <c r="B21" s="22"/>
      <c r="C21" s="22"/>
      <c r="D21" s="22"/>
      <c r="E21" s="22"/>
      <c r="F21" s="22"/>
      <c r="G21" s="22"/>
      <c r="H21" s="22"/>
      <c r="I21" s="22"/>
      <c r="J21" s="22"/>
      <c r="K21" s="22"/>
      <c r="M21" s="22"/>
      <c r="N21" s="22"/>
      <c r="O21" s="22"/>
      <c r="P21" s="22"/>
      <c r="Q21" s="22"/>
      <c r="R21" s="22"/>
      <c r="S21" s="22"/>
      <c r="T21" s="22"/>
      <c r="U21" s="22"/>
      <c r="V21" s="22"/>
      <c r="X21" s="22"/>
      <c r="Y21" s="22"/>
      <c r="Z21" s="22"/>
      <c r="AA21" s="22"/>
      <c r="AB21" s="22"/>
      <c r="AC21" s="22"/>
    </row>
    <row r="22" spans="2:29" x14ac:dyDescent="0.75">
      <c r="B22" s="22"/>
      <c r="C22" s="22"/>
      <c r="D22" s="22"/>
      <c r="E22" s="22"/>
      <c r="F22" s="22"/>
      <c r="G22" s="22"/>
      <c r="H22" s="22"/>
      <c r="I22" s="22"/>
      <c r="J22" s="22"/>
      <c r="K22" s="22"/>
      <c r="M22" s="22"/>
      <c r="N22" s="22"/>
      <c r="O22" s="22"/>
      <c r="P22" s="22"/>
      <c r="Q22" s="22"/>
      <c r="R22" s="22"/>
      <c r="S22" s="22"/>
      <c r="T22" s="22"/>
      <c r="U22" s="22"/>
      <c r="V22" s="22"/>
      <c r="X22" s="22"/>
      <c r="Y22" s="22"/>
      <c r="Z22" s="22"/>
      <c r="AA22" s="22"/>
      <c r="AB22" s="22"/>
      <c r="AC22" s="22"/>
    </row>
    <row r="23" spans="2:29" x14ac:dyDescent="0.75">
      <c r="B23" s="22"/>
      <c r="C23" s="22"/>
      <c r="D23" s="22"/>
      <c r="E23" s="22"/>
      <c r="F23" s="22"/>
      <c r="G23" s="22"/>
      <c r="H23" s="22"/>
      <c r="I23" s="22"/>
      <c r="J23" s="22"/>
      <c r="K23" s="22"/>
      <c r="M23" s="22"/>
      <c r="N23" s="22"/>
      <c r="O23" s="22"/>
      <c r="P23" s="22"/>
      <c r="Q23" s="22"/>
      <c r="R23" s="22"/>
      <c r="S23" s="22"/>
      <c r="T23" s="22"/>
      <c r="U23" s="22"/>
      <c r="V23" s="22"/>
      <c r="X23" s="22"/>
      <c r="Y23" s="22"/>
      <c r="Z23" s="22"/>
      <c r="AA23" s="22"/>
      <c r="AB23" s="22"/>
      <c r="AC23" s="22"/>
    </row>
    <row r="24" spans="2:29" x14ac:dyDescent="0.75">
      <c r="B24" s="22"/>
      <c r="C24" s="22"/>
      <c r="D24" s="22"/>
      <c r="E24" s="22"/>
      <c r="F24" s="22"/>
      <c r="G24" s="22"/>
      <c r="H24" s="22"/>
      <c r="I24" s="22"/>
      <c r="J24" s="22"/>
      <c r="K24" s="22"/>
      <c r="M24" s="22"/>
      <c r="N24" s="22"/>
      <c r="O24" s="22"/>
      <c r="P24" s="22"/>
      <c r="Q24" s="22"/>
      <c r="R24" s="22"/>
      <c r="S24" s="22"/>
      <c r="T24" s="22"/>
      <c r="U24" s="22"/>
      <c r="V24" s="22"/>
      <c r="X24" s="22"/>
      <c r="Y24" s="22"/>
      <c r="Z24" s="22"/>
      <c r="AA24" s="22"/>
      <c r="AB24" s="22"/>
      <c r="AC24" s="22"/>
    </row>
    <row r="25" spans="2:29" x14ac:dyDescent="0.75">
      <c r="B25" s="22"/>
      <c r="C25" s="22"/>
      <c r="D25" s="22"/>
      <c r="E25" s="22"/>
      <c r="F25" s="22"/>
      <c r="G25" s="22"/>
      <c r="H25" s="22"/>
      <c r="I25" s="22"/>
      <c r="J25" s="22"/>
      <c r="K25" s="22"/>
      <c r="M25" s="22"/>
      <c r="N25" s="22"/>
      <c r="O25" s="22"/>
      <c r="P25" s="22"/>
      <c r="Q25" s="22"/>
      <c r="R25" s="22"/>
      <c r="S25" s="22"/>
      <c r="T25" s="22"/>
      <c r="U25" s="22"/>
      <c r="V25" s="22"/>
      <c r="X25" s="22"/>
      <c r="Y25" s="22"/>
      <c r="Z25" s="22"/>
      <c r="AA25" s="22"/>
      <c r="AB25" s="22"/>
      <c r="AC25" s="22"/>
    </row>
    <row r="26" spans="2:29" ht="6.95" customHeight="1" x14ac:dyDescent="0.75">
      <c r="B26" s="22"/>
      <c r="C26" s="22"/>
      <c r="D26" s="22"/>
      <c r="E26" s="22"/>
      <c r="F26" s="22"/>
      <c r="G26" s="22"/>
      <c r="H26" s="22"/>
      <c r="I26" s="22"/>
      <c r="J26" s="22"/>
      <c r="K26" s="22"/>
      <c r="M26" s="22"/>
      <c r="N26" s="22"/>
      <c r="O26" s="22"/>
      <c r="P26" s="22"/>
      <c r="Q26" s="22"/>
      <c r="R26" s="22"/>
      <c r="S26" s="22"/>
      <c r="T26" s="22"/>
      <c r="U26" s="22"/>
      <c r="V26" s="22"/>
    </row>
    <row r="27" spans="2:29" x14ac:dyDescent="0.75">
      <c r="B27" s="22"/>
      <c r="C27" s="22"/>
      <c r="D27" s="22"/>
      <c r="E27" s="22"/>
      <c r="F27" s="22"/>
      <c r="G27" s="22"/>
      <c r="H27" s="22"/>
      <c r="I27" s="22"/>
      <c r="J27" s="22"/>
      <c r="K27" s="22"/>
      <c r="M27" s="22"/>
      <c r="N27" s="22"/>
      <c r="O27" s="22"/>
      <c r="P27" s="22"/>
      <c r="Q27" s="22"/>
      <c r="R27" s="22"/>
      <c r="S27" s="22"/>
      <c r="T27" s="22"/>
      <c r="U27" s="22"/>
      <c r="V27" s="22"/>
      <c r="X27" s="22"/>
      <c r="Y27" s="22"/>
      <c r="Z27" s="22"/>
      <c r="AA27" s="22"/>
      <c r="AB27" s="22"/>
      <c r="AC27" s="22"/>
    </row>
    <row r="28" spans="2:29" x14ac:dyDescent="0.75">
      <c r="B28" s="22"/>
      <c r="C28" s="22"/>
      <c r="D28" s="22"/>
      <c r="E28" s="22"/>
      <c r="F28" s="22"/>
      <c r="G28" s="22"/>
      <c r="H28" s="22"/>
      <c r="I28" s="22"/>
      <c r="J28" s="22"/>
      <c r="K28" s="22"/>
      <c r="M28" s="22"/>
      <c r="N28" s="22"/>
      <c r="O28" s="22"/>
      <c r="P28" s="22"/>
      <c r="Q28" s="22"/>
      <c r="R28" s="22"/>
      <c r="S28" s="22"/>
      <c r="T28" s="22"/>
      <c r="U28" s="22"/>
      <c r="V28" s="22"/>
      <c r="X28" s="22"/>
      <c r="Y28" s="22"/>
      <c r="Z28" s="22"/>
      <c r="AA28" s="22"/>
      <c r="AB28" s="22"/>
      <c r="AC28" s="22"/>
    </row>
    <row r="29" spans="2:29" x14ac:dyDescent="0.75">
      <c r="B29" s="22"/>
      <c r="C29" s="22"/>
      <c r="D29" s="22"/>
      <c r="E29" s="22"/>
      <c r="F29" s="22"/>
      <c r="G29" s="22"/>
      <c r="H29" s="22"/>
      <c r="I29" s="22"/>
      <c r="J29" s="22"/>
      <c r="K29" s="22"/>
      <c r="M29" s="22"/>
      <c r="N29" s="22"/>
      <c r="O29" s="22"/>
      <c r="P29" s="22"/>
      <c r="Q29" s="22"/>
      <c r="R29" s="22"/>
      <c r="S29" s="22"/>
      <c r="T29" s="22"/>
      <c r="U29" s="22"/>
      <c r="V29" s="22"/>
      <c r="X29" s="22"/>
      <c r="Y29" s="22"/>
      <c r="Z29" s="22"/>
      <c r="AA29" s="22"/>
      <c r="AB29" s="22"/>
      <c r="AC29" s="22"/>
    </row>
    <row r="30" spans="2:29" x14ac:dyDescent="0.75">
      <c r="B30" s="22"/>
      <c r="C30" s="22"/>
      <c r="D30" s="22"/>
      <c r="E30" s="22"/>
      <c r="F30" s="22"/>
      <c r="G30" s="22"/>
      <c r="H30" s="22"/>
      <c r="I30" s="22"/>
      <c r="J30" s="22"/>
      <c r="K30" s="22"/>
      <c r="M30" s="22"/>
      <c r="N30" s="22"/>
      <c r="O30" s="22"/>
      <c r="P30" s="22"/>
      <c r="Q30" s="22"/>
      <c r="R30" s="22"/>
      <c r="S30" s="22"/>
      <c r="T30" s="22"/>
      <c r="U30" s="22"/>
      <c r="V30" s="22"/>
      <c r="X30" s="22"/>
      <c r="Y30" s="22"/>
      <c r="Z30" s="22"/>
      <c r="AA30" s="22"/>
      <c r="AB30" s="22"/>
      <c r="AC30" s="22"/>
    </row>
    <row r="31" spans="2:29" x14ac:dyDescent="0.75">
      <c r="B31" s="22"/>
      <c r="C31" s="22"/>
      <c r="D31" s="22"/>
      <c r="E31" s="22"/>
      <c r="F31" s="22"/>
      <c r="G31" s="22"/>
      <c r="H31" s="22"/>
      <c r="I31" s="22"/>
      <c r="J31" s="22"/>
      <c r="K31" s="22"/>
      <c r="M31" s="22"/>
      <c r="N31" s="22"/>
      <c r="O31" s="22"/>
      <c r="P31" s="22"/>
      <c r="Q31" s="22"/>
      <c r="R31" s="22"/>
      <c r="S31" s="22"/>
      <c r="T31" s="22"/>
      <c r="U31" s="22"/>
      <c r="V31" s="22"/>
      <c r="X31" s="22"/>
      <c r="Y31" s="22"/>
      <c r="Z31" s="22"/>
      <c r="AA31" s="22"/>
      <c r="AB31" s="22"/>
      <c r="AC31" s="22"/>
    </row>
    <row r="32" spans="2:29" x14ac:dyDescent="0.75">
      <c r="B32" s="22"/>
      <c r="C32" s="22"/>
      <c r="D32" s="22"/>
      <c r="E32" s="22"/>
      <c r="F32" s="22"/>
      <c r="G32" s="22"/>
      <c r="H32" s="22"/>
      <c r="I32" s="22"/>
      <c r="J32" s="22"/>
      <c r="K32" s="22"/>
      <c r="M32" s="22"/>
      <c r="N32" s="22"/>
      <c r="O32" s="22"/>
      <c r="P32" s="22"/>
      <c r="Q32" s="22"/>
      <c r="R32" s="22"/>
      <c r="S32" s="22"/>
      <c r="T32" s="22"/>
      <c r="U32" s="22"/>
      <c r="V32" s="22"/>
      <c r="X32" s="22"/>
      <c r="Y32" s="22"/>
      <c r="Z32" s="22"/>
      <c r="AA32" s="22"/>
      <c r="AB32" s="22"/>
      <c r="AC32" s="22"/>
    </row>
    <row r="33" spans="2:29" x14ac:dyDescent="0.75">
      <c r="B33" s="22"/>
      <c r="C33" s="22"/>
      <c r="D33" s="22"/>
      <c r="E33" s="22"/>
      <c r="F33" s="22"/>
      <c r="G33" s="22"/>
      <c r="H33" s="22"/>
      <c r="I33" s="22"/>
      <c r="J33" s="22"/>
      <c r="K33" s="22"/>
      <c r="M33" s="22"/>
      <c r="N33" s="22"/>
      <c r="O33" s="22"/>
      <c r="P33" s="22"/>
      <c r="Q33" s="22"/>
      <c r="R33" s="22"/>
      <c r="S33" s="22"/>
      <c r="T33" s="22"/>
      <c r="U33" s="22"/>
      <c r="V33" s="22"/>
      <c r="X33" s="22"/>
      <c r="Y33" s="22"/>
      <c r="Z33" s="22"/>
      <c r="AA33" s="22"/>
      <c r="AB33" s="22"/>
      <c r="AC33" s="22"/>
    </row>
    <row r="34" spans="2:29" ht="6.95" customHeight="1" x14ac:dyDescent="0.75">
      <c r="X34" s="22"/>
      <c r="Y34" s="22"/>
      <c r="Z34" s="22"/>
      <c r="AA34" s="22"/>
      <c r="AB34" s="22"/>
      <c r="AC34" s="22"/>
    </row>
    <row r="35" spans="2:29" x14ac:dyDescent="0.75">
      <c r="B35" s="22"/>
      <c r="C35" s="22"/>
      <c r="D35" s="22"/>
      <c r="E35" s="22"/>
      <c r="F35" s="22"/>
      <c r="G35" s="22"/>
      <c r="H35" s="22"/>
      <c r="I35" s="22"/>
      <c r="J35" s="22"/>
      <c r="K35" s="22"/>
      <c r="L35" s="22"/>
      <c r="M35" s="22"/>
      <c r="N35" s="22"/>
      <c r="O35" s="22"/>
      <c r="P35" s="22"/>
      <c r="Q35" s="22"/>
      <c r="R35" s="22"/>
      <c r="S35" s="22"/>
      <c r="T35" s="22"/>
      <c r="U35" s="22"/>
      <c r="V35" s="23" t="s">
        <v>86</v>
      </c>
      <c r="X35" s="22"/>
      <c r="Y35" s="22"/>
      <c r="Z35" s="22"/>
      <c r="AA35" s="22"/>
      <c r="AB35" s="22"/>
      <c r="AC35" s="22"/>
    </row>
    <row r="36" spans="2:29" x14ac:dyDescent="0.75">
      <c r="B36" s="22"/>
      <c r="C36" s="22"/>
      <c r="D36" s="22"/>
      <c r="E36" s="22"/>
      <c r="F36" s="22"/>
      <c r="G36" s="22"/>
      <c r="H36" s="22"/>
      <c r="I36" s="22"/>
      <c r="J36" s="22"/>
      <c r="K36" s="22"/>
      <c r="L36" s="22"/>
      <c r="M36" s="22"/>
      <c r="N36" s="22"/>
      <c r="O36" s="22"/>
      <c r="P36" s="22"/>
      <c r="Q36" s="22"/>
      <c r="R36" s="22"/>
      <c r="S36" s="22"/>
      <c r="T36" s="22"/>
      <c r="U36" s="22"/>
      <c r="V36" s="22"/>
      <c r="X36" s="22"/>
      <c r="Y36" s="22"/>
      <c r="Z36" s="22"/>
      <c r="AA36" s="22"/>
      <c r="AB36" s="22"/>
      <c r="AC36" s="22"/>
    </row>
    <row r="37" spans="2:29" x14ac:dyDescent="0.75">
      <c r="B37" s="22"/>
      <c r="C37" s="22"/>
      <c r="D37" s="22"/>
      <c r="E37" s="22"/>
      <c r="F37" s="22"/>
      <c r="G37" s="22"/>
      <c r="H37" s="22"/>
      <c r="I37" s="22"/>
      <c r="J37" s="22"/>
      <c r="K37" s="22"/>
      <c r="L37" s="22"/>
      <c r="M37" s="22"/>
      <c r="N37" s="22"/>
      <c r="O37" s="22"/>
      <c r="P37" s="22"/>
      <c r="Q37" s="22"/>
      <c r="R37" s="22"/>
      <c r="S37" s="22"/>
      <c r="T37" s="22"/>
      <c r="U37" s="22"/>
      <c r="V37" s="22"/>
      <c r="X37" s="22"/>
      <c r="Y37" s="22"/>
      <c r="Z37" s="22"/>
      <c r="AA37" s="22"/>
      <c r="AB37" s="22"/>
      <c r="AC37" s="22"/>
    </row>
    <row r="38" spans="2:29" x14ac:dyDescent="0.75">
      <c r="B38" s="22"/>
      <c r="C38" s="22"/>
      <c r="D38" s="22"/>
      <c r="E38" s="22"/>
      <c r="F38" s="22"/>
      <c r="G38" s="22"/>
      <c r="H38" s="22"/>
      <c r="I38" s="22"/>
      <c r="J38" s="22"/>
      <c r="K38" s="22"/>
      <c r="L38" s="22"/>
      <c r="M38" s="22"/>
      <c r="N38" s="22"/>
      <c r="O38" s="22"/>
      <c r="P38" s="22"/>
      <c r="Q38" s="22"/>
      <c r="R38" s="22"/>
      <c r="S38" s="22"/>
      <c r="T38" s="22"/>
      <c r="U38" s="22"/>
      <c r="V38" s="22"/>
      <c r="X38" s="22"/>
      <c r="Y38" s="22"/>
      <c r="Z38" s="40" t="s">
        <v>83</v>
      </c>
      <c r="AA38" s="40"/>
      <c r="AB38" s="22"/>
      <c r="AC38" s="22"/>
    </row>
    <row r="39" spans="2:29" x14ac:dyDescent="0.75">
      <c r="B39" s="22"/>
      <c r="C39" s="22"/>
      <c r="D39" s="22"/>
      <c r="E39" s="22"/>
      <c r="F39" s="22"/>
      <c r="G39" s="22"/>
      <c r="H39" s="22"/>
      <c r="I39" s="22"/>
      <c r="J39" s="22"/>
      <c r="K39" s="22"/>
      <c r="L39" s="22"/>
      <c r="M39" s="22"/>
      <c r="N39" s="22"/>
      <c r="O39" s="22"/>
      <c r="P39" s="22"/>
      <c r="Q39" s="22"/>
      <c r="R39" s="22"/>
      <c r="S39" s="22"/>
      <c r="T39" s="22"/>
      <c r="U39" s="22"/>
      <c r="V39" s="22"/>
      <c r="X39" s="22"/>
      <c r="Y39" s="22"/>
      <c r="Z39" s="40"/>
      <c r="AA39" s="40"/>
      <c r="AB39" s="22"/>
      <c r="AC39" s="22"/>
    </row>
    <row r="40" spans="2:29" x14ac:dyDescent="0.75">
      <c r="B40" s="22"/>
      <c r="C40" s="22"/>
      <c r="D40" s="22"/>
      <c r="E40" s="22"/>
      <c r="F40" s="22"/>
      <c r="G40" s="22"/>
      <c r="H40" s="22"/>
      <c r="I40" s="22"/>
      <c r="J40" s="22"/>
      <c r="K40" s="22"/>
      <c r="L40" s="22"/>
      <c r="M40" s="22"/>
      <c r="N40" s="22"/>
      <c r="O40" s="22"/>
      <c r="P40" s="22"/>
      <c r="Q40" s="22"/>
      <c r="R40" s="22"/>
      <c r="S40" s="22"/>
      <c r="T40" s="22"/>
      <c r="U40" s="22"/>
      <c r="V40" s="22"/>
      <c r="X40" s="22"/>
      <c r="Y40" s="22"/>
      <c r="Z40" s="22"/>
      <c r="AA40" s="22"/>
      <c r="AB40" s="22"/>
      <c r="AC40" s="22"/>
    </row>
    <row r="41" spans="2:29" x14ac:dyDescent="0.75">
      <c r="B41" s="22"/>
      <c r="C41" s="22"/>
      <c r="D41" s="22"/>
      <c r="E41" s="22"/>
      <c r="F41" s="22"/>
      <c r="G41" s="22"/>
      <c r="H41" s="22"/>
      <c r="I41" s="22"/>
      <c r="J41" s="22"/>
      <c r="K41" s="22"/>
      <c r="L41" s="22"/>
      <c r="M41" s="22"/>
      <c r="N41" s="22"/>
      <c r="O41" s="22"/>
      <c r="P41" s="22"/>
      <c r="Q41" s="22"/>
      <c r="R41" s="22"/>
      <c r="S41" s="22"/>
      <c r="T41" s="22"/>
      <c r="U41" s="22"/>
      <c r="V41" s="22"/>
      <c r="X41" s="22"/>
      <c r="Y41" s="22"/>
      <c r="Z41" s="22"/>
      <c r="AA41" s="22"/>
      <c r="AB41" s="22"/>
      <c r="AC41" s="22"/>
    </row>
    <row r="42" spans="2:29" x14ac:dyDescent="0.75">
      <c r="B42" s="22"/>
      <c r="C42" s="22"/>
      <c r="D42" s="22"/>
      <c r="E42" s="22"/>
      <c r="F42" s="22"/>
      <c r="G42" s="22"/>
      <c r="H42" s="22"/>
      <c r="I42" s="22"/>
      <c r="J42" s="22"/>
      <c r="K42" s="22"/>
      <c r="L42" s="22"/>
      <c r="M42" s="22"/>
      <c r="N42" s="22"/>
      <c r="O42" s="22"/>
      <c r="P42" s="22"/>
      <c r="Q42" s="22"/>
      <c r="R42" s="22"/>
      <c r="S42" s="22"/>
      <c r="T42" s="22"/>
      <c r="U42" s="22"/>
      <c r="V42" s="22"/>
      <c r="X42" s="22"/>
      <c r="Y42" s="22"/>
      <c r="Z42" s="22"/>
      <c r="AA42" s="22"/>
      <c r="AB42" s="22"/>
      <c r="AC42" s="22"/>
    </row>
    <row r="43" spans="2:29" x14ac:dyDescent="0.75">
      <c r="B43" s="22"/>
      <c r="C43" s="22"/>
      <c r="D43" s="22"/>
      <c r="E43" s="22"/>
      <c r="F43" s="22"/>
      <c r="G43" s="22"/>
      <c r="H43" s="22"/>
      <c r="I43" s="22"/>
      <c r="J43" s="22"/>
      <c r="K43" s="22"/>
      <c r="L43" s="22"/>
      <c r="M43" s="22"/>
      <c r="N43" s="22"/>
      <c r="O43" s="22"/>
      <c r="P43" s="22"/>
      <c r="Q43" s="22"/>
      <c r="R43" s="22"/>
      <c r="S43" s="22"/>
      <c r="T43" s="22"/>
      <c r="U43" s="22"/>
      <c r="V43" s="22"/>
      <c r="X43" s="22"/>
      <c r="Y43" s="22"/>
      <c r="Z43" s="22"/>
      <c r="AA43" s="22"/>
      <c r="AB43" s="22"/>
      <c r="AC43" s="22"/>
    </row>
    <row r="44" spans="2:29" x14ac:dyDescent="0.75">
      <c r="B44" s="22"/>
      <c r="C44" s="22"/>
      <c r="D44" s="22"/>
      <c r="E44" s="22"/>
      <c r="F44" s="22"/>
      <c r="G44" s="22"/>
      <c r="H44" s="22"/>
      <c r="I44" s="22"/>
      <c r="J44" s="22"/>
      <c r="K44" s="22"/>
      <c r="L44" s="22"/>
      <c r="M44" s="22"/>
      <c r="N44" s="22"/>
      <c r="O44" s="22"/>
      <c r="P44" s="22"/>
      <c r="Q44" s="22"/>
      <c r="R44" s="22"/>
      <c r="S44" s="22"/>
      <c r="T44" s="22"/>
      <c r="U44" s="22"/>
      <c r="V44" s="22"/>
      <c r="X44" s="22"/>
      <c r="Y44" s="22"/>
      <c r="Z44" s="22"/>
      <c r="AA44" s="22"/>
      <c r="AB44" s="22"/>
      <c r="AC44" s="22"/>
    </row>
    <row r="45" spans="2:29" x14ac:dyDescent="0.75">
      <c r="B45" s="22"/>
      <c r="C45" s="22"/>
      <c r="D45" s="22"/>
      <c r="E45" s="22"/>
      <c r="F45" s="22"/>
      <c r="G45" s="22"/>
      <c r="H45" s="22"/>
      <c r="I45" s="22"/>
      <c r="J45" s="22"/>
      <c r="K45" s="22"/>
      <c r="L45" s="22"/>
      <c r="M45" s="22"/>
      <c r="N45" s="22"/>
      <c r="O45" s="22"/>
      <c r="P45" s="22"/>
      <c r="Q45" s="22"/>
      <c r="R45" s="22"/>
      <c r="S45" s="22"/>
      <c r="T45" s="22"/>
      <c r="U45" s="22"/>
      <c r="V45" s="22"/>
      <c r="X45" s="22"/>
      <c r="Y45" s="22"/>
      <c r="Z45" s="22"/>
      <c r="AA45" s="22"/>
      <c r="AB45" s="22"/>
      <c r="AC45" s="22"/>
    </row>
    <row r="46" spans="2:29" x14ac:dyDescent="0.75">
      <c r="B46" s="22"/>
      <c r="C46" s="22"/>
      <c r="D46" s="22"/>
      <c r="E46" s="22"/>
      <c r="F46" s="22"/>
      <c r="G46" s="22"/>
      <c r="H46" s="22"/>
      <c r="I46" s="22"/>
      <c r="J46" s="22"/>
      <c r="K46" s="22"/>
      <c r="L46" s="22"/>
      <c r="M46" s="22"/>
      <c r="N46" s="22"/>
      <c r="O46" s="22"/>
      <c r="P46" s="22"/>
      <c r="Q46" s="22"/>
      <c r="R46" s="22"/>
      <c r="S46" s="22"/>
      <c r="T46" s="22"/>
      <c r="U46" s="22"/>
      <c r="V46" s="22"/>
      <c r="X46" s="22"/>
      <c r="Y46" s="22"/>
      <c r="Z46" s="22"/>
      <c r="AA46" s="22"/>
      <c r="AB46" s="22"/>
      <c r="AC46" s="22"/>
    </row>
    <row r="47" spans="2:29" x14ac:dyDescent="0.75">
      <c r="B47" s="22"/>
      <c r="C47" s="22"/>
      <c r="D47" s="22"/>
      <c r="E47" s="22"/>
      <c r="F47" s="22"/>
      <c r="G47" s="22"/>
      <c r="H47" s="22"/>
      <c r="I47" s="22"/>
      <c r="J47" s="22"/>
      <c r="K47" s="22"/>
      <c r="L47" s="22"/>
      <c r="M47" s="22"/>
      <c r="N47" s="22"/>
      <c r="O47" s="22"/>
      <c r="P47" s="22"/>
      <c r="Q47" s="22"/>
      <c r="R47" s="22"/>
      <c r="S47" s="22"/>
      <c r="T47" s="22"/>
      <c r="U47" s="22"/>
      <c r="V47" s="22"/>
      <c r="X47" s="22"/>
      <c r="Y47" s="22"/>
      <c r="Z47" s="22"/>
      <c r="AA47" s="22"/>
      <c r="AB47" s="22"/>
      <c r="AC47" s="22"/>
    </row>
    <row r="48" spans="2:29" x14ac:dyDescent="0.75">
      <c r="B48" s="22"/>
      <c r="C48" s="22"/>
      <c r="D48" s="22"/>
      <c r="E48" s="22"/>
      <c r="F48" s="22"/>
      <c r="G48" s="22"/>
      <c r="H48" s="22"/>
      <c r="I48" s="22"/>
      <c r="J48" s="22"/>
      <c r="K48" s="22"/>
      <c r="L48" s="22"/>
      <c r="M48" s="22"/>
      <c r="N48" s="22"/>
      <c r="O48" s="22"/>
      <c r="P48" s="22"/>
      <c r="Q48" s="22"/>
      <c r="R48" s="22"/>
      <c r="S48" s="22"/>
      <c r="T48" s="22"/>
      <c r="U48" s="22"/>
      <c r="V48" s="22"/>
      <c r="X48" s="22"/>
      <c r="Y48" s="22"/>
      <c r="Z48" s="22"/>
      <c r="AA48" s="22"/>
      <c r="AB48" s="22"/>
      <c r="AC48" s="22"/>
    </row>
    <row r="49" spans="2:29" x14ac:dyDescent="0.75">
      <c r="B49" s="22"/>
      <c r="C49" s="22"/>
      <c r="D49" s="22"/>
      <c r="E49" s="22"/>
      <c r="F49" s="22"/>
      <c r="G49" s="22"/>
      <c r="H49" s="22"/>
      <c r="I49" s="22"/>
      <c r="J49" s="22"/>
      <c r="K49" s="22"/>
      <c r="L49" s="22"/>
      <c r="M49" s="22"/>
      <c r="N49" s="22"/>
      <c r="O49" s="22"/>
      <c r="P49" s="22"/>
      <c r="Q49" s="22"/>
      <c r="R49" s="22"/>
      <c r="S49" s="22"/>
      <c r="T49" s="22"/>
      <c r="U49" s="22"/>
      <c r="V49" s="22"/>
      <c r="X49" s="22"/>
      <c r="Y49" s="22"/>
      <c r="Z49" s="40" t="s">
        <v>82</v>
      </c>
      <c r="AA49" s="40"/>
      <c r="AB49" s="22"/>
      <c r="AC49" s="22"/>
    </row>
    <row r="50" spans="2:29" x14ac:dyDescent="0.75">
      <c r="B50" s="22"/>
      <c r="C50" s="22"/>
      <c r="D50" s="22"/>
      <c r="E50" s="22"/>
      <c r="F50" s="22"/>
      <c r="G50" s="22"/>
      <c r="H50" s="22"/>
      <c r="I50" s="22"/>
      <c r="J50" s="22"/>
      <c r="K50" s="22"/>
      <c r="L50" s="22"/>
      <c r="M50" s="22"/>
      <c r="N50" s="22"/>
      <c r="O50" s="22"/>
      <c r="P50" s="22"/>
      <c r="Q50" s="22"/>
      <c r="R50" s="22"/>
      <c r="S50" s="22"/>
      <c r="T50" s="22"/>
      <c r="U50" s="22"/>
      <c r="V50" s="22"/>
      <c r="X50" s="22"/>
      <c r="Y50" s="22"/>
      <c r="Z50" s="22"/>
      <c r="AA50" s="22"/>
      <c r="AB50" s="22"/>
      <c r="AC50" s="22"/>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4.75" x14ac:dyDescent="0.75"/>
  <cols>
    <col min="1" max="1" width="3.54296875" customWidth="1"/>
    <col min="2" max="2" width="16.40625" style="14" customWidth="1"/>
    <col min="3" max="3" width="16.40625" customWidth="1"/>
    <col min="4" max="4" width="16.40625" style="14" customWidth="1"/>
    <col min="5" max="5" width="10.1328125" customWidth="1"/>
    <col min="6" max="6" width="20" customWidth="1"/>
    <col min="7" max="7" width="15.86328125" customWidth="1"/>
  </cols>
  <sheetData>
    <row r="1" spans="1:11" s="32" customFormat="1" ht="36" customHeight="1" x14ac:dyDescent="1.35">
      <c r="B1" s="30" t="s">
        <v>98</v>
      </c>
      <c r="C1" s="30"/>
      <c r="D1" s="31"/>
      <c r="E1" s="30"/>
      <c r="F1" s="30"/>
      <c r="G1" s="30"/>
    </row>
    <row r="3" spans="1:11" x14ac:dyDescent="0.75">
      <c r="B3" s="6" t="s">
        <v>28</v>
      </c>
      <c r="C3" s="15"/>
      <c r="D3" s="5"/>
      <c r="E3" s="5"/>
    </row>
    <row r="4" spans="1:11" x14ac:dyDescent="0.75">
      <c r="B4" s="3" t="s">
        <v>29</v>
      </c>
      <c r="C4" s="16" t="s">
        <v>63</v>
      </c>
      <c r="D4" s="16" t="s">
        <v>64</v>
      </c>
      <c r="E4" s="16" t="s">
        <v>23</v>
      </c>
    </row>
    <row r="5" spans="1:11" x14ac:dyDescent="0.75">
      <c r="B5" s="27" t="s">
        <v>31</v>
      </c>
      <c r="C5" s="28">
        <v>9.5</v>
      </c>
      <c r="D5" s="27">
        <v>3</v>
      </c>
      <c r="E5" s="28">
        <v>1819</v>
      </c>
    </row>
    <row r="6" spans="1:11" x14ac:dyDescent="0.75">
      <c r="B6" s="27" t="s">
        <v>32</v>
      </c>
      <c r="C6" s="28">
        <v>9.1999999999999993</v>
      </c>
      <c r="D6" s="27">
        <v>7</v>
      </c>
      <c r="E6" s="28">
        <v>1134</v>
      </c>
    </row>
    <row r="7" spans="1:11" x14ac:dyDescent="0.75">
      <c r="B7" s="27" t="s">
        <v>33</v>
      </c>
      <c r="C7" s="28">
        <v>8.8000000000000007</v>
      </c>
      <c r="D7" s="27">
        <v>1.1000000000000001</v>
      </c>
      <c r="E7" s="28">
        <v>953</v>
      </c>
    </row>
    <row r="8" spans="1:11" x14ac:dyDescent="0.75">
      <c r="B8" s="27" t="s">
        <v>30</v>
      </c>
      <c r="C8" s="28">
        <v>3</v>
      </c>
      <c r="D8" s="27">
        <v>5.5</v>
      </c>
      <c r="E8" s="28">
        <v>652</v>
      </c>
    </row>
    <row r="9" spans="1:11" x14ac:dyDescent="0.75">
      <c r="B9" s="27" t="s">
        <v>34</v>
      </c>
      <c r="C9" s="28">
        <v>6.7</v>
      </c>
      <c r="D9" s="27">
        <v>4</v>
      </c>
      <c r="E9" s="28">
        <v>320</v>
      </c>
    </row>
    <row r="10" spans="1:11" x14ac:dyDescent="0.75">
      <c r="B10" s="27" t="s">
        <v>35</v>
      </c>
      <c r="C10" s="28">
        <v>1</v>
      </c>
      <c r="D10" s="27">
        <v>1</v>
      </c>
      <c r="E10" s="28">
        <v>39</v>
      </c>
    </row>
    <row r="11" spans="1:11" x14ac:dyDescent="0.75">
      <c r="C11" s="10"/>
    </row>
    <row r="12" spans="1:11" ht="33.4" customHeight="1" x14ac:dyDescent="0.75">
      <c r="A12" s="33" t="s">
        <v>89</v>
      </c>
      <c r="B12" s="35" t="s">
        <v>139</v>
      </c>
      <c r="C12" s="35"/>
      <c r="D12" s="35"/>
      <c r="E12" s="35"/>
      <c r="F12" s="35"/>
      <c r="G12" s="35"/>
      <c r="H12" s="35"/>
      <c r="I12" s="35"/>
      <c r="J12" s="35"/>
      <c r="K12" s="35"/>
    </row>
    <row r="13" spans="1:11" x14ac:dyDescent="0.75">
      <c r="A13" s="24" t="s">
        <v>99</v>
      </c>
      <c r="B13" t="s">
        <v>140</v>
      </c>
      <c r="D13"/>
    </row>
    <row r="14" spans="1:11" x14ac:dyDescent="0.75">
      <c r="A14" s="24" t="s">
        <v>90</v>
      </c>
      <c r="B14" t="s">
        <v>102</v>
      </c>
      <c r="D14"/>
    </row>
    <row r="15" spans="1:11" x14ac:dyDescent="0.75">
      <c r="A15" s="24" t="s">
        <v>91</v>
      </c>
      <c r="B15" t="s">
        <v>101</v>
      </c>
      <c r="D15"/>
    </row>
    <row r="16" spans="1:11" x14ac:dyDescent="0.75">
      <c r="A16" s="24" t="s">
        <v>92</v>
      </c>
      <c r="B16" s="2" t="s">
        <v>141</v>
      </c>
      <c r="D16"/>
    </row>
    <row r="17" spans="1:4" x14ac:dyDescent="0.75">
      <c r="A17" s="24" t="s">
        <v>93</v>
      </c>
      <c r="B17" s="2" t="s">
        <v>103</v>
      </c>
      <c r="D17"/>
    </row>
    <row r="18" spans="1:4" x14ac:dyDescent="0.75">
      <c r="A18" s="24" t="s">
        <v>94</v>
      </c>
      <c r="B18" t="s">
        <v>104</v>
      </c>
      <c r="D18"/>
    </row>
    <row r="19" spans="1:4" x14ac:dyDescent="0.75">
      <c r="A19" s="24"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4.75" x14ac:dyDescent="0.75"/>
  <cols>
    <col min="1" max="1" width="3.54296875" customWidth="1"/>
    <col min="2" max="2" width="16.40625" customWidth="1"/>
    <col min="3" max="3" width="16.40625" style="14" customWidth="1"/>
    <col min="4" max="4" width="16.40625" customWidth="1"/>
    <col min="5" max="5" width="16.40625" style="14" customWidth="1"/>
    <col min="6" max="6" width="10.1328125" customWidth="1"/>
    <col min="7" max="7" width="20" customWidth="1"/>
    <col min="8" max="11" width="15.86328125" customWidth="1"/>
  </cols>
  <sheetData>
    <row r="1" spans="2:11" s="32" customFormat="1" ht="36" customHeight="1" x14ac:dyDescent="1.35">
      <c r="B1" s="30" t="s">
        <v>98</v>
      </c>
      <c r="C1" s="31"/>
      <c r="D1" s="30"/>
      <c r="E1" s="31"/>
      <c r="F1" s="30"/>
      <c r="G1" s="30"/>
      <c r="H1" s="30"/>
      <c r="I1" s="30"/>
      <c r="J1" s="30"/>
      <c r="K1" s="30"/>
    </row>
    <row r="3" spans="2:11" x14ac:dyDescent="0.75">
      <c r="B3" s="4" t="s">
        <v>27</v>
      </c>
      <c r="C3" s="15" t="s">
        <v>27</v>
      </c>
      <c r="D3" s="5"/>
      <c r="E3" s="15"/>
    </row>
    <row r="4" spans="2:11" x14ac:dyDescent="0.75">
      <c r="B4" s="3" t="s">
        <v>26</v>
      </c>
      <c r="C4" s="16" t="s">
        <v>58</v>
      </c>
      <c r="D4" s="3" t="s">
        <v>0</v>
      </c>
      <c r="E4" s="16" t="s">
        <v>59</v>
      </c>
    </row>
    <row r="5" spans="2:11" x14ac:dyDescent="0.75">
      <c r="B5" t="s">
        <v>52</v>
      </c>
      <c r="C5" s="14">
        <v>2548</v>
      </c>
      <c r="D5" t="s">
        <v>18</v>
      </c>
      <c r="E5" s="14">
        <v>309</v>
      </c>
    </row>
    <row r="6" spans="2:11" x14ac:dyDescent="0.75">
      <c r="B6" t="s">
        <v>53</v>
      </c>
      <c r="C6" s="14">
        <v>1046</v>
      </c>
      <c r="D6" t="s">
        <v>19</v>
      </c>
      <c r="E6" s="14">
        <v>465</v>
      </c>
    </row>
    <row r="7" spans="2:11" x14ac:dyDescent="0.75">
      <c r="B7" t="s">
        <v>56</v>
      </c>
      <c r="C7" s="14">
        <v>641</v>
      </c>
      <c r="D7" t="s">
        <v>20</v>
      </c>
      <c r="E7" s="14">
        <v>881</v>
      </c>
    </row>
    <row r="8" spans="2:11" x14ac:dyDescent="0.75">
      <c r="B8" t="s">
        <v>57</v>
      </c>
      <c r="C8" s="14">
        <v>99</v>
      </c>
      <c r="D8" t="s">
        <v>21</v>
      </c>
      <c r="E8" s="14">
        <v>893</v>
      </c>
    </row>
    <row r="9" spans="2:11" x14ac:dyDescent="0.75">
      <c r="B9" t="s">
        <v>54</v>
      </c>
      <c r="C9" s="14">
        <v>420</v>
      </c>
      <c r="D9" t="s">
        <v>14</v>
      </c>
      <c r="E9" s="14">
        <v>427</v>
      </c>
    </row>
    <row r="10" spans="2:11" x14ac:dyDescent="0.75">
      <c r="B10" t="s">
        <v>55</v>
      </c>
      <c r="C10" s="14">
        <v>163</v>
      </c>
      <c r="D10" t="s">
        <v>15</v>
      </c>
      <c r="E10" s="14">
        <v>407</v>
      </c>
    </row>
    <row r="11" spans="2:11" x14ac:dyDescent="0.75">
      <c r="D11" t="s">
        <v>16</v>
      </c>
      <c r="E11" s="14">
        <v>212</v>
      </c>
    </row>
    <row r="12" spans="2:11" x14ac:dyDescent="0.75">
      <c r="D12" t="s">
        <v>11</v>
      </c>
      <c r="E12" s="14">
        <v>394</v>
      </c>
    </row>
    <row r="13" spans="2:11" x14ac:dyDescent="0.75">
      <c r="D13" t="s">
        <v>12</v>
      </c>
      <c r="E13" s="14">
        <v>247</v>
      </c>
    </row>
    <row r="14" spans="2:11" x14ac:dyDescent="0.75">
      <c r="D14" t="s">
        <v>25</v>
      </c>
      <c r="E14" s="14">
        <v>71</v>
      </c>
    </row>
    <row r="15" spans="2:11" x14ac:dyDescent="0.75">
      <c r="D15" t="s">
        <v>24</v>
      </c>
      <c r="E15" s="14">
        <v>28</v>
      </c>
    </row>
    <row r="16" spans="2:11" x14ac:dyDescent="0.75">
      <c r="D16" t="s">
        <v>6</v>
      </c>
      <c r="E16" s="14">
        <v>68</v>
      </c>
    </row>
    <row r="17" spans="1:14" x14ac:dyDescent="0.75">
      <c r="D17" t="s">
        <v>7</v>
      </c>
      <c r="E17" s="14">
        <v>157</v>
      </c>
    </row>
    <row r="18" spans="1:14" x14ac:dyDescent="0.75">
      <c r="D18" t="s">
        <v>8</v>
      </c>
      <c r="E18" s="14">
        <v>195</v>
      </c>
    </row>
    <row r="19" spans="1:14" x14ac:dyDescent="0.75">
      <c r="D19" t="s">
        <v>22</v>
      </c>
      <c r="E19" s="14">
        <v>5</v>
      </c>
    </row>
    <row r="20" spans="1:14" x14ac:dyDescent="0.75">
      <c r="D20" t="s">
        <v>2</v>
      </c>
      <c r="E20" s="14">
        <v>48</v>
      </c>
    </row>
    <row r="21" spans="1:14" x14ac:dyDescent="0.75">
      <c r="D21" t="s">
        <v>3</v>
      </c>
      <c r="E21" s="14">
        <v>84</v>
      </c>
    </row>
    <row r="22" spans="1:14" x14ac:dyDescent="0.75">
      <c r="D22" t="s">
        <v>4</v>
      </c>
      <c r="E22" s="14">
        <v>26</v>
      </c>
    </row>
    <row r="24" spans="1:14" x14ac:dyDescent="0.75">
      <c r="F24" s="11"/>
    </row>
    <row r="25" spans="1:14" ht="31.15" customHeight="1" x14ac:dyDescent="0.75">
      <c r="A25" s="33" t="s">
        <v>105</v>
      </c>
      <c r="B25" s="35" t="s">
        <v>143</v>
      </c>
      <c r="C25" s="35"/>
      <c r="D25" s="35"/>
      <c r="E25" s="35"/>
      <c r="F25" s="35"/>
      <c r="G25" s="35"/>
      <c r="H25" s="35"/>
      <c r="I25" s="35"/>
      <c r="J25" s="34"/>
      <c r="K25" s="34"/>
      <c r="L25" s="34"/>
      <c r="M25" s="34"/>
      <c r="N25" s="34"/>
    </row>
    <row r="26" spans="1:14" x14ac:dyDescent="0.75">
      <c r="A26" s="24" t="s">
        <v>99</v>
      </c>
      <c r="B26" t="s">
        <v>145</v>
      </c>
      <c r="C26"/>
      <c r="E26"/>
    </row>
    <row r="27" spans="1:14" x14ac:dyDescent="0.75">
      <c r="A27" s="24" t="s">
        <v>90</v>
      </c>
      <c r="B27" t="s">
        <v>111</v>
      </c>
      <c r="C27"/>
      <c r="E27"/>
    </row>
    <row r="28" spans="1:14" x14ac:dyDescent="0.75">
      <c r="A28" s="24" t="s">
        <v>91</v>
      </c>
      <c r="B28" t="s">
        <v>107</v>
      </c>
      <c r="C28"/>
      <c r="E28"/>
    </row>
    <row r="29" spans="1:14" x14ac:dyDescent="0.75">
      <c r="A29" s="24" t="s">
        <v>92</v>
      </c>
      <c r="B29" t="s">
        <v>108</v>
      </c>
      <c r="C29"/>
      <c r="E29"/>
    </row>
    <row r="30" spans="1:14" x14ac:dyDescent="0.75">
      <c r="A30" s="24" t="s">
        <v>93</v>
      </c>
      <c r="B30" t="s">
        <v>146</v>
      </c>
      <c r="C30"/>
      <c r="E30"/>
    </row>
    <row r="31" spans="1:14" x14ac:dyDescent="0.75">
      <c r="A31" s="24" t="s">
        <v>94</v>
      </c>
      <c r="B31" t="s">
        <v>109</v>
      </c>
    </row>
    <row r="32" spans="1:14" x14ac:dyDescent="0.75">
      <c r="A32" s="24" t="s">
        <v>95</v>
      </c>
      <c r="B32" t="s">
        <v>110</v>
      </c>
    </row>
    <row r="33" spans="1:2" x14ac:dyDescent="0.75">
      <c r="A33" s="24" t="s">
        <v>96</v>
      </c>
      <c r="B33" t="s">
        <v>144</v>
      </c>
    </row>
    <row r="34" spans="1:2" x14ac:dyDescent="0.75">
      <c r="A34" s="24"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4.75" x14ac:dyDescent="0.75"/>
  <cols>
    <col min="1" max="1" width="3.54296875" customWidth="1"/>
    <col min="2" max="2" width="19.7265625" customWidth="1"/>
    <col min="3" max="3" width="16.40625" style="14" customWidth="1"/>
    <col min="4" max="4" width="16.40625" customWidth="1"/>
    <col min="5" max="5" width="16.40625" style="14" customWidth="1"/>
    <col min="6" max="6" width="16.40625" customWidth="1"/>
    <col min="7" max="7" width="20" customWidth="1"/>
    <col min="8" max="11" width="15.86328125" customWidth="1"/>
  </cols>
  <sheetData>
    <row r="1" spans="2:11" s="32" customFormat="1" ht="36" customHeight="1" x14ac:dyDescent="1.35">
      <c r="B1" s="30" t="s">
        <v>98</v>
      </c>
      <c r="C1" s="31"/>
      <c r="D1" s="30"/>
      <c r="E1" s="31"/>
      <c r="F1" s="30"/>
      <c r="G1" s="30"/>
      <c r="H1" s="30"/>
      <c r="I1" s="30"/>
      <c r="J1" s="30"/>
      <c r="K1" s="30"/>
    </row>
    <row r="3" spans="2:11" x14ac:dyDescent="0.75">
      <c r="B3" s="6" t="s">
        <v>42</v>
      </c>
      <c r="C3" s="5"/>
      <c r="D3" s="5"/>
      <c r="E3" s="5"/>
      <c r="F3" s="5"/>
    </row>
    <row r="4" spans="2:11" x14ac:dyDescent="0.75">
      <c r="B4" s="3" t="s">
        <v>50</v>
      </c>
      <c r="C4" s="16" t="s">
        <v>60</v>
      </c>
      <c r="D4" s="16" t="s">
        <v>61</v>
      </c>
      <c r="E4" s="16" t="s">
        <v>62</v>
      </c>
      <c r="F4" s="16" t="s">
        <v>134</v>
      </c>
    </row>
    <row r="5" spans="2:11" x14ac:dyDescent="0.75">
      <c r="B5" s="27" t="s">
        <v>43</v>
      </c>
      <c r="C5" s="29">
        <v>37.700000000000003</v>
      </c>
      <c r="D5" s="27"/>
      <c r="E5" s="27"/>
      <c r="F5" s="27"/>
    </row>
    <row r="6" spans="2:11" x14ac:dyDescent="0.75">
      <c r="B6" s="27" t="s">
        <v>38</v>
      </c>
      <c r="C6" s="27"/>
      <c r="D6" s="27"/>
      <c r="E6" s="27"/>
      <c r="F6" s="29">
        <v>118.5</v>
      </c>
    </row>
    <row r="7" spans="2:11" x14ac:dyDescent="0.75">
      <c r="B7" s="27" t="s">
        <v>39</v>
      </c>
      <c r="C7" s="27"/>
      <c r="D7" s="27"/>
      <c r="E7" s="27"/>
      <c r="F7" s="29">
        <v>12.6</v>
      </c>
    </row>
    <row r="8" spans="2:11" x14ac:dyDescent="0.75">
      <c r="B8" s="27" t="s">
        <v>40</v>
      </c>
      <c r="C8" s="27"/>
      <c r="D8" s="27"/>
      <c r="E8" s="27"/>
      <c r="F8" s="29">
        <v>-84.8</v>
      </c>
    </row>
    <row r="9" spans="2:11" x14ac:dyDescent="0.75">
      <c r="B9" s="27" t="s">
        <v>41</v>
      </c>
      <c r="C9" s="27"/>
      <c r="D9" s="27"/>
      <c r="E9" s="27"/>
      <c r="F9" s="29">
        <v>-18.600000000000001</v>
      </c>
    </row>
    <row r="10" spans="2:11" x14ac:dyDescent="0.75">
      <c r="B10" s="27" t="s">
        <v>44</v>
      </c>
      <c r="C10" s="27"/>
      <c r="D10" s="27"/>
      <c r="E10" s="27"/>
      <c r="F10" s="29">
        <v>0</v>
      </c>
    </row>
    <row r="11" spans="2:11" x14ac:dyDescent="0.75">
      <c r="B11" s="27" t="s">
        <v>45</v>
      </c>
      <c r="C11" s="27"/>
      <c r="D11" s="27"/>
      <c r="E11" s="27"/>
      <c r="F11" s="29">
        <v>82.9</v>
      </c>
    </row>
    <row r="12" spans="2:11" x14ac:dyDescent="0.75">
      <c r="B12" s="27" t="s">
        <v>46</v>
      </c>
      <c r="C12" s="27"/>
      <c r="D12" s="27"/>
      <c r="E12" s="27"/>
      <c r="F12" s="29">
        <v>4.3</v>
      </c>
    </row>
    <row r="13" spans="2:11" x14ac:dyDescent="0.75">
      <c r="B13" s="27" t="s">
        <v>47</v>
      </c>
      <c r="C13" s="27"/>
      <c r="D13" s="27"/>
      <c r="E13" s="27"/>
      <c r="F13" s="29">
        <v>-84.3</v>
      </c>
    </row>
    <row r="14" spans="2:11" x14ac:dyDescent="0.75">
      <c r="B14" s="27" t="s">
        <v>48</v>
      </c>
      <c r="C14" s="27"/>
      <c r="D14" s="27"/>
      <c r="E14" s="27"/>
      <c r="F14" s="29">
        <v>-14.1</v>
      </c>
    </row>
    <row r="15" spans="2:11" x14ac:dyDescent="0.75">
      <c r="B15" s="27" t="s">
        <v>49</v>
      </c>
      <c r="C15" s="27"/>
      <c r="D15" s="27"/>
      <c r="E15" s="27"/>
      <c r="F15" s="29">
        <v>0</v>
      </c>
    </row>
    <row r="16" spans="2:11" x14ac:dyDescent="0.75">
      <c r="C16"/>
      <c r="E16"/>
    </row>
    <row r="17" spans="1:14" x14ac:dyDescent="0.75">
      <c r="C17"/>
      <c r="E17"/>
    </row>
    <row r="18" spans="1:14" ht="48.4" customHeight="1" x14ac:dyDescent="0.75">
      <c r="A18" s="33" t="s">
        <v>112</v>
      </c>
      <c r="B18" s="35" t="s">
        <v>148</v>
      </c>
      <c r="C18" s="35"/>
      <c r="D18" s="35"/>
      <c r="E18" s="35"/>
      <c r="F18" s="35"/>
      <c r="G18" s="35"/>
      <c r="H18" s="35"/>
      <c r="I18" s="35"/>
      <c r="J18" s="35"/>
      <c r="K18" s="34"/>
      <c r="L18" s="34"/>
      <c r="M18" s="34"/>
      <c r="N18" s="34"/>
    </row>
    <row r="19" spans="1:14" x14ac:dyDescent="0.75">
      <c r="A19" s="24" t="s">
        <v>99</v>
      </c>
      <c r="B19" t="s">
        <v>149</v>
      </c>
      <c r="C19"/>
      <c r="E19"/>
    </row>
    <row r="20" spans="1:14" x14ac:dyDescent="0.75">
      <c r="A20" s="24" t="s">
        <v>90</v>
      </c>
      <c r="B20" t="s">
        <v>150</v>
      </c>
      <c r="C20"/>
      <c r="E20"/>
    </row>
    <row r="21" spans="1:14" ht="32.25" customHeight="1" x14ac:dyDescent="0.75">
      <c r="A21" s="33" t="s">
        <v>91</v>
      </c>
      <c r="B21" s="35" t="s">
        <v>151</v>
      </c>
      <c r="C21" s="35"/>
      <c r="D21" s="35"/>
      <c r="E21" s="35"/>
      <c r="F21" s="35"/>
      <c r="G21" s="35"/>
      <c r="H21" s="35"/>
      <c r="I21" s="35"/>
      <c r="J21" s="35"/>
    </row>
    <row r="22" spans="1:14" x14ac:dyDescent="0.75">
      <c r="A22" s="24" t="s">
        <v>92</v>
      </c>
      <c r="B22" t="s">
        <v>152</v>
      </c>
      <c r="C22"/>
      <c r="E22"/>
    </row>
    <row r="23" spans="1:14" x14ac:dyDescent="0.75">
      <c r="A23" s="24" t="s">
        <v>93</v>
      </c>
      <c r="B23" t="s">
        <v>121</v>
      </c>
      <c r="C23"/>
      <c r="E23"/>
    </row>
    <row r="24" spans="1:14" x14ac:dyDescent="0.75">
      <c r="A24" s="24" t="s">
        <v>94</v>
      </c>
      <c r="B24" t="s">
        <v>122</v>
      </c>
      <c r="C24"/>
      <c r="E24"/>
    </row>
    <row r="25" spans="1:14" x14ac:dyDescent="0.75">
      <c r="A25" s="24" t="s">
        <v>95</v>
      </c>
      <c r="B25" t="s">
        <v>123</v>
      </c>
      <c r="C25"/>
      <c r="E25"/>
    </row>
    <row r="26" spans="1:14" x14ac:dyDescent="0.75">
      <c r="A26" s="24" t="s">
        <v>96</v>
      </c>
      <c r="B26" t="s">
        <v>124</v>
      </c>
      <c r="C26"/>
      <c r="E26"/>
    </row>
    <row r="27" spans="1:14" x14ac:dyDescent="0.75">
      <c r="A27" s="24" t="s">
        <v>97</v>
      </c>
      <c r="B27" t="s">
        <v>153</v>
      </c>
      <c r="C27"/>
      <c r="E27"/>
    </row>
    <row r="28" spans="1:14" x14ac:dyDescent="0.75">
      <c r="C28"/>
      <c r="E28"/>
    </row>
    <row r="29" spans="1:14" x14ac:dyDescent="0.75">
      <c r="C29"/>
      <c r="E29"/>
    </row>
    <row r="30" spans="1:14" x14ac:dyDescent="0.75">
      <c r="C30"/>
      <c r="E30"/>
    </row>
    <row r="31" spans="1:14" x14ac:dyDescent="0.75">
      <c r="C31"/>
      <c r="E31"/>
    </row>
    <row r="32" spans="1:14" x14ac:dyDescent="0.75">
      <c r="C32"/>
      <c r="E32"/>
    </row>
    <row r="33" spans="3:5" x14ac:dyDescent="0.75">
      <c r="C33"/>
      <c r="E33"/>
    </row>
    <row r="34" spans="3:5" x14ac:dyDescent="0.75">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Deepak Samuel Kirubakaran</cp:lastModifiedBy>
  <cp:lastPrinted>2020-04-27T02:58:32Z</cp:lastPrinted>
  <dcterms:created xsi:type="dcterms:W3CDTF">2020-04-24T12:34:32Z</dcterms:created>
  <dcterms:modified xsi:type="dcterms:W3CDTF">2024-10-24T17:22:05Z</dcterms:modified>
</cp:coreProperties>
</file>