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<sst xmlns="http://schemas.openxmlformats.org/spreadsheetml/2006/main" count="17" uniqueCount="17">
  <si>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[A200] AFPM</t>
  </si>
  <si>
    <t xml:space="preserve">TOTAL</t>
  </si>
  <si>
    <t xml:space="preserve">NAME</t>
  </si>
  <si>
    <t xml:space="preserve">ACTIVATION</t>
  </si>
  <si>
    <t xml:space="preserve">STATOR_OD</t>
  </si>
  <si>
    <t xml:space="preserve">STATOR_ID</t>
  </si>
  <si>
    <t xml:space="preserve">STATOR_T</t>
  </si>
  <si>
    <t xml:space="preserve">SLOTS</t>
  </si>
  <si>
    <t xml:space="preserve">STATOR_BACKYOKE_T</t>
  </si>
  <si>
    <t xml:space="preserve">STATOR_SPOKE_T</t>
  </si>
  <si>
    <t xml:space="preserve">STATOR_SLOT_GAP</t>
  </si>
  <si>
    <t xml:space="preserve">STATOR_NEEDLE_W</t>
  </si>
  <si>
    <t xml:space="preserve">BOBBIN_T</t>
  </si>
  <si>
    <t xml:space="preserve">COIL_W</t>
  </si>
  <si>
    <t xml:space="preserve">POLES</t>
  </si>
  <si>
    <t xml:space="preserve">A300_SKEL</t>
  </si>
  <si>
    <t xml:space="preserve">A400_SKEL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</si>
</sst>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color theme="1"/>
      <name val="D2Coding"/>
      <family val="3"/>
      <charset val="129"/>
    </font>
    <font>
      <b val="true"/>
      <sz val="12"/>
      <name val="D2Coding"/>
      <family val="3"/>
      <charset val="1"/>
    </font>
    <font>
      <b val="true"/>
      <sz val="10"/>
      <name val="D2Coding"/>
      <family val="3"/>
      <charset val="1"/>
    </font>
    <font>
      <b val="true"/>
      <sz val="10"/>
      <name val="D2Coding"/>
      <family val="3"/>
      <charset val="129"/>
    </font>
    <font>
      <sz val="10"/>
      <color theme="1"/>
      <name val="D2Coding"/>
      <family val="3"/>
      <charset val="1"/>
    </font>
    <font>
      <sz val="10"/>
      <name val="D2Coding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5"/>
        <bgColor rgb="FFDDDDDD"/>
      </patternFill>
    </fill>
    <fill>
      <patternFill patternType="solid">
        <fgColor rgb="FFDDDDD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ColWidth="9.00390625" defaultRowHeight="19.5" customHeight="true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10.25"/>
    <col collapsed="false" customWidth="true" hidden="false" outlineLevel="0" max="4" min="3" style="1" width="9.75"/>
    <col collapsed="false" customWidth="true" hidden="false" outlineLevel="0" max="5" min="5" style="1" width="8.82"/>
    <col collapsed="false" customWidth="true" hidden="false" outlineLevel="0" max="6" min="6" style="1" width="6.03"/>
    <col collapsed="false" customWidth="true" hidden="false" outlineLevel="0" max="7" min="7" style="1" width="17.17"/>
    <col collapsed="false" customWidth="true" hidden="false" outlineLevel="0" max="8" min="8" style="1" width="14.38"/>
    <col collapsed="false" customWidth="true" hidden="false" outlineLevel="0" max="10" min="9" style="1" width="15.31"/>
    <col collapsed="false" customWidth="true" hidden="false" outlineLevel="0" max="11" min="11" style="1" width="8.82"/>
    <col collapsed="false" customWidth="true" hidden="false" outlineLevel="0" max="12" min="12" style="1" width="6.96"/>
    <col collapsed="false" customWidth="true" hidden="false" outlineLevel="0" max="13" min="13" style="1" width="6.03"/>
    <col collapsed="false" customWidth="false" hidden="false" outlineLevel="0" max="16380" min="18" style="1" width="9"/>
    <col collapsed="false" customWidth="true" hidden="false" outlineLevel="0" max="16384" min="16381" style="1" width="10.58"/>
  </cols>
  <sheetData>
    <row r="1" s="2" customFormat="true" ht="19.5" hidden="false" customHeight="true" outlineLevel="0" collapsed="false">
      <c r="A1" s="2" t="s">
        <v>0</v>
      </c>
      <c r="N1" s="3"/>
      <c r="O1" s="3"/>
      <c r="P1" s="3"/>
      <c r="Q1" s="3"/>
    </row>
    <row r="2" s="5" customFormat="true" ht="19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"/>
      <c r="O2" s="3"/>
      <c r="P2" s="3"/>
      <c r="Q2" s="3"/>
    </row>
    <row r="3" s="10" customFormat="true" ht="19.5" hidden="false" customHeight="true" outlineLevel="0" collapsed="false">
      <c r="A3" s="6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8" t="s">
        <v>7</v>
      </c>
      <c r="G3" s="7" t="s">
        <v>8</v>
      </c>
      <c r="H3" s="9" t="s">
        <v>9</v>
      </c>
      <c r="I3" s="9" t="s">
        <v>10</v>
      </c>
      <c r="J3" s="9" t="s">
        <v>11</v>
      </c>
      <c r="K3" s="7" t="s">
        <v>12</v>
      </c>
      <c r="L3" s="7" t="s">
        <v>13</v>
      </c>
      <c r="M3" s="7" t="s">
        <v>14</v>
      </c>
      <c r="N3" s="3"/>
      <c r="O3" s="3"/>
      <c r="P3" s="3"/>
      <c r="Q3" s="3"/>
    </row>
    <row r="4" customFormat="false" ht="19.5" hidden="false" customHeight="true" outlineLevel="0" collapsed="false">
      <c r="A4" s="11" t="s">
        <v>15</v>
      </c>
      <c r="B4" s="12" t="n">
        <v>1</v>
      </c>
      <c r="C4" s="12" t="n">
        <f aca="false">37.3*2</f>
        <v>74.6</v>
      </c>
      <c r="D4" s="12" t="n">
        <f aca="false">26*2</f>
        <v>52</v>
      </c>
      <c r="E4" s="12" t="n">
        <v>30</v>
      </c>
      <c r="F4" s="12" t="n">
        <v>12</v>
      </c>
      <c r="G4" s="12" t="n">
        <v>3</v>
      </c>
      <c r="H4" s="12" t="n">
        <v>2</v>
      </c>
      <c r="I4" s="12" t="n">
        <v>8.5</v>
      </c>
      <c r="J4" s="12" t="n">
        <v>3.1</v>
      </c>
      <c r="K4" s="12" t="n">
        <v>0.5</v>
      </c>
      <c r="L4" s="12" t="n">
        <v>2.2</v>
      </c>
      <c r="M4" s="12" t="n">
        <v>14</v>
      </c>
    </row>
    <row r="5" customFormat="false" ht="19.5" hidden="false" customHeight="true" outlineLevel="0" collapsed="false">
      <c r="A5" s="12" t="s">
        <v>16</v>
      </c>
      <c r="B5" s="12" t="n">
        <v>1</v>
      </c>
      <c r="C5" s="12" t="n">
        <f aca="false">37.3*2</f>
        <v>74.6</v>
      </c>
      <c r="D5" s="12" t="n">
        <f aca="false">26*2</f>
        <v>52</v>
      </c>
      <c r="E5" s="12" t="n">
        <v>40</v>
      </c>
      <c r="F5" s="12" t="n">
        <v>12</v>
      </c>
      <c r="G5" s="12" t="n">
        <v>3</v>
      </c>
      <c r="H5" s="12" t="n">
        <v>2</v>
      </c>
      <c r="I5" s="12" t="n">
        <v>8.5</v>
      </c>
      <c r="J5" s="12" t="n">
        <v>3.1</v>
      </c>
      <c r="K5" s="12" t="n">
        <v>0.5</v>
      </c>
      <c r="L5" s="12" t="n">
        <v>2.2</v>
      </c>
      <c r="M5" s="12" t="n">
        <v>14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2:M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2109375" defaultRowHeight="16.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2109375" defaultRowHeight="16.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2006-09-13T11:19:49Z</dcterms:created>
  <dc:creator/>
  <dc:description/>
  <dc:language>ko-KR</dc:language>
  <cp:lastModifiedBy/>
  <dcterms:modified xsi:type="dcterms:W3CDTF">2025-07-02T16:45:43Z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