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매출액/영업이익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'Chart'!$A$2:$A$5</f>
            </numRef>
          </cat>
          <val>
            <numRef>
              <f>'Chart'!$B$2:$B$5</f>
            </numRef>
          </val>
        </ser>
        <ser>
          <idx val="1"/>
          <order val="1"/>
          <tx>
            <strRef>
              <f>'Chart'!C1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'Chart'!$A$2:$A$5</f>
            </numRef>
          </cat>
          <val>
            <numRef>
              <f>'Chart'!$C$2:$C$5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연도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금액(억원)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t="inlineStr">
        <is>
          <t>매출액</t>
        </is>
      </c>
      <c r="C1" t="inlineStr">
        <is>
          <t>영업이익</t>
        </is>
      </c>
      <c r="D1" t="inlineStr">
        <is>
          <t>영업이익률</t>
        </is>
      </c>
      <c r="E1" t="inlineStr">
        <is>
          <t>당기순이익</t>
        </is>
      </c>
      <c r="F1" t="inlineStr">
        <is>
          <t>자산총계</t>
        </is>
      </c>
      <c r="G1" t="inlineStr">
        <is>
          <t>자본총계</t>
        </is>
      </c>
      <c r="H1" t="inlineStr">
        <is>
          <t>부채총계</t>
        </is>
      </c>
      <c r="I1" t="inlineStr">
        <is>
          <t>부채비율</t>
        </is>
      </c>
    </row>
    <row r="2">
      <c r="A2" t="inlineStr">
        <is>
          <t>2014/12</t>
        </is>
      </c>
      <c r="B2" t="n">
        <v>13132</v>
      </c>
      <c r="C2" t="n">
        <v>931</v>
      </c>
      <c r="D2" t="inlineStr">
        <is>
          <t>7.09%</t>
        </is>
      </c>
      <c r="E2" t="n">
        <v>616</v>
      </c>
      <c r="F2" t="n">
        <v>7832</v>
      </c>
      <c r="G2" t="n">
        <v>3309</v>
      </c>
      <c r="H2" t="n">
        <v>4523</v>
      </c>
      <c r="I2" t="inlineStr">
        <is>
          <t>136.71%</t>
        </is>
      </c>
    </row>
    <row r="3">
      <c r="A3" t="inlineStr">
        <is>
          <t>2015/12</t>
        </is>
      </c>
      <c r="B3" t="n">
        <v>15865</v>
      </c>
      <c r="C3" t="n">
        <v>1424</v>
      </c>
      <c r="D3" t="inlineStr">
        <is>
          <t>8.97%</t>
        </is>
      </c>
      <c r="E3" t="n">
        <v>1036</v>
      </c>
      <c r="F3" t="n">
        <v>9922</v>
      </c>
      <c r="G3" t="n">
        <v>4256</v>
      </c>
      <c r="H3" t="n">
        <v>5666</v>
      </c>
      <c r="I3" t="inlineStr">
        <is>
          <t>133.12%</t>
        </is>
      </c>
    </row>
    <row r="4">
      <c r="A4" t="inlineStr">
        <is>
          <t>2016/12</t>
        </is>
      </c>
      <c r="B4" t="n">
        <v>15477</v>
      </c>
      <c r="C4" t="n">
        <v>816</v>
      </c>
      <c r="D4" t="inlineStr">
        <is>
          <t>5.27%</t>
        </is>
      </c>
      <c r="E4" t="n">
        <v>460</v>
      </c>
      <c r="F4" t="n">
        <v>12707</v>
      </c>
      <c r="G4" t="n">
        <v>5636</v>
      </c>
      <c r="H4" t="n">
        <v>7071</v>
      </c>
      <c r="I4" t="inlineStr">
        <is>
          <t>125.45%</t>
        </is>
      </c>
    </row>
    <row r="5">
      <c r="A5" t="inlineStr">
        <is>
          <t>2017/12</t>
        </is>
      </c>
      <c r="B5" t="n">
        <v>17113</v>
      </c>
      <c r="C5" t="n">
        <v>565</v>
      </c>
      <c r="D5" t="inlineStr">
        <is>
          <t>3.3%</t>
        </is>
      </c>
      <c r="E5" t="n">
        <v>461</v>
      </c>
      <c r="F5" t="n">
        <v>11961</v>
      </c>
      <c r="G5" t="n">
        <v>5736</v>
      </c>
      <c r="H5" t="n">
        <v>6225</v>
      </c>
      <c r="I5" t="inlineStr">
        <is>
          <t>108.53%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2021-02-02T14:02:21Z</dcterms:created>
  <dcterms:modified xmlns:dcterms="http://purl.org/dc/terms/" xmlns:xsi="http://www.w3.org/2001/XMLSchema-instance" xsi:type="dcterms:W3CDTF">2021-02-02T14:02:21Z</dcterms:modified>
</cp:coreProperties>
</file>