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zgursel/Desktop/Dasch meeting Feb 2021/Latest versions of all spreadsheets sent to Eric/"/>
    </mc:Choice>
  </mc:AlternateContent>
  <xr:revisionPtr revIDLastSave="0" documentId="8_{BE6CA597-EA84-0B44-9C25-03F328A1EBCE}" xr6:coauthVersionLast="46" xr6:coauthVersionMax="46" xr10:uidLastSave="{00000000-0000-0000-0000-000000000000}"/>
  <bookViews>
    <workbookView xWindow="12360" yWindow="460" windowWidth="26040" windowHeight="17560" tabRatio="749" firstSheet="2" activeTab="2" xr2:uid="{00000000-000D-0000-FFFF-FFFF00000000}"/>
  </bookViews>
  <sheets>
    <sheet name="Explanations" sheetId="2" r:id="rId1"/>
    <sheet name="Not certain whether they left" sheetId="5" r:id="rId2"/>
    <sheet name="Photographs attached" sheetId="11" r:id="rId3"/>
    <sheet name="Instructions for database" sheetId="12" r:id="rId4"/>
    <sheet name="FTG copies matched" sheetId="13" r:id="rId5"/>
  </sheets>
  <definedNames>
    <definedName name="_xlnm._FilterDatabase" localSheetId="2" hidden="1">'Photographs attached'!$S$1:$S$4051</definedName>
    <definedName name="_xlnm.Print_Area" localSheetId="2">'Photographs attached'!$A$1:$AZ$4052</definedName>
    <definedName name="_xlnm.Print_Titles" localSheetId="2">'Photographs attached'!$A:$A,'Photographs attached'!$1:$1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2794" i="11" l="1"/>
  <c r="BA2795" i="11" s="1"/>
  <c r="AY2836" i="11"/>
  <c r="AZ2837" i="11" s="1"/>
  <c r="AZ2838" i="11" s="1"/>
  <c r="AZ2839" i="11" s="1"/>
  <c r="AZ2840" i="11" s="1"/>
  <c r="AZ2841" i="11" s="1"/>
  <c r="AZ2842" i="11" s="1"/>
  <c r="AZ2843" i="11" s="1"/>
  <c r="AP2799" i="11"/>
  <c r="AH2" i="5" l="1"/>
  <c r="AH3" i="5" s="1"/>
  <c r="AH4" i="5" s="1"/>
  <c r="AH5" i="5" s="1"/>
  <c r="AH6" i="5" s="1"/>
  <c r="AH7" i="5" s="1"/>
  <c r="AH8" i="5" s="1"/>
  <c r="AH9" i="5" s="1"/>
  <c r="AH10" i="5" s="1"/>
  <c r="AH11" i="5" s="1"/>
  <c r="AH12" i="5" s="1"/>
  <c r="AH13" i="5" s="1"/>
  <c r="AH14" i="5" s="1"/>
  <c r="AH15" i="5" s="1"/>
  <c r="AH16" i="5" s="1"/>
  <c r="AH17" i="5" s="1"/>
  <c r="AH18" i="5" s="1"/>
  <c r="AH19" i="5" s="1"/>
  <c r="AH20" i="5" s="1"/>
  <c r="AH21" i="5" s="1"/>
  <c r="AH22" i="5" s="1"/>
  <c r="AH23" i="5" s="1"/>
  <c r="AH24" i="5" s="1"/>
  <c r="AH25" i="5" s="1"/>
  <c r="AH26" i="5" s="1"/>
  <c r="AH27" i="5" s="1"/>
  <c r="AH28" i="5" s="1"/>
  <c r="AH29" i="5" s="1"/>
  <c r="AH30" i="5" s="1"/>
  <c r="AH31" i="5" s="1"/>
  <c r="AH32" i="5" s="1"/>
  <c r="AH33" i="5" s="1"/>
  <c r="AH34" i="5" s="1"/>
  <c r="AH35" i="5" s="1"/>
  <c r="AH36" i="5" s="1"/>
  <c r="AH37" i="5" s="1"/>
  <c r="AH38" i="5" s="1"/>
  <c r="AH39" i="5" s="1"/>
  <c r="AH40" i="5" s="1"/>
  <c r="AH41" i="5" s="1"/>
  <c r="AH42" i="5" s="1"/>
  <c r="AH43" i="5" s="1"/>
  <c r="AH44" i="5" s="1"/>
  <c r="AH45" i="5" s="1"/>
  <c r="AH46" i="5" s="1"/>
  <c r="AH47" i="5" s="1"/>
  <c r="AH48" i="5" s="1"/>
  <c r="AH49" i="5" s="1"/>
  <c r="AH50" i="5" s="1"/>
  <c r="AH51" i="5" s="1"/>
  <c r="AH52" i="5" s="1"/>
  <c r="AH53" i="5" s="1"/>
  <c r="AH54" i="5" s="1"/>
  <c r="AH55" i="5" s="1"/>
  <c r="AH56" i="5" s="1"/>
  <c r="AH57" i="5" s="1"/>
  <c r="AH58" i="5" s="1"/>
  <c r="AH59" i="5" s="1"/>
  <c r="AH60" i="5" s="1"/>
  <c r="AH61" i="5" s="1"/>
  <c r="AH62" i="5" s="1"/>
  <c r="AH63" i="5" s="1"/>
  <c r="AH64" i="5" s="1"/>
  <c r="AH65" i="5" s="1"/>
  <c r="AH66" i="5" s="1"/>
  <c r="AH67" i="5" s="1"/>
  <c r="AH68" i="5" s="1"/>
  <c r="AH69" i="5" s="1"/>
  <c r="AH70" i="5" s="1"/>
  <c r="AH71" i="5" s="1"/>
  <c r="AH72" i="5" s="1"/>
  <c r="AH73" i="5" s="1"/>
  <c r="AH74" i="5" s="1"/>
  <c r="AH75" i="5" s="1"/>
  <c r="AH76" i="5" s="1"/>
  <c r="AH77" i="5" s="1"/>
  <c r="AH78" i="5" s="1"/>
  <c r="AH79" i="5" s="1"/>
  <c r="AH80" i="5" s="1"/>
  <c r="AH81" i="5" s="1"/>
  <c r="AH82" i="5" s="1"/>
  <c r="AH83" i="5" s="1"/>
  <c r="AH84" i="5" s="1"/>
  <c r="AH85" i="5" s="1"/>
  <c r="AH86" i="5" s="1"/>
  <c r="AH87" i="5" s="1"/>
  <c r="AH88" i="5" s="1"/>
  <c r="AH89" i="5" s="1"/>
  <c r="AH90" i="5" s="1"/>
  <c r="AH91" i="5" s="1"/>
  <c r="AH92" i="5" s="1"/>
  <c r="AH93" i="5" s="1"/>
  <c r="AH94" i="5" s="1"/>
  <c r="AH95" i="5" s="1"/>
  <c r="AH96" i="5" s="1"/>
  <c r="AH97" i="5" s="1"/>
  <c r="AH98" i="5" s="1"/>
  <c r="AH99" i="5" s="1"/>
  <c r="AH100" i="5" s="1"/>
  <c r="AH101" i="5" s="1"/>
  <c r="AH102" i="5" s="1"/>
  <c r="AH103" i="5" s="1"/>
  <c r="AH104" i="5" s="1"/>
  <c r="AH105" i="5" s="1"/>
  <c r="AH106" i="5" s="1"/>
  <c r="AH107" i="5" s="1"/>
  <c r="AH108" i="5" s="1"/>
  <c r="AH109" i="5" s="1"/>
  <c r="AH110" i="5" s="1"/>
  <c r="AH111" i="5" s="1"/>
  <c r="AH112" i="5" s="1"/>
  <c r="AH113" i="5" s="1"/>
  <c r="AH114" i="5" s="1"/>
  <c r="AH115" i="5" s="1"/>
  <c r="AH116" i="5" s="1"/>
  <c r="AH117" i="5" s="1"/>
  <c r="AH118" i="5" s="1"/>
  <c r="AH119" i="5" s="1"/>
  <c r="AH120" i="5" s="1"/>
  <c r="AH121" i="5" s="1"/>
  <c r="AH122" i="5" s="1"/>
  <c r="AH123" i="5" s="1"/>
  <c r="AH124" i="5" s="1"/>
  <c r="AH125" i="5" s="1"/>
  <c r="AH126" i="5" s="1"/>
  <c r="AH127" i="5" s="1"/>
  <c r="AH128" i="5" s="1"/>
  <c r="AH129" i="5" s="1"/>
  <c r="AH130" i="5" s="1"/>
  <c r="AH131" i="5" s="1"/>
  <c r="AH132" i="5" s="1"/>
  <c r="AH133" i="5" s="1"/>
  <c r="AH134" i="5" s="1"/>
  <c r="AH135" i="5" s="1"/>
  <c r="AH136" i="5" s="1"/>
  <c r="AH137" i="5" s="1"/>
  <c r="AH138" i="5" s="1"/>
  <c r="AH139" i="5" s="1"/>
  <c r="AH140" i="5" s="1"/>
  <c r="AH141" i="5" s="1"/>
  <c r="AH142" i="5" s="1"/>
  <c r="AH143" i="5" s="1"/>
  <c r="AH144" i="5" s="1"/>
  <c r="AH145" i="5" s="1"/>
  <c r="AH146" i="5" s="1"/>
  <c r="AH147" i="5" s="1"/>
  <c r="AH148" i="5" s="1"/>
  <c r="AH149" i="5" s="1"/>
  <c r="AH150" i="5" s="1"/>
  <c r="AH151" i="5" s="1"/>
  <c r="AH152" i="5" s="1"/>
  <c r="AH153" i="5" s="1"/>
  <c r="AH154" i="5" s="1"/>
  <c r="AH155" i="5" s="1"/>
  <c r="AH156" i="5" s="1"/>
  <c r="AH157" i="5" s="1"/>
  <c r="AH158" i="5" s="1"/>
  <c r="AH159" i="5" s="1"/>
  <c r="AH160" i="5" s="1"/>
  <c r="AH161" i="5" s="1"/>
  <c r="AH162" i="5" s="1"/>
  <c r="AH163" i="5" s="1"/>
  <c r="AH164" i="5" s="1"/>
  <c r="AH165" i="5" s="1"/>
  <c r="AH166" i="5" s="1"/>
  <c r="AH167" i="5" s="1"/>
  <c r="AH168" i="5" s="1"/>
  <c r="AH169" i="5" s="1"/>
  <c r="AH170" i="5" s="1"/>
  <c r="AH171" i="5" s="1"/>
  <c r="AH172" i="5" s="1"/>
  <c r="AH173" i="5" s="1"/>
  <c r="AH174" i="5" s="1"/>
  <c r="AH175" i="5" s="1"/>
  <c r="AH176" i="5" s="1"/>
  <c r="AH177" i="5" s="1"/>
  <c r="AH178" i="5" s="1"/>
  <c r="AH179" i="5" s="1"/>
  <c r="AH180" i="5" s="1"/>
  <c r="AH181" i="5" s="1"/>
  <c r="AH182" i="5" s="1"/>
  <c r="AH183" i="5" s="1"/>
  <c r="AH184" i="5" s="1"/>
  <c r="AH185" i="5" s="1"/>
  <c r="AH186" i="5" s="1"/>
  <c r="AH187" i="5" s="1"/>
  <c r="AH188" i="5" s="1"/>
  <c r="AH189" i="5" s="1"/>
  <c r="AH190" i="5" s="1"/>
  <c r="AH191" i="5" s="1"/>
  <c r="AH192" i="5" s="1"/>
  <c r="AH193" i="5" s="1"/>
  <c r="AH194" i="5" s="1"/>
  <c r="AH195" i="5" s="1"/>
  <c r="AH196" i="5" s="1"/>
  <c r="AH197" i="5" s="1"/>
  <c r="AH198" i="5" s="1"/>
  <c r="AH199" i="5" s="1"/>
  <c r="AH200" i="5" s="1"/>
  <c r="AH201" i="5" s="1"/>
  <c r="AH202" i="5" s="1"/>
  <c r="AH203" i="5" s="1"/>
  <c r="AH204" i="5" s="1"/>
  <c r="AH205" i="5" s="1"/>
  <c r="AH206" i="5" s="1"/>
  <c r="AH207" i="5" s="1"/>
  <c r="AH208" i="5" s="1"/>
  <c r="AH209" i="5" s="1"/>
  <c r="AH210" i="5" s="1"/>
  <c r="AH211" i="5" s="1"/>
  <c r="AH212" i="5" s="1"/>
  <c r="AH213" i="5" s="1"/>
  <c r="AH214" i="5" s="1"/>
  <c r="AH215" i="5" s="1"/>
  <c r="AH216" i="5" s="1"/>
  <c r="AH217" i="5" s="1"/>
  <c r="AH218" i="5" s="1"/>
  <c r="AH219" i="5" s="1"/>
  <c r="AH220" i="5" s="1"/>
  <c r="AH221" i="5" s="1"/>
  <c r="AH222" i="5" s="1"/>
  <c r="AH223" i="5" s="1"/>
  <c r="AH224" i="5" s="1"/>
  <c r="AH225" i="5" s="1"/>
  <c r="AH226" i="5" s="1"/>
  <c r="AH227" i="5" s="1"/>
  <c r="AH228" i="5" s="1"/>
  <c r="AH229" i="5" s="1"/>
  <c r="AH230" i="5" s="1"/>
  <c r="AH231" i="5" s="1"/>
  <c r="AH232" i="5" s="1"/>
  <c r="AH233" i="5" s="1"/>
  <c r="AH234" i="5" s="1"/>
  <c r="AH235" i="5" s="1"/>
  <c r="AH236" i="5" s="1"/>
  <c r="AH237" i="5" s="1"/>
  <c r="AH238" i="5" s="1"/>
  <c r="AH239" i="5" s="1"/>
  <c r="AH240" i="5" s="1"/>
  <c r="AH241" i="5" s="1"/>
  <c r="AH242" i="5" s="1"/>
  <c r="AH243" i="5" s="1"/>
  <c r="AH244" i="5" s="1"/>
  <c r="AH245" i="5" s="1"/>
  <c r="AH246" i="5" s="1"/>
  <c r="AH247" i="5" s="1"/>
  <c r="AH248" i="5" s="1"/>
  <c r="AH249" i="5" s="1"/>
  <c r="AH250" i="5" s="1"/>
  <c r="AH251" i="5" s="1"/>
  <c r="AH252" i="5" s="1"/>
  <c r="AH253" i="5" s="1"/>
  <c r="AH254" i="5" s="1"/>
  <c r="AH255" i="5" s="1"/>
  <c r="AH256" i="5" s="1"/>
  <c r="AH257" i="5" s="1"/>
  <c r="AH258" i="5" s="1"/>
  <c r="AH259" i="5" s="1"/>
  <c r="AH260" i="5" s="1"/>
  <c r="AH261" i="5" s="1"/>
  <c r="AH262" i="5" s="1"/>
  <c r="AH263" i="5" s="1"/>
  <c r="AH264" i="5" s="1"/>
  <c r="AH265" i="5" s="1"/>
  <c r="AH266" i="5" s="1"/>
  <c r="AH267" i="5" s="1"/>
  <c r="AH268" i="5" s="1"/>
  <c r="AH269" i="5" s="1"/>
  <c r="AH270" i="5" s="1"/>
  <c r="AH271" i="5" s="1"/>
  <c r="AH272" i="5" s="1"/>
  <c r="AH273" i="5" s="1"/>
  <c r="AH274" i="5" s="1"/>
  <c r="AH275" i="5" s="1"/>
  <c r="AH276" i="5" s="1"/>
  <c r="AH277" i="5" s="1"/>
  <c r="AH278" i="5" s="1"/>
  <c r="AH279" i="5" s="1"/>
  <c r="AH280" i="5" s="1"/>
  <c r="AH281" i="5" s="1"/>
  <c r="AH282" i="5" s="1"/>
  <c r="AH283" i="5" s="1"/>
  <c r="AH284" i="5" s="1"/>
  <c r="AH285" i="5" s="1"/>
  <c r="AH286" i="5" s="1"/>
  <c r="AH287" i="5" s="1"/>
  <c r="AH288" i="5" s="1"/>
  <c r="AH289" i="5" s="1"/>
  <c r="AH290" i="5" s="1"/>
  <c r="AH291" i="5" s="1"/>
  <c r="AH292" i="5" s="1"/>
  <c r="AH293" i="5" s="1"/>
  <c r="AH294" i="5" s="1"/>
  <c r="AH295" i="5" s="1"/>
  <c r="AH296" i="5" s="1"/>
  <c r="AH297" i="5" s="1"/>
  <c r="AH298" i="5" s="1"/>
  <c r="AH299" i="5" s="1"/>
  <c r="AH300" i="5" s="1"/>
  <c r="AH301" i="5" s="1"/>
  <c r="AH302" i="5" s="1"/>
  <c r="AH303" i="5" s="1"/>
  <c r="AH304" i="5" s="1"/>
  <c r="AH305" i="5" s="1"/>
  <c r="AH306" i="5" s="1"/>
  <c r="AH307" i="5" s="1"/>
  <c r="AH308" i="5" s="1"/>
  <c r="AH309" i="5" s="1"/>
  <c r="AH310" i="5" s="1"/>
  <c r="AH311" i="5" s="1"/>
  <c r="AH312" i="5" s="1"/>
  <c r="AH313" i="5" s="1"/>
  <c r="AH314" i="5" s="1"/>
  <c r="AH315" i="5" s="1"/>
  <c r="AH316" i="5" s="1"/>
  <c r="AH317" i="5" s="1"/>
  <c r="AH318" i="5" s="1"/>
  <c r="AH319" i="5" s="1"/>
  <c r="AH320" i="5" s="1"/>
  <c r="AH321" i="5" s="1"/>
  <c r="AH322" i="5" s="1"/>
  <c r="AH323" i="5" s="1"/>
  <c r="AH324" i="5" s="1"/>
  <c r="AH325" i="5" s="1"/>
  <c r="AH326" i="5" s="1"/>
  <c r="AH327" i="5" s="1"/>
  <c r="AH328" i="5" s="1"/>
  <c r="AH329" i="5" s="1"/>
  <c r="AH330" i="5" s="1"/>
  <c r="AH331" i="5" s="1"/>
  <c r="AH332" i="5" s="1"/>
  <c r="AH333" i="5" s="1"/>
  <c r="AH334" i="5" s="1"/>
  <c r="AH335" i="5" s="1"/>
  <c r="AH336" i="5" s="1"/>
  <c r="AH337" i="5" s="1"/>
  <c r="AH338" i="5" s="1"/>
  <c r="AH339" i="5" s="1"/>
  <c r="AH340" i="5" s="1"/>
  <c r="AH341" i="5" s="1"/>
  <c r="AH342" i="5" s="1"/>
  <c r="AH343" i="5" s="1"/>
  <c r="AH344" i="5" s="1"/>
  <c r="AH345" i="5" s="1"/>
  <c r="AH346" i="5" s="1"/>
  <c r="AH347" i="5" s="1"/>
  <c r="AH348" i="5" s="1"/>
  <c r="AH349" i="5" s="1"/>
  <c r="AH350" i="5" s="1"/>
  <c r="AH351" i="5" s="1"/>
  <c r="AH352" i="5" s="1"/>
  <c r="AH353" i="5" s="1"/>
  <c r="AH354" i="5" s="1"/>
  <c r="AH355" i="5" s="1"/>
  <c r="AH356" i="5" s="1"/>
  <c r="AH357" i="5" s="1"/>
  <c r="AH358" i="5" s="1"/>
  <c r="AH359" i="5" s="1"/>
  <c r="AH360" i="5" s="1"/>
  <c r="AH361" i="5" s="1"/>
  <c r="AH362" i="5" s="1"/>
  <c r="AH363" i="5" s="1"/>
  <c r="AH364" i="5" s="1"/>
  <c r="AH365" i="5" s="1"/>
  <c r="AH366" i="5" s="1"/>
  <c r="AH367" i="5" s="1"/>
  <c r="AH368" i="5" s="1"/>
  <c r="AH369" i="5" s="1"/>
  <c r="AH370" i="5" s="1"/>
  <c r="AH371" i="5" s="1"/>
  <c r="AH372" i="5" s="1"/>
  <c r="AH373" i="5" s="1"/>
  <c r="AH374" i="5" s="1"/>
  <c r="AH375" i="5" s="1"/>
  <c r="AH376" i="5" s="1"/>
  <c r="AH377" i="5" s="1"/>
  <c r="AH378" i="5" s="1"/>
  <c r="AH379" i="5" s="1"/>
  <c r="AH380" i="5" s="1"/>
  <c r="AH381" i="5" s="1"/>
  <c r="AH382" i="5" s="1"/>
  <c r="AH383" i="5" s="1"/>
  <c r="AH384" i="5" s="1"/>
  <c r="AH385" i="5" s="1"/>
  <c r="AH386" i="5" s="1"/>
  <c r="AH387" i="5" s="1"/>
  <c r="AH388" i="5" s="1"/>
  <c r="AH389" i="5" s="1"/>
  <c r="AH390" i="5" s="1"/>
  <c r="AH391" i="5" s="1"/>
  <c r="AH392" i="5" s="1"/>
  <c r="AH393" i="5" s="1"/>
  <c r="AH394" i="5" s="1"/>
  <c r="AH395" i="5" s="1"/>
  <c r="AH396" i="5" s="1"/>
  <c r="AH397" i="5" s="1"/>
  <c r="AH398" i="5" s="1"/>
  <c r="AH399" i="5" s="1"/>
  <c r="AH400" i="5" s="1"/>
  <c r="AH401" i="5" s="1"/>
  <c r="AH402" i="5" s="1"/>
  <c r="AH403" i="5" s="1"/>
  <c r="AH404" i="5" s="1"/>
  <c r="AH405" i="5" s="1"/>
  <c r="AH406" i="5" s="1"/>
  <c r="AH407" i="5" s="1"/>
  <c r="AH408" i="5" s="1"/>
  <c r="AH409" i="5" s="1"/>
  <c r="AH410" i="5" s="1"/>
  <c r="AH411" i="5" s="1"/>
  <c r="AH412" i="5" s="1"/>
  <c r="AH413" i="5" s="1"/>
  <c r="AH414" i="5" s="1"/>
  <c r="AH415" i="5" s="1"/>
  <c r="AH416" i="5" s="1"/>
  <c r="AH417" i="5" s="1"/>
  <c r="AH418" i="5" s="1"/>
  <c r="AH419" i="5" s="1"/>
  <c r="AH420" i="5" s="1"/>
  <c r="AH421" i="5" s="1"/>
  <c r="AH422" i="5" s="1"/>
  <c r="AH423" i="5" s="1"/>
  <c r="AH424" i="5" s="1"/>
  <c r="AH425" i="5" s="1"/>
  <c r="AH426" i="5" s="1"/>
  <c r="AH427" i="5" s="1"/>
  <c r="AH428" i="5" s="1"/>
  <c r="AH429" i="5" s="1"/>
  <c r="AH430" i="5" s="1"/>
  <c r="AH431" i="5" s="1"/>
  <c r="AH432" i="5" s="1"/>
  <c r="AH433" i="5" s="1"/>
  <c r="AH434" i="5" s="1"/>
  <c r="AH435" i="5" s="1"/>
  <c r="AH436" i="5" s="1"/>
  <c r="AH437" i="5" s="1"/>
  <c r="AH438" i="5" s="1"/>
  <c r="AH439" i="5" s="1"/>
  <c r="AH440" i="5" s="1"/>
  <c r="AH441" i="5" s="1"/>
  <c r="AH442" i="5" s="1"/>
  <c r="AH443" i="5" s="1"/>
  <c r="AH444" i="5" s="1"/>
  <c r="AH445" i="5" s="1"/>
  <c r="AH446" i="5" s="1"/>
  <c r="AH447" i="5" s="1"/>
  <c r="AH448" i="5" s="1"/>
  <c r="AH449" i="5" s="1"/>
  <c r="AH450" i="5" s="1"/>
  <c r="AH451" i="5" s="1"/>
  <c r="AH452" i="5" s="1"/>
  <c r="AH453" i="5" s="1"/>
  <c r="AH454" i="5" s="1"/>
  <c r="AH455" i="5" s="1"/>
  <c r="AH456" i="5" s="1"/>
  <c r="AH457" i="5" s="1"/>
  <c r="AH458" i="5" s="1"/>
  <c r="AH459" i="5" s="1"/>
  <c r="AH460" i="5" s="1"/>
  <c r="AH461" i="5" s="1"/>
  <c r="AH462" i="5" s="1"/>
  <c r="AH463" i="5" s="1"/>
  <c r="AH464" i="5" s="1"/>
  <c r="AH465" i="5" s="1"/>
  <c r="AH466" i="5" s="1"/>
  <c r="AH467" i="5" s="1"/>
  <c r="AH468" i="5" s="1"/>
  <c r="AH469" i="5" s="1"/>
  <c r="AH470" i="5" s="1"/>
  <c r="AH471" i="5" s="1"/>
  <c r="AH472" i="5" s="1"/>
  <c r="AH473" i="5" s="1"/>
  <c r="AH474" i="5" s="1"/>
  <c r="AH475" i="5" s="1"/>
  <c r="AH476" i="5" s="1"/>
  <c r="AH477" i="5" s="1"/>
  <c r="AH478" i="5" s="1"/>
  <c r="AH479" i="5" s="1"/>
  <c r="AH480" i="5" s="1"/>
  <c r="AH481" i="5" s="1"/>
  <c r="AH482" i="5" s="1"/>
  <c r="AH483" i="5" s="1"/>
  <c r="AH484" i="5" s="1"/>
  <c r="AH485" i="5" s="1"/>
  <c r="AH486" i="5" s="1"/>
  <c r="AH487" i="5" s="1"/>
  <c r="AH488" i="5" s="1"/>
  <c r="AH489" i="5" s="1"/>
  <c r="AH490" i="5" s="1"/>
  <c r="AH491" i="5" s="1"/>
  <c r="AH492" i="5" s="1"/>
  <c r="AH493" i="5" s="1"/>
  <c r="AH494" i="5" s="1"/>
  <c r="AH495" i="5" s="1"/>
  <c r="AH496" i="5" s="1"/>
  <c r="AH497" i="5" s="1"/>
  <c r="AH498" i="5" s="1"/>
  <c r="AH499" i="5" s="1"/>
  <c r="AH500" i="5" s="1"/>
  <c r="AH501" i="5" s="1"/>
  <c r="AH502" i="5" s="1"/>
  <c r="AH503" i="5" s="1"/>
  <c r="AH504" i="5" s="1"/>
  <c r="AH505" i="5" s="1"/>
  <c r="AH506" i="5" s="1"/>
  <c r="AH507" i="5" s="1"/>
  <c r="AH508" i="5" s="1"/>
  <c r="AH509" i="5" s="1"/>
  <c r="AH510" i="5" s="1"/>
  <c r="AH511" i="5" s="1"/>
  <c r="AH512" i="5" s="1"/>
  <c r="AH513" i="5" s="1"/>
  <c r="AH514" i="5" s="1"/>
  <c r="AH515" i="5" s="1"/>
  <c r="AH516" i="5" s="1"/>
  <c r="AH517" i="5" s="1"/>
  <c r="AH518" i="5" s="1"/>
  <c r="AH519" i="5" s="1"/>
  <c r="AH520" i="5" s="1"/>
  <c r="AH521" i="5" s="1"/>
  <c r="AH522" i="5" s="1"/>
  <c r="AH523" i="5" s="1"/>
  <c r="AH524" i="5" s="1"/>
  <c r="AH525" i="5" s="1"/>
  <c r="AH526" i="5" s="1"/>
  <c r="AH527" i="5" s="1"/>
  <c r="AH528" i="5" s="1"/>
  <c r="AH529" i="5" s="1"/>
  <c r="AH530" i="5" s="1"/>
  <c r="AH531" i="5" s="1"/>
  <c r="AH532" i="5" s="1"/>
  <c r="AH533" i="5" s="1"/>
  <c r="AH534" i="5" s="1"/>
  <c r="AH535" i="5" s="1"/>
  <c r="AH536" i="5" s="1"/>
  <c r="AH537" i="5" s="1"/>
  <c r="AH538" i="5" s="1"/>
  <c r="AH539" i="5" s="1"/>
  <c r="AH540" i="5" s="1"/>
  <c r="AH541" i="5" s="1"/>
  <c r="AH542" i="5" s="1"/>
  <c r="AH543" i="5" s="1"/>
  <c r="AH544" i="5" s="1"/>
  <c r="AH545" i="5" s="1"/>
  <c r="AH546" i="5" s="1"/>
  <c r="AH547" i="5" s="1"/>
  <c r="AH548" i="5" s="1"/>
  <c r="AH549" i="5" s="1"/>
  <c r="AH550" i="5" s="1"/>
  <c r="AH551" i="5" s="1"/>
  <c r="AH552" i="5" s="1"/>
  <c r="AH553" i="5" s="1"/>
  <c r="AH554" i="5" s="1"/>
  <c r="AH555" i="5" s="1"/>
  <c r="AH556" i="5" s="1"/>
  <c r="AH557" i="5" s="1"/>
  <c r="AH558" i="5" s="1"/>
  <c r="AH559" i="5" s="1"/>
  <c r="AH560" i="5" s="1"/>
  <c r="AH561" i="5" s="1"/>
  <c r="AH562" i="5" s="1"/>
  <c r="AH563" i="5" s="1"/>
  <c r="AH564" i="5" s="1"/>
  <c r="AH565" i="5" s="1"/>
  <c r="AH566" i="5" s="1"/>
  <c r="AH567" i="5" s="1"/>
  <c r="AH568" i="5" s="1"/>
  <c r="AH569" i="5" s="1"/>
  <c r="AH570" i="5" s="1"/>
  <c r="AH571" i="5" s="1"/>
  <c r="AH572" i="5" s="1"/>
  <c r="AH573" i="5" s="1"/>
  <c r="AH574" i="5" s="1"/>
  <c r="AH575" i="5" s="1"/>
  <c r="AH576" i="5" s="1"/>
  <c r="AH577" i="5" s="1"/>
  <c r="AH578" i="5" s="1"/>
  <c r="AH579" i="5" s="1"/>
  <c r="AH580" i="5" s="1"/>
  <c r="AH581" i="5" s="1"/>
  <c r="AH582" i="5" s="1"/>
  <c r="AH583" i="5" s="1"/>
  <c r="AH584" i="5" s="1"/>
  <c r="AH585" i="5" s="1"/>
  <c r="AH586" i="5" s="1"/>
  <c r="AH587" i="5" s="1"/>
  <c r="AH588" i="5" s="1"/>
  <c r="AH589" i="5" s="1"/>
  <c r="AH590" i="5" s="1"/>
  <c r="AH591" i="5" s="1"/>
  <c r="AH592" i="5" s="1"/>
  <c r="AH593" i="5" s="1"/>
  <c r="AH594" i="5" s="1"/>
  <c r="AH595" i="5" s="1"/>
  <c r="AH596" i="5" s="1"/>
  <c r="AH597" i="5" s="1"/>
  <c r="AH598" i="5" s="1"/>
  <c r="AH599" i="5" s="1"/>
  <c r="AH600" i="5" s="1"/>
  <c r="AH601" i="5" s="1"/>
  <c r="AH602" i="5" s="1"/>
  <c r="AH603" i="5" s="1"/>
  <c r="AH604" i="5" s="1"/>
  <c r="AH605" i="5" s="1"/>
  <c r="AH606" i="5" s="1"/>
  <c r="AH607" i="5" s="1"/>
  <c r="AH608" i="5" s="1"/>
  <c r="AH609" i="5" s="1"/>
  <c r="AH610" i="5" s="1"/>
  <c r="AH611" i="5" s="1"/>
  <c r="AH612" i="5" s="1"/>
  <c r="AH613" i="5" s="1"/>
  <c r="AH614" i="5" s="1"/>
  <c r="AH615" i="5" s="1"/>
  <c r="AH616" i="5" s="1"/>
  <c r="AH617" i="5" s="1"/>
  <c r="AH618" i="5" s="1"/>
  <c r="AH619" i="5" s="1"/>
  <c r="AH620" i="5" s="1"/>
  <c r="AH621" i="5" s="1"/>
  <c r="AH622" i="5" s="1"/>
  <c r="AH623" i="5" s="1"/>
  <c r="AH624" i="5" s="1"/>
  <c r="AH625" i="5" s="1"/>
  <c r="AH626" i="5" s="1"/>
  <c r="AH627" i="5" s="1"/>
  <c r="AH628" i="5" s="1"/>
  <c r="AH629" i="5" s="1"/>
  <c r="AH630" i="5" s="1"/>
  <c r="AH631" i="5" s="1"/>
  <c r="AH632" i="5" s="1"/>
  <c r="AH633" i="5" s="1"/>
  <c r="AH634" i="5" s="1"/>
  <c r="AH635" i="5" s="1"/>
  <c r="AH636" i="5" s="1"/>
  <c r="AH637" i="5" s="1"/>
  <c r="AH638" i="5" s="1"/>
  <c r="AH639" i="5" s="1"/>
  <c r="AH640" i="5" s="1"/>
  <c r="AH641" i="5" s="1"/>
  <c r="AH642" i="5" s="1"/>
  <c r="AH643" i="5" s="1"/>
  <c r="AH644" i="5" s="1"/>
  <c r="AH645" i="5" s="1"/>
  <c r="AH646" i="5" s="1"/>
  <c r="AH647" i="5" s="1"/>
  <c r="AH648" i="5" s="1"/>
  <c r="AH649" i="5" s="1"/>
  <c r="AH650" i="5" s="1"/>
  <c r="AH651" i="5" s="1"/>
  <c r="AH652" i="5" s="1"/>
  <c r="AH653" i="5" s="1"/>
  <c r="AH654" i="5" s="1"/>
  <c r="AH655" i="5" s="1"/>
  <c r="AH656" i="5" s="1"/>
  <c r="AH657" i="5" s="1"/>
  <c r="AH658" i="5" s="1"/>
  <c r="AH659" i="5" s="1"/>
  <c r="AH660" i="5" s="1"/>
  <c r="AH661" i="5" s="1"/>
  <c r="AH662" i="5" s="1"/>
  <c r="AH663" i="5" s="1"/>
  <c r="AH664" i="5" s="1"/>
  <c r="AH665" i="5" s="1"/>
  <c r="AH666" i="5" s="1"/>
  <c r="AH667" i="5" s="1"/>
  <c r="AH668" i="5" s="1"/>
  <c r="AH669" i="5" s="1"/>
  <c r="AH670" i="5" s="1"/>
  <c r="AH671" i="5" s="1"/>
  <c r="AH672" i="5" s="1"/>
  <c r="AH673" i="5" s="1"/>
  <c r="AH674" i="5" s="1"/>
  <c r="AH675" i="5" s="1"/>
  <c r="AH676" i="5" s="1"/>
  <c r="AH677" i="5" s="1"/>
  <c r="AH678" i="5" s="1"/>
  <c r="AH679" i="5" s="1"/>
  <c r="AH680" i="5" s="1"/>
  <c r="AH681" i="5" s="1"/>
  <c r="AH682" i="5" s="1"/>
  <c r="AH683" i="5" s="1"/>
  <c r="AH684" i="5" s="1"/>
  <c r="AH685" i="5" s="1"/>
  <c r="AH686" i="5" s="1"/>
  <c r="AH687" i="5" s="1"/>
  <c r="AH688" i="5" s="1"/>
  <c r="AH689" i="5" s="1"/>
  <c r="AH690" i="5" s="1"/>
  <c r="AH691" i="5" s="1"/>
  <c r="AH692" i="5" s="1"/>
  <c r="AH693" i="5" s="1"/>
  <c r="AH694" i="5" s="1"/>
  <c r="AH695" i="5" s="1"/>
  <c r="AH696" i="5" s="1"/>
  <c r="AH697" i="5" s="1"/>
  <c r="AH698" i="5" s="1"/>
  <c r="AH699" i="5" s="1"/>
  <c r="AH700" i="5" s="1"/>
  <c r="AH701" i="5" s="1"/>
  <c r="AH702" i="5" s="1"/>
  <c r="AH703" i="5" s="1"/>
  <c r="AH704" i="5" s="1"/>
  <c r="AH705" i="5" s="1"/>
  <c r="AH706" i="5" s="1"/>
  <c r="AH707" i="5" s="1"/>
  <c r="AH708" i="5" s="1"/>
  <c r="AH709" i="5" s="1"/>
  <c r="AH710" i="5" s="1"/>
  <c r="AH711" i="5" s="1"/>
  <c r="AH712" i="5" s="1"/>
  <c r="AH713" i="5" s="1"/>
  <c r="AH714" i="5" s="1"/>
  <c r="AH715" i="5" s="1"/>
  <c r="AH716" i="5" s="1"/>
  <c r="AH717" i="5" s="1"/>
  <c r="AH718" i="5" s="1"/>
  <c r="AH719" i="5" s="1"/>
  <c r="AH720" i="5" s="1"/>
  <c r="AH721" i="5" s="1"/>
  <c r="AH722" i="5" s="1"/>
  <c r="AH723" i="5" s="1"/>
  <c r="AH724" i="5" s="1"/>
  <c r="AH725" i="5" s="1"/>
  <c r="AH726" i="5" s="1"/>
  <c r="AH727" i="5" s="1"/>
  <c r="AH728" i="5" s="1"/>
  <c r="AH729" i="5" s="1"/>
  <c r="AH730" i="5" s="1"/>
  <c r="AH731" i="5" s="1"/>
  <c r="AH732" i="5" s="1"/>
  <c r="AH733" i="5" s="1"/>
  <c r="AH734" i="5" s="1"/>
  <c r="AH735" i="5" s="1"/>
  <c r="AH736" i="5" s="1"/>
  <c r="AH737" i="5" s="1"/>
  <c r="AH738" i="5" s="1"/>
  <c r="AH739" i="5" s="1"/>
  <c r="AH740" i="5" s="1"/>
  <c r="AH741" i="5" s="1"/>
  <c r="AH742" i="5" s="1"/>
  <c r="AH743" i="5" s="1"/>
  <c r="AH744" i="5" s="1"/>
  <c r="AH745" i="5" s="1"/>
  <c r="AH746" i="5" s="1"/>
  <c r="AH747" i="5" s="1"/>
  <c r="AH748" i="5" s="1"/>
  <c r="AH749" i="5" s="1"/>
  <c r="AH750" i="5" s="1"/>
  <c r="AH751" i="5" s="1"/>
  <c r="AH752" i="5" s="1"/>
  <c r="AH753" i="5" s="1"/>
  <c r="AH754" i="5" s="1"/>
  <c r="AH755" i="5" s="1"/>
  <c r="AH756" i="5" s="1"/>
  <c r="AH757" i="5" s="1"/>
  <c r="AH758" i="5" s="1"/>
  <c r="AH759" i="5" s="1"/>
  <c r="AH760" i="5" s="1"/>
  <c r="AH761" i="5" s="1"/>
  <c r="AH762" i="5" s="1"/>
  <c r="AH763" i="5" s="1"/>
  <c r="AH764" i="5" s="1"/>
  <c r="AH765" i="5" s="1"/>
  <c r="AH766" i="5" s="1"/>
  <c r="AH767" i="5" s="1"/>
  <c r="AH768" i="5" s="1"/>
  <c r="AH769" i="5" s="1"/>
  <c r="AH770" i="5" s="1"/>
  <c r="AH771" i="5" s="1"/>
  <c r="AH772" i="5" s="1"/>
  <c r="AH773" i="5" s="1"/>
  <c r="AH774" i="5" s="1"/>
  <c r="AH775" i="5" s="1"/>
  <c r="AH776" i="5" s="1"/>
  <c r="AH777" i="5" s="1"/>
  <c r="AH778" i="5" s="1"/>
  <c r="AH779" i="5" s="1"/>
  <c r="AH780" i="5" s="1"/>
  <c r="AH781" i="5" s="1"/>
  <c r="AH782" i="5" s="1"/>
  <c r="AH783" i="5" s="1"/>
  <c r="AH784" i="5" s="1"/>
  <c r="AH785" i="5" s="1"/>
  <c r="AH786" i="5" s="1"/>
  <c r="AH787" i="5" s="1"/>
  <c r="AH788" i="5" s="1"/>
  <c r="AH789" i="5" s="1"/>
  <c r="AH790" i="5" s="1"/>
  <c r="AH791" i="5" s="1"/>
  <c r="AH792" i="5" s="1"/>
  <c r="AH793" i="5" s="1"/>
  <c r="AH794" i="5" s="1"/>
  <c r="AH795" i="5" s="1"/>
  <c r="AH796" i="5" s="1"/>
  <c r="AH797" i="5" s="1"/>
  <c r="AH798" i="5" s="1"/>
  <c r="AH799" i="5" s="1"/>
  <c r="AH800" i="5" s="1"/>
  <c r="AH801" i="5" s="1"/>
  <c r="AH802" i="5" s="1"/>
  <c r="AH803" i="5" s="1"/>
  <c r="AH804" i="5" s="1"/>
  <c r="AH805" i="5" s="1"/>
  <c r="AH806" i="5" s="1"/>
  <c r="AH807" i="5" s="1"/>
  <c r="AH808" i="5" s="1"/>
  <c r="AH809" i="5" s="1"/>
  <c r="AH810" i="5" s="1"/>
  <c r="AH811" i="5" s="1"/>
  <c r="AH812" i="5" s="1"/>
  <c r="AH813" i="5" s="1"/>
  <c r="AH814" i="5" s="1"/>
  <c r="AH815" i="5" s="1"/>
  <c r="AH816" i="5" s="1"/>
  <c r="AH817" i="5" s="1"/>
  <c r="AH818" i="5" s="1"/>
  <c r="AH819" i="5" s="1"/>
  <c r="AH820" i="5" s="1"/>
  <c r="AH821" i="5" s="1"/>
  <c r="AH822" i="5" s="1"/>
  <c r="AH823" i="5" s="1"/>
  <c r="AH824" i="5" s="1"/>
  <c r="AH825" i="5" s="1"/>
  <c r="AH826" i="5" s="1"/>
  <c r="AH827" i="5" s="1"/>
  <c r="AH828" i="5" s="1"/>
  <c r="AH829" i="5" s="1"/>
  <c r="AH830" i="5" s="1"/>
  <c r="AH831" i="5" s="1"/>
  <c r="AH832" i="5" s="1"/>
  <c r="AH833" i="5" s="1"/>
  <c r="AH834" i="5" s="1"/>
  <c r="AH835" i="5" s="1"/>
  <c r="AH836" i="5" s="1"/>
  <c r="AH837" i="5" s="1"/>
  <c r="AH838" i="5" s="1"/>
  <c r="AH839" i="5" s="1"/>
  <c r="AH840" i="5" s="1"/>
  <c r="AH841" i="5" s="1"/>
  <c r="AH842" i="5" s="1"/>
  <c r="AH843" i="5" s="1"/>
  <c r="AH844" i="5" s="1"/>
  <c r="AH845" i="5" s="1"/>
  <c r="AH846" i="5" s="1"/>
  <c r="AH847" i="5" s="1"/>
  <c r="AH848" i="5" s="1"/>
  <c r="AH849" i="5" s="1"/>
  <c r="AH850" i="5" s="1"/>
  <c r="AH851" i="5" s="1"/>
  <c r="AH852" i="5" s="1"/>
  <c r="AH853" i="5" s="1"/>
  <c r="AH854" i="5" s="1"/>
  <c r="AH855" i="5" s="1"/>
  <c r="AH856" i="5" s="1"/>
  <c r="AH857" i="5" s="1"/>
  <c r="AH858" i="5" s="1"/>
  <c r="AH859" i="5" s="1"/>
  <c r="AH860" i="5" s="1"/>
  <c r="AH861" i="5" s="1"/>
  <c r="AH862" i="5" s="1"/>
  <c r="AH863" i="5" s="1"/>
  <c r="AH864" i="5" s="1"/>
  <c r="AH865" i="5" s="1"/>
  <c r="AH866" i="5" s="1"/>
  <c r="AH867" i="5" s="1"/>
  <c r="AH868" i="5" s="1"/>
  <c r="AH869" i="5" s="1"/>
  <c r="AH870" i="5" s="1"/>
  <c r="AH871" i="5" s="1"/>
  <c r="AH872" i="5" s="1"/>
  <c r="AH873" i="5" s="1"/>
  <c r="AH874" i="5" s="1"/>
  <c r="AH875" i="5" s="1"/>
  <c r="AH876" i="5" s="1"/>
  <c r="AH877" i="5" s="1"/>
  <c r="AH878" i="5" s="1"/>
  <c r="AH879" i="5" s="1"/>
  <c r="AH880" i="5" s="1"/>
  <c r="AH881" i="5" s="1"/>
  <c r="AH882" i="5" s="1"/>
  <c r="AH883" i="5" s="1"/>
  <c r="AH884" i="5" s="1"/>
  <c r="AH885" i="5" s="1"/>
  <c r="AH886" i="5" s="1"/>
  <c r="AH887" i="5" s="1"/>
  <c r="AH888" i="5" s="1"/>
  <c r="AH889" i="5" s="1"/>
  <c r="AH890" i="5" s="1"/>
  <c r="AH891" i="5" s="1"/>
  <c r="AH892" i="5" s="1"/>
  <c r="AH893" i="5" s="1"/>
  <c r="AH894" i="5" s="1"/>
  <c r="AH895" i="5" s="1"/>
  <c r="AH896" i="5" s="1"/>
  <c r="AH897" i="5" s="1"/>
  <c r="AH898" i="5" s="1"/>
  <c r="AH899" i="5" s="1"/>
  <c r="AH900" i="5" s="1"/>
  <c r="AH901" i="5" s="1"/>
  <c r="AH902" i="5" s="1"/>
  <c r="AH903" i="5" s="1"/>
  <c r="AH904" i="5" s="1"/>
  <c r="AH905" i="5" s="1"/>
  <c r="AH906" i="5" s="1"/>
  <c r="AH907" i="5" s="1"/>
  <c r="AH908" i="5" s="1"/>
  <c r="AH909" i="5" s="1"/>
  <c r="AH910" i="5" s="1"/>
  <c r="AH911" i="5" s="1"/>
  <c r="AH912" i="5" s="1"/>
  <c r="AH913" i="5" s="1"/>
  <c r="AH914" i="5" s="1"/>
  <c r="AH915" i="5" s="1"/>
  <c r="AH916" i="5" s="1"/>
  <c r="AH917" i="5" s="1"/>
  <c r="AH918" i="5" s="1"/>
  <c r="AH919" i="5" s="1"/>
  <c r="AH920" i="5" s="1"/>
  <c r="AH921" i="5" s="1"/>
  <c r="AH922" i="5" s="1"/>
  <c r="AH923" i="5" s="1"/>
  <c r="AH924" i="5" s="1"/>
  <c r="AH925" i="5" s="1"/>
  <c r="AH926" i="5" s="1"/>
  <c r="AH927" i="5" s="1"/>
  <c r="AH928" i="5" s="1"/>
  <c r="AH929" i="5" s="1"/>
  <c r="AH930" i="5" s="1"/>
  <c r="AH931" i="5" s="1"/>
  <c r="AH932" i="5" s="1"/>
  <c r="AH933" i="5" s="1"/>
  <c r="AH934" i="5" s="1"/>
  <c r="AH935" i="5" s="1"/>
  <c r="AH936" i="5" s="1"/>
  <c r="AH937" i="5" s="1"/>
  <c r="AH938" i="5" s="1"/>
  <c r="AH939" i="5" s="1"/>
  <c r="AH940" i="5" s="1"/>
  <c r="AH941" i="5" s="1"/>
  <c r="AH942" i="5" s="1"/>
  <c r="AH943" i="5" s="1"/>
  <c r="AH944" i="5" s="1"/>
  <c r="AH945" i="5" s="1"/>
  <c r="AH946" i="5" s="1"/>
  <c r="AH947" i="5" s="1"/>
  <c r="AH948" i="5" s="1"/>
  <c r="AH949" i="5" s="1"/>
  <c r="AH950" i="5" s="1"/>
  <c r="AH951" i="5" s="1"/>
  <c r="AH952" i="5" s="1"/>
  <c r="AH953" i="5" s="1"/>
  <c r="AH954" i="5" s="1"/>
  <c r="AH955" i="5" s="1"/>
  <c r="AH956" i="5" s="1"/>
  <c r="AH957" i="5" s="1"/>
  <c r="AH958" i="5" s="1"/>
  <c r="AH959" i="5" s="1"/>
  <c r="AH960" i="5" s="1"/>
  <c r="AH961" i="5" s="1"/>
  <c r="AH962" i="5" s="1"/>
  <c r="AH963" i="5" s="1"/>
  <c r="AH964" i="5" s="1"/>
  <c r="AH965" i="5" s="1"/>
  <c r="AH966" i="5" s="1"/>
  <c r="AH967" i="5" s="1"/>
  <c r="AH968" i="5" s="1"/>
  <c r="AH969" i="5" s="1"/>
  <c r="AH970" i="5" s="1"/>
  <c r="AH971" i="5" s="1"/>
  <c r="AH972" i="5" s="1"/>
  <c r="AH973" i="5" s="1"/>
  <c r="AH974" i="5" s="1"/>
  <c r="AH975" i="5" s="1"/>
  <c r="AH976" i="5" s="1"/>
  <c r="AH977" i="5" s="1"/>
  <c r="AH978" i="5" s="1"/>
  <c r="AH979" i="5" s="1"/>
  <c r="AH980" i="5" s="1"/>
  <c r="AH981" i="5" s="1"/>
  <c r="AH982" i="5" s="1"/>
  <c r="AH983" i="5" s="1"/>
  <c r="AH984" i="5" s="1"/>
  <c r="AH985" i="5" s="1"/>
  <c r="AH986" i="5" s="1"/>
  <c r="AH987" i="5" s="1"/>
  <c r="AH988" i="5" s="1"/>
  <c r="AH989" i="5" s="1"/>
  <c r="AH990" i="5" s="1"/>
  <c r="AH991" i="5" s="1"/>
  <c r="AH992" i="5" s="1"/>
  <c r="AH993" i="5" s="1"/>
  <c r="AH994" i="5" s="1"/>
  <c r="AH995" i="5" s="1"/>
  <c r="AH996" i="5" s="1"/>
  <c r="AH997" i="5" s="1"/>
  <c r="AH998" i="5" s="1"/>
  <c r="AH999" i="5" s="1"/>
  <c r="AH1000" i="5" s="1"/>
  <c r="AH1001" i="5" s="1"/>
  <c r="AH1002" i="5" s="1"/>
  <c r="AH1003" i="5" s="1"/>
  <c r="AH1004" i="5" s="1"/>
  <c r="AH1005" i="5" s="1"/>
  <c r="AH1006" i="5" s="1"/>
  <c r="AH1007" i="5" s="1"/>
  <c r="AH1008" i="5" s="1"/>
  <c r="AH1009" i="5" s="1"/>
  <c r="AH1010" i="5" s="1"/>
  <c r="AH1011" i="5" s="1"/>
  <c r="AH1012" i="5" s="1"/>
  <c r="AH1013" i="5" s="1"/>
  <c r="AH1014" i="5" s="1"/>
  <c r="AH1015" i="5" s="1"/>
  <c r="AH1016" i="5" s="1"/>
  <c r="AH1017" i="5" s="1"/>
  <c r="AH1018" i="5" s="1"/>
  <c r="AH1019" i="5" s="1"/>
  <c r="AH1020" i="5" s="1"/>
  <c r="AH1021" i="5" s="1"/>
  <c r="AH1022" i="5" s="1"/>
  <c r="AH1023" i="5" s="1"/>
  <c r="AH1024" i="5" s="1"/>
  <c r="AH1025" i="5" s="1"/>
  <c r="AH1026" i="5" s="1"/>
  <c r="AH1027" i="5" s="1"/>
  <c r="AH1028" i="5" s="1"/>
  <c r="AH1029" i="5" s="1"/>
  <c r="AH1030" i="5" s="1"/>
  <c r="AH1031" i="5" s="1"/>
  <c r="AH1032" i="5" s="1"/>
  <c r="AH1033" i="5" s="1"/>
  <c r="AH1034" i="5" s="1"/>
  <c r="AH1035" i="5" s="1"/>
  <c r="AH1036" i="5" s="1"/>
  <c r="AH1037" i="5" s="1"/>
  <c r="AH1038" i="5" s="1"/>
  <c r="AH1039" i="5" s="1"/>
  <c r="AH1040" i="5" s="1"/>
  <c r="AH1041" i="5" s="1"/>
  <c r="AH1042" i="5" s="1"/>
  <c r="AH1043" i="5" s="1"/>
  <c r="AH1044" i="5" s="1"/>
  <c r="AH1045" i="5" s="1"/>
  <c r="AH1046" i="5" s="1"/>
  <c r="AH1047" i="5" s="1"/>
  <c r="AH1048" i="5" s="1"/>
  <c r="AH1049" i="5" s="1"/>
  <c r="AH1050" i="5" s="1"/>
  <c r="AH1051" i="5" s="1"/>
  <c r="AH1052" i="5" s="1"/>
  <c r="AH1053" i="5" s="1"/>
  <c r="AH1054" i="5" s="1"/>
  <c r="AH1055" i="5" s="1"/>
  <c r="AH1056" i="5" s="1"/>
  <c r="AH1057" i="5" s="1"/>
  <c r="AH1058" i="5" s="1"/>
  <c r="AH1059" i="5" s="1"/>
  <c r="AH1060" i="5" s="1"/>
  <c r="AH1061" i="5" s="1"/>
  <c r="AH1062" i="5" s="1"/>
  <c r="AH1063" i="5" s="1"/>
  <c r="AH1064" i="5" s="1"/>
  <c r="AH1065" i="5" s="1"/>
  <c r="AH1066" i="5" s="1"/>
  <c r="AH1067" i="5" s="1"/>
  <c r="AH1068" i="5" s="1"/>
  <c r="AH1069" i="5" s="1"/>
  <c r="AH1070" i="5" s="1"/>
  <c r="AH1071" i="5" s="1"/>
  <c r="AH1072" i="5" s="1"/>
  <c r="AH1073" i="5" s="1"/>
  <c r="AH1074" i="5" s="1"/>
  <c r="AH1075" i="5" s="1"/>
  <c r="AH1076" i="5" s="1"/>
  <c r="AH1077" i="5" s="1"/>
  <c r="AH1078" i="5" s="1"/>
  <c r="AH1079" i="5" s="1"/>
  <c r="AH1080" i="5" s="1"/>
  <c r="AH1081" i="5" s="1"/>
  <c r="AH1082" i="5" s="1"/>
  <c r="AH1083" i="5" s="1"/>
  <c r="AH1084" i="5" s="1"/>
  <c r="AH1085" i="5" s="1"/>
  <c r="AH1086" i="5" s="1"/>
  <c r="AH1087" i="5" s="1"/>
  <c r="AH1088" i="5" s="1"/>
  <c r="AH1089" i="5" s="1"/>
  <c r="AH1090" i="5" s="1"/>
  <c r="AH1091" i="5" s="1"/>
  <c r="AH1092" i="5" s="1"/>
  <c r="AH1093" i="5" s="1"/>
  <c r="AH1094" i="5" s="1"/>
  <c r="AH1095" i="5" s="1"/>
  <c r="AH1096" i="5" s="1"/>
  <c r="AH1097" i="5" s="1"/>
  <c r="AH1098" i="5" s="1"/>
  <c r="AH1099" i="5" s="1"/>
  <c r="AH1100" i="5" s="1"/>
  <c r="AH1101" i="5" s="1"/>
  <c r="AH1102" i="5" s="1"/>
  <c r="AH1103" i="5" s="1"/>
  <c r="AH1104" i="5" s="1"/>
  <c r="AH1105" i="5" s="1"/>
  <c r="AH1106" i="5" s="1"/>
  <c r="AH1107" i="5" s="1"/>
  <c r="AH1108" i="5" s="1"/>
  <c r="AH1109" i="5" s="1"/>
  <c r="AH1110" i="5" s="1"/>
  <c r="AH1111" i="5" s="1"/>
  <c r="AH1112" i="5" s="1"/>
  <c r="AH1113" i="5" s="1"/>
  <c r="AH1114" i="5" s="1"/>
  <c r="AH1115" i="5" s="1"/>
  <c r="AH1116" i="5" s="1"/>
  <c r="AH1117" i="5" s="1"/>
  <c r="AH1118" i="5" s="1"/>
  <c r="AH1119" i="5" s="1"/>
  <c r="AH1120" i="5" s="1"/>
  <c r="AH1121" i="5" s="1"/>
  <c r="AH1122" i="5" s="1"/>
  <c r="AH1123" i="5" s="1"/>
  <c r="AH1124" i="5" s="1"/>
  <c r="AH1125" i="5" s="1"/>
  <c r="AH1126" i="5" s="1"/>
  <c r="AH1127" i="5" s="1"/>
  <c r="AH1128" i="5" s="1"/>
  <c r="AH1129" i="5" s="1"/>
  <c r="AH1130" i="5" s="1"/>
  <c r="AH1131" i="5" s="1"/>
  <c r="AH1132" i="5" s="1"/>
  <c r="AH1133" i="5" s="1"/>
  <c r="AH1134" i="5" s="1"/>
  <c r="AH1135" i="5" s="1"/>
  <c r="AH1136" i="5" s="1"/>
  <c r="AH1137" i="5" s="1"/>
  <c r="AH1138" i="5" s="1"/>
  <c r="AH1139" i="5" s="1"/>
  <c r="AH1140" i="5" s="1"/>
  <c r="AH1141" i="5" s="1"/>
  <c r="AH1142" i="5" s="1"/>
  <c r="AH1143" i="5" s="1"/>
  <c r="AH1144" i="5" s="1"/>
  <c r="AH1145" i="5" s="1"/>
  <c r="AH1146" i="5" s="1"/>
  <c r="AH1147" i="5" s="1"/>
  <c r="AH1148" i="5" s="1"/>
  <c r="AH1149" i="5" s="1"/>
  <c r="AH1150" i="5" s="1"/>
  <c r="AH1151" i="5" s="1"/>
  <c r="AH1152" i="5" s="1"/>
  <c r="AH1153" i="5" s="1"/>
  <c r="AH1154" i="5" s="1"/>
  <c r="AH1155" i="5" s="1"/>
  <c r="AH1156" i="5" s="1"/>
  <c r="AH1157" i="5" s="1"/>
  <c r="AH1158" i="5" s="1"/>
  <c r="AH1159" i="5" s="1"/>
  <c r="AH1160" i="5" s="1"/>
  <c r="AH1161" i="5" s="1"/>
  <c r="AH1162" i="5" s="1"/>
  <c r="AH1163" i="5" s="1"/>
  <c r="AH1164" i="5" s="1"/>
  <c r="AH1165" i="5" s="1"/>
  <c r="AH1166" i="5" s="1"/>
  <c r="AH1167" i="5" s="1"/>
  <c r="AH1168" i="5" s="1"/>
  <c r="AH1169" i="5" s="1"/>
  <c r="AH1170" i="5" s="1"/>
  <c r="AH1171" i="5" s="1"/>
  <c r="AH1172" i="5" s="1"/>
  <c r="AH1173" i="5" s="1"/>
  <c r="AH1174" i="5" s="1"/>
  <c r="AH1175" i="5" s="1"/>
  <c r="AH1176" i="5" s="1"/>
  <c r="AH1177" i="5" s="1"/>
  <c r="AH1178" i="5" s="1"/>
  <c r="AH1179" i="5" s="1"/>
  <c r="AH1180" i="5" s="1"/>
  <c r="AH1181" i="5" s="1"/>
  <c r="AH1182" i="5" s="1"/>
  <c r="AH1183" i="5" s="1"/>
  <c r="AH1184" i="5" s="1"/>
  <c r="AH1185" i="5" s="1"/>
  <c r="AH1186" i="5" s="1"/>
  <c r="AH1187" i="5" s="1"/>
  <c r="AH1188" i="5" s="1"/>
  <c r="AH1189" i="5" s="1"/>
  <c r="AH1190" i="5" s="1"/>
  <c r="AH1191" i="5" s="1"/>
  <c r="AH1192" i="5" s="1"/>
  <c r="AH1193" i="5" s="1"/>
  <c r="AH1194" i="5" s="1"/>
  <c r="AH1195" i="5" s="1"/>
  <c r="AH1196" i="5" s="1"/>
  <c r="AH1197" i="5" s="1"/>
  <c r="AH1198" i="5" s="1"/>
  <c r="AH1199" i="5" s="1"/>
  <c r="AH1200" i="5" s="1"/>
  <c r="AH1201" i="5" s="1"/>
  <c r="AH1202" i="5" s="1"/>
  <c r="AH1203" i="5" s="1"/>
  <c r="AH1204" i="5" s="1"/>
  <c r="AH1205" i="5" s="1"/>
  <c r="AH1206" i="5" s="1"/>
  <c r="AH1207" i="5" s="1"/>
  <c r="AH1208" i="5" s="1"/>
  <c r="AH1209" i="5" s="1"/>
  <c r="AH1210" i="5" s="1"/>
  <c r="AH1211" i="5" s="1"/>
  <c r="AH1212" i="5" s="1"/>
  <c r="AH1213" i="5" s="1"/>
  <c r="AH1214" i="5" s="1"/>
  <c r="AH1215" i="5" s="1"/>
  <c r="AH1216" i="5" s="1"/>
  <c r="AH1217" i="5" s="1"/>
  <c r="AH1218" i="5" s="1"/>
  <c r="AH1219" i="5" s="1"/>
  <c r="AH1220" i="5" s="1"/>
  <c r="AH1221" i="5" s="1"/>
  <c r="AH1222" i="5" s="1"/>
  <c r="AH1223" i="5" s="1"/>
  <c r="AH1224" i="5" s="1"/>
  <c r="AH1225" i="5" s="1"/>
  <c r="AH1226" i="5" s="1"/>
  <c r="AH1227" i="5" s="1"/>
  <c r="AH1228" i="5" s="1"/>
  <c r="AH1229" i="5" s="1"/>
  <c r="AH1230" i="5" s="1"/>
  <c r="AH1231" i="5" s="1"/>
  <c r="AH1232" i="5" s="1"/>
  <c r="AH1233" i="5" s="1"/>
  <c r="AH1234" i="5" s="1"/>
  <c r="AH1235" i="5" s="1"/>
  <c r="AH1236" i="5" s="1"/>
  <c r="AH1237" i="5" s="1"/>
  <c r="AH1238" i="5" s="1"/>
  <c r="AH1239" i="5" s="1"/>
  <c r="AH1240" i="5" s="1"/>
  <c r="AH1241" i="5" s="1"/>
  <c r="AH1242" i="5" s="1"/>
  <c r="AH1243" i="5" s="1"/>
  <c r="AH1244" i="5" s="1"/>
  <c r="AH1245" i="5" s="1"/>
  <c r="AH1246" i="5" s="1"/>
  <c r="AH1247" i="5" s="1"/>
  <c r="AH1248" i="5" s="1"/>
  <c r="AH1249" i="5" s="1"/>
  <c r="AH1250" i="5" s="1"/>
  <c r="AH1251" i="5" s="1"/>
  <c r="AH1252" i="5" s="1"/>
  <c r="AH1253" i="5" s="1"/>
  <c r="AH1254" i="5" s="1"/>
  <c r="AH1255" i="5" s="1"/>
  <c r="AH1256" i="5" s="1"/>
  <c r="AH1257" i="5" s="1"/>
  <c r="AH1258" i="5" s="1"/>
  <c r="AH1259" i="5" s="1"/>
  <c r="AH1260" i="5" s="1"/>
  <c r="AH1261" i="5" s="1"/>
  <c r="AH1262" i="5" s="1"/>
  <c r="AH1263" i="5" s="1"/>
  <c r="AH1264" i="5" s="1"/>
  <c r="AH1265" i="5" s="1"/>
  <c r="AH1266" i="5" s="1"/>
  <c r="AH1267" i="5" s="1"/>
  <c r="AH1268" i="5" s="1"/>
  <c r="AH1269" i="5" s="1"/>
  <c r="AH1270" i="5" s="1"/>
  <c r="AH1271" i="5" s="1"/>
  <c r="AH1272" i="5" s="1"/>
  <c r="AH1273" i="5" s="1"/>
  <c r="AH1274" i="5" s="1"/>
  <c r="AH1275" i="5" s="1"/>
  <c r="AH1276" i="5" s="1"/>
  <c r="AH1277" i="5" s="1"/>
  <c r="AH1278" i="5" s="1"/>
  <c r="AH1279" i="5" s="1"/>
  <c r="AH1280" i="5" s="1"/>
  <c r="AH1281" i="5" s="1"/>
  <c r="AH1282" i="5" s="1"/>
  <c r="AH1283" i="5" s="1"/>
  <c r="AH1284" i="5" s="1"/>
  <c r="AH1285" i="5" s="1"/>
  <c r="AH1286" i="5" s="1"/>
  <c r="AH1287" i="5" s="1"/>
  <c r="AH1288" i="5" s="1"/>
  <c r="AH1289" i="5" s="1"/>
  <c r="AH1290" i="5" s="1"/>
  <c r="AH1291" i="5" s="1"/>
  <c r="AH1292" i="5" s="1"/>
  <c r="AH1293" i="5" s="1"/>
  <c r="AH1294" i="5" s="1"/>
  <c r="AH1295" i="5" s="1"/>
  <c r="AH1296" i="5" s="1"/>
  <c r="AH1297" i="5" s="1"/>
  <c r="AH1298" i="5" s="1"/>
  <c r="AH1299" i="5" s="1"/>
  <c r="AH1300" i="5" s="1"/>
  <c r="AH1301" i="5" s="1"/>
  <c r="AH1302" i="5" s="1"/>
  <c r="AH1303" i="5" s="1"/>
  <c r="AH1304" i="5" s="1"/>
  <c r="AH1305" i="5" s="1"/>
  <c r="AH1306" i="5" s="1"/>
  <c r="AH1307" i="5" s="1"/>
  <c r="AH1308" i="5" s="1"/>
  <c r="AH1309" i="5" s="1"/>
  <c r="AH1310" i="5" s="1"/>
  <c r="AH1311" i="5" s="1"/>
  <c r="AH1312" i="5" s="1"/>
  <c r="AH1313" i="5" s="1"/>
  <c r="AH1314" i="5" s="1"/>
  <c r="AH1315" i="5" s="1"/>
  <c r="AH1316" i="5" s="1"/>
  <c r="AH1317" i="5" s="1"/>
  <c r="AH1318" i="5" s="1"/>
  <c r="AH1319" i="5" s="1"/>
  <c r="AH1320" i="5" s="1"/>
  <c r="AH1321" i="5" s="1"/>
  <c r="AH1322" i="5" s="1"/>
  <c r="AH1323" i="5" s="1"/>
  <c r="AH1324" i="5" s="1"/>
  <c r="AH1325" i="5" s="1"/>
  <c r="AH1326" i="5" s="1"/>
  <c r="AH1327" i="5" s="1"/>
  <c r="AH1328" i="5" s="1"/>
  <c r="AH1329" i="5" s="1"/>
  <c r="AH1330" i="5" s="1"/>
  <c r="AH1331" i="5" s="1"/>
  <c r="AH1332" i="5" s="1"/>
  <c r="AH1333" i="5" s="1"/>
  <c r="AH1334" i="5" s="1"/>
  <c r="AH1335" i="5" s="1"/>
  <c r="AH1336" i="5" s="1"/>
  <c r="AH1337" i="5" s="1"/>
  <c r="AH1338" i="5" s="1"/>
  <c r="AH1339" i="5" s="1"/>
  <c r="AH1340" i="5" s="1"/>
  <c r="AH1341" i="5" s="1"/>
  <c r="AH1342" i="5" s="1"/>
  <c r="AH1343" i="5" s="1"/>
  <c r="AH1344" i="5" s="1"/>
  <c r="AH1345" i="5" s="1"/>
  <c r="AH1346" i="5" s="1"/>
  <c r="AH1347" i="5" s="1"/>
  <c r="AH1348" i="5" s="1"/>
  <c r="AH1349" i="5" s="1"/>
  <c r="AH1350" i="5" s="1"/>
  <c r="AH1351" i="5" s="1"/>
  <c r="AH1352" i="5" s="1"/>
  <c r="AH1353" i="5" s="1"/>
  <c r="AH1354" i="5" s="1"/>
  <c r="AH1355" i="5" s="1"/>
  <c r="AH1356" i="5" s="1"/>
  <c r="AH1357" i="5" s="1"/>
  <c r="AH1358" i="5" s="1"/>
  <c r="AH1359" i="5" s="1"/>
  <c r="AH1360" i="5" s="1"/>
  <c r="AH1361" i="5" s="1"/>
  <c r="AH1362" i="5" s="1"/>
  <c r="AH1363" i="5" s="1"/>
  <c r="AH1364" i="5" s="1"/>
  <c r="AH1365" i="5" s="1"/>
  <c r="AH1366" i="5" s="1"/>
  <c r="AH1367" i="5" s="1"/>
  <c r="AH1368" i="5" s="1"/>
  <c r="AH1369" i="5" s="1"/>
  <c r="AH1370" i="5" s="1"/>
  <c r="AH1371" i="5" s="1"/>
  <c r="AH1372" i="5" s="1"/>
  <c r="AH1373" i="5" s="1"/>
  <c r="AH1374" i="5" s="1"/>
  <c r="AH1375" i="5" s="1"/>
  <c r="AH1376" i="5" s="1"/>
  <c r="AH1377" i="5" s="1"/>
  <c r="AH1378" i="5" s="1"/>
  <c r="AH1379" i="5" s="1"/>
  <c r="AH1380" i="5" s="1"/>
  <c r="AH1381" i="5" s="1"/>
  <c r="AH1382" i="5" s="1"/>
  <c r="AH1383" i="5" s="1"/>
  <c r="AH1384" i="5" s="1"/>
  <c r="AH1385" i="5" s="1"/>
  <c r="AH1386" i="5" s="1"/>
  <c r="AH1387" i="5" s="1"/>
  <c r="AH1388" i="5" s="1"/>
  <c r="AH1389" i="5" s="1"/>
  <c r="AH1390" i="5" s="1"/>
  <c r="AH1391" i="5" s="1"/>
  <c r="AH1392" i="5" s="1"/>
  <c r="AH1393" i="5" s="1"/>
  <c r="AH1394" i="5" s="1"/>
  <c r="AH1395" i="5" s="1"/>
  <c r="AH1396" i="5" s="1"/>
  <c r="AH1397" i="5" s="1"/>
  <c r="AH1398" i="5" s="1"/>
  <c r="AH1399" i="5" s="1"/>
  <c r="AH1400" i="5" s="1"/>
  <c r="AH1401" i="5" s="1"/>
  <c r="AH1402" i="5" s="1"/>
  <c r="AH1403" i="5" s="1"/>
  <c r="AH1404" i="5" s="1"/>
  <c r="AH1405" i="5" s="1"/>
  <c r="AH1406" i="5" s="1"/>
  <c r="AH1407" i="5" s="1"/>
  <c r="AH1408" i="5" s="1"/>
  <c r="AH1409" i="5" s="1"/>
  <c r="AH1410" i="5" s="1"/>
  <c r="AH1411" i="5" s="1"/>
  <c r="AH1412" i="5" s="1"/>
  <c r="AH1413" i="5" s="1"/>
  <c r="AH1414" i="5" s="1"/>
  <c r="AH1415" i="5" s="1"/>
  <c r="AH1416" i="5" s="1"/>
  <c r="AH1417" i="5" s="1"/>
  <c r="AH1418" i="5" s="1"/>
  <c r="AH1419" i="5" s="1"/>
  <c r="AH1420" i="5" s="1"/>
  <c r="AH1421" i="5" s="1"/>
  <c r="AH1422" i="5" s="1"/>
  <c r="AH1423" i="5" s="1"/>
  <c r="AH1424" i="5" s="1"/>
  <c r="AH1425" i="5" s="1"/>
  <c r="AH1426" i="5" s="1"/>
  <c r="AH1427" i="5" s="1"/>
  <c r="AH1428" i="5" s="1"/>
  <c r="AH1429" i="5" s="1"/>
  <c r="AH1430" i="5" s="1"/>
  <c r="AH1431" i="5" s="1"/>
  <c r="AH1432" i="5" s="1"/>
  <c r="AH1433" i="5" s="1"/>
  <c r="AH1434" i="5" s="1"/>
  <c r="AH1435" i="5" s="1"/>
  <c r="AH1436" i="5" s="1"/>
  <c r="AH1437" i="5" s="1"/>
  <c r="AH1438" i="5" s="1"/>
  <c r="AH1439" i="5" s="1"/>
  <c r="AH1440" i="5" s="1"/>
  <c r="AH1441" i="5" s="1"/>
  <c r="AH1442" i="5" s="1"/>
  <c r="AH1443" i="5" s="1"/>
  <c r="AH1444" i="5" s="1"/>
  <c r="AH1445" i="5" s="1"/>
  <c r="AH1446" i="5" s="1"/>
  <c r="AH1447" i="5" s="1"/>
  <c r="AH1448" i="5" s="1"/>
  <c r="AH1449" i="5" s="1"/>
  <c r="AH1450" i="5" s="1"/>
  <c r="AH1451" i="5" s="1"/>
  <c r="AH1452" i="5" s="1"/>
  <c r="AH1453" i="5" s="1"/>
  <c r="AH1454" i="5" s="1"/>
  <c r="AH1455" i="5" s="1"/>
  <c r="AH1456" i="5" s="1"/>
  <c r="AH1457" i="5" s="1"/>
  <c r="AH1458" i="5" s="1"/>
  <c r="AH1459" i="5" s="1"/>
  <c r="AH1460" i="5" s="1"/>
  <c r="AH1461" i="5" s="1"/>
  <c r="AH1462" i="5" s="1"/>
  <c r="AH1463" i="5" s="1"/>
  <c r="AH1464" i="5" s="1"/>
  <c r="AH1465" i="5" s="1"/>
  <c r="AH1466" i="5" s="1"/>
  <c r="AH1467" i="5" s="1"/>
  <c r="AH1468" i="5" s="1"/>
  <c r="AH1469" i="5" s="1"/>
  <c r="AH1470" i="5" s="1"/>
  <c r="AH1471" i="5" s="1"/>
  <c r="AH1472" i="5" s="1"/>
  <c r="AH1473" i="5" s="1"/>
  <c r="AH1474" i="5" s="1"/>
  <c r="AH1475" i="5" s="1"/>
  <c r="AH1476" i="5" s="1"/>
  <c r="AH1477" i="5" s="1"/>
  <c r="AH1478" i="5" s="1"/>
  <c r="AH1479" i="5" s="1"/>
  <c r="AH1480" i="5" s="1"/>
  <c r="AH1481" i="5" s="1"/>
  <c r="AH1482" i="5" s="1"/>
  <c r="AH1483" i="5" s="1"/>
  <c r="AH1484" i="5" s="1"/>
  <c r="AH1485" i="5" s="1"/>
  <c r="AH1486" i="5" s="1"/>
  <c r="AH1487" i="5" s="1"/>
  <c r="AH1488" i="5" s="1"/>
  <c r="AH1489" i="5" s="1"/>
  <c r="AH1490" i="5" s="1"/>
  <c r="AH1491" i="5" s="1"/>
</calcChain>
</file>

<file path=xl/sharedStrings.xml><?xml version="1.0" encoding="utf-8"?>
<sst xmlns="http://schemas.openxmlformats.org/spreadsheetml/2006/main" count="69953" uniqueCount="9678">
  <si>
    <t>Isim</t>
  </si>
  <si>
    <t>Soyad</t>
  </si>
  <si>
    <t>Nereye gittikleri</t>
  </si>
  <si>
    <t>Belgeyi kim yazmis</t>
  </si>
  <si>
    <t>Kime gonderilmis</t>
  </si>
  <si>
    <t>Tarih (Miladi)</t>
  </si>
  <si>
    <t>Akrabalik</t>
  </si>
  <si>
    <t>kendi</t>
  </si>
  <si>
    <t>Belge ismi</t>
  </si>
  <si>
    <t>Tarih (Hicri)</t>
  </si>
  <si>
    <t>Kaydedeger detay</t>
  </si>
  <si>
    <t>DH.TMIK.M 175/59</t>
  </si>
  <si>
    <t>Baba ismi</t>
  </si>
  <si>
    <t>mahalle</t>
  </si>
  <si>
    <t>kaza</t>
  </si>
  <si>
    <t>Amerika</t>
  </si>
  <si>
    <t>Sehir - varsa</t>
  </si>
  <si>
    <t>kac kopya?</t>
  </si>
  <si>
    <t>Mamuratulaziz</t>
  </si>
  <si>
    <t>Harput</t>
  </si>
  <si>
    <t>Migirdic</t>
  </si>
  <si>
    <t xml:space="preserve"> dede ismi</t>
  </si>
  <si>
    <t>Hacir</t>
  </si>
  <si>
    <t>Merkez</t>
  </si>
  <si>
    <t>Erminek</t>
  </si>
  <si>
    <t>Manok</t>
  </si>
  <si>
    <t>Ohannes</t>
  </si>
  <si>
    <t>Serkes</t>
  </si>
  <si>
    <t>DH.TMIK.M 8/10</t>
  </si>
  <si>
    <t>Mamuratülaziz</t>
  </si>
  <si>
    <t>Samuryan</t>
  </si>
  <si>
    <t>Hariciye Nazırı</t>
  </si>
  <si>
    <t>Sadaret-penahiye</t>
  </si>
  <si>
    <t>Sorpohi (anne)</t>
  </si>
  <si>
    <t>Maryam (kız)</t>
  </si>
  <si>
    <t>Hagamos (kız)</t>
  </si>
  <si>
    <t>Diyarbakır</t>
  </si>
  <si>
    <t>Ergani Madeni</t>
  </si>
  <si>
    <t>Yeksa Avadis</t>
  </si>
  <si>
    <t>Salamonyan</t>
  </si>
  <si>
    <t>Meryem</t>
  </si>
  <si>
    <t>Jakoryan</t>
  </si>
  <si>
    <t>Şenkos?</t>
  </si>
  <si>
    <t>…</t>
  </si>
  <si>
    <t>Haçadur</t>
  </si>
  <si>
    <t>Bulgurcu</t>
  </si>
  <si>
    <t>Maraş</t>
  </si>
  <si>
    <t>Kovedsir (anne)</t>
  </si>
  <si>
    <t>Feb?</t>
  </si>
  <si>
    <t>Samuel</t>
  </si>
  <si>
    <t>Eliza</t>
  </si>
  <si>
    <t>Zimone</t>
  </si>
  <si>
    <t>Urfa</t>
  </si>
  <si>
    <t>Ovakim</t>
  </si>
  <si>
    <t>Hagobyan</t>
  </si>
  <si>
    <t>Zevce ve hemşiresi</t>
  </si>
  <si>
    <t>DH,SD</t>
  </si>
  <si>
    <t>Zaptiye Nezareti</t>
  </si>
  <si>
    <t>Hariciye nezareti</t>
  </si>
  <si>
    <t>Komisyon</t>
  </si>
  <si>
    <t xml:space="preserve"> </t>
  </si>
  <si>
    <t>x</t>
  </si>
  <si>
    <t>26 zilhicce 313</t>
  </si>
  <si>
    <t>DH.TMIK.M 6/35</t>
  </si>
  <si>
    <t>İçme</t>
  </si>
  <si>
    <t>Mamuretülaziz</t>
  </si>
  <si>
    <t>Hariciye</t>
  </si>
  <si>
    <t>Sadarete</t>
  </si>
  <si>
    <t>Kohar</t>
  </si>
  <si>
    <t>Miriciyan</t>
  </si>
  <si>
    <t>Yağazaveyan?</t>
  </si>
  <si>
    <t>Arsen?</t>
  </si>
  <si>
    <t>Anek/Anik?</t>
  </si>
  <si>
    <t>Menzikyan/Menzekyan</t>
  </si>
  <si>
    <t>Anna</t>
  </si>
  <si>
    <t>Dinciyan</t>
  </si>
  <si>
    <t>Elmas</t>
  </si>
  <si>
    <t>Mikailyan</t>
  </si>
  <si>
    <t>Hüseynik</t>
  </si>
  <si>
    <t>eşi</t>
  </si>
  <si>
    <t>oğlu</t>
  </si>
  <si>
    <t>fotoğraftan bahsedilmiyor.</t>
  </si>
  <si>
    <t>İ.Y</t>
  </si>
  <si>
    <t>İ.Y.</t>
  </si>
  <si>
    <t>DH.TMIK.M 27/67</t>
  </si>
  <si>
    <t>Haksiyan/Hakyan</t>
  </si>
  <si>
    <t>Margirid</t>
  </si>
  <si>
    <t>kızı</t>
  </si>
  <si>
    <t>Nişan</t>
  </si>
  <si>
    <t>Sormadon/Surmadun</t>
  </si>
  <si>
    <t>Artun Ahmel</t>
  </si>
  <si>
    <t>Margirid Kasabî</t>
  </si>
  <si>
    <t>Jan Kadon/Kadun</t>
  </si>
  <si>
    <t>Lüsyen Kadon/Kadun</t>
  </si>
  <si>
    <t>Araki Kadon/Kadun</t>
  </si>
  <si>
    <t>Tire</t>
  </si>
  <si>
    <t>Samsun</t>
  </si>
  <si>
    <t>Marsilya</t>
  </si>
  <si>
    <t>DH.TMIK.M 36/79</t>
  </si>
  <si>
    <t>Sivas</t>
  </si>
  <si>
    <t>Urban-ı Müslim mah.</t>
  </si>
  <si>
    <t>Asaroğlu</t>
  </si>
  <si>
    <t>Agob</t>
  </si>
  <si>
    <t>Osekhan</t>
  </si>
  <si>
    <t>Misak</t>
  </si>
  <si>
    <t>Cedid-i Sagir mah.</t>
  </si>
  <si>
    <t>Corcoroğlu</t>
  </si>
  <si>
    <t>Kigork</t>
  </si>
  <si>
    <t>Kellecioğlu</t>
  </si>
  <si>
    <t>Melkon/Melkun</t>
  </si>
  <si>
    <t>İranos/İranus</t>
  </si>
  <si>
    <t>Mardiros/Mardirus</t>
  </si>
  <si>
    <t>Tokmakkapu mah.</t>
  </si>
  <si>
    <t>Zaptiye Nezareti Nazırı</t>
  </si>
  <si>
    <t>Dahiliye Nezareti</t>
  </si>
  <si>
    <t>10 Safer 1315</t>
  </si>
  <si>
    <t>fotoğraftan bahsedilmiyor 
ve ayrıca bunlar aileleriyle gidiyor</t>
  </si>
  <si>
    <t>DH.TMIK.M 36/77</t>
  </si>
  <si>
    <t>Malatya</t>
  </si>
  <si>
    <t>Karakin</t>
  </si>
  <si>
    <t>Baris</t>
  </si>
  <si>
    <t>30 Muharrem 315</t>
  </si>
  <si>
    <t>Samsun Komisyonundan</t>
  </si>
  <si>
    <t>Dahiliye</t>
  </si>
  <si>
    <t>David</t>
  </si>
  <si>
    <t>Haço</t>
  </si>
  <si>
    <t>Nisam</t>
  </si>
  <si>
    <t>Bedros/Bedrus</t>
  </si>
  <si>
    <t>Hamamcıoğlu</t>
  </si>
  <si>
    <t>Mina</t>
  </si>
  <si>
    <t>Evans/Ovans</t>
  </si>
  <si>
    <t>Boyacıoğlu</t>
  </si>
  <si>
    <t>Kirob</t>
  </si>
  <si>
    <t>Hepar/Hempar?</t>
  </si>
  <si>
    <t>Bunların haricinde çeşitli yerlerden 86 kişinin daha göç ettikleri yazıyor</t>
  </si>
  <si>
    <t>Turvanda</t>
  </si>
  <si>
    <t>Kirkor</t>
  </si>
  <si>
    <t>Eron/Aron</t>
  </si>
  <si>
    <t>Rusya</t>
  </si>
  <si>
    <t>Samsun'dan Dahiliye'ye telgraf</t>
  </si>
  <si>
    <t>DH.TMIK.M 32/72</t>
  </si>
  <si>
    <t>Keşişoğlu</t>
  </si>
  <si>
    <t>Aleksan</t>
  </si>
  <si>
    <t>Agopoğlu</t>
  </si>
  <si>
    <t>Karabet</t>
  </si>
  <si>
    <t>Kasbaroğlu</t>
  </si>
  <si>
    <t>Melkonoğlu</t>
  </si>
  <si>
    <t>Zaptiye</t>
  </si>
  <si>
    <t>19 Zilkaade 314</t>
  </si>
  <si>
    <t>Bunlar aileleriyle beraber gitmişler. Fakat sayı verilmemiştir.</t>
  </si>
  <si>
    <t>DH.TMIK.M 37/45</t>
  </si>
  <si>
    <t>Artin</t>
  </si>
  <si>
    <t>Haçik</t>
  </si>
  <si>
    <t>Mıgırdıç</t>
  </si>
  <si>
    <t>Dervişoğlu</t>
  </si>
  <si>
    <t>Mihail</t>
  </si>
  <si>
    <t>Mathaseloğlu?</t>
  </si>
  <si>
    <t>Simak</t>
  </si>
  <si>
    <t>Marot/Marut</t>
  </si>
  <si>
    <t>Zabtiye Nazırı</t>
  </si>
  <si>
    <t>11 Rebiülevvel 315</t>
  </si>
  <si>
    <t>DH.TMIK.M 38/49</t>
  </si>
  <si>
    <t>Kamanoğlu</t>
  </si>
  <si>
    <t>Mardiros</t>
  </si>
  <si>
    <t>26 Rebiülevvel 315</t>
  </si>
  <si>
    <t>Ayrıca kadın erkek 75 kişi mevcut</t>
  </si>
  <si>
    <t>24 Şaban 1314</t>
  </si>
  <si>
    <t>DH.TMIK.M 52/28</t>
  </si>
  <si>
    <t>Bedros</t>
  </si>
  <si>
    <t>Adana</t>
  </si>
  <si>
    <t>5 Zilhicce 315</t>
  </si>
  <si>
    <t>Körpes?</t>
  </si>
  <si>
    <t>zaptiye</t>
  </si>
  <si>
    <r>
      <rPr>
        <sz val="12"/>
        <color rgb="FFFF0000"/>
        <rFont val="Calibri"/>
        <family val="2"/>
        <charset val="162"/>
        <scheme val="minor"/>
      </rPr>
      <t>Terk-i tabiiyyet</t>
    </r>
    <r>
      <rPr>
        <sz val="12"/>
        <color theme="1"/>
        <rFont val="Calibri"/>
        <family val="2"/>
        <scheme val="minor"/>
      </rPr>
      <t xml:space="preserve"> ederek Samsun'dan Amerika'ya giden Agob İkizyan ve zevcesinin avdet etmeyeceklerine dair kefilli ve murahhasahaneden tasdikli senedat ile beraber </t>
    </r>
    <r>
      <rPr>
        <sz val="12"/>
        <color rgb="FFFF0000"/>
        <rFont val="Calibri"/>
        <family val="2"/>
        <charset val="162"/>
        <scheme val="minor"/>
      </rPr>
      <t>fotoğraflarından ikişer nüshasını</t>
    </r>
    <r>
      <rPr>
        <sz val="12"/>
        <color theme="1"/>
        <rFont val="Calibri"/>
        <family val="2"/>
        <scheme val="minor"/>
      </rPr>
      <t xml:space="preserve"> hükümete vermek üzere izin verilmiştir. </t>
    </r>
    <r>
      <rPr>
        <sz val="12"/>
        <color rgb="FFFF0000"/>
        <rFont val="Calibri"/>
        <family val="2"/>
        <charset val="162"/>
        <scheme val="minor"/>
      </rPr>
      <t>Geri dönemeyeceklerine dair ibare</t>
    </r>
    <r>
      <rPr>
        <sz val="12"/>
        <color theme="1"/>
        <rFont val="Calibri"/>
        <family val="2"/>
        <scheme val="minor"/>
      </rPr>
      <t xml:space="preserve"> ayrıca mahalli hükümet, ilgili bürolar ve murahhasahane ve patrikhanece kayıt ettirilmiştr.</t>
    </r>
  </si>
  <si>
    <t>Avakim</t>
  </si>
  <si>
    <t>DH.TMIK.M 76/86</t>
  </si>
  <si>
    <t>Papasyan</t>
  </si>
  <si>
    <t>Dikran</t>
  </si>
  <si>
    <t>annesi</t>
  </si>
  <si>
    <t>Etam/Atam</t>
  </si>
  <si>
    <t>Tutu</t>
  </si>
  <si>
    <t>Hamam kurbu mah.</t>
  </si>
  <si>
    <t>Adana Vilayeti</t>
  </si>
  <si>
    <t>Bağdad</t>
  </si>
  <si>
    <t>Fransa</t>
  </si>
  <si>
    <t>İngiltere</t>
  </si>
  <si>
    <t>Paris</t>
  </si>
  <si>
    <t>DH.TMIK.M 89/58</t>
  </si>
  <si>
    <t>Kayseriye</t>
  </si>
  <si>
    <t>Sadrazam</t>
  </si>
  <si>
    <t>İki kızıyla beraber Amerika'da ki eşinin yanına gitmek isteyerek avdet etmeyeceğine  dair kendisinden senet alınan ve fotoğrafları çekilen Ekali Paronacıyan'ın gönderildiği</t>
  </si>
  <si>
    <t>DH.TMIK.M 94/22</t>
  </si>
  <si>
    <t>Marina</t>
  </si>
  <si>
    <r>
      <t xml:space="preserve">Mülkleriyle olan ilişkilerini keserek ve </t>
    </r>
    <r>
      <rPr>
        <sz val="12"/>
        <color rgb="FFFF0000"/>
        <rFont val="Calibri"/>
        <family val="2"/>
        <charset val="162"/>
        <scheme val="minor"/>
      </rPr>
      <t>terk-i tabiiyyet</t>
    </r>
    <r>
      <rPr>
        <sz val="12"/>
        <color theme="1"/>
        <rFont val="Calibri"/>
        <family val="2"/>
        <scheme val="minor"/>
      </rPr>
      <t xml:space="preserve"> ederek </t>
    </r>
    <r>
      <rPr>
        <sz val="12"/>
        <color rgb="FFFF0000"/>
        <rFont val="Calibri"/>
        <family val="2"/>
        <charset val="162"/>
        <scheme val="minor"/>
      </rPr>
      <t>Romanya-Köstence'</t>
    </r>
    <r>
      <rPr>
        <sz val="12"/>
        <color theme="1"/>
        <rFont val="Calibri"/>
        <family val="2"/>
        <scheme val="minor"/>
      </rPr>
      <t xml:space="preserve">ye gitmekde olan Bitlis'in Hersan mahallesinde oturan Nazlı binti Haro? Ve oğlu Misak veled-i Mefdis? Koçu'nun </t>
    </r>
    <r>
      <rPr>
        <sz val="12"/>
        <color rgb="FFFF0000"/>
        <rFont val="Calibri"/>
        <family val="2"/>
        <charset val="162"/>
        <scheme val="minor"/>
      </rPr>
      <t>bir daha avdet etmemek şartıyla</t>
    </r>
    <r>
      <rPr>
        <sz val="12"/>
        <color theme="1"/>
        <rFont val="Calibri"/>
        <family val="2"/>
        <scheme val="minor"/>
      </rPr>
      <t xml:space="preserve"> senet imzalanması</t>
    </r>
  </si>
  <si>
    <t>DH.TMIK.M 98/26</t>
  </si>
  <si>
    <t>Aziziye</t>
  </si>
  <si>
    <t>Misuri/Konras</t>
  </si>
  <si>
    <t>3 Şaban 318</t>
  </si>
  <si>
    <t>Tevfikiye</t>
  </si>
  <si>
    <t>Bu kurumların kendileri arasındaki yazışmalarından yola çıkarak kimlere gönderildiklerini işaretleim. Ayrıca eşi ve çocuklarının terk-i tabiiyyet ettiği ve fotoğrafları hakkında bilgi yoktur</t>
  </si>
  <si>
    <t>Hamas</t>
  </si>
  <si>
    <t>Gabril</t>
  </si>
  <si>
    <t>Mariça</t>
  </si>
  <si>
    <t>DH.TMIK.M 112/57</t>
  </si>
  <si>
    <t>Serkis</t>
  </si>
  <si>
    <t>Köher? Gevher</t>
  </si>
  <si>
    <t>Arpeyan</t>
  </si>
  <si>
    <t>Hanım?</t>
  </si>
  <si>
    <t>Bitlis</t>
  </si>
  <si>
    <t>Fotoğraflarının leffen takdim kılındığı ve geri gelemeyeceklerine dair ibare yazılacağı belirtiliyor.Fakat fotoğraf yok</t>
  </si>
  <si>
    <t>DH.TMIK.M 113/17</t>
  </si>
  <si>
    <t>Peştemalciyan</t>
  </si>
  <si>
    <t>Adapazarı</t>
  </si>
  <si>
    <t>Dikranovi/Dikranohi</t>
  </si>
  <si>
    <t>DH.TMIK.M 113/45</t>
  </si>
  <si>
    <t>Ares</t>
  </si>
  <si>
    <t>Aram</t>
  </si>
  <si>
    <t>İstanbul</t>
  </si>
  <si>
    <t>istanbul</t>
  </si>
  <si>
    <t>Lisk?</t>
  </si>
  <si>
    <t>26 Receb 319</t>
  </si>
  <si>
    <t>Gitmelerine müsaade talebidir. Sonuç belli değildir.</t>
  </si>
  <si>
    <t>DH.TMIK.M 114/5</t>
  </si>
  <si>
    <t>Karebet</t>
  </si>
  <si>
    <t>Artinyan</t>
  </si>
  <si>
    <t>Halep</t>
  </si>
  <si>
    <t>Divanlı mah.</t>
  </si>
  <si>
    <t>Halep Valisi</t>
  </si>
  <si>
    <t>Fotoğraflarından ikişer nüsha alınıp komisyon-ı mahsusa verileceği, memalik-i şahane'y geri gelmeyeceği ibaresinin verilecek tezkireye yazılacağını; ayrıca komisyon kalemide tutulan deftere ve gerekli resmi daireler ile patrikhaneye kayıt ettirilmelerinin gerektiği belirtilmiştir.</t>
  </si>
  <si>
    <t>Jorj</t>
  </si>
  <si>
    <t>Sadaret</t>
  </si>
  <si>
    <t>DH.TMIK.M 115/38</t>
  </si>
  <si>
    <t>Zaman</t>
  </si>
  <si>
    <t>Kerizyan</t>
  </si>
  <si>
    <t>Soman</t>
  </si>
  <si>
    <t>Mamüratülaziz</t>
  </si>
  <si>
    <t>Holi?</t>
  </si>
  <si>
    <t>Kaliforniya</t>
  </si>
  <si>
    <t>29 Receb 319</t>
  </si>
  <si>
    <t>Gitmeleri için haklarında tahkikat yapılması gerektiği.</t>
  </si>
  <si>
    <t>Maryam B.</t>
  </si>
  <si>
    <t>Şicyan</t>
  </si>
  <si>
    <t>Massachusetts</t>
  </si>
  <si>
    <t>Berc?</t>
  </si>
  <si>
    <t>Kiyu?</t>
  </si>
  <si>
    <t>DH.TMIK.M 115/39</t>
  </si>
  <si>
    <t>Parsih</t>
  </si>
  <si>
    <t>Erzurum</t>
  </si>
  <si>
    <t>DH.TMIK.M 116/40</t>
  </si>
  <si>
    <t>DH.TMIK.M 117/40</t>
  </si>
  <si>
    <t>Natirus M.</t>
  </si>
  <si>
    <t>Muradyan</t>
  </si>
  <si>
    <t>Cambrige</t>
  </si>
  <si>
    <t>Mamüratülaziz Vilatei</t>
  </si>
  <si>
    <t>13 Şevval 319</t>
  </si>
  <si>
    <t>DH.TMIK.M 118/18</t>
  </si>
  <si>
    <t>DH.TMIK.M 121/49</t>
  </si>
  <si>
    <t>Murat</t>
  </si>
  <si>
    <t>Kendi</t>
  </si>
  <si>
    <t>Bitlis Valisi</t>
  </si>
  <si>
    <t xml:space="preserve"> Bir daha geri gelmeyeceklerine dair Protestan cemaati ruhani liderinden tasdikli senet ile iki adet fotoğraflarının gönderildiği ve bir dah memalik-i şahane'ye avdet etmeyekleri ibaresi de yazılarak pasaport verildiği</t>
  </si>
  <si>
    <t>Şoşan?</t>
  </si>
  <si>
    <t>Kako/Kaku</t>
  </si>
  <si>
    <t>Babu/Babo</t>
  </si>
  <si>
    <t>DH.TMIK.M 124/49</t>
  </si>
  <si>
    <t>Ariş</t>
  </si>
  <si>
    <t xml:space="preserve">Garibcan? </t>
  </si>
  <si>
    <t>Kızılmescid mah.</t>
  </si>
  <si>
    <t>DH.TMIK.M 126/5</t>
  </si>
  <si>
    <t>Makdis İsrail</t>
  </si>
  <si>
    <t>Körkin/Görkin</t>
  </si>
  <si>
    <t>Erminohi</t>
  </si>
  <si>
    <t>Moşih</t>
  </si>
  <si>
    <t>Lusuntak?</t>
  </si>
  <si>
    <t>Bir daha geri gelmeyeceklerine dair Protestan cemaati ruhani liderinden tasdikli senet ile iki adet fotoğraflarının gönderildiği ve bir dah memalik-i şahane'ye avdet etmeyekleri ibaresi de yazılarak pasaport verildiği</t>
  </si>
  <si>
    <t>DH.TMIK.M 126/2</t>
  </si>
  <si>
    <t>Ahsabet</t>
  </si>
  <si>
    <t>Bogos</t>
  </si>
  <si>
    <t>Belirtilmemiş</t>
  </si>
  <si>
    <t>Zabtiye</t>
  </si>
  <si>
    <t>3 Rebiülevvel 320</t>
  </si>
  <si>
    <t>DH.TMIK.M 128/14</t>
  </si>
  <si>
    <t>DH.TMIK.M 128/74</t>
  </si>
  <si>
    <t>Kesbar</t>
  </si>
  <si>
    <t>Van</t>
  </si>
  <si>
    <t>Körikoğlu/
Görikoğlu</t>
  </si>
  <si>
    <t>Kaliforniya/Freznov?</t>
  </si>
  <si>
    <t>Van Valisi</t>
  </si>
  <si>
    <t>11 Rebiülahir 320</t>
  </si>
  <si>
    <t>Oskuhad?</t>
  </si>
  <si>
    <t>Agavni</t>
  </si>
  <si>
    <t>Vanik</t>
  </si>
  <si>
    <t>DH.TMIK.M 129/3</t>
  </si>
  <si>
    <t>Merker</t>
  </si>
  <si>
    <t>Torkumyan</t>
  </si>
  <si>
    <t>Vekza?</t>
  </si>
  <si>
    <t>Torkamyan</t>
  </si>
  <si>
    <t>Seranuş</t>
  </si>
  <si>
    <t>Aznif</t>
  </si>
  <si>
    <t>Hrant</t>
  </si>
  <si>
    <t>çocuğu</t>
  </si>
  <si>
    <t>Çemişkezek</t>
  </si>
  <si>
    <t>27 Rebiülevvel 320</t>
  </si>
  <si>
    <t>DH.TMIK.M 130/25</t>
  </si>
  <si>
    <t>Mersob</t>
  </si>
  <si>
    <t>Simonyan</t>
  </si>
  <si>
    <t>Eniza/Ekiza</t>
  </si>
  <si>
    <t>Meryem Mardirus/Mardiros</t>
  </si>
  <si>
    <t>Turus/Torus/Toros</t>
  </si>
  <si>
    <t>eğlu</t>
  </si>
  <si>
    <t xml:space="preserve">HR. Mamüratülaziz </t>
  </si>
  <si>
    <t>25 Rebiülevvel 320</t>
  </si>
  <si>
    <t>Mersob Simonyan'ın Amerika'ya ne zaman ve ne şekilde gittiğiyle ilgili bilgi yok. Mersob Simonyan ailesini yanına talep ediyor fakat ailenin gidip gitmediğiyle ilgili bilgi yok.</t>
  </si>
  <si>
    <t>DH.TMIK.M 132/48</t>
  </si>
  <si>
    <t>Siron</t>
  </si>
  <si>
    <t>Ağacan</t>
  </si>
  <si>
    <t>Kızılmescid</t>
  </si>
  <si>
    <t>Sofu/Sufu</t>
  </si>
  <si>
    <t>Dahiliye nezareti</t>
  </si>
  <si>
    <t>Terk-i tabiiyyetle Amerika'ya gitmeleri için pasaport verilmiş. Ayrıca İsimlerine kayıtlı emlak ve arazi bulunmadığına dair ve bir daha avdet etmemek şartıyla gtmelerine izin verilmiştir. Ermeni cemaati ruhani reisi tarafından onaylı kefalet senedi ve iki nüsha fotoğraflarının ahz olunduğu.</t>
  </si>
  <si>
    <t>DH.TMIK.M 133/22</t>
  </si>
  <si>
    <t>Oseb</t>
  </si>
  <si>
    <t>Tomas</t>
  </si>
  <si>
    <t>kız kardeşi</t>
  </si>
  <si>
    <t>Ağani</t>
  </si>
  <si>
    <t>Semiye/Sime</t>
  </si>
  <si>
    <t>DH.TMIK.M 135/8</t>
  </si>
  <si>
    <t>Hersan/Hersat/Horasan</t>
  </si>
  <si>
    <t>Hersan/Hersat/Horasan+K32</t>
  </si>
  <si>
    <t>DH.TMIK. M 142/26</t>
  </si>
  <si>
    <t>Eşinin adı</t>
  </si>
  <si>
    <t>Hafik</t>
  </si>
  <si>
    <t>Koçhisar</t>
  </si>
  <si>
    <t>Sivas Valisi</t>
  </si>
  <si>
    <t>5 Zilkaade 320</t>
  </si>
  <si>
    <t>Eyva/İva/Ayva</t>
  </si>
  <si>
    <t>Amerika'da bulunan eşi Oseb'in yanına gitmek isteyen Eyva/İva/Ayva isimli kadının mahalliyle alakasını kesmesi ve üzerinde arazi hane bulunmaması halinde terk-i tabiiyyetle Amerika'ya gidebileceği</t>
  </si>
  <si>
    <t>DH.TMIK.M 142/54</t>
  </si>
  <si>
    <t>Keşiş Vartan</t>
  </si>
  <si>
    <t>Terk-i tabiiyyetle Amerika'ya gitmesi için pasaport verilmiş. Ayrıca İsimlerine kayıtlı emlak ve arazi bulunmadığına dair ve bir daha avdet etmemek şartıyla gtmelerine izin verilmiştir. Ermeni cemaati ruhani reisi tarafından onaylı kefalet senedi ve iki nüsha fotoğraflarının ahz olunduğu. Alınan fotoğraflardan biri Zaptiye nezaretine diğeri komisyon-ı mahsus riyaset-i aliyyesine gönderilmiştir.</t>
  </si>
  <si>
    <t>Terk-i tabiiyyetle Amerika'ya gitmesi için pasaport verilmiş. Ayrıca İsimlerine kayıtlı emlak ve arazi bulunmadığına dair ve bir daha avdet etmemek şartıyla gtmelerine izin verilmiştir. Kefalet senedi ve iki nüsha fotoğraflarının ahz olunduğu. Alınan fotoğraflardan biri Zaptiye nezaretine diğeri komisyon-ı mahsus riyaset-i aliyyesine gönderilmiştir.</t>
  </si>
  <si>
    <t>DH.TMIK.M 145/46</t>
  </si>
  <si>
    <t>Elişer/Lişer</t>
  </si>
  <si>
    <t>Sülükcüyan</t>
  </si>
  <si>
    <t>12 Cemaziyelevvel 321</t>
  </si>
  <si>
    <t>komisyon</t>
  </si>
  <si>
    <t>Eşinin yanına terk-i tabiiyyet ederek gitmişti. Fakat fotoğraftan falan bahsedilmiyor</t>
  </si>
  <si>
    <t>DH.TMIK.M 145/59</t>
  </si>
  <si>
    <t>Bilbun/Bilbon</t>
  </si>
  <si>
    <t>Karib</t>
  </si>
  <si>
    <t>Tatik Nah.</t>
  </si>
  <si>
    <t>Vanek köyü</t>
  </si>
  <si>
    <t>DH.TMIK.M 146/14</t>
  </si>
  <si>
    <t xml:space="preserve">Bitlis </t>
  </si>
  <si>
    <t>Kızılmescid mahallesi</t>
  </si>
  <si>
    <t>Vartan</t>
  </si>
  <si>
    <t>Marta</t>
  </si>
  <si>
    <t>Simon</t>
  </si>
  <si>
    <t>Misrob/Mesrob</t>
  </si>
  <si>
    <t>Eraksiye?</t>
  </si>
  <si>
    <t xml:space="preserve">Herane </t>
  </si>
  <si>
    <t>Siyak</t>
  </si>
  <si>
    <t>Artanuş</t>
  </si>
  <si>
    <t>Matosyan</t>
  </si>
  <si>
    <t>Tokad</t>
  </si>
  <si>
    <t>DH.TMIK.M 146/53</t>
  </si>
  <si>
    <t>Apit?</t>
  </si>
  <si>
    <t>Karıcan/Kırıcan</t>
  </si>
  <si>
    <t>Taş mahallesi</t>
  </si>
  <si>
    <t>Kerubet?</t>
  </si>
  <si>
    <t>Mesirob/Misrob</t>
  </si>
  <si>
    <t>Ayundik/Uyundik</t>
  </si>
  <si>
    <t>DH.TMIK.M 147/19</t>
  </si>
  <si>
    <t>İpkes</t>
  </si>
  <si>
    <t>Kaplanyan</t>
  </si>
  <si>
    <t>Yozgad</t>
  </si>
  <si>
    <t>Köseoğlu mahallesi</t>
  </si>
  <si>
    <t>Gülniya</t>
  </si>
  <si>
    <t>Kızı</t>
  </si>
  <si>
    <t>Barsamyan</t>
  </si>
  <si>
    <t>Hacı Lusabireflor?</t>
  </si>
  <si>
    <t>Nivyork</t>
  </si>
  <si>
    <t>Ankara Valisi</t>
  </si>
  <si>
    <t>DH.TMIK.M 147/49</t>
  </si>
  <si>
    <t>Ermenak</t>
  </si>
  <si>
    <t>Kirikor/Kirkor</t>
  </si>
  <si>
    <t>Bitlis Vali Vekili</t>
  </si>
  <si>
    <t>DH.TMIK.M 147/56</t>
  </si>
  <si>
    <t>Eksisabet</t>
  </si>
  <si>
    <t>Darhanyan</t>
  </si>
  <si>
    <t>Bağdasar</t>
  </si>
  <si>
    <t>Aruzbak/Aruzyak</t>
  </si>
  <si>
    <t>Aroton/Arutun</t>
  </si>
  <si>
    <t>Eğin</t>
  </si>
  <si>
    <t>İçuğa?</t>
  </si>
  <si>
    <t>Kigorkyan</t>
  </si>
  <si>
    <t>28 Rebiülevvel 321</t>
  </si>
  <si>
    <t>Amerika'da oturup ihzar-ı mahmiyyet (korumaya nail olmuş) etmiş olan Bağdasar Darhanyan'ın Eğinde bulunan ailesi ile Ohannes Kigorkyan'ın Harput'da bulunan eşinin terk-i tabiiyyet ederek Amerika'ya gitmesinin uygun görüldüğü</t>
  </si>
  <si>
    <t>DH.TMIK.M 147/74</t>
  </si>
  <si>
    <t>Ağcan/Ağacan</t>
  </si>
  <si>
    <t>torunu</t>
  </si>
  <si>
    <t>Horit</t>
  </si>
  <si>
    <t>gelini</t>
  </si>
  <si>
    <t>Zilo/Zilu</t>
  </si>
  <si>
    <t>Hurşid</t>
  </si>
  <si>
    <t>himayesinde bulunan</t>
  </si>
  <si>
    <t>?</t>
  </si>
  <si>
    <t>Sezak/Setrak</t>
  </si>
  <si>
    <t>Harfo?/Hazmu</t>
  </si>
  <si>
    <t>Batoran/Yetvaret</t>
  </si>
  <si>
    <t>DH.TMIK.M 149/39</t>
  </si>
  <si>
    <t>Eslik</t>
  </si>
  <si>
    <t>Mığırdıc</t>
  </si>
  <si>
    <t>Vahan</t>
  </si>
  <si>
    <t>DH.TMIK.M 150/19</t>
  </si>
  <si>
    <t>Besikyan</t>
  </si>
  <si>
    <t>Hayikaş?</t>
  </si>
  <si>
    <t>Vartanoş</t>
  </si>
  <si>
    <t>kız kardesi</t>
  </si>
  <si>
    <t>10 Temmuz 1319</t>
  </si>
  <si>
    <t>Amerika'da bulunan kardeşlerinin yanına gitmek isteyen iki kız kardeşin terk-i tabiiyyetle gitmelerine izin verilebileceği belirtilmiştir.</t>
  </si>
  <si>
    <t>DH.TMIK.M 150/33</t>
  </si>
  <si>
    <t>Beser/Beşer?</t>
  </si>
  <si>
    <t>Gurguryan</t>
  </si>
  <si>
    <t>Hüseynik karyesi</t>
  </si>
  <si>
    <t>Korekin?</t>
  </si>
  <si>
    <t>Bafsana?</t>
  </si>
  <si>
    <t>Merciyan/Muciyan</t>
  </si>
  <si>
    <t>Anton Manok</t>
  </si>
  <si>
    <t>Toros/Turus</t>
  </si>
  <si>
    <t>Asaryan</t>
  </si>
  <si>
    <t>24 Rebiülahir 1321</t>
  </si>
  <si>
    <t>Amerika'ya azimetlerine terk-i tabiiyyet ve ilişiklerini kesmeleri neticesinde müsaade edileceği</t>
  </si>
  <si>
    <t>Bu kadında yukarıdakilerle aynı şarta tabi olmakla birlikte küçük çocuklarıyla beraber gideceği belirtilse de kaç çocuk ve isimleri belirtilmemiş</t>
  </si>
  <si>
    <t>DH.TMIK.M 150/35</t>
  </si>
  <si>
    <t>Sultan</t>
  </si>
  <si>
    <t>Makaryanis</t>
  </si>
  <si>
    <t>Narta</t>
  </si>
  <si>
    <t>Cevhar/Cohar</t>
  </si>
  <si>
    <t>Tanuyan</t>
  </si>
  <si>
    <t>Ağadni</t>
  </si>
  <si>
    <t>Perçenç</t>
  </si>
  <si>
    <t>Ağza</t>
  </si>
  <si>
    <t>Serkezyan</t>
  </si>
  <si>
    <t>2 Cemaziyelevvel 321</t>
  </si>
  <si>
    <t>Bu kişiler Amerika'da bulunan eş ve babalarının yanına azimet etmek için ilişkilerini kesmeleri terk-i tabiiyyet etmeleri gereklidir. Gitmeye karar verirlerse gerekli olan muamelenin yapılması bildiriliyor</t>
  </si>
  <si>
    <t>DH.TMIK.M 150/45</t>
  </si>
  <si>
    <t>Mırıcan/Mirican</t>
  </si>
  <si>
    <t>Arakil</t>
  </si>
  <si>
    <t>Romanya</t>
  </si>
  <si>
    <t>DH.TMIK.M 152/14</t>
  </si>
  <si>
    <t>Şahbazyan</t>
  </si>
  <si>
    <t>Bozmosan/Bozmusan?</t>
  </si>
  <si>
    <t>Bahilyan/Bahelyan</t>
  </si>
  <si>
    <t>Kasbaryan</t>
  </si>
  <si>
    <t>Manuk</t>
  </si>
  <si>
    <t>merkez</t>
  </si>
  <si>
    <t>9 Cemaziyelevvel 321</t>
  </si>
  <si>
    <t>Amerika'da bulunan eşleri yanına gitmelerine terk-i tabiiyyet ile izin verilebileceği.</t>
  </si>
  <si>
    <t>DH.TMIK.M 152/24</t>
  </si>
  <si>
    <t>Servi</t>
  </si>
  <si>
    <t>Muş</t>
  </si>
  <si>
    <t>Irak köyü</t>
  </si>
  <si>
    <t>Daire-i Umur-ı Dahiliye</t>
  </si>
  <si>
    <t>7 Ağustos 319</t>
  </si>
  <si>
    <t>Amerika'da bulunan eşi Simon'un yanına gitmek isteyen Servi adlı Ermeni kadının terk-i tabiiyyet ederek ve eşinin Paktan karyesinde/köyünde bulunan arazisiyle de alakasını kesmesi sonucunda gidebileceği</t>
  </si>
  <si>
    <t>DH.TMIK.M 152/45</t>
  </si>
  <si>
    <t xml:space="preserve">Kirkor </t>
  </si>
  <si>
    <t>Peramyanic/Piremyanic</t>
  </si>
  <si>
    <t>25 Cemaziyelevvel 1321</t>
  </si>
  <si>
    <t xml:space="preserve">İlk belgelerde Rus tebasından olduğu belirtiliyor. Fakat sonraki belgede bunların Rus mu Osmanlı mı oldukları konusunda tam bir netlik yok. Fakat Sefaret Tercümanı'nın araya girmesi neticesinde padişah izniyle tabiiyyet değiştiren kişilerin Osmanlı tabiiyyetinden çıkarılması ile bir daha memalik-i şahaneye girişlerine izin verilmemesi kanun gereği olduğundan bu kişilerin alakaları kesilerek ve bir daha geri dönememek şartıyla Rusya'ya gitmelerine müsaade edilmesi. </t>
  </si>
  <si>
    <t>DH.TMIK.M 153/24</t>
  </si>
  <si>
    <t>Hacı Banosoğlu</t>
  </si>
  <si>
    <t>Kayseri</t>
  </si>
  <si>
    <t>Develü</t>
  </si>
  <si>
    <t>Kayseriyye Mutasarrıfı</t>
  </si>
  <si>
    <t>Dahiliye nezareti Celilesine</t>
  </si>
  <si>
    <t>22 Ağustos 319</t>
  </si>
  <si>
    <t>Dirohi</t>
  </si>
  <si>
    <t>Yanohi/Banohi</t>
  </si>
  <si>
    <t>Abrahama</t>
  </si>
  <si>
    <t>Bu kişilerin terk-i tabiiyyet ve alakalarını kesme  şartıyla Amerika'ya gidebilecekleri kanun gereği olduğundan onlar bu şartları kabul ederlerse ona göre gerekli işlemin yapılması</t>
  </si>
  <si>
    <t>DH.TMIK.M 154/19</t>
  </si>
  <si>
    <t>Hazar</t>
  </si>
  <si>
    <t>Melkon</t>
  </si>
  <si>
    <t>Şehroz mahallesi</t>
  </si>
  <si>
    <t>Mamüratülaziz Vali Vekili</t>
  </si>
  <si>
    <t>Dahiliye Nezaretine</t>
  </si>
  <si>
    <t>10 Cemaziyelahire 321</t>
  </si>
  <si>
    <t>Alınan kararlara göre terk-i tabiiyyet ve kat'-ı alaka (ilişik kesme) ederse bir daha memalik-i şahaneye geri dönmemek üzere Amerika'ya azimeti için gerekenin yapılması</t>
  </si>
  <si>
    <t>Koko</t>
  </si>
  <si>
    <t>Marime</t>
  </si>
  <si>
    <t>DH.TMIK.M 156/1</t>
  </si>
  <si>
    <t>Kızılmescis mahalles,</t>
  </si>
  <si>
    <t>Terk-i tabiiyyetle Amerika'ya gitmeleri için pasaport verilmiş. Ayrıca İsmine kayıtlı emlak ve arazi bulunmadığına dair ve bir daha avdet etmemek şartıyla gitmesine izin verilmiştir. Ermeni cemaati ruhani reisi tarafından onaylı kefalet senedi ve iki nüsha fotoğraflarının ahz olunduğu.</t>
  </si>
  <si>
    <t>Topuzoğlu</t>
  </si>
  <si>
    <t>Çarşu mahallesi</t>
  </si>
  <si>
    <t>Siranuş</t>
  </si>
  <si>
    <t>20 Ağustos 320</t>
  </si>
  <si>
    <t>DH.TMIK.M 157/6</t>
  </si>
  <si>
    <t>Serpun?</t>
  </si>
  <si>
    <t>Horasan mahallesi</t>
  </si>
  <si>
    <t>Terk-i tabiiyyetle Amerika'ya gitmesi için pasaport verilmiş. Ayrıca İsmine kayıtlı emlak ve arazi bulunmadığına dair ve bir daha avdet etmemek şartıyla gitmesine izin verilmiştir. Ermeni cemaati ruhani reisi tarafından onaylı kefalet senedi ve iki nüsha fotoğraflarının ahz olunduğu.</t>
  </si>
  <si>
    <t>DH.TMIK.M 157/13</t>
  </si>
  <si>
    <t>Tamam/Temam</t>
  </si>
  <si>
    <t>Bağazar</t>
  </si>
  <si>
    <t>Başoğlu</t>
  </si>
  <si>
    <t>Kesrik karyesi</t>
  </si>
  <si>
    <t>Sare</t>
  </si>
  <si>
    <t>Mamüratülaziz Valisi</t>
  </si>
  <si>
    <t>12 Receb 321</t>
  </si>
  <si>
    <t>Yirmi sene önce Amerika'ya gitmiş ve dönmesi artık mümkün olmayan eşi Başoğlu Bağazar'ın yanına 2 çocuğuyla beraber gitmek isteyen Tamam/Temam adlı Ermeni kadının ancak tabiiyyetini değiştirmek suretiyle kocasının yanına gidebileceği</t>
  </si>
  <si>
    <t>DH.TMIK.M 157/59</t>
  </si>
  <si>
    <t>Arşak</t>
  </si>
  <si>
    <t>Dimukyan/Dihukyan</t>
  </si>
  <si>
    <t>Trabzon</t>
  </si>
  <si>
    <t>Zeytunluk mahallesi</t>
  </si>
  <si>
    <t>Trabzon Vali Vekili</t>
  </si>
  <si>
    <t>14 Teşrin-i Evvel 319</t>
  </si>
  <si>
    <t>Bir daha memalik-i şahaneye geri dönmemek üzere alınan kararlar çerçevesinde gerekli muamelenin yapılması gerektiği</t>
  </si>
  <si>
    <t>Karabetyan</t>
  </si>
  <si>
    <t>DH.TMIK.M 160/49</t>
  </si>
  <si>
    <t>Süryani mahallesi</t>
  </si>
  <si>
    <t>13 Rebiülahir 322</t>
  </si>
  <si>
    <t>Niyork</t>
  </si>
  <si>
    <t>Bu kişi annesi ile beraber hicret etmek üzere pasaport almış fakat annesi hastalanınca annesinin pasaportuyla Çüngüş nahiyesi Adis? Karyesi sakinlerinden Mara'yı Amerika'ya götürmüştür.</t>
  </si>
  <si>
    <t>DH.TMIK.M 160/68</t>
  </si>
  <si>
    <t>Atam</t>
  </si>
  <si>
    <t>Atamyan</t>
  </si>
  <si>
    <t>Gültene/Kültene</t>
  </si>
  <si>
    <t>Avadis</t>
  </si>
  <si>
    <t>Oğrik/Uğrik</t>
  </si>
  <si>
    <t>Ohan</t>
  </si>
  <si>
    <t>Bizmişen köyü</t>
  </si>
  <si>
    <t>Hanım</t>
  </si>
  <si>
    <t>İstepan</t>
  </si>
  <si>
    <t>Mosis</t>
  </si>
  <si>
    <t>Faytoncuyan</t>
  </si>
  <si>
    <t>Amerika'daki eşlerinin yanına hicret etmek isteyen Mamüratülazizli dört Ermeni kadının iki nüsha fotoğraflarının alınarak gerekli yerlere gönderildiği</t>
  </si>
  <si>
    <t>DH.TMIK. M 162/31</t>
  </si>
  <si>
    <t>Hacik</t>
  </si>
  <si>
    <t>Hakob</t>
  </si>
  <si>
    <t>Hersan/Horasan mahallesi</t>
  </si>
  <si>
    <t>Kalos</t>
  </si>
  <si>
    <t>kardeşi</t>
  </si>
  <si>
    <t>Nurat?</t>
  </si>
  <si>
    <t>Agoni</t>
  </si>
  <si>
    <t>Sime</t>
  </si>
  <si>
    <t>DH.TMIK.M 163/17</t>
  </si>
  <si>
    <t>Gazal</t>
  </si>
  <si>
    <t>Taş Mahallesi</t>
  </si>
  <si>
    <t>DH.TMIK.M 164/31</t>
  </si>
  <si>
    <t>Nerses</t>
  </si>
  <si>
    <t>Tomasyan</t>
  </si>
  <si>
    <t>Maryam M.</t>
  </si>
  <si>
    <t>Haleb</t>
  </si>
  <si>
    <t>Ararat Oteli</t>
  </si>
  <si>
    <t>Amerika Sefaretinden</t>
  </si>
  <si>
    <t>4 Teşrin-i sani 903</t>
  </si>
  <si>
    <t>Bu Ermeni kadın Amerika sefaretinden Hariciye nezaretine gelen resmi yazıdan anlaşıldığına göre Amerika tabiiyyetine geçmiş olan eşi Nerses Tomasyan'ın yanına gitmek için talepte bulunmuştur.</t>
  </si>
  <si>
    <t>Bardikyan</t>
  </si>
  <si>
    <t>çocukları</t>
  </si>
  <si>
    <t>Amasya</t>
  </si>
  <si>
    <t>17 Zilkaade 321</t>
  </si>
  <si>
    <t>Serkes Bardikyan'ın Amasya'da bulunan çocuklarının yanına gelmesi için Amerika sefaretinin yazısı.</t>
  </si>
  <si>
    <t>Kazaryan</t>
  </si>
  <si>
    <t>Vanik karyesi</t>
  </si>
  <si>
    <t>Haçik Kazaryan'ın Bitlis'in Vanik karyesi/köyü'nde bulunan eşi ve oğlunun yanına gelmesine dair Amerika Sefaretinden Hariciye Nezaretine gelen yazıdan anlaşıldığı</t>
  </si>
  <si>
    <t>Serkiz</t>
  </si>
  <si>
    <t>Boğosyan</t>
  </si>
  <si>
    <t>15 Haziran 903</t>
  </si>
  <si>
    <t>Amerika tabiiyyetine geçmiş ve orada yerleşmiş olan eşi ve babalarının yanına gitmelerine Amerika Sefaretinden izin istenen kadınve çocukları</t>
  </si>
  <si>
    <t>Kablo</t>
  </si>
  <si>
    <t>6 Ağustos 903</t>
  </si>
  <si>
    <t>Amerika tabiiyyetine geçmiş ve orada yerleşmiş olan eşi ve babalarının yanına gitmelerine Amerika Sefaretinden izin istenen kadın ve çocukları</t>
  </si>
  <si>
    <t>Amerika tabiiyyetine geçmiş ve orada yerleşmiş olan eşi ve babalarının yanına gitmelerine Amerika Sefaretinden izin istenen kadın ve çocuğu</t>
  </si>
  <si>
    <t>Şolfayan</t>
  </si>
  <si>
    <t>Sara</t>
  </si>
  <si>
    <t>Peri Kasabası</t>
  </si>
  <si>
    <t>1 Eylül 903</t>
  </si>
  <si>
    <t>Amerika tabiiyyetine geçmiş ve orada yerleşmiş olan eşinin yanına gitmelerine Amerika Sefaretinden izin istenen kadın</t>
  </si>
  <si>
    <t>Kiragos</t>
  </si>
  <si>
    <t>Kirağos</t>
  </si>
  <si>
    <t>24 Eylül 903</t>
  </si>
  <si>
    <t>Katun</t>
  </si>
  <si>
    <t>Şontil/Şuntil</t>
  </si>
  <si>
    <t>25 Eylül 903</t>
  </si>
  <si>
    <t>Amerika tabiiyyetine geçmiş ve orada yerleşmiş olan eşi ve çocuğunun yanına gitmelerine Amerika Sefaretinden izin istenen kadın</t>
  </si>
  <si>
    <t>Eksa/Ekşa</t>
  </si>
  <si>
    <t>Sakiryan</t>
  </si>
  <si>
    <t>Penyaman</t>
  </si>
  <si>
    <t>Ekeki? (Yeğeki)</t>
  </si>
  <si>
    <t>Amerika tabiiyyetine geçmiş ve orada yerleşmiş olan eşinin yanına gtmelerine  Amerika Sefaretinden izin istenen kadın ve çocukları</t>
  </si>
  <si>
    <t>Mari</t>
  </si>
  <si>
    <t>Jangoçyan</t>
  </si>
  <si>
    <t>28 Eylül 903</t>
  </si>
  <si>
    <t>Murad</t>
  </si>
  <si>
    <t>Nasaryan</t>
  </si>
  <si>
    <t>Maryam</t>
  </si>
  <si>
    <t>Kiyalu/Keyalu</t>
  </si>
  <si>
    <t>1 Teşrin-i evvel 903</t>
  </si>
  <si>
    <t>Vartiğ</t>
  </si>
  <si>
    <t>Kasbar</t>
  </si>
  <si>
    <t>Matoyan</t>
  </si>
  <si>
    <t>Margaret</t>
  </si>
  <si>
    <t>17 Teşrin-i evvel 903</t>
  </si>
  <si>
    <t>Amerika tabiiyyetine geçmiş ve orada yerleşmiş olan eşinin yanına gitmelerine  Amerika Sefaretinden izin istenen kadın ve kızı</t>
  </si>
  <si>
    <t>Moşik</t>
  </si>
  <si>
    <t>Vara</t>
  </si>
  <si>
    <t>Navonyan/Navunyan</t>
  </si>
  <si>
    <t>Kasparyan</t>
  </si>
  <si>
    <t>Cimcim</t>
  </si>
  <si>
    <t>Perşenic/Perşinic</t>
  </si>
  <si>
    <t>Amerika tabiiyyetine geçmiş ve orada yerleşmiş olan eşinin yanına gitmesine  Amerika Sefaretinden izin istenen kadın</t>
  </si>
  <si>
    <t>Zartaryan</t>
  </si>
  <si>
    <t>19 Teşrin-i sani 903</t>
  </si>
  <si>
    <t>Mamas</t>
  </si>
  <si>
    <t>Markaryan</t>
  </si>
  <si>
    <t>Kesrik</t>
  </si>
  <si>
    <t>Hariciye Nezareti</t>
  </si>
  <si>
    <t>Amerika tabiiyyetine geçmiş ve orada yerleşmiş olan eşinin yanına gitmelerine  Amerika Sefaretinden izin istenen kadın ve küçük çocuğu</t>
  </si>
  <si>
    <t>Amerika tabiiyyetine geçmiş ve orada yerleşmiş olan eşinin yanına gitmelerine  Amerika Sefaretinden izin istenen kadın ve iki küçük çocuğu</t>
  </si>
  <si>
    <t>Daniyelyan</t>
  </si>
  <si>
    <t>Sarab</t>
  </si>
  <si>
    <t>Koforğof/Kofurğof?</t>
  </si>
  <si>
    <t>Hariciye Nezaretine</t>
  </si>
  <si>
    <t>3 Kanun-ı evvel 903</t>
  </si>
  <si>
    <t>Haruton/Haroton</t>
  </si>
  <si>
    <t>Yefar? H.</t>
  </si>
  <si>
    <t>Kazayan</t>
  </si>
  <si>
    <t>Holi/Huli</t>
  </si>
  <si>
    <t>5 Kanun-ı evvel 903</t>
  </si>
  <si>
    <t>Amerika tabiiyyetine geçmiş ve orada yerleşmiş olan eşinin yanına gitmesine  Amerika Sefareti tarafından izin istenen kadın</t>
  </si>
  <si>
    <t>Marsob</t>
  </si>
  <si>
    <t>Takovi? M.</t>
  </si>
  <si>
    <t>Muradsak</t>
  </si>
  <si>
    <t>17 Kanun-ı evvel 903</t>
  </si>
  <si>
    <t>Markazyan</t>
  </si>
  <si>
    <t>Vartar</t>
  </si>
  <si>
    <t>Bizmişan</t>
  </si>
  <si>
    <t>Amerika tabiiyyetine geçmiş ve orada yerleşmiş olan eşinin yanına gitmesine  Amerika Sefareti tarafından izin istenen kadın ve küçük çocuğu</t>
  </si>
  <si>
    <t>Asador</t>
  </si>
  <si>
    <t>Arzuman</t>
  </si>
  <si>
    <t>Asarbayan?</t>
  </si>
  <si>
    <t>Amerika tabiiyyetine geçmiş ve orada yerleşmiş olan babasının yanına gitmesine  Amerika Sefareti tarafından izin istenen küçük çocuk</t>
  </si>
  <si>
    <t>Habzaniğ?/Zaberzaniğ</t>
  </si>
  <si>
    <t>Teru/Tedo?</t>
  </si>
  <si>
    <t>Beruyan?</t>
  </si>
  <si>
    <t>Amerika tabiiyyetine geçmiş ve orada yerleşmiş olan babalarının yanına gitmelerine  Amerika Sefareti tarafından izin istenen çocuklar</t>
  </si>
  <si>
    <t>Manuk/Manok</t>
  </si>
  <si>
    <t>İnfiyadosyan?</t>
  </si>
  <si>
    <t>Haykanuş</t>
  </si>
  <si>
    <t>Amerika tabiiyyetine geçmiş ve orada yerleşmiş olan eşi ve babalarının yanına gitmelerine  Amerika Sefareti tarafından izin istenen kadın ve çocuklar</t>
  </si>
  <si>
    <t>Gurniğ?</t>
  </si>
  <si>
    <r>
      <rPr>
        <b/>
        <sz val="12"/>
        <color theme="1"/>
        <rFont val="Calibri"/>
        <family val="2"/>
        <charset val="162"/>
        <scheme val="minor"/>
      </rPr>
      <t xml:space="preserve"> 164/31 numaralı belge : </t>
    </r>
    <r>
      <rPr>
        <sz val="12"/>
        <color rgb="FFFF0000"/>
        <rFont val="Calibri"/>
        <family val="2"/>
        <scheme val="minor"/>
      </rPr>
      <t>Bir şekilde Amerika'ya gidip Amerika tabiiyyetine geçmiş olan eş ve babalarının yanına gitmeleri için Amerika Sefareti tarafından izin istenen kadın ve çocuklar kat'-ı alaka( ilişik kesme) ve terk-i tabiiyyet ederek gitmeyi kabul ederlerse gerekli olan işlemlerin ertelemeye bırakmadan yapılacağı</t>
    </r>
  </si>
  <si>
    <t>DH.TMIK.M 165/3</t>
  </si>
  <si>
    <t>Zarohi</t>
  </si>
  <si>
    <t>Markos</t>
  </si>
  <si>
    <t>Mamüratülaziz-Dersim</t>
  </si>
  <si>
    <t>Hemazasub?</t>
  </si>
  <si>
    <t>Ağa mahallesi</t>
  </si>
  <si>
    <t>Manas Serkes</t>
  </si>
  <si>
    <t>Lostani/Lustani</t>
  </si>
  <si>
    <t>Altun</t>
  </si>
  <si>
    <t>Muhsileon</t>
  </si>
  <si>
    <t>Liyu</t>
  </si>
  <si>
    <t>Ağvani</t>
  </si>
  <si>
    <t>Bayzar</t>
  </si>
  <si>
    <t>Tadım/Tadem karyesi</t>
  </si>
  <si>
    <t>Varo</t>
  </si>
  <si>
    <t>Moseh</t>
  </si>
  <si>
    <t>Arusya</t>
  </si>
  <si>
    <t>Moşek</t>
  </si>
  <si>
    <t>Taşcıoğlu</t>
  </si>
  <si>
    <t>Moşikoğlu</t>
  </si>
  <si>
    <t>Elter?</t>
  </si>
  <si>
    <t>Kivork</t>
  </si>
  <si>
    <t>Oskhan</t>
  </si>
  <si>
    <t>meryem</t>
  </si>
  <si>
    <t>Derviş mahallesi</t>
  </si>
  <si>
    <t>Perçenç karyesi</t>
  </si>
  <si>
    <t>Sursuri karyesi</t>
  </si>
  <si>
    <t>Kuyulı karyesi</t>
  </si>
  <si>
    <t xml:space="preserve">Ohan </t>
  </si>
  <si>
    <t>Gürcü Bey mahallesi</t>
  </si>
  <si>
    <t>Merkeryos</t>
  </si>
  <si>
    <r>
      <t xml:space="preserve">Amerika'da bulunan eş ve babalarının yanına gitmek isteyenlerin Mamüratülaziz Vilayeti'nden alınması gereken </t>
    </r>
    <r>
      <rPr>
        <sz val="12"/>
        <color rgb="FFFF0000"/>
        <rFont val="Calibri"/>
        <family val="2"/>
        <charset val="162"/>
        <scheme val="minor"/>
      </rPr>
      <t>fotoğraflarından</t>
    </r>
    <r>
      <rPr>
        <sz val="12"/>
        <color theme="1"/>
        <rFont val="Calibri"/>
        <family val="2"/>
        <scheme val="minor"/>
      </rPr>
      <t xml:space="preserve"> birer nüshası </t>
    </r>
    <r>
      <rPr>
        <sz val="12"/>
        <color rgb="FFFF0000"/>
        <rFont val="Calibri"/>
        <family val="2"/>
        <charset val="162"/>
        <scheme val="minor"/>
      </rPr>
      <t>leffen</t>
    </r>
    <r>
      <rPr>
        <sz val="12"/>
        <color theme="1"/>
        <rFont val="Calibri"/>
        <family val="2"/>
        <scheme val="minor"/>
      </rPr>
      <t xml:space="preserve"> ale'l-usul zabtiye nezaretine gönderilmiştir. </t>
    </r>
  </si>
  <si>
    <t>DH.TMIK.M 165/7</t>
  </si>
  <si>
    <t>Hacı Panos</t>
  </si>
  <si>
    <t>Nükuş/Nükuşe? Mahallesi</t>
  </si>
  <si>
    <t>Adana Valisi</t>
  </si>
  <si>
    <t>Tabiiyyet değiştirerek Amerika'ya gittikleri bildirilen bu kişilere ait fotoğraflardan ikişer nüshasının gönderilmesi gerektiği</t>
  </si>
  <si>
    <t>DH.TMIK.M 165/13</t>
  </si>
  <si>
    <t>Haruton/Harutun</t>
  </si>
  <si>
    <t>Zakir/Zaker</t>
  </si>
  <si>
    <t>Terziyan</t>
  </si>
  <si>
    <t>15 Şubat 904</t>
  </si>
  <si>
    <t>Amerika tabiiyyetine geçmiş olan Zakir Terziyan'ın Harput'da ki oğlunun yanına gelmesi talebi</t>
  </si>
  <si>
    <t>Agoni S.</t>
  </si>
  <si>
    <t>Kanıknıyan?</t>
  </si>
  <si>
    <t>Serkez</t>
  </si>
  <si>
    <t>Amerika tabiiyyetine geçmiş olan kocası Serkez'in eşini yanına isteme talebi</t>
  </si>
  <si>
    <t>Aşağıda adı bulunan kişiler Amerika'da bulunan eş ve babalarının yanına kat-ı alaka ve terk-i tabiiyyet etmek kaydıyla gitmek isterlerse gerekli işlemlerin yapılacağı</t>
  </si>
  <si>
    <t>leffen</t>
  </si>
  <si>
    <t>DH.TMIK.M 166/42</t>
  </si>
  <si>
    <t>Con</t>
  </si>
  <si>
    <t>Aranosyan</t>
  </si>
  <si>
    <t>Marenos</t>
  </si>
  <si>
    <t>Hoğa/Huğa</t>
  </si>
  <si>
    <t>24 Şubat 904</t>
  </si>
  <si>
    <t>Amerika tabiiyyetine geçmiş olan kocasının, eşini ve oğlunu yanına isteme talebi</t>
  </si>
  <si>
    <t>DH.TMIK.M 167/9</t>
  </si>
  <si>
    <t>Şolfayan/Şalgayan</t>
  </si>
  <si>
    <t>Peri kasabası</t>
  </si>
  <si>
    <t>3 Mart 904</t>
  </si>
  <si>
    <t>Amerika tabiiyyetine geçmiş olan kocası Mardiros'un eşi Marta'yı yanına isteme talebi</t>
  </si>
  <si>
    <t>Hamparsumyan</t>
  </si>
  <si>
    <t>Sultana</t>
  </si>
  <si>
    <t>Basmazhan karyesi</t>
  </si>
  <si>
    <t>Amerika tabiiyyetine geçmiş olan kocası'nın, eşi Sultana'yı yanına isteme talebi</t>
  </si>
  <si>
    <t>Hamparsum</t>
  </si>
  <si>
    <t>Sahakyan</t>
  </si>
  <si>
    <t>Bağza?</t>
  </si>
  <si>
    <t>Ağavni</t>
  </si>
  <si>
    <t>Ariknazan</t>
  </si>
  <si>
    <t>Kapril</t>
  </si>
  <si>
    <t>DH.TMIK.M 167/18</t>
  </si>
  <si>
    <t>Maryem</t>
  </si>
  <si>
    <t>Küsne/Küşne?</t>
  </si>
  <si>
    <t>21 Zilhicce 321</t>
  </si>
  <si>
    <t>Tabiyyet değiştirerek Amerika'da bulunan eşi ve babası yanına gitmek isteyen Maryem ve kızının fotoğraflarının gerekli yerlere gönderildiği</t>
  </si>
  <si>
    <t>DH.TMIK.M 167/48</t>
  </si>
  <si>
    <t>Tudi</t>
  </si>
  <si>
    <t>Dişnekciyan</t>
  </si>
  <si>
    <t>Hobantanlı/Hobzanlı?</t>
  </si>
  <si>
    <t>Haleb Valisi</t>
  </si>
  <si>
    <t>Terk-i tabiiyyet ederek Amerika'nın Boston vilayetinde bulunan kocası Misak'ın nezdine 2 oğlu ve bir geliniyle gidecek olan Tudi'nin karara uygun olarak gönderilen iki çocuğunun fotoğraflarından birer nüsha gerekli yerlere gönderildiği</t>
  </si>
  <si>
    <t>Boston</t>
  </si>
  <si>
    <t>DH.TMIK.M 167/58</t>
  </si>
  <si>
    <t>Arusyan</t>
  </si>
  <si>
    <t>Haçaturyan</t>
  </si>
  <si>
    <t>Tesri-i Muamelat Komisyonundan</t>
  </si>
  <si>
    <t>Komisyon-ı Mahsus Riyaset-i Celilesine</t>
  </si>
  <si>
    <t>27 Muharrem 322</t>
  </si>
  <si>
    <t>On iki sene önce Amerika'ya giden Harputlu Mıgırdıc Hamparsumyan ile evlenmek için kat'-i alaka ve terk-i tabiiyyet  ederek Amerika'ya gitmek isteyen kadının izin talebi</t>
  </si>
  <si>
    <t>Mıgırdıc</t>
  </si>
  <si>
    <t>On iki sene önce Amerika'ya giden Mıgırdıc'ın terk-i tabiiyyet edip etmediği, firaren mi yoksa başka yolla mı Amerika'ya gittiği hakkında bilgi yok. Bundan dolayı bu bölüme yazmayı uygun gördüm</t>
  </si>
  <si>
    <t>DH.TMIK.M 167/60</t>
  </si>
  <si>
    <t>İsrail</t>
  </si>
  <si>
    <t>DH.TMIK.M 168/17</t>
  </si>
  <si>
    <t>Osib</t>
  </si>
  <si>
    <r>
      <t xml:space="preserve">Terk-i tabiiyyet ve kat'-ı alaka ederek 8 kişilik ailesiyle beraber Amerika'ya hicret etmesine izin verilen Murad veled-i Osib'in ve ailesinin </t>
    </r>
    <r>
      <rPr>
        <sz val="12"/>
        <color rgb="FFFF0000"/>
        <rFont val="Calibri"/>
        <family val="2"/>
        <charset val="162"/>
        <scheme val="minor"/>
      </rPr>
      <t>fotoğrafları leffen takdim kılındı</t>
    </r>
  </si>
  <si>
    <t>leffen takdim</t>
  </si>
  <si>
    <r>
      <t xml:space="preserve">Terk-i tabiiyyet ederek ve bir daha memalik-i şahaneye avdet etmemek şartıyla Amerika'ya gitmeleri için izin çıkan İsrail ve 7 nefer ailesinin fotoğraflarının çekilerek </t>
    </r>
    <r>
      <rPr>
        <sz val="12"/>
        <color rgb="FFFF0000"/>
        <rFont val="Calibri"/>
        <family val="2"/>
        <charset val="162"/>
        <scheme val="minor"/>
      </rPr>
      <t>leffen takdim ve firistade kılındığı</t>
    </r>
  </si>
  <si>
    <t>DH.TMIK.M 168/18</t>
  </si>
  <si>
    <t>Minas</t>
  </si>
  <si>
    <r>
      <t xml:space="preserve">Terk-i tabiiyyet ve kat'-ı alaka ederek 15 kişilik ailesiyle beraber Amerika'ya hicret etmesine izin verilen Minas veled-i Murad'ın ve ailesinin </t>
    </r>
    <r>
      <rPr>
        <sz val="12"/>
        <color rgb="FFFF0000"/>
        <rFont val="Calibri"/>
        <family val="2"/>
        <charset val="162"/>
        <scheme val="minor"/>
      </rPr>
      <t>fotoğrafları leffen takdim kılındı</t>
    </r>
  </si>
  <si>
    <t>DH.TMIK.M 168/19</t>
  </si>
  <si>
    <t>Armiye</t>
  </si>
  <si>
    <t>Takon/Takun</t>
  </si>
  <si>
    <t>Demirci Abraham</t>
  </si>
  <si>
    <r>
      <t>Terk-i tabiiyyet ederek Amerika'da ki eş ve babalarının yanına gitmelerine izin verilen kişilerin fotoğraların gerekli yerlere</t>
    </r>
    <r>
      <rPr>
        <sz val="12"/>
        <color rgb="FFFF0000"/>
        <rFont val="Calibri"/>
        <family val="2"/>
        <charset val="162"/>
        <scheme val="minor"/>
      </rPr>
      <t xml:space="preserve"> leffen takdim kılındığı</t>
    </r>
  </si>
  <si>
    <t>DH.TMIK.M 168/20</t>
  </si>
  <si>
    <t>Horasan/Hersan mahallesi</t>
  </si>
  <si>
    <r>
      <t>Terk-i tabiiyyet ederek dört nefer ailesiyle Amerika'ya hicret etmelerine izin verildiği. Bu kişilerin kat'-ı alaka, memalik-i şahaneye geri dönmeme ve kefalet senediyle fotoğraflarından iki nüshası</t>
    </r>
    <r>
      <rPr>
        <sz val="12"/>
        <color rgb="FFFF0000"/>
        <rFont val="Calibri"/>
        <family val="2"/>
        <charset val="162"/>
        <scheme val="minor"/>
      </rPr>
      <t xml:space="preserve"> leffen takdim kılındı</t>
    </r>
  </si>
  <si>
    <t>DH.TMIK.M 168/49</t>
  </si>
  <si>
    <t>Yahsa</t>
  </si>
  <si>
    <t>İçme karyesi</t>
  </si>
  <si>
    <t>Horopsima</t>
  </si>
  <si>
    <t>Turvanda?</t>
  </si>
  <si>
    <t>Huh/Hoh karyesi</t>
  </si>
  <si>
    <r>
      <t xml:space="preserve">Amerika'da bulunan baba ve eşlerinin yanına hicret edecek olan kişilerin fotoğraflarından ikişer nüshası </t>
    </r>
    <r>
      <rPr>
        <sz val="12"/>
        <color rgb="FFFF0000"/>
        <rFont val="Calibri"/>
        <family val="2"/>
        <charset val="162"/>
        <scheme val="minor"/>
      </rPr>
      <t>leffen takdim</t>
    </r>
    <r>
      <rPr>
        <sz val="12"/>
        <color theme="1"/>
        <rFont val="Calibri"/>
        <family val="2"/>
        <scheme val="minor"/>
      </rPr>
      <t xml:space="preserve"> kılınmıştır.</t>
    </r>
  </si>
  <si>
    <t>Amerika'da bulunan baba ve eşlerinin yanına hicret edecek olan kişilerin fotoğraflarından ikişer nüshası leffen takdim kılınmıştır.</t>
  </si>
  <si>
    <t>DH.TMIK.M 169/12</t>
  </si>
  <si>
    <t>Partoğmayos/Bartoğmiyos</t>
  </si>
  <si>
    <t>Haçator</t>
  </si>
  <si>
    <t>Ali Paşa mahallesi</t>
  </si>
  <si>
    <t>Erzurum Valisi</t>
  </si>
  <si>
    <t>23 Muharrem 1322</t>
  </si>
  <si>
    <t>Amerika'da bulunan ailesinin yanına gitmek isteyen kişinin terk-i tabiiyyet işlemleri yapılarak fotoğraflarının gönderilmesi gerektiği</t>
  </si>
  <si>
    <t>DH.TMIK.M 171/21</t>
  </si>
  <si>
    <t>Çemizgezek</t>
  </si>
  <si>
    <t>Memsa/Mümsa karyesi</t>
  </si>
  <si>
    <r>
      <t xml:space="preserve">Amerika'da bulunan babasının yanına gitmesine müsaade edilen kişinin fotoğraflarından iki nüsha </t>
    </r>
    <r>
      <rPr>
        <sz val="12"/>
        <color rgb="FFFF0000"/>
        <rFont val="Calibri"/>
        <family val="2"/>
        <charset val="162"/>
        <scheme val="minor"/>
      </rPr>
      <t xml:space="preserve">leffen arz ve takdim </t>
    </r>
    <r>
      <rPr>
        <sz val="12"/>
        <color theme="1"/>
        <rFont val="Calibri"/>
        <family val="2"/>
        <scheme val="minor"/>
      </rPr>
      <t>kılındı.</t>
    </r>
  </si>
  <si>
    <t>DH.TMIK.M 172/13</t>
  </si>
  <si>
    <t>Margaryan</t>
  </si>
  <si>
    <t>Hoğlov?</t>
  </si>
  <si>
    <t>8 Nisan 904</t>
  </si>
  <si>
    <t>Amerika tabiiyyetine geçmiş ve orada yerleşmiş olan eşi ve babasının yanına gitmelerine  Amerika Sefareti tarafından izin istenen kadın ve çocuk</t>
  </si>
  <si>
    <t>Serker?</t>
  </si>
  <si>
    <t>Varter</t>
  </si>
  <si>
    <t>Bizmişin</t>
  </si>
  <si>
    <t>18 Nisan 904</t>
  </si>
  <si>
    <t>Pol</t>
  </si>
  <si>
    <t>Esekyan</t>
  </si>
  <si>
    <t>Margırıt</t>
  </si>
  <si>
    <t>13 Nisan 904</t>
  </si>
  <si>
    <t>Arslanyan</t>
  </si>
  <si>
    <t>14 Nisan 904</t>
  </si>
  <si>
    <t>Amerika tabiiyyetine geçmiş ve orada yerleşmiş olan babasının yanına gitmelerine  Amerika Sefareti tarafından izin istenen iki kız kardeş</t>
  </si>
  <si>
    <t>Seribyan?</t>
  </si>
  <si>
    <t>A. (isminin baş harfi)</t>
  </si>
  <si>
    <t>Yeni mahalle</t>
  </si>
  <si>
    <t>29 Nisan 904</t>
  </si>
  <si>
    <t>Haçador</t>
  </si>
  <si>
    <t>Balakyan</t>
  </si>
  <si>
    <t>Ağza/Eğza</t>
  </si>
  <si>
    <t>Kalmazyan</t>
  </si>
  <si>
    <t>Haneyha?</t>
  </si>
  <si>
    <t>Markar</t>
  </si>
  <si>
    <t>Esurayid?</t>
  </si>
  <si>
    <t>Peri karyesi</t>
  </si>
  <si>
    <t>Amerika tabiiyyetine geçmiş ve orada yerleşmiş olan eşi ve babasının yanına gitmelerine  Amerika Sefareti tarafından izin istenen kadın ve çocuklar</t>
  </si>
  <si>
    <t>DH.TMIK.M 173/25</t>
  </si>
  <si>
    <t>Sartaryan</t>
  </si>
  <si>
    <t>26 Safer 1322</t>
  </si>
  <si>
    <t>Sadaret'e</t>
  </si>
  <si>
    <t>Amerika'da bulunan eşi ve babalarının yanına gitmek isteyen kadın ve çocukların terk-i tabiiyyet ve kat'-ı alaka etmeleri şartıyla izin verileceği</t>
  </si>
  <si>
    <t>DH.TMIK.M 173/43</t>
  </si>
  <si>
    <t>Abraham</t>
  </si>
  <si>
    <t>Akpınar mahallesi</t>
  </si>
  <si>
    <t>Bıçakcıoğlu</t>
  </si>
  <si>
    <r>
      <t xml:space="preserve">Amerika'da bulunan nişanlısı Akob'un yanına gitmesine terk-i tabiiyyet ve kat'ı alaka etmesi şartıyla müsaade edilen Elmas'ın </t>
    </r>
    <r>
      <rPr>
        <sz val="12"/>
        <color rgb="FFFF0000"/>
        <rFont val="Calibri"/>
        <family val="2"/>
        <charset val="162"/>
        <scheme val="minor"/>
      </rPr>
      <t>fotoğraflarının leffen</t>
    </r>
    <r>
      <rPr>
        <sz val="12"/>
        <color theme="1"/>
        <rFont val="Calibri"/>
        <family val="2"/>
        <scheme val="minor"/>
      </rPr>
      <t xml:space="preserve"> takdim kılındığı</t>
    </r>
  </si>
  <si>
    <r>
      <t xml:space="preserve">Amerika'da bulunan kardeşi Tavid/David'in yanına gitmesine kat'-ı alaka ve terk-i tabiiyyet etmesi şartıyla izin verilen Abraham'ın fotoğraflarının </t>
    </r>
    <r>
      <rPr>
        <sz val="12"/>
        <color rgb="FFFF0000"/>
        <rFont val="Calibri"/>
        <family val="2"/>
        <charset val="162"/>
        <scheme val="minor"/>
      </rPr>
      <t>leffen takdim</t>
    </r>
    <r>
      <rPr>
        <sz val="12"/>
        <color theme="1"/>
        <rFont val="Calibri"/>
        <family val="2"/>
        <scheme val="minor"/>
      </rPr>
      <t xml:space="preserve"> kılındığı. Buradan kardeşi David'in dahi terk-i tabiiyyet etmiş olması muhtemeldir.</t>
    </r>
  </si>
  <si>
    <t>DH.TMIK.M 173/44</t>
  </si>
  <si>
    <t>Şoşat</t>
  </si>
  <si>
    <t>Atem</t>
  </si>
  <si>
    <t>İçmeli</t>
  </si>
  <si>
    <t>Cemcem/Cimcim Ohannes</t>
  </si>
  <si>
    <t>Kuyulu/Koylu karyesi</t>
  </si>
  <si>
    <t>İğiki/Ayğiki karyesi</t>
  </si>
  <si>
    <t>Yefenik?</t>
  </si>
  <si>
    <t>Köşker Asador</t>
  </si>
  <si>
    <t>Arut</t>
  </si>
  <si>
    <t>Terk-i tabiiyyet ederek Amerika'da ki akrabaları yanına gitmelerine müsaade edilen kişilerin fotoğraflarının leffen takdim kılındığı</t>
  </si>
  <si>
    <t>DH.TMIK.M 174/11</t>
  </si>
  <si>
    <t>Kimyanet/Kemyanet</t>
  </si>
  <si>
    <t>Menasik</t>
  </si>
  <si>
    <t>İcadiye mahallesi</t>
  </si>
  <si>
    <r>
      <t xml:space="preserve">Amerika'ya gidip geri gelen nişanlısının iadesi gerektiğinden onunla birlikte hicret etmek isteyen Kimyanet'in </t>
    </r>
    <r>
      <rPr>
        <sz val="12"/>
        <color rgb="FFFF0000"/>
        <rFont val="Calibri"/>
        <family val="2"/>
        <charset val="162"/>
        <scheme val="minor"/>
      </rPr>
      <t>fotoğraflarının leffen takdim kılındığı</t>
    </r>
  </si>
  <si>
    <t>Boğos</t>
  </si>
  <si>
    <t>Şehroz/Şehruz mahallesi</t>
  </si>
  <si>
    <t>DH.TMIK.M 174/12</t>
  </si>
  <si>
    <t>Kurboğosoğlu</t>
  </si>
  <si>
    <t>Anagül</t>
  </si>
  <si>
    <t>Amerika'da bulunan akrabaları yanına gitmelerine müsaade edilen kişilerin usul gereği fotoğraflarının leffen takdim kılındığı</t>
  </si>
  <si>
    <t>İtmenek karyesi</t>
  </si>
  <si>
    <t>DH.TMIK.M 174/13</t>
  </si>
  <si>
    <t>Avakimoğlu</t>
  </si>
  <si>
    <t>Aşcıoğlu</t>
  </si>
  <si>
    <t>Setrak</t>
  </si>
  <si>
    <t>Ahrunoğlu/Ahronoğlu</t>
  </si>
  <si>
    <t>Boğikoğlu?</t>
  </si>
  <si>
    <t>Mosihoğlu</t>
  </si>
  <si>
    <t>Mosih</t>
  </si>
  <si>
    <t>Geçel? Ağaoğlu</t>
  </si>
  <si>
    <t>Hampo/Hampu</t>
  </si>
  <si>
    <t>Mısırlıoğlu</t>
  </si>
  <si>
    <t>Mıkırdıc</t>
  </si>
  <si>
    <t>Çizmecioğlu</t>
  </si>
  <si>
    <t>Ovidik/Avidik</t>
  </si>
  <si>
    <t>Haykak</t>
  </si>
  <si>
    <t>İfya?</t>
  </si>
  <si>
    <t>Sinabut/Sinabot mahallesi</t>
  </si>
  <si>
    <t>Mirkeriyos</t>
  </si>
  <si>
    <t>Amerika'da bulunan akrabaları yanlarına hicret etmesine izin verilen bu kişilerin fotoğraflarının leffen takdim kılındığı</t>
  </si>
  <si>
    <t>DH.TMIK.M 174/25</t>
  </si>
  <si>
    <t>Bizmişin karyesi</t>
  </si>
  <si>
    <t>Biros/Birus</t>
  </si>
  <si>
    <t>Peter?</t>
  </si>
  <si>
    <t>Nonik</t>
  </si>
  <si>
    <t>Vartares</t>
  </si>
  <si>
    <t>Hüseynik akryesi</t>
  </si>
  <si>
    <t>Asdor</t>
  </si>
  <si>
    <t>Çarsancak</t>
  </si>
  <si>
    <t>Kilisa mahallesi</t>
  </si>
  <si>
    <t>Nazlı</t>
  </si>
  <si>
    <t>Zaro</t>
  </si>
  <si>
    <t>İtmenek/İtmenik karyesi</t>
  </si>
  <si>
    <t>Ermeyaoğlu</t>
  </si>
  <si>
    <t>kendi ve ailesi</t>
  </si>
  <si>
    <r>
      <t xml:space="preserve">Amerika'da bulunan eş ve babalarının yanına hicret etmek suretiyle gitmelerine müsaade edilen kişilerin kurallara uygun olarak alınan </t>
    </r>
    <r>
      <rPr>
        <sz val="12"/>
        <color rgb="FFFF0000"/>
        <rFont val="Calibri"/>
        <family val="2"/>
        <charset val="162"/>
        <scheme val="minor"/>
      </rPr>
      <t>fotoğraflarının leffen</t>
    </r>
    <r>
      <rPr>
        <sz val="12"/>
        <color theme="1"/>
        <rFont val="Calibri"/>
        <family val="2"/>
        <scheme val="minor"/>
      </rPr>
      <t xml:space="preserve"> takdimi</t>
    </r>
  </si>
  <si>
    <r>
      <t xml:space="preserve">Ailecek Rusya'ya hicret etmelerine izin verilen ailenin </t>
    </r>
    <r>
      <rPr>
        <sz val="12"/>
        <color rgb="FFFF0000"/>
        <rFont val="Calibri"/>
        <family val="2"/>
        <charset val="162"/>
        <scheme val="minor"/>
      </rPr>
      <t>fotoğrafları leffen takdim</t>
    </r>
    <r>
      <rPr>
        <sz val="12"/>
        <color theme="1"/>
        <rFont val="Calibri"/>
        <family val="2"/>
        <scheme val="minor"/>
      </rPr>
      <t xml:space="preserve"> kılınmıştır. Bu ailenin kaç kişiden oluştuğu ve isimleri hakkında bilgi yok</t>
    </r>
  </si>
  <si>
    <t>DH.TMIK.M 174/26</t>
  </si>
  <si>
    <t>Sehakoğlu</t>
  </si>
  <si>
    <t>Yehsa</t>
  </si>
  <si>
    <t>Avidis</t>
  </si>
  <si>
    <t>Kaim biraderi oğlu</t>
  </si>
  <si>
    <t>Hersenek</t>
  </si>
  <si>
    <t>Çelebi mahallesi</t>
  </si>
  <si>
    <t>Makdis Serkis</t>
  </si>
  <si>
    <t>Ovans</t>
  </si>
  <si>
    <t>Sehak</t>
  </si>
  <si>
    <t>Asdor/Asador</t>
  </si>
  <si>
    <t>Makdis Kesbar</t>
  </si>
  <si>
    <t>Birus/Biros</t>
  </si>
  <si>
    <r>
      <t xml:space="preserve">Amerika'da bulunan eş, baba ve nişanlısı yanına hicret etmelerine izin verilen şahısların usulen fotoğraflarından ikişer nüsha alınarak polis idaresi ifadesiyle </t>
    </r>
    <r>
      <rPr>
        <sz val="12"/>
        <color rgb="FFFF0000"/>
        <rFont val="Calibri"/>
        <family val="2"/>
        <charset val="162"/>
        <scheme val="minor"/>
      </rPr>
      <t>leffen takdim kılındı</t>
    </r>
  </si>
  <si>
    <t>DH.TMIK.M 174/29</t>
  </si>
  <si>
    <t>Haykanoş</t>
  </si>
  <si>
    <t>Nubar</t>
  </si>
  <si>
    <t>Bitlis Vali Vekili Naib</t>
  </si>
  <si>
    <r>
      <t xml:space="preserve">Terk-i tabiiyyet etmelerine müsaade edilen kadın ve kızının iki nüsha fotoğraflarının alınarak </t>
    </r>
    <r>
      <rPr>
        <sz val="12"/>
        <color rgb="FFFF0000"/>
        <rFont val="Calibri"/>
        <family val="2"/>
        <charset val="162"/>
        <scheme val="minor"/>
      </rPr>
      <t>leffen takdim kılındığı</t>
    </r>
  </si>
  <si>
    <t>Terk-i tabiiyyet etmelerine müsaade edilen kadın ve kızının iki nüsha fotoğraflarının alınarak leffen takdim kılındığı</t>
  </si>
  <si>
    <t>Sine Kerim</t>
  </si>
  <si>
    <t>DH.TMIK.M 174/39</t>
  </si>
  <si>
    <t>Kırmızı (Takohi)</t>
  </si>
  <si>
    <t>Nahkiyan</t>
  </si>
  <si>
    <t>Harmanlar mahallesi</t>
  </si>
  <si>
    <t>Köşker Dipan</t>
  </si>
  <si>
    <t>Mersob/Mersub</t>
  </si>
  <si>
    <t>Paşavenk karyesi</t>
  </si>
  <si>
    <t>Oğaper?</t>
  </si>
  <si>
    <t>Sehak/Sihak</t>
  </si>
  <si>
    <t>Zador</t>
  </si>
  <si>
    <t>Hos/Hus karyesi</t>
  </si>
  <si>
    <t>Kelvaret/Kelvart</t>
  </si>
  <si>
    <t>DH.TMIK.M 174/40</t>
  </si>
  <si>
    <t>Estepan</t>
  </si>
  <si>
    <t>Amerika'da bulunan kız kardeşinin yanına hicret etmesine müsaade edilen Nazenin'in fotoğraflarının leffen takdimi</t>
  </si>
  <si>
    <t>Nazenin</t>
  </si>
  <si>
    <t>DH.TMIK.M 174/41</t>
  </si>
  <si>
    <t>Jamkocoğlu</t>
  </si>
  <si>
    <t>kaynı</t>
  </si>
  <si>
    <t>Sarik</t>
  </si>
  <si>
    <t>Saytenik?</t>
  </si>
  <si>
    <t>Hoğı karyesi</t>
  </si>
  <si>
    <t>Marnos/Marnus</t>
  </si>
  <si>
    <t>Amerika'da bulunan eş ve babaları yanına hicretlerine izi verilen kişilerin fotğraflarının leffen takdim kılındığı</t>
  </si>
  <si>
    <t>DH.TMIK.M 174/51</t>
  </si>
  <si>
    <t>Altı nefer ailesiyle beraber terk-i tabiiyyet ederek Amerika'ya gitmek isteyen kişi ve ailesininden memalik-i şahaneye dönmemek üzere kefalet senedi alınarak fotoğraflarından iki nüshasının taksim kılındığı</t>
  </si>
  <si>
    <t>DH.TMIK.M 174/55</t>
  </si>
  <si>
    <t>Gabriel</t>
  </si>
  <si>
    <t>Araknazan</t>
  </si>
  <si>
    <t>22 Rebiülevvel 322</t>
  </si>
  <si>
    <t>Amerika'da bulunan eşi ve babalarının yanına gitmek isteyen kadın ve çocukların izin talepleri</t>
  </si>
  <si>
    <t>Palu</t>
  </si>
  <si>
    <t>17 Rebiülevvel 322</t>
  </si>
  <si>
    <t>DH.TMIK.M 175/9</t>
  </si>
  <si>
    <t>Kolikoğlu/Kavlikoğlu</t>
  </si>
  <si>
    <t>Manik</t>
  </si>
  <si>
    <t>Seko/Seku</t>
  </si>
  <si>
    <t>Amerika'ya hicret edecek bu kişilerin fotoğaflarının gerekli yerlere gönderildiği</t>
  </si>
  <si>
    <t>DH.TMIK.M 175/17</t>
  </si>
  <si>
    <t>Üç nefer ailesiyle beraber Amerika'ya hicret için uygun şartlara sahip Haçik ve ailesinin bir daha memalik-i şahaneye avdet etmemek üzere kefalet senedi ve fotoğraflarını verdiği. Fotoğraflar leffen takdim kılındı</t>
  </si>
  <si>
    <t>Minas/Manas</t>
  </si>
  <si>
    <t>Kostakoğlu/Kostanoğlu</t>
  </si>
  <si>
    <t>Sinabut/Sanabot mahallesi</t>
  </si>
  <si>
    <t>Tomcanoğlu</t>
  </si>
  <si>
    <t>Gözikoğlu</t>
  </si>
  <si>
    <t>Kasab Manok</t>
  </si>
  <si>
    <t>Tadem karyesi</t>
  </si>
  <si>
    <t>Haytaoğlu</t>
  </si>
  <si>
    <t>Amerika'da bulunan akrabaları yanına hicret etmelerine izin verilen kişilerin fotoğraflarının leffen takdim kılındığı</t>
  </si>
  <si>
    <t>DH.TMIK.M 175/68</t>
  </si>
  <si>
    <t>Resdikoğlu</t>
  </si>
  <si>
    <t>Mosis/Moses</t>
  </si>
  <si>
    <t>biraderi</t>
  </si>
  <si>
    <t>Şoşan</t>
  </si>
  <si>
    <t>Pelik</t>
  </si>
  <si>
    <t>Şentil karyesi</t>
  </si>
  <si>
    <t>Foton/Fatun</t>
  </si>
  <si>
    <t>Yeşkeroğlu/Beşkeroğlu</t>
  </si>
  <si>
    <t>Tüfenkcioğlu</t>
  </si>
  <si>
    <t>Hacı Seyli karyesi</t>
  </si>
  <si>
    <t>Bağdooğlu?</t>
  </si>
  <si>
    <t>Oğik</t>
  </si>
  <si>
    <t>Etmekci Boğosoğlu</t>
  </si>
  <si>
    <t>Ağob</t>
  </si>
  <si>
    <t>Amerika'ya hicret edecek bu kişilerin alınan kararlar gereğince fotoğraflarından ikişer nüshası leffen gönderilmiştir.</t>
  </si>
  <si>
    <t>DH.TMIK.M 176/45</t>
  </si>
  <si>
    <t>Mirigyan</t>
  </si>
  <si>
    <t>İçmeh</t>
  </si>
  <si>
    <t>14 Rebiülahir 1322</t>
  </si>
  <si>
    <t>Amerika'da bulunan ve Amerika tabiiyyetine geçmiş olan eşinin yanına gitmesi Amerika sefareti tarafından talep edilen kadının hakkında gereken yapılması</t>
  </si>
  <si>
    <t>Jiragos</t>
  </si>
  <si>
    <t>DH.TMIK.M 176/47</t>
  </si>
  <si>
    <t>27 Rebiülevvel 322</t>
  </si>
  <si>
    <t>Amerika'da bulunan eşinin yanına gitmek için terk-i tabiiyyet edeceğini söyleyen Kazaryan adlı kadının nüfustan kaydının sildindiği</t>
  </si>
  <si>
    <t>DH.TMIK.M 176/52</t>
  </si>
  <si>
    <t>Minooğlu</t>
  </si>
  <si>
    <t>Ayos karyesi</t>
  </si>
  <si>
    <t>24 Rebiülevvel 322</t>
  </si>
  <si>
    <t>Amerika'ya hicret edecek olan kadının fotoğraflarının leffen takdim kılındığı</t>
  </si>
  <si>
    <t>DH.TMIK.M 176/70</t>
  </si>
  <si>
    <t>Kobanyan</t>
  </si>
  <si>
    <t>6 Cemaziyelahir 1322</t>
  </si>
  <si>
    <t>Çocuklarıyla beraber Amerika'da bulunan eşinin yanına gitmek için izin talebinde bulunan Sultan Kobanyan.</t>
  </si>
  <si>
    <t>DH.TMIK.M 177/8</t>
  </si>
  <si>
    <t>Kolikoğlu</t>
  </si>
  <si>
    <t>Evans</t>
  </si>
  <si>
    <t>Kuyulu karyesi</t>
  </si>
  <si>
    <t>Hirabetoğlu</t>
  </si>
  <si>
    <t>Zekar</t>
  </si>
  <si>
    <t>Hatun</t>
  </si>
  <si>
    <t>Filoriye</t>
  </si>
  <si>
    <t>DH.TMIK.M 177/22</t>
  </si>
  <si>
    <t>Lusin</t>
  </si>
  <si>
    <t>kayınvalidesi</t>
  </si>
  <si>
    <t>Virgine</t>
  </si>
  <si>
    <t>Alhatun?</t>
  </si>
  <si>
    <t>Amerika'ya terk-i tabiiyyetle gitmek isteyen kişileri üzerlerine kayıtlı emlak ve arazi bulunmadığı ve bir daha memalik-i şahaneye geri dönmemeyi kabul etmeleri üzerine izin verilmiştir. Bu kişilerin fotoğrafları leffen takdim kılınmıştır.</t>
  </si>
  <si>
    <t>DH.TMIK.M 177/23</t>
  </si>
  <si>
    <t>Gücü bey Mahallesi</t>
  </si>
  <si>
    <t>Barsamoğlu</t>
  </si>
  <si>
    <t>Amerika'ya hicret edeceğinden dolayı resmi işlem gereği alınan fotoğraflarının leffen takdim edildiği</t>
  </si>
  <si>
    <t>DH.TMIK.M 177/24</t>
  </si>
  <si>
    <t>Ahron/Ahrun</t>
  </si>
  <si>
    <t>İğiki karyesi</t>
  </si>
  <si>
    <t>Sağıroğlu</t>
  </si>
  <si>
    <t>Ayron</t>
  </si>
  <si>
    <t>Amerika'da bulunan eş ve babalarının yanına gitmelerine izin verilen Ermenilerin fotoğraflarının leffen takdim kılındığı</t>
  </si>
  <si>
    <t>DH.TMIK.M 177/26</t>
  </si>
  <si>
    <t>Nahikoğlu</t>
  </si>
  <si>
    <t>Cankocoğlu</t>
  </si>
  <si>
    <t>Gürcü Bey Mahallesi</t>
  </si>
  <si>
    <t>Zartaryan Ohannes</t>
  </si>
  <si>
    <t>Karkin</t>
  </si>
  <si>
    <t>Holya/Hülya</t>
  </si>
  <si>
    <t>Amerika'da bulunan eş, baba ve kardeşlerinin yanına gitmelerine izin verilen Ermenilerin fotoğrafları leffen takdim edilmiştir</t>
  </si>
  <si>
    <t>DH.TMIK.M 177/31</t>
  </si>
  <si>
    <t>Hamar</t>
  </si>
  <si>
    <t>Barsam</t>
  </si>
  <si>
    <t>Amerika'da bulunan eşinin yanına giden kadının fotğraflarının alındığı</t>
  </si>
  <si>
    <t>DH.TMIK.M 177/32</t>
  </si>
  <si>
    <t>Nekrik/Nekrek?</t>
  </si>
  <si>
    <t>Kiyu</t>
  </si>
  <si>
    <t>Turu/Duru</t>
  </si>
  <si>
    <t>İkob/İkub?</t>
  </si>
  <si>
    <t>Minoş</t>
  </si>
  <si>
    <t>Amerika'da bulunan akrabaları yanına gitmelerine müsaade edilmiştir.</t>
  </si>
  <si>
    <t>DH.TMIK.M 177/39</t>
  </si>
  <si>
    <t>Matyos</t>
  </si>
  <si>
    <t>Gotasyan?</t>
  </si>
  <si>
    <t>Cetvelden alınan bilgi: Terk-i tabiiyyet ederek eşi, kız kardeşi ve iki oğluyla Amerika'ya gtmek üzere Samsun iskelesine gelen Matyos'un gideceği iskenin burası olmadığı ve gönderilmesi gereken fotoğraflarının henüz gelmediği</t>
  </si>
  <si>
    <t>DH.TMIK.M 177/50</t>
  </si>
  <si>
    <t>DH.TMIK.M 178/1</t>
  </si>
  <si>
    <t>Mardo/Mardu</t>
  </si>
  <si>
    <t>Saray karyesi</t>
  </si>
  <si>
    <t>DH.TMIK.M 178/2</t>
  </si>
  <si>
    <t>Tatyos</t>
  </si>
  <si>
    <t>DH.TMIK.M 178/3</t>
  </si>
  <si>
    <t>Vanik/Vanek karyesi</t>
  </si>
  <si>
    <t>Amerika'da bulunan eşi ve babası yanına giden Ermeniler</t>
  </si>
  <si>
    <t>Kaki</t>
  </si>
  <si>
    <t>Kızılmescid Mahallesi</t>
  </si>
  <si>
    <t>Ailecek terk-i tabiiyyetle Amerika'ya gittikleri anlaşılan kişilerden sadece Kaki'nin ismi verilmiştir. Ailenin kaç kişiden oluştuğu cinsiyetleri ve saire belirtilmemişti.</t>
  </si>
  <si>
    <t>DH.TMIK.M 178/4</t>
  </si>
  <si>
    <t>DH.TMIK.M 178/24</t>
  </si>
  <si>
    <t>Perçenc karyesi</t>
  </si>
  <si>
    <t>Zironoğlu</t>
  </si>
  <si>
    <t>Amerika'da bulunan amcasının oğlu Ziron'un yanına hicretine müsaade edildiği.</t>
  </si>
  <si>
    <t>DH.TMIK.M 178/48</t>
  </si>
  <si>
    <t>Amerika'da bulunan eşinin yanına gitmesine müsaade edilen kadın</t>
  </si>
  <si>
    <t>DH.TMIK.M 178/61</t>
  </si>
  <si>
    <t>Livan</t>
  </si>
  <si>
    <t>Nazar</t>
  </si>
  <si>
    <t>DH.TMIK.M 179/3</t>
  </si>
  <si>
    <t>Evakim</t>
  </si>
  <si>
    <t>Evakim adlı Ermeni ailesiyle beraber  terk-i tabiiyyet ederek Amerika'ya gideceği.</t>
  </si>
  <si>
    <t>DH.TMIK.M 179/7</t>
  </si>
  <si>
    <t>Arşanuş</t>
  </si>
  <si>
    <t>Metooğlu</t>
  </si>
  <si>
    <t>Sursuri</t>
  </si>
  <si>
    <t>İğiki</t>
  </si>
  <si>
    <t>DH.TMIK.M 179/51</t>
  </si>
  <si>
    <t>Çulcuoğlu</t>
  </si>
  <si>
    <t>Tatanoğlu</t>
  </si>
  <si>
    <t>Belbeloğlu?</t>
  </si>
  <si>
    <t>Karabet "Tütüncü Köyeli Karabet" olarak yazılmış</t>
  </si>
  <si>
    <t>"Taşcıoğlu Hafidi" olarak belirtilmiştir.</t>
  </si>
  <si>
    <t>DH.TMIK.M 179/52</t>
  </si>
  <si>
    <t>Hoğ-ı Ulya karyesi</t>
  </si>
  <si>
    <t>Anefcik Sehak</t>
  </si>
  <si>
    <t>Kenderoğlu</t>
  </si>
  <si>
    <t>Arot/Arut</t>
  </si>
  <si>
    <t>İkneoğlu?</t>
  </si>
  <si>
    <t>Keshalı? Karyesi</t>
  </si>
  <si>
    <t>Tüccaroğlu</t>
  </si>
  <si>
    <t>Varnik</t>
  </si>
  <si>
    <t>Morenik karyesi</t>
  </si>
  <si>
    <t>Hazaroğlu</t>
  </si>
  <si>
    <t>Kıronoğlu?</t>
  </si>
  <si>
    <t>Turu/Toru</t>
  </si>
  <si>
    <t>Keçeci</t>
  </si>
  <si>
    <t>Berber Agob</t>
  </si>
  <si>
    <t>Kartekle?</t>
  </si>
  <si>
    <t>Orseb</t>
  </si>
  <si>
    <t>Çüngüşlüoğlu</t>
  </si>
  <si>
    <t>Bağdo</t>
  </si>
  <si>
    <t>Dirif</t>
  </si>
  <si>
    <t>Karabetoğlu</t>
  </si>
  <si>
    <t>Nehroz/Nehruz</t>
  </si>
  <si>
    <t>Holonek? Karyesi</t>
  </si>
  <si>
    <t>Bolo Keşişoğlu</t>
  </si>
  <si>
    <t>Markirid</t>
  </si>
  <si>
    <t>Senabot/Sinabot mahallesi</t>
  </si>
  <si>
    <t>Berberoğlu</t>
  </si>
  <si>
    <t>Şenorem?</t>
  </si>
  <si>
    <t>Veron?</t>
  </si>
  <si>
    <t>Tüccaroğlu Murat'ın zevcesi</t>
  </si>
  <si>
    <t>Tüccaroğlu Murat'ın kızı</t>
  </si>
  <si>
    <t>Tüccaroğlu Murat'ın oğlu</t>
  </si>
  <si>
    <t>Hazaroğlu Kerimesi</t>
  </si>
  <si>
    <t>Karabetoğlu Mıkırdıc'ın kızı</t>
  </si>
  <si>
    <t>Karabetoğlu Mıkırdıc'ın zevcesi</t>
  </si>
  <si>
    <t>Bolo/Bulu Keşişoğlu Boğos'un kızı Maryem</t>
  </si>
  <si>
    <t>Bolo/Bulu Keşişoğlu Boğos'un eşi Margirid</t>
  </si>
  <si>
    <t>Boyacıoğlu kerimesi/kızı</t>
  </si>
  <si>
    <t>DH.TMIK.M 179/53</t>
  </si>
  <si>
    <t>Holonek/Holonik karyesi</t>
  </si>
  <si>
    <t>İranus</t>
  </si>
  <si>
    <t>Kino İranusoğlu Asador zevcesi</t>
  </si>
  <si>
    <t>Kino İranusoğlu Asador kızı</t>
  </si>
  <si>
    <t>Kino İranusoğlu Asador oğlu</t>
  </si>
  <si>
    <t>DH.TMIK.M 179/65</t>
  </si>
  <si>
    <t>Gürcü bey mahallesi</t>
  </si>
  <si>
    <t>Bu kişi "Dürzi Karabetoğlu Kivork" olarak yazılmıştır. Dürzi: Suriye ve Lübnan'da Müslümanlık'tan ayrı kendilerine mahsus inançları olan Araplaşmış topluluğa mensup kimsedir.</t>
  </si>
  <si>
    <t>DH.TMIK.M 180/1</t>
  </si>
  <si>
    <t>Mosisoğlu</t>
  </si>
  <si>
    <t>Tüfenkci Mosisoğlu Kirkor</t>
  </si>
  <si>
    <t>DH.TMIK.M 180/2</t>
  </si>
  <si>
    <t>Hoh-ı Ulya karyesi</t>
  </si>
  <si>
    <t>Osekin?</t>
  </si>
  <si>
    <t>Bedeshan</t>
  </si>
  <si>
    <t>Akabi</t>
  </si>
  <si>
    <t>Arvarni</t>
  </si>
  <si>
    <t>Taşcıoğlu Mıgırdıc veled-i Mardiros'un eşi, kızı ve oğlu</t>
  </si>
  <si>
    <t>DH.TMIK.M 180/19</t>
  </si>
  <si>
    <t xml:space="preserve">Mamüratülaziz </t>
  </si>
  <si>
    <t>Savakcı Arslan</t>
  </si>
  <si>
    <t>Savakcıoğlu Arslan hafidi(torunu) Abraham veled-i Boğos</t>
  </si>
  <si>
    <t>DH.TMIK.M 181/8</t>
  </si>
  <si>
    <t>Merkiriyos</t>
  </si>
  <si>
    <t>Gülhasoğlu/Külhasoğlu</t>
  </si>
  <si>
    <t>Boycıoğlu hafidi (torunu)Merkiriyos veled-i Agob</t>
  </si>
  <si>
    <t>Külhas/Gülhasoğlu hafidesi(kız torunu) Maryem bint-i Serkis</t>
  </si>
  <si>
    <t>DH.TMIK.M 181/11</t>
  </si>
  <si>
    <t>Çakaloğlu</t>
  </si>
  <si>
    <t>DH.TMIK.M 181/29</t>
  </si>
  <si>
    <t>DH.TMIK.M 181/55</t>
  </si>
  <si>
    <t>Koltik? Karyesi</t>
  </si>
  <si>
    <t>Tekon/Tekun</t>
  </si>
  <si>
    <t>DH.TMIK.M 181/56</t>
  </si>
  <si>
    <t>Bester</t>
  </si>
  <si>
    <t>Soğman</t>
  </si>
  <si>
    <t>Asador'un kızı ve erkek kardeşi'nin Amerika hicreti.</t>
  </si>
  <si>
    <t>İfik/İğik</t>
  </si>
  <si>
    <t>DH.TMIK.M 181/57</t>
  </si>
  <si>
    <t>Tilo/Tilu</t>
  </si>
  <si>
    <t>Kolitek/Koltik? Karyesi</t>
  </si>
  <si>
    <t>DH.TMIK.M 181/58</t>
  </si>
  <si>
    <t>İkob/İkub</t>
  </si>
  <si>
    <t>Serpo/Serpu</t>
  </si>
  <si>
    <t>Hoh-ı Ulya</t>
  </si>
  <si>
    <t>Hemas</t>
  </si>
  <si>
    <t>Nikoğos</t>
  </si>
  <si>
    <t>Kırac karyesi</t>
  </si>
  <si>
    <t>Kuyumcuoğlu</t>
  </si>
  <si>
    <t>Korğik</t>
  </si>
  <si>
    <t>Kasab İkob/İkub zevcesi Serpu/Serpo</t>
  </si>
  <si>
    <t>Semerci Ohan</t>
  </si>
  <si>
    <t>Semerci Ohan oğlu Bağdasar'ın eşi Sara</t>
  </si>
  <si>
    <t>DH.TMIK.M 181/59</t>
  </si>
  <si>
    <t>Hokas</t>
  </si>
  <si>
    <t>Külcekli/Gülceklioğlu</t>
  </si>
  <si>
    <t>Yegya?</t>
  </si>
  <si>
    <t>erkek kardeşi</t>
  </si>
  <si>
    <t>Kostan</t>
  </si>
  <si>
    <t>Tarus</t>
  </si>
  <si>
    <t xml:space="preserve">Anna </t>
  </si>
  <si>
    <t>Asuri mahallesi</t>
  </si>
  <si>
    <t>Kırmızıoğlu</t>
  </si>
  <si>
    <t>Sofya</t>
  </si>
  <si>
    <t>Kırmızı oğlu kerimesi Sofya bint-i Kiyo/kiyu</t>
  </si>
  <si>
    <t>Etmekci/Ekmekci Agob kerimesi Sultan bint-i Hokas</t>
  </si>
  <si>
    <t>DH.TMIK.M 181/60</t>
  </si>
  <si>
    <t xml:space="preserve">Etmekci Agob </t>
  </si>
  <si>
    <t>Şişmanoğlu</t>
  </si>
  <si>
    <t>Sekooğlu</t>
  </si>
  <si>
    <t>Sokyas</t>
  </si>
  <si>
    <t>Gebeşoğlu</t>
  </si>
  <si>
    <t>Eskici Manik</t>
  </si>
  <si>
    <t>Dipan</t>
  </si>
  <si>
    <t>Şişmanoğlu Ohan veled-i Kirkor</t>
  </si>
  <si>
    <t>Seko/Sekuoğlu Mosih zevcesi Maryem</t>
  </si>
  <si>
    <t>Eskici Manik hafidi Dipan veled-i Kirağos</t>
  </si>
  <si>
    <t>DH.TMIK.M 182/3</t>
  </si>
  <si>
    <t>Gülhas/Külhas</t>
  </si>
  <si>
    <t>Aşhin</t>
  </si>
  <si>
    <t>Balbeşir? Karyesi</t>
  </si>
  <si>
    <t>Duroğlu</t>
  </si>
  <si>
    <t>kardeşi oğlu</t>
  </si>
  <si>
    <t>Hazar'ın eşi</t>
  </si>
  <si>
    <t>Hazar'ın kızı</t>
  </si>
  <si>
    <t>Oğdik?</t>
  </si>
  <si>
    <t>Harmanlar karyesi</t>
  </si>
  <si>
    <t>Köşkeroğlu</t>
  </si>
  <si>
    <t>DH.TMIK.M 182/16</t>
  </si>
  <si>
    <t>Horobsima</t>
  </si>
  <si>
    <t>Kasaboğlu</t>
  </si>
  <si>
    <t>Hankuşoğlu kerimesi Maryem</t>
  </si>
  <si>
    <t>Hankuşoğlu kerimesi Maryem'in hemşiresi(abla, bacı) Satnik bint-i Evans</t>
  </si>
  <si>
    <t>Satenik</t>
  </si>
  <si>
    <t>DH.TMIK.M 182/19</t>
  </si>
  <si>
    <t>Kiziroğlu/Keziroğlu</t>
  </si>
  <si>
    <t>Dahiliye Nezaret</t>
  </si>
  <si>
    <t>DH.TMIK.M 182/20</t>
  </si>
  <si>
    <t>Çulcu Agob</t>
  </si>
  <si>
    <t>Necaroğlu</t>
  </si>
  <si>
    <t>Arot</t>
  </si>
  <si>
    <t>Neccaroğlu Arot zevcesi Margirid</t>
  </si>
  <si>
    <t>Neccaroğlu Arot oğlu Asador</t>
  </si>
  <si>
    <t>DH.TMIK.M 182/21</t>
  </si>
  <si>
    <t>Şirvanoğlu</t>
  </si>
  <si>
    <t>Marise?</t>
  </si>
  <si>
    <t>Mazmanoğlu</t>
  </si>
  <si>
    <t>Köşker manokoğlu</t>
  </si>
  <si>
    <t>Ahron</t>
  </si>
  <si>
    <t>Şirvanoğlu'nun kızı Marise</t>
  </si>
  <si>
    <t>Mazmanoğlu hafidi(torunu) Nişan veled-i Serkis</t>
  </si>
  <si>
    <t>Köşker Manok oğlu Ahron ve biraderi</t>
  </si>
  <si>
    <t>Gülhas/Külhasoğlu</t>
  </si>
  <si>
    <t>Mihael</t>
  </si>
  <si>
    <t>Dızdızoğlu</t>
  </si>
  <si>
    <t>Dızdızoğlu kerimesi (kızı) Maryem bint-i Manik</t>
  </si>
  <si>
    <t>Talanoğlu</t>
  </si>
  <si>
    <t>Seraboğlu</t>
  </si>
  <si>
    <t>Ovid/Avid</t>
  </si>
  <si>
    <t>Seraboğlu Mosis eşi Maryem bint-i Ovid/Avid</t>
  </si>
  <si>
    <t>Magdisi Kesbaroğlu</t>
  </si>
  <si>
    <t>Cercis</t>
  </si>
  <si>
    <t>Metofi Duno?</t>
  </si>
  <si>
    <t>Donabet</t>
  </si>
  <si>
    <t>ablası, bacısı</t>
  </si>
  <si>
    <t>Mağdisi Kesbaroğlu Circis veled-i Duno</t>
  </si>
  <si>
    <t>Kazancıoğlu</t>
  </si>
  <si>
    <t>Kazancıoğlu Donabet</t>
  </si>
  <si>
    <t>Kazancıoğlu Donabet'in hemşiresi(abla,bacı) Maryem</t>
  </si>
  <si>
    <t>Merkos</t>
  </si>
  <si>
    <t>DH.TMIK.M 182/29</t>
  </si>
  <si>
    <t>Anik</t>
  </si>
  <si>
    <t>Yefsiğ?</t>
  </si>
  <si>
    <t>Turan/Toran</t>
  </si>
  <si>
    <t>Armenak</t>
  </si>
  <si>
    <t>17 Cemaziyelahire 1322</t>
  </si>
  <si>
    <t>Amerika'da bulunan ve Amerika tabiiyyetine geçmiş olan eşi ve babalarının yanına gitmesi Amerika sefareti tarafından talep edilen kadın ve çocuklar hakkında gereken yapılması</t>
  </si>
  <si>
    <t>Güjeran</t>
  </si>
  <si>
    <t>DH.TMIK.M 182/30</t>
  </si>
  <si>
    <t>Çukadaroğlu</t>
  </si>
  <si>
    <t>Köşker Sehak</t>
  </si>
  <si>
    <t>Yeğya?</t>
  </si>
  <si>
    <t>kız kardeşinin oğlu</t>
  </si>
  <si>
    <t>Cetvelde bu kişilerin daha önce terk-i tabiiyyet ederek Amerika'ya gittikleri ve geri döndüklerinde yakalanarak geri gönderildikleri belirtiliyor</t>
  </si>
  <si>
    <t>DH.TMIK.M 182/46</t>
  </si>
  <si>
    <t>Sursurilioğlu</t>
  </si>
  <si>
    <t>Barto Abdal</t>
  </si>
  <si>
    <t>Ohanoğlu</t>
  </si>
  <si>
    <t>Hüseynik karyesi ahalisinden olub Mazgird ilçesinin Ermeni mahallesine nakl edilmiş</t>
  </si>
  <si>
    <t>Serkesoğlu</t>
  </si>
  <si>
    <t>Keleşoğlu</t>
  </si>
  <si>
    <t>Akpınar mahallesinden İkno/İkinooğlu Ahron oğulluğu (evlatlığı) Vartan veled-i Ahron</t>
  </si>
  <si>
    <t>Gürmardik/Kürmardik</t>
  </si>
  <si>
    <t>Sinabot/Sinabut mahallesi</t>
  </si>
  <si>
    <t>Setrak/Setran</t>
  </si>
  <si>
    <t>Liyon</t>
  </si>
  <si>
    <t>Turih</t>
  </si>
  <si>
    <t>Varta</t>
  </si>
  <si>
    <t>Serpo</t>
  </si>
  <si>
    <t>Varsek?</t>
  </si>
  <si>
    <t>kız torunu</t>
  </si>
  <si>
    <t>Viktorya</t>
  </si>
  <si>
    <t>Mardik</t>
  </si>
  <si>
    <t>Arnik</t>
  </si>
  <si>
    <t>Kivo</t>
  </si>
  <si>
    <t>Tokadlı sarrafın kızı Arnik veled-i Kivo</t>
  </si>
  <si>
    <t>Demircioğlu</t>
  </si>
  <si>
    <t>Manas/Minas</t>
  </si>
  <si>
    <t>Demirci Manok'un hafidesi(kız torunu) Margirid bint-i Minas</t>
  </si>
  <si>
    <t>Dipanoğlu</t>
  </si>
  <si>
    <t>Kostantak</t>
  </si>
  <si>
    <t>Dipanoğlu hafidesi (kız torunu) Kostantak bint-i Dipan</t>
  </si>
  <si>
    <t>Çediroğlu?</t>
  </si>
  <si>
    <t>İzekil</t>
  </si>
  <si>
    <t>Avakin</t>
  </si>
  <si>
    <t>Malcan</t>
  </si>
  <si>
    <t>Haçer</t>
  </si>
  <si>
    <t>DH.TMIK.M 182/47</t>
  </si>
  <si>
    <t>Keşiş Karo oğlu</t>
  </si>
  <si>
    <t>Mardo</t>
  </si>
  <si>
    <t>Keşiş Karooğlu hafidi Arot veled-i Mardo</t>
  </si>
  <si>
    <t>Mohes Toros?</t>
  </si>
  <si>
    <t>Toros</t>
  </si>
  <si>
    <t>Mohes Toros hafidi Boğos veled-i Toros</t>
  </si>
  <si>
    <t>Topaloğlu</t>
  </si>
  <si>
    <t>Topaloğlu Kirkor'un eşi Marta bint-i Arot</t>
  </si>
  <si>
    <t>Topaloğlu Kirkor'un oğlu Boğos</t>
  </si>
  <si>
    <t>DH.TMIK.M 182/48</t>
  </si>
  <si>
    <t>Makdis Kivork</t>
  </si>
  <si>
    <t>Kazgancıoğlu</t>
  </si>
  <si>
    <t>Kazgancıoğlu müteveffa(vefat etmiş) Mardiros'un zevcesi (eşi) Margirid Amerika'ya hicret için işlemler yapılmış ve pasaport verilmiş iken gitmeyip oğlu Abraham veled-i Mardiros'u gönderdiği anlaşılmıştır. Kadın'ın terk-i tabiiyyet ve ilişik kesme işlemleri tamamladığından memleketinde kalması mümkün olmadığından gönderilmesi</t>
  </si>
  <si>
    <t>Oğlunun fotoğraflarının alındığına dair bir bilgi yok fakat annesiyle bağlantılı olduğu için bu kısma ismini yazdım</t>
  </si>
  <si>
    <t>DH.TMIK.M 182/57</t>
  </si>
  <si>
    <t>Mamüratülazi</t>
  </si>
  <si>
    <t>Barsihoğlu</t>
  </si>
  <si>
    <t>İkob</t>
  </si>
  <si>
    <t>Çarşı mahallesi</t>
  </si>
  <si>
    <t>Tatu/Tato</t>
  </si>
  <si>
    <t xml:space="preserve">Makdisi? Kirkor hafidesi (kız torunu) </t>
  </si>
  <si>
    <t>Dülger Kirkor</t>
  </si>
  <si>
    <t>Bağdikoğlu</t>
  </si>
  <si>
    <t>Savakcıoğlu</t>
  </si>
  <si>
    <t>Madenli Kirkor hafidi (torun) Kirkor veled-i Mosih</t>
  </si>
  <si>
    <t>DH.TMIK.M 183/47</t>
  </si>
  <si>
    <t>Margırıd</t>
  </si>
  <si>
    <t>Satırcıoğlu kerimesi Bereshan bint-i Evans</t>
  </si>
  <si>
    <t>Hacı Simooğlu</t>
  </si>
  <si>
    <t>Kiyo/Kiyu</t>
  </si>
  <si>
    <t>Gülceklioğlu</t>
  </si>
  <si>
    <t>Makdisi Sehak</t>
  </si>
  <si>
    <t>Kinosoğlu Evans zevcesi Hanım bint-i Artin</t>
  </si>
  <si>
    <t>Arusyak</t>
  </si>
  <si>
    <t>Dono?</t>
  </si>
  <si>
    <t>Hamamcı Zakar</t>
  </si>
  <si>
    <t>Vartatil karyesi</t>
  </si>
  <si>
    <t>Hacı Simooğlu Karabet veled-i Kiyo/Kiyu</t>
  </si>
  <si>
    <t>Aşcıoğlu Agob zevcesi Maryem ve kızları</t>
  </si>
  <si>
    <t>Markar Keşiş amucası (amca) hafidi (torunu) Hazar veled-i Dono?</t>
  </si>
  <si>
    <t>Kaner/Kanedoğlu Mıgırdıc zevcesi</t>
  </si>
  <si>
    <t>DH.TMIK.M 183/48</t>
  </si>
  <si>
    <t>Apyesan/Apyesak?</t>
  </si>
  <si>
    <t>Parunak?</t>
  </si>
  <si>
    <t>DH.TMIK.M 183/56</t>
  </si>
  <si>
    <t>Sanem</t>
  </si>
  <si>
    <t>Agobyan</t>
  </si>
  <si>
    <t>Azvador</t>
  </si>
  <si>
    <t>10 Cemaziyelahir 1322</t>
  </si>
  <si>
    <t>Amerika'da bulunan ve Amerika tabiiyyetine geçmiş olan eşi ve babalarının yanına gitmesi Amerika sefareti tarafından talep edilen kadınlar ve çocuklar hakkında gereken yapılması</t>
  </si>
  <si>
    <t>Sanovic S.</t>
  </si>
  <si>
    <t>Mikal Ovad</t>
  </si>
  <si>
    <t>27 Cemaziyelahire 1322</t>
  </si>
  <si>
    <t>Tilli</t>
  </si>
  <si>
    <t>Beyrut</t>
  </si>
  <si>
    <t>Amerika'da bulunan ve Amerika tabiiyyetine geçmiş olan eşinin yanına gitmesi Amerika sefareti tarafından talep edilen kadın hakkında gereken yapılması</t>
  </si>
  <si>
    <t>DH.TMIK.M 183/75</t>
  </si>
  <si>
    <t>İfazar</t>
  </si>
  <si>
    <t>Osanna</t>
  </si>
  <si>
    <t>Makdisi Haço</t>
  </si>
  <si>
    <t>Alpavetli Kirkor hafidi Agob veled-i Makdisi Haço</t>
  </si>
  <si>
    <t>Semerci Ohan oğlu Arakil'in zevcesi Maryem</t>
  </si>
  <si>
    <t>Neccar Bağdikoğlu Arot veled-i İfazar</t>
  </si>
  <si>
    <t>DH.TMIK.M 183/83</t>
  </si>
  <si>
    <t>Arozik/Arvezik karyesi</t>
  </si>
  <si>
    <t>Madik</t>
  </si>
  <si>
    <t>Hevas</t>
  </si>
  <si>
    <t>Orsib</t>
  </si>
  <si>
    <t>Malcaroğlu</t>
  </si>
  <si>
    <t>Hüseynik Karyesi</t>
  </si>
  <si>
    <t>Kenderoğlu/Genderoğlu</t>
  </si>
  <si>
    <t>Nadik</t>
  </si>
  <si>
    <t>Nergis</t>
  </si>
  <si>
    <t>Diron</t>
  </si>
  <si>
    <t>Şenorem</t>
  </si>
  <si>
    <t>Arabkir</t>
  </si>
  <si>
    <t>Derbeder mahallesi</t>
  </si>
  <si>
    <t>Şeklioğlu/Şenlioğlu?</t>
  </si>
  <si>
    <t>Lusya</t>
  </si>
  <si>
    <t>Dahliye Nezareti</t>
  </si>
  <si>
    <t>İçmeli Madik hafidi (torunu) Dikran veled-i Asdor</t>
  </si>
  <si>
    <t>Demirci Serkis 'in zevcesi</t>
  </si>
  <si>
    <t>Demirci Serkis'in kızı</t>
  </si>
  <si>
    <t>Demici Serkis'in torunu</t>
  </si>
  <si>
    <t>DH.TMIK.M 184/3</t>
  </si>
  <si>
    <t>Aleksan Keşiş</t>
  </si>
  <si>
    <t>Yohna?</t>
  </si>
  <si>
    <t>Mimar Karabet</t>
  </si>
  <si>
    <t>Hersenek/Hersenk karyesi</t>
  </si>
  <si>
    <t>Müteveffa Karabet'in kızı</t>
  </si>
  <si>
    <t>Moşik Keşişoğlu</t>
  </si>
  <si>
    <t>Kirkor?</t>
  </si>
  <si>
    <t>Moşik Keşişoğlu Asador veled-i Kirkor?</t>
  </si>
  <si>
    <t>Bakkal Bedrosoğlu Leon</t>
  </si>
  <si>
    <t>Leon</t>
  </si>
  <si>
    <t>Bizmişin Karyesi</t>
  </si>
  <si>
    <t>Taşcıoğlu hafidi Hamparsum</t>
  </si>
  <si>
    <t>DH.TMIK.M 184/14</t>
  </si>
  <si>
    <t>Kız kardeşi</t>
  </si>
  <si>
    <t>Oğaper</t>
  </si>
  <si>
    <t>DH.TMIK.M 184/15</t>
  </si>
  <si>
    <t>Terviz?</t>
  </si>
  <si>
    <t>kız çocuğu</t>
  </si>
  <si>
    <t>DH.TMIK.M 184/31</t>
  </si>
  <si>
    <t>Etmekciyan</t>
  </si>
  <si>
    <t>Tinsif?</t>
  </si>
  <si>
    <t>Santik</t>
  </si>
  <si>
    <t>DH.TMIK.M 185/34</t>
  </si>
  <si>
    <t xml:space="preserve">kendi </t>
  </si>
  <si>
    <t>Komisyondan Sivas vilayetine  miras meselesiyle alakalı gönderilen bir yazıdan bu iki kişinin çok önceleri terk-i tabiiyyet ettikleri anlaşılmaktadır. Ama tam tarih verilmemiştr.</t>
  </si>
  <si>
    <t>DH.TMIK.M 186/6</t>
  </si>
  <si>
    <t>DH.TMIK.M 186/10</t>
  </si>
  <si>
    <t>Bahicyan</t>
  </si>
  <si>
    <t>Sarağ</t>
  </si>
  <si>
    <t>8 Şaban 1322</t>
  </si>
  <si>
    <t>Amerika'da bulunan ve Amerika tabiiyyetine geçmiş olan eşi ve babasının yanına gitmesi Amerika sefareti tarafından talep edilen kadın ve çocuk hakkında gereken yapılması</t>
  </si>
  <si>
    <t>DH.TMIK.M 186/11</t>
  </si>
  <si>
    <t>24 Receb 322</t>
  </si>
  <si>
    <t>DH.TMIK.M 186/20</t>
  </si>
  <si>
    <t>25 Receb 322</t>
  </si>
  <si>
    <t>6 Kanun-ı sani 313 tarihli pasaportuyla ve oğluyla terk-i tabiiyyet ederek Amerika'ya giden Anna isimli Ermeni kadının Amerika'da "keyifsizlenerek" üç sene önce Mersin yoluyla memleketine gelip akrabası yanında kaldığı anlaşılmış olup kadın geri gönderilmesi hakkında</t>
  </si>
  <si>
    <t>DH.TMIK.M 186/42</t>
  </si>
  <si>
    <t>Tekun/Tekon</t>
  </si>
  <si>
    <t>Anne, iki oğlu ve kızıyla beraber terk-i tabiiyyet ederek ve memalik-i şahaneye geri dönmemek üzere Amerika'ya gittikleri</t>
  </si>
  <si>
    <t>DH.TMIK.M 186/43</t>
  </si>
  <si>
    <t>DH.TMIK.M 186/44</t>
  </si>
  <si>
    <t>Pozund?</t>
  </si>
  <si>
    <t>Pozund? Veled-i Bedros'un beş kişilik ailesiyle beraber terk-i tabiiyyetle Amerika'ya gitmesine müsaade edildiği</t>
  </si>
  <si>
    <t>DH.TMIK.M 186/45</t>
  </si>
  <si>
    <t>Evans Keşiş</t>
  </si>
  <si>
    <t>Mirkeryos</t>
  </si>
  <si>
    <t>Naglebendoğlu?</t>
  </si>
  <si>
    <t>Avans</t>
  </si>
  <si>
    <t>Mikaloğlu</t>
  </si>
  <si>
    <t>Kalaycıoğlu</t>
  </si>
  <si>
    <t>Haykonuş</t>
  </si>
  <si>
    <t>Parunak</t>
  </si>
  <si>
    <t>Naglebend'in kızı Haykonuş bint-i Parunak</t>
  </si>
  <si>
    <t>Evans Keşiş hafidi (torunu) Agob veled-i David</t>
  </si>
  <si>
    <t>Naglebendoğlu Mirkeryos veled-i Kirkor</t>
  </si>
  <si>
    <t>Naglebendoğlu kerimesi (kız evlad) Varter bint-i Avans</t>
  </si>
  <si>
    <t>Mikaloğlu hafidi Haçator veled-i Avakin</t>
  </si>
  <si>
    <t>DH.TMIK.M 186/46</t>
  </si>
  <si>
    <t>İbkar</t>
  </si>
  <si>
    <t>Tamam</t>
  </si>
  <si>
    <t>Tato</t>
  </si>
  <si>
    <t>Kapuoğlu</t>
  </si>
  <si>
    <t>Malhas Keşişoğlu</t>
  </si>
  <si>
    <t>Göle eseroğlu?</t>
  </si>
  <si>
    <t>Harsenik</t>
  </si>
  <si>
    <t>Harsenikoğlu</t>
  </si>
  <si>
    <t>Gülcek karyesi</t>
  </si>
  <si>
    <t>Gemicioğlu</t>
  </si>
  <si>
    <t>Kirakos</t>
  </si>
  <si>
    <t>Holunek? Karyesi</t>
  </si>
  <si>
    <t>Parmaksız Keşişoğlu</t>
  </si>
  <si>
    <t>Turik/Durik</t>
  </si>
  <si>
    <t>Kapuoğlu Kirkor veled-i Agob</t>
  </si>
  <si>
    <t>Malhas Keşişoğlu Hazar veled-i Haço</t>
  </si>
  <si>
    <t>Göle/Güle Eser oğlu hafidi Vahan veled-i Mıgırdıc</t>
  </si>
  <si>
    <t>Harsenikoğlu kerimesi Elmas bit-i Harsenik</t>
  </si>
  <si>
    <t>Gemicioğlu hafidi Arot veled-i Kirokos</t>
  </si>
  <si>
    <t>Santurcuoğlu kerimesi Margirid bint-i Melkon</t>
  </si>
  <si>
    <t>Parmaksız Keşişoğlu Turik veled-i Agob</t>
  </si>
  <si>
    <t>DH.TMIK.M 186/47</t>
  </si>
  <si>
    <t>Donik</t>
  </si>
  <si>
    <t>Mendohi</t>
  </si>
  <si>
    <t>Abron</t>
  </si>
  <si>
    <t>Keyu/Keyo</t>
  </si>
  <si>
    <t>Kuyulu karyesinden</t>
  </si>
  <si>
    <t>Burmu Karabet</t>
  </si>
  <si>
    <t>Kargo/Kargu</t>
  </si>
  <si>
    <t>Tomasoğlu</t>
  </si>
  <si>
    <t>Simo</t>
  </si>
  <si>
    <t>Hedlioğlu?</t>
  </si>
  <si>
    <t>Küçük Markaroğlu</t>
  </si>
  <si>
    <t>Bağdik</t>
  </si>
  <si>
    <t>Paşavnik? Karyesi</t>
  </si>
  <si>
    <t>Bedrosoğlu</t>
  </si>
  <si>
    <t>Kardeşinin eşi</t>
  </si>
  <si>
    <t>Varsek</t>
  </si>
  <si>
    <t>Karet Karooğlu Abron veled-i Kiyo?</t>
  </si>
  <si>
    <t>Burmı Karabet hafidi Kargo veled-i Kirkor</t>
  </si>
  <si>
    <t>Kocabaşı karındaşı oğlu Biros/Birus veled-i Manok</t>
  </si>
  <si>
    <t>Palulu Bedros oğlu Kesbar veled-i Manok</t>
  </si>
  <si>
    <t>DH.TMIK.M 186/48</t>
  </si>
  <si>
    <t>Kalinoğlu</t>
  </si>
  <si>
    <t>Nazarmincikoğlu</t>
  </si>
  <si>
    <t>Zartaroğlu</t>
  </si>
  <si>
    <t>Çeviroğlu?</t>
  </si>
  <si>
    <t>İlya</t>
  </si>
  <si>
    <t>Makdisi Kesbar</t>
  </si>
  <si>
    <t>Makdisi Kesbaroğlu</t>
  </si>
  <si>
    <t>Onan</t>
  </si>
  <si>
    <t>Haçhanon</t>
  </si>
  <si>
    <t>karabet</t>
  </si>
  <si>
    <t>Surin</t>
  </si>
  <si>
    <t>Karğuoğlu</t>
  </si>
  <si>
    <t>Marnos</t>
  </si>
  <si>
    <t>Kirkor nişanlısı</t>
  </si>
  <si>
    <t>Palulu olub Harput kazasında ikamet eden Kalinoğlu Bedros'un eşi Maryem bint-i Serkis</t>
  </si>
  <si>
    <t>Çeviroğlu? İlya veled-i Makdisi Kesbar</t>
  </si>
  <si>
    <t>Makdisi Kesbaroğlu kerimesi Sultan bint-i Onan</t>
  </si>
  <si>
    <t>DH.TMIK.M 186/49</t>
  </si>
  <si>
    <t>Topal Avak</t>
  </si>
  <si>
    <t>Anikoğlu</t>
  </si>
  <si>
    <t>DH.TMIK.187/14</t>
  </si>
  <si>
    <t>Hoşrava?</t>
  </si>
  <si>
    <t>28 Teşrin-i evvel 320</t>
  </si>
  <si>
    <t>Daha önce terk-i tabiiyyetle Amerika'ya gitmiş olan nişanlısının yanına gitmesine dair terk-i tabiiyyet işlerinin kabul edildiğine dair</t>
  </si>
  <si>
    <t>Çavuşoğlu</t>
  </si>
  <si>
    <t>DH.TMIK.M 188/2</t>
  </si>
  <si>
    <t>Anna ve oğlu Sehak yıllar önce terk-i tabiiyyet ederek Amerika'ya gitmiştir. Daha sonra orada hastalanarak Anna geri dönmüş ve akrabası yanında kaldığı anlaşılınca iade edilmiştir. Belgede bu kişilerin nezaman terk-i tabiiyyet ettikleri belirtilmemiştir. Sadece 1 Kanun-ı Sani 313 tarihinde pasaport aldıkları yazılmıştır.</t>
  </si>
  <si>
    <t xml:space="preserve">Anna ve oğlu Sehak yıllar önce terk-i tabiiyyet ederek Amerika'ya gitmiştir. Daha sonra orada hastalanarak Anna geri dönmüş ve akrabası yanında kaldığı anlaşılınca iade edilmiştir. Belgede bu kişilerin nezaman terk-i tabiiyyet ettikleri belirtilmemiştir. </t>
  </si>
  <si>
    <t>DH.TMIK.M 188/15</t>
  </si>
  <si>
    <t>Perşenbe?</t>
  </si>
  <si>
    <t>27 Şaban 1322</t>
  </si>
  <si>
    <t>Amerika'da bulunan ve Amerika tabiiyyetine geçmiş olan babasının yanına gitmesi Amerika sefareti tarafından talep edilen çocuk hakkında gereken yapılması</t>
  </si>
  <si>
    <t>DH.TMIK.M 188/31</t>
  </si>
  <si>
    <t>Köstence</t>
  </si>
  <si>
    <t>DH.TMIK.M 188/34</t>
  </si>
  <si>
    <t>Harmanlar karyesi?</t>
  </si>
  <si>
    <t>İsael</t>
  </si>
  <si>
    <t>Kozmoz Serkes</t>
  </si>
  <si>
    <t>Taşcı David</t>
  </si>
  <si>
    <t>Köher/Göher</t>
  </si>
  <si>
    <t>Ağabab</t>
  </si>
  <si>
    <t>Kırmızı</t>
  </si>
  <si>
    <t>Hacı Sili? karyesi</t>
  </si>
  <si>
    <t>Serkisoğlu</t>
  </si>
  <si>
    <t>Terviz</t>
  </si>
  <si>
    <t>Avak</t>
  </si>
  <si>
    <t>Vartanuş</t>
  </si>
  <si>
    <t>Caferyan</t>
  </si>
  <si>
    <t>Suğikoğlu</t>
  </si>
  <si>
    <t>Paylazon</t>
  </si>
  <si>
    <t>Yeknaz</t>
  </si>
  <si>
    <t>Temşu/Tamşo?</t>
  </si>
  <si>
    <t>Turik/Torikoğlu</t>
  </si>
  <si>
    <t>Serma</t>
  </si>
  <si>
    <t>Serkisoğlu kerimesi Terviz bint-i Avak</t>
  </si>
  <si>
    <t>Resdikoğlu zevcesi (eşi) Margirid bint-i Ayron</t>
  </si>
  <si>
    <t>DH.TMIK.M 188/37</t>
  </si>
  <si>
    <t>Zeydan mahallesi</t>
  </si>
  <si>
    <t>Tekran</t>
  </si>
  <si>
    <t>Ağbab</t>
  </si>
  <si>
    <t>DH.TMIK.M 188/40</t>
  </si>
  <si>
    <t>Kantarcı Markar</t>
  </si>
  <si>
    <t>Gülistan</t>
  </si>
  <si>
    <t>Oseknil</t>
  </si>
  <si>
    <t>Dikicioğlu</t>
  </si>
  <si>
    <t>Kanburoğlu</t>
  </si>
  <si>
    <t>Bedikoğlu</t>
  </si>
  <si>
    <t>Haykenazar</t>
  </si>
  <si>
    <t>Mahsudoğlu</t>
  </si>
  <si>
    <t>Makdis Kirkor</t>
  </si>
  <si>
    <t>Markaroğlu</t>
  </si>
  <si>
    <t>İkob/Eykob</t>
  </si>
  <si>
    <t>Marsiye</t>
  </si>
  <si>
    <t>Ucbek? Mahallesi</t>
  </si>
  <si>
    <t>halası</t>
  </si>
  <si>
    <t>Kantarcı Markar'ın hafidesi (kız torunu) Serkis'in zevcesi Sultan bint-i Serkis</t>
  </si>
  <si>
    <t>Berberoğlu Haço'nun zevcesi Ağaper</t>
  </si>
  <si>
    <t>Bedrikoğlu Hamparsum zevcesi Yehsa</t>
  </si>
  <si>
    <t>Demircioğlu kerimesi (kız evlat) Varter bint-i İkob/Eykob</t>
  </si>
  <si>
    <t>DH.TMIK.M 188/52</t>
  </si>
  <si>
    <t>Circis</t>
  </si>
  <si>
    <t>DH.TMIK.M 188/58</t>
  </si>
  <si>
    <t>Güzel</t>
  </si>
  <si>
    <t>Aşağı mahallesinden</t>
  </si>
  <si>
    <t>Apkar</t>
  </si>
  <si>
    <t>Kalinoğlu Karabet hafidesi (kız torunu) Güzel bint-i Oskhan</t>
  </si>
  <si>
    <t>Boğikoğlu</t>
  </si>
  <si>
    <t>Berber Kapo</t>
  </si>
  <si>
    <t>Herovend</t>
  </si>
  <si>
    <t>Kapo</t>
  </si>
  <si>
    <t>Serab</t>
  </si>
  <si>
    <t>Tellaloğlu</t>
  </si>
  <si>
    <t>Zakar</t>
  </si>
  <si>
    <t>Hayerzevak?</t>
  </si>
  <si>
    <t>Tütüncü</t>
  </si>
  <si>
    <t>Nazlu</t>
  </si>
  <si>
    <t>diğer oğlu Serkis'in nişanlısı</t>
  </si>
  <si>
    <t>Tarakcı Boğos</t>
  </si>
  <si>
    <t>Ençeti? karyesi</t>
  </si>
  <si>
    <t>Arzumanoğlu</t>
  </si>
  <si>
    <t>Serpohi</t>
  </si>
  <si>
    <t>Tellaloğlu Zakar'ın zevcesi Yehsa bint-i Asador</t>
  </si>
  <si>
    <t>Tomcanoğlu Avakin hafidi Kesbar veled-i Serkis</t>
  </si>
  <si>
    <t>Simon'un diğer oğlu Serkis'in nişanlısı Nazlu</t>
  </si>
  <si>
    <t>Arzumanoğlu kerimesi Serpuhi bint-i Zakar</t>
  </si>
  <si>
    <t>DH.TMIK.M 188/59</t>
  </si>
  <si>
    <t>Hekimyan</t>
  </si>
  <si>
    <t>Eznif/Aznif</t>
  </si>
  <si>
    <t>Hekimyan Arot hafidesi Eznif bint-i Agob</t>
  </si>
  <si>
    <t>Matooğlu kerimesi Sultan</t>
  </si>
  <si>
    <t>Matooğlu</t>
  </si>
  <si>
    <t xml:space="preserve">Nişan </t>
  </si>
  <si>
    <t>Şahbazoğlu</t>
  </si>
  <si>
    <t>Esenak/Esnak? Mahallesi</t>
  </si>
  <si>
    <t>Horasanoğlu</t>
  </si>
  <si>
    <t>Azdaharoğlu</t>
  </si>
  <si>
    <t>Akob</t>
  </si>
  <si>
    <t>Filbus</t>
  </si>
  <si>
    <t>Hasgül?</t>
  </si>
  <si>
    <t>Behram bey mahallesi</t>
  </si>
  <si>
    <t>Horasanoğlu kerimesi Horopsima bint-i Manok</t>
  </si>
  <si>
    <t>Azdaharoğlu Ohannes'in zevcesi</t>
  </si>
  <si>
    <t>Azdaharoğlu Ohannes'in oğlu</t>
  </si>
  <si>
    <t>DH.TMIK.M 189/10</t>
  </si>
  <si>
    <t>Karahisar-ı Şarki</t>
  </si>
  <si>
    <t>Şahinoğlu</t>
  </si>
  <si>
    <t>Seragan</t>
  </si>
  <si>
    <t>29 Şevval 1322</t>
  </si>
  <si>
    <t>DH.TMIK.M 189/19</t>
  </si>
  <si>
    <t>Karican</t>
  </si>
  <si>
    <t>İfiş?</t>
  </si>
  <si>
    <t>Guyuned?</t>
  </si>
  <si>
    <t>Kaspar</t>
  </si>
  <si>
    <t>Surba</t>
  </si>
  <si>
    <t>Karin</t>
  </si>
  <si>
    <t>Şergo</t>
  </si>
  <si>
    <t>Beranus</t>
  </si>
  <si>
    <t>yeğeni</t>
  </si>
  <si>
    <t>Virgin</t>
  </si>
  <si>
    <t>Sima</t>
  </si>
  <si>
    <t>DH.TMIK.M 189/20</t>
  </si>
  <si>
    <t>Hubus? Karyesi</t>
  </si>
  <si>
    <t>Etem/Atem</t>
  </si>
  <si>
    <t>Canik Simo</t>
  </si>
  <si>
    <t>İfik</t>
  </si>
  <si>
    <t>Filori</t>
  </si>
  <si>
    <t>Gümrüklüoğlu</t>
  </si>
  <si>
    <t>Bayzer</t>
  </si>
  <si>
    <t>Mazmanoğlu Mihail zevcesi Yehsa</t>
  </si>
  <si>
    <t>Gümrüklüoğlu? Mihail zevcesi Bayzer</t>
  </si>
  <si>
    <t>Arakes</t>
  </si>
  <si>
    <t>Makaroğlu</t>
  </si>
  <si>
    <t>Kapu</t>
  </si>
  <si>
    <t>Demircioğlu Avak hafidi Evans veled-i Dipan</t>
  </si>
  <si>
    <t>Demircioğlu kerimesi Maryem bint-i Dipan</t>
  </si>
  <si>
    <t>Eğin nahiyesi/Maşker karyesi</t>
  </si>
  <si>
    <t>Emcikoğlu</t>
  </si>
  <si>
    <t>Lusik</t>
  </si>
  <si>
    <t>Emcikoğlu kerimesi Lusik bint-i Avadis</t>
  </si>
  <si>
    <t>Urfalıoğlu</t>
  </si>
  <si>
    <t>Çakmakcıoğlu</t>
  </si>
  <si>
    <t>Gümrükar/Gemrikar karyesi</t>
  </si>
  <si>
    <t>Aynokoğlu</t>
  </si>
  <si>
    <t>DH.TMIK.M 189/21</t>
  </si>
  <si>
    <t>Karabetoğlu Haço zevcesi Yehsa bint-i Koko</t>
  </si>
  <si>
    <t>Hervis</t>
  </si>
  <si>
    <t>Mazmanoğlu hafidesi Hervis bint-i Kapu</t>
  </si>
  <si>
    <t>Karaçorlu</t>
  </si>
  <si>
    <t>Tunik</t>
  </si>
  <si>
    <t>Ziron</t>
  </si>
  <si>
    <t>Balişer karyesi</t>
  </si>
  <si>
    <t>Bağdasaroğlu</t>
  </si>
  <si>
    <t>DH.TMIK.M 189/23</t>
  </si>
  <si>
    <t>Ziran/Zeyran mahallesi</t>
  </si>
  <si>
    <t>Arsin/Ersin</t>
  </si>
  <si>
    <t>DH.TMIK.M 189/26</t>
  </si>
  <si>
    <t>Tenekecioğlu</t>
  </si>
  <si>
    <t>Nazaret</t>
  </si>
  <si>
    <t>Gülceklioğlu hafidi Nazaret veled-i Mardiros</t>
  </si>
  <si>
    <t>amcaoğlu</t>
  </si>
  <si>
    <t>Yegazar</t>
  </si>
  <si>
    <t>Kasab Arot</t>
  </si>
  <si>
    <t>Balışer karyesi</t>
  </si>
  <si>
    <t>DH.TMIK.M 189/57</t>
  </si>
  <si>
    <t>Senem</t>
  </si>
  <si>
    <t>Pernak karyesi</t>
  </si>
  <si>
    <t>Selvi</t>
  </si>
  <si>
    <t>Varet</t>
  </si>
  <si>
    <t>1 Haziran 322</t>
  </si>
  <si>
    <t>Kocası Kiragos daha önce Amerika'ya gidip terk-i tabiiyet etmiş olup karısı Varet onun yanına gitmiştir.</t>
  </si>
  <si>
    <t>İ.y.</t>
  </si>
  <si>
    <t>Sehakyan</t>
  </si>
  <si>
    <t>Hakamazyan</t>
  </si>
  <si>
    <t>i.y.</t>
  </si>
  <si>
    <t>Hoğlu karyesi</t>
  </si>
  <si>
    <t>Kirikor</t>
  </si>
  <si>
    <t>Magaryan?</t>
  </si>
  <si>
    <t>i.y</t>
  </si>
  <si>
    <t>Şontil karyesi</t>
  </si>
  <si>
    <t xml:space="preserve">Eğzay </t>
  </si>
  <si>
    <t>İğneciyan? Haçador*</t>
  </si>
  <si>
    <t>Nazarban Toros*</t>
  </si>
  <si>
    <t>Mirikyan Kiragos*</t>
  </si>
  <si>
    <t>Arabgir</t>
  </si>
  <si>
    <t>Bülbül</t>
  </si>
  <si>
    <t>Jeyeleşyan Mardiros*</t>
  </si>
  <si>
    <t xml:space="preserve">Maryem </t>
  </si>
  <si>
    <t>Holopikyan Bağdasar*</t>
  </si>
  <si>
    <t>Tatosyan Hokopikyan Kasbar*</t>
  </si>
  <si>
    <t>Bazik</t>
  </si>
  <si>
    <t>Akonyan? Antoris*</t>
  </si>
  <si>
    <t>Gorjan/Gurjan karyesi</t>
  </si>
  <si>
    <t>Amik/Amin</t>
  </si>
  <si>
    <t>Karabetyan Asador*</t>
  </si>
  <si>
    <t>Kobanyan/Kubanyan Serkes*</t>
  </si>
  <si>
    <t>Aşcıyan Kaspar*</t>
  </si>
  <si>
    <t>Karabetyan Haçador*</t>
  </si>
  <si>
    <t>Mikal</t>
  </si>
  <si>
    <t>Edvar</t>
  </si>
  <si>
    <t xml:space="preserve">Amerika'da bulunan baba ve eşlerinin yanına gitmeleri Amerika sefaretinden istenen bu kadın ve çocuklar hakkında </t>
  </si>
  <si>
    <t>Deroyaniç</t>
  </si>
  <si>
    <t>Muratyan</t>
  </si>
  <si>
    <t>Yeğkekir karyesi?</t>
  </si>
  <si>
    <t>Basadan/Başadan</t>
  </si>
  <si>
    <t>Bukesiryan/Bokesiryan</t>
  </si>
  <si>
    <t>Haçador H.</t>
  </si>
  <si>
    <t>Bağzare</t>
  </si>
  <si>
    <t>Güllacyan Sarkis*</t>
  </si>
  <si>
    <t>Miryam</t>
  </si>
  <si>
    <t>Varjabetyan</t>
  </si>
  <si>
    <t>Mersin</t>
  </si>
  <si>
    <t>Ehikyan Haçik*</t>
  </si>
  <si>
    <t>Nartor/Nartur</t>
  </si>
  <si>
    <t>Perziğyan? Arşak*</t>
  </si>
  <si>
    <t>DH.TMIK.M 189/59</t>
  </si>
  <si>
    <t>Kerc/Kirec karyesi</t>
  </si>
  <si>
    <t>Bağdi</t>
  </si>
  <si>
    <t>DH.TMIK.M 190/12</t>
  </si>
  <si>
    <t>Nursooğlu</t>
  </si>
  <si>
    <t>Dono/Duno</t>
  </si>
  <si>
    <t>Vaskerd? karyesi</t>
  </si>
  <si>
    <t>İfooğlu/İgooğlu</t>
  </si>
  <si>
    <t>İğnik?</t>
  </si>
  <si>
    <t>190/43 aynı konu</t>
  </si>
  <si>
    <t>DH.TMIK.M 190/53</t>
  </si>
  <si>
    <t>Ganesekyan</t>
  </si>
  <si>
    <t>Yakob</t>
  </si>
  <si>
    <t>Saruton</t>
  </si>
  <si>
    <t>Takyosyan?</t>
  </si>
  <si>
    <t>Maran</t>
  </si>
  <si>
    <t>Moses</t>
  </si>
  <si>
    <t>Jiragozyan</t>
  </si>
  <si>
    <t>Ohanyan</t>
  </si>
  <si>
    <t>DH.TMIK.M 190/55</t>
  </si>
  <si>
    <t>Pirnijban/Pirneyejban</t>
  </si>
  <si>
    <t>Erzincan</t>
  </si>
  <si>
    <t>Şaki Şalab mahallesi</t>
  </si>
  <si>
    <t>DH.TMIK.M 191/16</t>
  </si>
  <si>
    <t>Manas</t>
  </si>
  <si>
    <t>Manasyan</t>
  </si>
  <si>
    <t>Meryem Nersis</t>
  </si>
  <si>
    <t>DH.TMIK.M 191/19</t>
  </si>
  <si>
    <t>Yağcıyan</t>
  </si>
  <si>
    <t>Sarik/Sarin</t>
  </si>
  <si>
    <t>Zironoğlu hafidi (torunu) Dikran veled-i Boğos (Boğos'un oğlu Dikran)</t>
  </si>
  <si>
    <t>Yağcıyan Boğos zevcesi Sarik/Sarin</t>
  </si>
  <si>
    <t>DH.TMIK.M 191/21</t>
  </si>
  <si>
    <t>Kuruçay</t>
  </si>
  <si>
    <t>Armudan karyesi</t>
  </si>
  <si>
    <t>Ahikyan</t>
  </si>
  <si>
    <t>Amerika'da bulunan eş ve babalarının yanına gitmelerine müsaade edilen kadın ve çocukları</t>
  </si>
  <si>
    <t>Güllacyan</t>
  </si>
  <si>
    <t>Nefirades</t>
  </si>
  <si>
    <t>Vargabetyan</t>
  </si>
  <si>
    <t>Peter</t>
  </si>
  <si>
    <t>Antaramyan</t>
  </si>
  <si>
    <t>Antaramyan Holopikyan Mesrop*</t>
  </si>
  <si>
    <t>Palakyan/Balakyan</t>
  </si>
  <si>
    <t>DH.TMIK.M 191/51</t>
  </si>
  <si>
    <t>Antaramoğlu</t>
  </si>
  <si>
    <t>DH.TMIK.M 192/19</t>
  </si>
  <si>
    <t>Aşcıyan</t>
  </si>
  <si>
    <t>Haykaniğ</t>
  </si>
  <si>
    <t>DH.TMIK.M 192/31</t>
  </si>
  <si>
    <t>Takohi</t>
  </si>
  <si>
    <t>Makikyan</t>
  </si>
  <si>
    <t>Tol/Tavel?</t>
  </si>
  <si>
    <t>Ağisabet/Anisabet?</t>
  </si>
  <si>
    <t>Zabel</t>
  </si>
  <si>
    <t>Hazaner?</t>
  </si>
  <si>
    <t>çocuk</t>
  </si>
  <si>
    <t>DH.TMIK.M 192/35</t>
  </si>
  <si>
    <t>Samuroğlu</t>
  </si>
  <si>
    <t>İfya/İkya</t>
  </si>
  <si>
    <t>Yefnar</t>
  </si>
  <si>
    <t>Rabtalı?</t>
  </si>
  <si>
    <t>Lion</t>
  </si>
  <si>
    <t>Bağcıoğlu</t>
  </si>
  <si>
    <t>DH.TMIK.M 193/14</t>
  </si>
  <si>
    <t>Nediryan/Nadiryan</t>
  </si>
  <si>
    <t>Rihan/Reyhan</t>
  </si>
  <si>
    <t>Hatun/Haton</t>
  </si>
  <si>
    <t>Mori karyesi</t>
  </si>
  <si>
    <t>Biros</t>
  </si>
  <si>
    <t>Bozkaro/Buzkaru</t>
  </si>
  <si>
    <t>Vartetil karyesi</t>
  </si>
  <si>
    <t>Çorapcıoğlu?</t>
  </si>
  <si>
    <t>Marsob/Marsub</t>
  </si>
  <si>
    <t>Karaçorluoğlu</t>
  </si>
  <si>
    <t>Kel Tavit/David</t>
  </si>
  <si>
    <t>DH.TMIK.M 193/23</t>
  </si>
  <si>
    <t>Yemenici Hamparsum veled-i Manas</t>
  </si>
  <si>
    <t>DH.TMIK.M 194/1</t>
  </si>
  <si>
    <t>Kuyululuoğlu</t>
  </si>
  <si>
    <t>Antaryas</t>
  </si>
  <si>
    <t>Künek/Künk karyesi</t>
  </si>
  <si>
    <t>Karabaşoğlu</t>
  </si>
  <si>
    <t>İfo/İko</t>
  </si>
  <si>
    <t>Saz Asdoroğlu</t>
  </si>
  <si>
    <t>Arabgirli Kazancıoğlu hafidesi Manas veled-i Mardiros</t>
  </si>
  <si>
    <t>DH.TMIK.M 194/28</t>
  </si>
  <si>
    <t>Keşiş Karo</t>
  </si>
  <si>
    <t>Garbet? Mezraası karyesi</t>
  </si>
  <si>
    <t>Arslan</t>
  </si>
  <si>
    <t>İster</t>
  </si>
  <si>
    <t>Bozmar? Mimar Kerimesi Oğaper bint-i Avidis</t>
  </si>
  <si>
    <t>Ardaş</t>
  </si>
  <si>
    <t>Kemerikar? Mahallesi</t>
  </si>
  <si>
    <t>Baravon</t>
  </si>
  <si>
    <t>DH.TMIK.M 194/47</t>
  </si>
  <si>
    <t>Ayin/Ayik</t>
  </si>
  <si>
    <t>Ahronoğlu</t>
  </si>
  <si>
    <t>DH.TMIK.M 194/55</t>
  </si>
  <si>
    <t>Asılanyan?</t>
  </si>
  <si>
    <t>Pesterik</t>
  </si>
  <si>
    <t>Ezbeharik</t>
  </si>
  <si>
    <t>Okran Kulleser?</t>
  </si>
  <si>
    <t>Eripce/Eripesce</t>
  </si>
  <si>
    <t>Mıkırdıcyan</t>
  </si>
  <si>
    <t>Hampo</t>
  </si>
  <si>
    <t>Mıgırdıcyan</t>
  </si>
  <si>
    <t>Zarmar</t>
  </si>
  <si>
    <t>Nurdikyan</t>
  </si>
  <si>
    <t>Arotin/Arutin</t>
  </si>
  <si>
    <t>Tartohi</t>
  </si>
  <si>
    <t>Serkis D.</t>
  </si>
  <si>
    <t>Mezicyan?</t>
  </si>
  <si>
    <t>Akiza</t>
  </si>
  <si>
    <t>Balayan</t>
  </si>
  <si>
    <t xml:space="preserve">Serkiz </t>
  </si>
  <si>
    <t>Sandohed</t>
  </si>
  <si>
    <t>Ekin/Eğin</t>
  </si>
  <si>
    <t>Hanoyan</t>
  </si>
  <si>
    <t>Tarpenyan</t>
  </si>
  <si>
    <t>Oğday</t>
  </si>
  <si>
    <t>Dardaryan</t>
  </si>
  <si>
    <t>Harutin</t>
  </si>
  <si>
    <t>Seridodyan?</t>
  </si>
  <si>
    <t>Anay</t>
  </si>
  <si>
    <t>Kerob</t>
  </si>
  <si>
    <t>Arakis</t>
  </si>
  <si>
    <t>Sehak M.</t>
  </si>
  <si>
    <t>Hosepyan</t>
  </si>
  <si>
    <t>Beğra</t>
  </si>
  <si>
    <t>Marsubyan</t>
  </si>
  <si>
    <t>Marşa</t>
  </si>
  <si>
    <t>Marenyan</t>
  </si>
  <si>
    <t>7 Safer 323</t>
  </si>
  <si>
    <t>Amerika'da bulunan eş ve babalarının yanına gitmelerine Amerika Sefareti tarafından izin istenen kişiler</t>
  </si>
  <si>
    <t>Mazgirid</t>
  </si>
  <si>
    <t>Manoy</t>
  </si>
  <si>
    <t>Bedrosyan</t>
  </si>
  <si>
    <t>17 Safer 323</t>
  </si>
  <si>
    <t>Meğtor/Meğtur</t>
  </si>
  <si>
    <t>Gurakçıyan/Gurafcıyan</t>
  </si>
  <si>
    <t>DH.TMIK.M 195/18</t>
  </si>
  <si>
    <t>Boğikoğlu Haço'nun zevcesi</t>
  </si>
  <si>
    <t>Cankocoğlu hafidi Agob ve zevcesi Varter ve kızı Margırıd</t>
  </si>
  <si>
    <t>Bağçacık karyesi</t>
  </si>
  <si>
    <t>Ohannesoğlu</t>
  </si>
  <si>
    <t>DH.TMIK.M 195/32</t>
  </si>
  <si>
    <t>Cankuşoğlu</t>
  </si>
  <si>
    <t>Kara Sofu mahallesi</t>
  </si>
  <si>
    <t>Turuncoğlu/Turcoğlu</t>
  </si>
  <si>
    <t>Estapan'ın nişanlısı</t>
  </si>
  <si>
    <t>Amcası oğlu</t>
  </si>
  <si>
    <t>Mamasoğlu? mahallesi</t>
  </si>
  <si>
    <t>Filibus/Filbos</t>
  </si>
  <si>
    <t>Yehsu</t>
  </si>
  <si>
    <t>Kocabaşı Torik/Turik kerimesi</t>
  </si>
  <si>
    <t>Markırıd</t>
  </si>
  <si>
    <t>DH.TMIK.M 196/10</t>
  </si>
  <si>
    <t>İkoboğlu</t>
  </si>
  <si>
    <t>İkoboğlu hafidi Manas zevcesi Maryem bint-i Arot</t>
  </si>
  <si>
    <t>DH.TMIK.M 196/17</t>
  </si>
  <si>
    <t>Yakut</t>
  </si>
  <si>
    <t>Tuzhisar</t>
  </si>
  <si>
    <t>21 Muharrem 323</t>
  </si>
  <si>
    <t>Romanya'da bulunan eşinin yanına gitmek isteyen kadının kocası hakkında araştırma yapıldığı</t>
  </si>
  <si>
    <t>DH.TMIK.M 20/77</t>
  </si>
  <si>
    <t>Kiper</t>
  </si>
  <si>
    <t>Şaçidepan</t>
  </si>
  <si>
    <t>Verikor/Derikor</t>
  </si>
  <si>
    <t>Simeon</t>
  </si>
  <si>
    <t>Garabetyan</t>
  </si>
  <si>
    <t>Nazeli</t>
  </si>
  <si>
    <t>Oranes/Evranes</t>
  </si>
  <si>
    <t>Panayan</t>
  </si>
  <si>
    <t>Manuel</t>
  </si>
  <si>
    <t>Manaragamyan</t>
  </si>
  <si>
    <t>Cuhar/Cevhar</t>
  </si>
  <si>
    <t>Vartanyan</t>
  </si>
  <si>
    <t>Erzabet</t>
  </si>
  <si>
    <t>Surkoyi/Sürkoyi?</t>
  </si>
  <si>
    <t>Serkiyan</t>
  </si>
  <si>
    <t>Sağanyan/Sağinyan</t>
  </si>
  <si>
    <t>Tarpuryan/Tarporyan</t>
  </si>
  <si>
    <t>Solomanyan</t>
  </si>
  <si>
    <t>Sempan</t>
  </si>
  <si>
    <t>Esperyan</t>
  </si>
  <si>
    <t>Kunduracı</t>
  </si>
  <si>
    <t>Aşcı</t>
  </si>
  <si>
    <t>Aron</t>
  </si>
  <si>
    <t>DH.TMIK.M 37/61</t>
  </si>
  <si>
    <t>Estefan</t>
  </si>
  <si>
    <t>Batum</t>
  </si>
  <si>
    <t>Trabzon Valisi</t>
  </si>
  <si>
    <t>Aileleriyle birlikte terk-i tabiiyyet ederek Batum'a giden Estefan'ın annesi ve bir torunuyla Samsun'a geri döndükleri hakkında</t>
  </si>
  <si>
    <t>DH.TMIK.M 40/12</t>
  </si>
  <si>
    <t>Nalçacıoğlu?</t>
  </si>
  <si>
    <t>Haçar</t>
  </si>
  <si>
    <t>Urban-ı Müsellem/Müsellim?</t>
  </si>
  <si>
    <t>24 Rebiülahir 315</t>
  </si>
  <si>
    <t>41/40</t>
  </si>
  <si>
    <t>DH.TMIK.M 60/19</t>
  </si>
  <si>
    <t>İkizyan</t>
  </si>
  <si>
    <t>Seberci?</t>
  </si>
  <si>
    <t>Hampar</t>
  </si>
  <si>
    <t>Gürün</t>
  </si>
  <si>
    <t>Ekali/Akali</t>
  </si>
  <si>
    <t>DH.TMIK.M 91/41</t>
  </si>
  <si>
    <t>Varter M.</t>
  </si>
  <si>
    <t>Seromyan/Serumyan</t>
  </si>
  <si>
    <t>Çüngüş</t>
  </si>
  <si>
    <t>8 Rebiülahr 318</t>
  </si>
  <si>
    <t>Amerika'da bulunan eşinin yanına kardeşiyle beraber gitmek isteyen kadına izin verilmesi</t>
  </si>
  <si>
    <t>DH.TMIK.M 95/51</t>
  </si>
  <si>
    <t>Mezre/Mezire karyesi</t>
  </si>
  <si>
    <t>Providans</t>
  </si>
  <si>
    <t>Amerika Sefareti</t>
  </si>
  <si>
    <t>Amerika'da bulunan kocası Avak'ın yanına gitmek isteyen kadının mahalliyle alakasını kesmesi ve üzerinde arazi hane bulunmaması halinde terk-i tabiiyyetle Amerika'ya gidebileceği</t>
  </si>
  <si>
    <t>DH.TMIK.M 96/8</t>
  </si>
  <si>
    <t>Haro/Haru</t>
  </si>
  <si>
    <t>Makdis Küçü/Köçü?</t>
  </si>
  <si>
    <t>Keşişoğlu/
Davidyan</t>
  </si>
  <si>
    <t>Sivas-Kayseriye</t>
  </si>
  <si>
    <t>DH.TMIK.M 109/13</t>
  </si>
  <si>
    <t>Sarnezyan</t>
  </si>
  <si>
    <t>Massaşuzet-Haverhil</t>
  </si>
  <si>
    <t>Amerika tabiiyyetine geçmiş ve orada yerleşmiş olan eşi ve babasının yanına gitmesine  Amerika Sefaretinden izin istenen kadın ve çocuk</t>
  </si>
  <si>
    <t>DH.TMIK.M 109/22</t>
  </si>
  <si>
    <t>Havacı Hatoyan</t>
  </si>
  <si>
    <t xml:space="preserve">Varter </t>
  </si>
  <si>
    <t>Adasor</t>
  </si>
  <si>
    <t>Yezabet A.</t>
  </si>
  <si>
    <t>Derboğosyan</t>
  </si>
  <si>
    <t>Boyacı Ağobyan</t>
  </si>
  <si>
    <t>Masaşuzet-Layen/Layet</t>
  </si>
  <si>
    <t>DH.TMIK.M 110/29</t>
  </si>
  <si>
    <t>Baromyan/Barumyan</t>
  </si>
  <si>
    <t>Harani karyesi</t>
  </si>
  <si>
    <t>Masaşuset-Fişburg</t>
  </si>
  <si>
    <t>3 Rebiülahir 318</t>
  </si>
  <si>
    <t>DH.TMIK.M 110/38</t>
  </si>
  <si>
    <t>Yertamonig karyesi?</t>
  </si>
  <si>
    <t>İllinova-Vankeran?</t>
  </si>
  <si>
    <t>DH.TMIK.M 114/4</t>
  </si>
  <si>
    <t>Melkasyan</t>
  </si>
  <si>
    <t>Dejanyan</t>
  </si>
  <si>
    <t>Ahavne?</t>
  </si>
  <si>
    <t>Massaçuset-Vitenovil?</t>
  </si>
  <si>
    <t>10 Receb 319</t>
  </si>
  <si>
    <t>Marise</t>
  </si>
  <si>
    <t>Mazmanyan</t>
  </si>
  <si>
    <t>Yevakim</t>
  </si>
  <si>
    <t>Suburye?</t>
  </si>
  <si>
    <t>17 Zilkaade 319</t>
  </si>
  <si>
    <t>Balıkoşyan</t>
  </si>
  <si>
    <t>Amerika'da bulunan kocası yanına gitmek isteyen kadın</t>
  </si>
  <si>
    <t>Kabacan</t>
  </si>
  <si>
    <t>Hıns</t>
  </si>
  <si>
    <t>19 Şaban 319</t>
  </si>
  <si>
    <t>Şahin</t>
  </si>
  <si>
    <t>DH.TMIK.M 123/49</t>
  </si>
  <si>
    <t>Serkizyan</t>
  </si>
  <si>
    <t>23 Nisan 902</t>
  </si>
  <si>
    <t>Amerika'da bulunan eşi yanına gitmesine müsaade istenen kadın</t>
  </si>
  <si>
    <t>Yesicilyan</t>
  </si>
  <si>
    <t>Hava/Havva</t>
  </si>
  <si>
    <t>Habus karyesi</t>
  </si>
  <si>
    <t>Amerika'da bulunan eşinin yanına gitmesine müsaade istenen kadın ve çocuk</t>
  </si>
  <si>
    <t>DH.TMIK.M 124/27</t>
  </si>
  <si>
    <t>Boyacıyan</t>
  </si>
  <si>
    <t>Toskon</t>
  </si>
  <si>
    <t>Amerika Sefaret</t>
  </si>
  <si>
    <t>1 Nisan 902</t>
  </si>
  <si>
    <t>DH.TMIK.M 124/62</t>
  </si>
  <si>
    <t>Badaskan</t>
  </si>
  <si>
    <t>Melkonyan</t>
  </si>
  <si>
    <t>Providans Rodabezland?</t>
  </si>
  <si>
    <t>25 Temmuz 901</t>
  </si>
  <si>
    <t>Amerika'da bulunan nişanlısının yanına gitmesine müsaade istenen kadın. Fakat sonraki belgelerden bu kadının Amerika'da o isimde bir nişanlısı olmadığı anlaşılmıştır</t>
  </si>
  <si>
    <t>Keziryan/Kiziryan</t>
  </si>
  <si>
    <t>20 Muharrem 320</t>
  </si>
  <si>
    <t>Raman</t>
  </si>
  <si>
    <t>Soman/Suman</t>
  </si>
  <si>
    <t>Kaliforniya-Karesto?</t>
  </si>
  <si>
    <t>Amerika'da bulunan eşi ve babasının yanına gitmesine izin istenen kadın ve çocuk</t>
  </si>
  <si>
    <t>Moses/Mosis</t>
  </si>
  <si>
    <t>Muhsi Kirkoroğlu</t>
  </si>
  <si>
    <t>Kayınbiraderinin kızı</t>
  </si>
  <si>
    <t>Anahas</t>
  </si>
  <si>
    <t>Cuha/Coha?</t>
  </si>
  <si>
    <t>Nahabedyan</t>
  </si>
  <si>
    <t>Holi? Karyesi</t>
  </si>
  <si>
    <t>Hakaryan</t>
  </si>
  <si>
    <t>Morenik/Moretik</t>
  </si>
  <si>
    <t>Marezikyan</t>
  </si>
  <si>
    <t>1 Zilhicce 1321</t>
  </si>
  <si>
    <t>Ekekyan?</t>
  </si>
  <si>
    <t>1 Rebiülevvel 1322</t>
  </si>
  <si>
    <t>DH.TMIK.M 197/54</t>
  </si>
  <si>
    <t>Ekza</t>
  </si>
  <si>
    <t>Astor M.</t>
  </si>
  <si>
    <t>Mildonyan</t>
  </si>
  <si>
    <t>18 Nisan 905</t>
  </si>
  <si>
    <t>Amerika'da bulunan eşi ve babasının yanına gtmek isteyen kadın ve çocuk</t>
  </si>
  <si>
    <t>Almus</t>
  </si>
  <si>
    <t>Bozmezhan</t>
  </si>
  <si>
    <t>24 Nisan 905</t>
  </si>
  <si>
    <t>Kimat?</t>
  </si>
  <si>
    <t>İzrailyan</t>
  </si>
  <si>
    <t>Gürciyan</t>
  </si>
  <si>
    <t>Zümrüd?</t>
  </si>
  <si>
    <t>Marsuvan?</t>
  </si>
  <si>
    <t xml:space="preserve">DH.TMIK.M 198/26 </t>
  </si>
  <si>
    <t>Naçaryan</t>
  </si>
  <si>
    <t>Eva</t>
  </si>
  <si>
    <t>1 Mayıs 905</t>
  </si>
  <si>
    <t>DH.TMIK.M 199/50</t>
  </si>
  <si>
    <t>Diyarbakır-Ergani madeni</t>
  </si>
  <si>
    <t>Palu Kazası</t>
  </si>
  <si>
    <t>Protestan mahallesi</t>
  </si>
  <si>
    <t>17 Rebiülevvel 323</t>
  </si>
  <si>
    <t>DH.TMIK.M 199/61</t>
  </si>
  <si>
    <t>Kilyan?</t>
  </si>
  <si>
    <t>Aksa</t>
  </si>
  <si>
    <t>Sarı Kömüş karyesi</t>
  </si>
  <si>
    <t>Mersin İskele Komisyonu Heyeti</t>
  </si>
  <si>
    <t>30 Rebiülevvel 1323</t>
  </si>
  <si>
    <t>Daha önce Amerika'ya firar edip geri geldiğinden dolayı iade edilmiştir.</t>
  </si>
  <si>
    <t>Kocasının Amerrika'ya iade edilmesinen dolayı terk-i tabiiyyet ederek onunla Amerika'ya gitmiştir.</t>
  </si>
  <si>
    <t>DH.TMIK.M 200/36</t>
  </si>
  <si>
    <t>Hoğasyan</t>
  </si>
  <si>
    <t>Karahisar</t>
  </si>
  <si>
    <t>Amerika (memalik-i mütecemmi')</t>
  </si>
  <si>
    <t>31 Mayıs 905</t>
  </si>
  <si>
    <t>Amerika'da bulunan eşinin yanına gitmek isteyen kadın</t>
  </si>
  <si>
    <t>İlya/Elya</t>
  </si>
  <si>
    <t>DH.TMIK.M 200/46</t>
  </si>
  <si>
    <t>Kiroye B.?</t>
  </si>
  <si>
    <t>Arsanyan</t>
  </si>
  <si>
    <t>23 Mayıs 905</t>
  </si>
  <si>
    <t>fotoğraftan bahsedilmiyor ve ayrıca bunlar aileleriyle gidiyor</t>
  </si>
  <si>
    <t>Haruton</t>
  </si>
  <si>
    <t>Serkisyan</t>
  </si>
  <si>
    <t>Bağosyan</t>
  </si>
  <si>
    <t>Sarrafyan</t>
  </si>
  <si>
    <t>Yankoşyan</t>
  </si>
  <si>
    <t>Najaryan/Nazaryan</t>
  </si>
  <si>
    <t>Mirat</t>
  </si>
  <si>
    <t>Matoyan/Matuyan</t>
  </si>
  <si>
    <t>Arakilyan</t>
  </si>
  <si>
    <t>Beroyan/Beruyan/Beduyan</t>
  </si>
  <si>
    <t>Teru/Tedu</t>
  </si>
  <si>
    <t>Zara/Zade</t>
  </si>
  <si>
    <t>Kımatyan?</t>
  </si>
  <si>
    <t>Haşaryan</t>
  </si>
  <si>
    <t>Yeksa</t>
  </si>
  <si>
    <t>Marzilyan/Marzilesyan?</t>
  </si>
  <si>
    <t>Manuk A.</t>
  </si>
  <si>
    <t>DH.TMIK.M 200/81</t>
  </si>
  <si>
    <t>Hersan Mahallesi</t>
  </si>
  <si>
    <t>DH.TMIK.M 200/87</t>
  </si>
  <si>
    <t>Vartohi</t>
  </si>
  <si>
    <t>Mosesyan</t>
  </si>
  <si>
    <t>İran</t>
  </si>
  <si>
    <t>İsfehan</t>
  </si>
  <si>
    <t>5 Rebiülevvel 323</t>
  </si>
  <si>
    <r>
      <t>Aslen İran'lı olan kadın kocası Karabet'in ölümü üzerine çocuklarıyla beraber İran'ın İsfehan şehrinde olan annesinin yanına</t>
    </r>
    <r>
      <rPr>
        <sz val="12"/>
        <color rgb="FFFF0000"/>
        <rFont val="Calibri"/>
        <family val="2"/>
        <charset val="162"/>
        <scheme val="minor"/>
      </rPr>
      <t xml:space="preserve"> terk-i tabiiyyet</t>
    </r>
    <r>
      <rPr>
        <sz val="12"/>
        <color theme="1"/>
        <rFont val="Calibri"/>
        <family val="2"/>
        <scheme val="minor"/>
      </rPr>
      <t xml:space="preserve"> suretiyle gitmek için talepte bulunuyor.</t>
    </r>
  </si>
  <si>
    <t>Yeknar</t>
  </si>
  <si>
    <t>Samancıyan</t>
  </si>
  <si>
    <t>15 Mayıs 905</t>
  </si>
  <si>
    <t>Amerika'da bulunan kocası ve babasının yanına gtmek isteyen kadın ve çocuk</t>
  </si>
  <si>
    <t>DH.TMIK.M 200/88</t>
  </si>
  <si>
    <t>DH.TMIK.M 201/3</t>
  </si>
  <si>
    <t>Melik</t>
  </si>
  <si>
    <t>DH.TMIK.M 201/4</t>
  </si>
  <si>
    <t>Zartar</t>
  </si>
  <si>
    <t>Amerika'da bulunan eş ve babalarının yanına gitmelerine izin verilmiştir.</t>
  </si>
  <si>
    <t>DH.TMIK.M 201/5</t>
  </si>
  <si>
    <t>Kırac karyesi'nden olub Hüseynik karyesinde oturan</t>
  </si>
  <si>
    <t>İva/Eyva</t>
  </si>
  <si>
    <t>Akoyi</t>
  </si>
  <si>
    <t>DH.TMIK.M 201/6</t>
  </si>
  <si>
    <t>Nartohi</t>
  </si>
  <si>
    <t>Veneklioğlu?</t>
  </si>
  <si>
    <t>DH.TMIK.M 201/8</t>
  </si>
  <si>
    <t>Ermiye</t>
  </si>
  <si>
    <t>İhsa</t>
  </si>
  <si>
    <t>Korcan karyesi</t>
  </si>
  <si>
    <t xml:space="preserve"> Çarsancak</t>
  </si>
  <si>
    <t>Harmanlar? Mahallesi</t>
  </si>
  <si>
    <t>Serob</t>
  </si>
  <si>
    <t>Amerika'da bulunan eş ve babalarının yanına gitmelerine izin verilen Ermeniler</t>
  </si>
  <si>
    <t>DH.TMIK.M 201/28</t>
  </si>
  <si>
    <t>Sarıkamış karyesi</t>
  </si>
  <si>
    <t>Gülyan</t>
  </si>
  <si>
    <t>Amerika'ya firar edip geri geldiği için geldiği yere gönderilen Mardiros'un eşi Aksa ve kızı Anna eş ve babasıyla Amerika'ya gitmek için terk-i tabiiyyet ettikleri</t>
  </si>
  <si>
    <t>DH.TMIK.M 201/29</t>
  </si>
  <si>
    <t>Topal Arot</t>
  </si>
  <si>
    <t>Temam</t>
  </si>
  <si>
    <t>Oğapir?</t>
  </si>
  <si>
    <t>Şahbaz</t>
  </si>
  <si>
    <t>Oğda</t>
  </si>
  <si>
    <t>Tadem karydesi</t>
  </si>
  <si>
    <t>Arslanoğlu</t>
  </si>
  <si>
    <t>Lister?</t>
  </si>
  <si>
    <t>Ezbahar?</t>
  </si>
  <si>
    <t>Amerika'da bulunan akrabalarının yanına hicret edenler</t>
  </si>
  <si>
    <t>Eşinin yanına gitmek için elli dokuz liralık bir kefalet maddesinden dolayı mahkeme tarafından gidişi ertelenmiş ve tekrar pasaport verilip verilmememesinin mahkemenin kararıyla belirleneceği</t>
  </si>
  <si>
    <t>DH.TMIK.M 201/56</t>
  </si>
  <si>
    <t>Manasoğlu</t>
  </si>
  <si>
    <t>7 Rebiülahir 323</t>
  </si>
  <si>
    <t>Amerika'dan İskenderun üzerinden Harput'a gelen adamın geldiği yere iadesi için Canik sancağı'n gönderildiği</t>
  </si>
  <si>
    <t>Artinoğlu</t>
  </si>
  <si>
    <t>Vartanoğlu</t>
  </si>
  <si>
    <t>Avadik</t>
  </si>
  <si>
    <t>Çemişgezek</t>
  </si>
  <si>
    <t>Karasar karyesi</t>
  </si>
  <si>
    <t>DH.TMIK.M 201/73</t>
  </si>
  <si>
    <t>Yağob</t>
  </si>
  <si>
    <t>Komisyon-ı mahsus Reisi</t>
  </si>
  <si>
    <t>14 Cemaziyelevvel 323</t>
  </si>
  <si>
    <t>Tahsillerini tamamlamak için Amerika'ya gitmek isteyen kızlara terk-i tabiiyyet şartıyla müsaade edilebileceği</t>
  </si>
  <si>
    <t>DH.TMIK.M 202/2</t>
  </si>
  <si>
    <t>Hacer?</t>
  </si>
  <si>
    <t>Lepo?</t>
  </si>
  <si>
    <t>Çavuşlu mahallesi</t>
  </si>
  <si>
    <t>Kolozoğlu</t>
  </si>
  <si>
    <t>kızları</t>
  </si>
  <si>
    <t>Halep Vali Vekili</t>
  </si>
  <si>
    <t>16 Muharrem 321</t>
  </si>
  <si>
    <t>Amerika'da bulunan eş ve babalarının yanına gitmek isteyen kadın ve kızlara terk-i tabiiyyet şartıyla izin verileceği</t>
  </si>
  <si>
    <t>DH.TMIK.M 202/33</t>
  </si>
  <si>
    <t>Honminiğ?</t>
  </si>
  <si>
    <t>Savis/Savlis</t>
  </si>
  <si>
    <t>Eroğ?</t>
  </si>
  <si>
    <t>Yapizyan</t>
  </si>
  <si>
    <t>Hoğas</t>
  </si>
  <si>
    <t xml:space="preserve">Sadaret'e </t>
  </si>
  <si>
    <t>3 Cemaziyelevvel 323</t>
  </si>
  <si>
    <t>Amerika'da bulunan eşleri ve babası yanına gitmesine müsaade istenen kadınlar ve çocuk</t>
  </si>
  <si>
    <t>DH.TMIK.M 202/38</t>
  </si>
  <si>
    <t>Osanta</t>
  </si>
  <si>
    <t>Rupen</t>
  </si>
  <si>
    <t>Hısn-ı Mansur</t>
  </si>
  <si>
    <t>Marti</t>
  </si>
  <si>
    <t>Torosyan</t>
  </si>
  <si>
    <t>Ermenak karyesi</t>
  </si>
  <si>
    <t>Sendak</t>
  </si>
  <si>
    <t>Pardanyan/Parvanyan</t>
  </si>
  <si>
    <t>Abdal</t>
  </si>
  <si>
    <t>Mazara/Mezire</t>
  </si>
  <si>
    <t>29 Rebiülahir 323</t>
  </si>
  <si>
    <t>Amerika'da bulunan eş ve babalarının yanlarına gitmek için izin isteyen Ermeniler</t>
  </si>
  <si>
    <t>DH.TMIK.M 202/39</t>
  </si>
  <si>
    <t>Yekizko/Yenizko?</t>
  </si>
  <si>
    <t>Hoylu karyesi</t>
  </si>
  <si>
    <t>Osanta/Osanna</t>
  </si>
  <si>
    <t>22 Rebiülahir 1323</t>
  </si>
  <si>
    <t>Amerika'da bulunan eşleri ve babasının yanına gitmek isteyen kadınlar ve çocuk</t>
  </si>
  <si>
    <t>DH.TMIK.M 202/52</t>
  </si>
  <si>
    <t>Zahartar Kalil Mikail Mevakvar</t>
  </si>
  <si>
    <t>Trablusşam</t>
  </si>
  <si>
    <t>14 Zilkaade 323</t>
  </si>
  <si>
    <t>Bu kadın ve çocukların Amerika'da bulunan eş ve babalarının yanına gitmelerine izin verilmiştir.</t>
  </si>
  <si>
    <t>Alis</t>
  </si>
  <si>
    <t>Vartaryan</t>
  </si>
  <si>
    <t>Balbek?</t>
  </si>
  <si>
    <t>Zomiğ/Zevmiğ</t>
  </si>
  <si>
    <t>Karabet S.</t>
  </si>
  <si>
    <t>Kınosyan/Kaynosyan</t>
  </si>
  <si>
    <t>Naki</t>
  </si>
  <si>
    <t>Amerika'da bulunan eşleri ve babalarının yanına gitmek isteyen kadınlar ve çocuklar</t>
  </si>
  <si>
    <t>Bu kişi iki sene önce Atina üzerinden Amerika'ya firar etmiş. Kendi eşi ve kızının yanına gönderilmesini talep etmiş fakat buna müsaade edilip edilmediğiyle alakalı bir şey yok</t>
  </si>
  <si>
    <t>Amerika'da bulunan teyzesi Maryem'in yanına hicret eder.</t>
  </si>
  <si>
    <t>Hep beraber terk-i tabiiyyetle Amerika'ya gitmek üzere işlemleri tamamlanmış fakat kadın hamile olduğundan dolayı kızı Elmas ile memleketinde kalmış adam gitmiştir. Yeni doğan Santik? İsimli kızı ve diğer kızıyla beraber kadın daha sonra Amerika'ya gitmiştir.</t>
  </si>
  <si>
    <t>Beş nefer ailesiyle berabar terk-i tabiiyyet ederek Amerika'ya gidecek olan Circis'in fotoğraflarının leffen takdim edildiği. Aile üyeleri hakkında bir bilgi verilmemiştir.</t>
  </si>
  <si>
    <t xml:space="preserve"> Bir daha geri gelmeyeceklerine dair Protestan cemaati ruhani liderinden tasdikli senet ile iki adet fotoğraflarının gönderildiği ve bir daha memalik-i şahane'ye avdet etmeyekleri ibaresi de yazılarak pasaport verildiği</t>
  </si>
  <si>
    <t>Bir daha geri gelmeyeceklerine dair Protestan cemaati ruhani liderinden tasdikli senet ile iki adet fotoğraflarının gönderildiği ve bir daha memalik-i şahane'ye avdet etmeyekleri ibaresi de yazılarak pasaport verildiği</t>
  </si>
  <si>
    <t>DH.TMIK.M 202/54</t>
  </si>
  <si>
    <t>Koltik/Koltin karyesi</t>
  </si>
  <si>
    <t>Benyamin</t>
  </si>
  <si>
    <t>Nehabit</t>
  </si>
  <si>
    <t>Pablun/Pablon</t>
  </si>
  <si>
    <t>DH.TMIK.M 203/29</t>
  </si>
  <si>
    <t>21 Cemaziyelevvel 1323</t>
  </si>
  <si>
    <t>Amerika'da bulunan babası yanına gitmek isteyen kız</t>
  </si>
  <si>
    <t>DH.TMIK.M 203/53</t>
  </si>
  <si>
    <t>Marabanyan</t>
  </si>
  <si>
    <t>Hagob</t>
  </si>
  <si>
    <t>Esahak</t>
  </si>
  <si>
    <t>Harput-Şar Sancağı</t>
  </si>
  <si>
    <t>Hariciye'ye</t>
  </si>
  <si>
    <t>10 Temmuz 905</t>
  </si>
  <si>
    <t>Zümrüd</t>
  </si>
  <si>
    <t>Kürkciyan</t>
  </si>
  <si>
    <t>27 Cemaziyelevvel 1323</t>
  </si>
  <si>
    <t>Marsuvan/Merzifon</t>
  </si>
  <si>
    <t>DH.TMIK.M 204/3</t>
  </si>
  <si>
    <t>Lazaros</t>
  </si>
  <si>
    <t>16 Mayıs 905</t>
  </si>
  <si>
    <t>Amerika'da bulunan babasının yanına gitmesine müsaade istenen çocuk</t>
  </si>
  <si>
    <t>Donabad</t>
  </si>
  <si>
    <t>Gojyan?</t>
  </si>
  <si>
    <t>Ekinek?</t>
  </si>
  <si>
    <t>Amerika'da bulunan eşi ve babasının yanına gitmesine izin istenen kadın ve kızı</t>
  </si>
  <si>
    <t>Tedzo/Terzu?</t>
  </si>
  <si>
    <t>Keteyan</t>
  </si>
  <si>
    <t>Kiğı</t>
  </si>
  <si>
    <t>Serkovil</t>
  </si>
  <si>
    <t>19 Mayıs 905</t>
  </si>
  <si>
    <t>Amerika'da bulunan kocası yanına gitmesineizin istenen kadın</t>
  </si>
  <si>
    <t>Hunfayanoş?</t>
  </si>
  <si>
    <t>DH.TMIK.M 204/8</t>
  </si>
  <si>
    <t>Hasrof</t>
  </si>
  <si>
    <t>Eznif</t>
  </si>
  <si>
    <t>Viköz/Viktor?</t>
  </si>
  <si>
    <t>DH.TMIK.M 204/15</t>
  </si>
  <si>
    <t>Pransim</t>
  </si>
  <si>
    <t>Sefer?</t>
  </si>
  <si>
    <t>DH.TMIK.M 204/23</t>
  </si>
  <si>
    <t>Asbator?</t>
  </si>
  <si>
    <t>Hersan mahallesi</t>
  </si>
  <si>
    <t>Paşu/Paşo/Paşev?</t>
  </si>
  <si>
    <t>DH.TMIK.M 204/38</t>
  </si>
  <si>
    <t>İntiram?</t>
  </si>
  <si>
    <t>Hano/Hanu</t>
  </si>
  <si>
    <t>Fıstık</t>
  </si>
  <si>
    <t>DH.TMIK.M 204/53</t>
  </si>
  <si>
    <t>Karıcan?</t>
  </si>
  <si>
    <t>DH.TMIK.M 204/54</t>
  </si>
  <si>
    <t>DH.TMIK.M 204/57</t>
  </si>
  <si>
    <t>Sis</t>
  </si>
  <si>
    <t>Çetun?</t>
  </si>
  <si>
    <t>Hizan</t>
  </si>
  <si>
    <t>Darunes? Karyesi</t>
  </si>
  <si>
    <t>Amerika'da bulunan kocasının yanına gitmesine izin verilen Ermeni kadın</t>
  </si>
  <si>
    <t>DH.TMIK.M 204/59</t>
  </si>
  <si>
    <t>Episan?</t>
  </si>
  <si>
    <t>Mamperi?</t>
  </si>
  <si>
    <t>validesi</t>
  </si>
  <si>
    <t>DH.TMIK.M 204/60</t>
  </si>
  <si>
    <t>DH.TMIK.M 205/8</t>
  </si>
  <si>
    <t>Zeydan/Zeyran mahallesi</t>
  </si>
  <si>
    <t>Yedi nefer ailesiyle beraber terk-i tabiiyyet ederek Amerika'ya hicret eden Ovakim.</t>
  </si>
  <si>
    <t>Uzun Maryemoğlu</t>
  </si>
  <si>
    <t>Manok/Manuk</t>
  </si>
  <si>
    <t>DH.TMIK.M 205/19</t>
  </si>
  <si>
    <t>DH.TMIK.M 205/33</t>
  </si>
  <si>
    <t>Hanuş/Hanoş</t>
  </si>
  <si>
    <t>Tarakcıyan</t>
  </si>
  <si>
    <t>Mamüratülaziz Vilayeti</t>
  </si>
  <si>
    <t>27 Ağustos 321</t>
  </si>
  <si>
    <t>Amerika'da bulunan nişanlısı yanına gitmek isteyen Ermeni kadın</t>
  </si>
  <si>
    <t>DH.TMIK.M 205/41</t>
  </si>
  <si>
    <t>Belaoğlu?</t>
  </si>
  <si>
    <t>Sanduh</t>
  </si>
  <si>
    <t>Eğinli Belaoğlu Mardiros ve annesi Sanduh</t>
  </si>
  <si>
    <t>DH.TMIK.M 205/61</t>
  </si>
  <si>
    <t>Biros/Birus/Beyros</t>
  </si>
  <si>
    <t>Dimitri</t>
  </si>
  <si>
    <t>manevi kızı</t>
  </si>
  <si>
    <t>DH.TMIK.M 205/64</t>
  </si>
  <si>
    <t>Varesnik/Varsenik?</t>
  </si>
  <si>
    <t>Kikork</t>
  </si>
  <si>
    <t>4 Cemaziyelahire 1323</t>
  </si>
  <si>
    <t>Amerika'da bulunan eşi yanına gitmesine müsaade edilip pasaportu verilmiştir. Fakat fotoğrafla ilgili bir şey olamdığı için buraya yazılmıştır</t>
  </si>
  <si>
    <t>DH.TMIK.M 206/7</t>
  </si>
  <si>
    <t>Golipyan?</t>
  </si>
  <si>
    <t>Kasarek/Kasarak (Kesrik olabilir)</t>
  </si>
  <si>
    <t>23 Ağustos 905</t>
  </si>
  <si>
    <t>Halik</t>
  </si>
  <si>
    <t>Surpuh/Sorpoh?</t>
  </si>
  <si>
    <t>Margiret</t>
  </si>
  <si>
    <t>Tovikyan/Tovekyan</t>
  </si>
  <si>
    <t>Askan?</t>
  </si>
  <si>
    <t>DH.TMIK.M 206/8</t>
  </si>
  <si>
    <t>DH.TMIK.M 206/17</t>
  </si>
  <si>
    <t>Ohik</t>
  </si>
  <si>
    <t>Kaku/Kako</t>
  </si>
  <si>
    <t>Sekiz nefer ailesiyle beraber terk-i tabiiyyet ederek Amerika'ya hicret</t>
  </si>
  <si>
    <t>DH.TMIK.M 206/45</t>
  </si>
  <si>
    <t>Mazgird</t>
  </si>
  <si>
    <t>Lazvan karyesi</t>
  </si>
  <si>
    <t>Anik/Enik</t>
  </si>
  <si>
    <t>Baso/Basu karyesi</t>
  </si>
  <si>
    <t>Keşiş Sehak</t>
  </si>
  <si>
    <t>Öksüzoğlu</t>
  </si>
  <si>
    <t>Apraham</t>
  </si>
  <si>
    <t>DH.TMIK.M 207/1</t>
  </si>
  <si>
    <t>DH.TMIK.M 207/2</t>
  </si>
  <si>
    <t>İzo?</t>
  </si>
  <si>
    <t>DH.TMIK.M 207/3</t>
  </si>
  <si>
    <t>Kaşkatun/Kaşkaton?</t>
  </si>
  <si>
    <t>Manukyan</t>
  </si>
  <si>
    <t>Sitrefan</t>
  </si>
  <si>
    <t>Hariciye Nezaret</t>
  </si>
  <si>
    <t>1 Ağustos 905</t>
  </si>
  <si>
    <t>Amerika'da bulunan koca ve babalarının yanına gitmeleri için izin talep edilen Ermeniler</t>
  </si>
  <si>
    <t>DH.TMIK.M 207/11</t>
  </si>
  <si>
    <t>DH.TMIK.M 207/12</t>
  </si>
  <si>
    <t>Çerçi Mardiros</t>
  </si>
  <si>
    <t>DH.TMIK.M 207/58</t>
  </si>
  <si>
    <t>Yağik?</t>
  </si>
  <si>
    <t>Barikyan</t>
  </si>
  <si>
    <t>Mardirosoğlu</t>
  </si>
  <si>
    <t>Harputlu Karabet veled-i Yağik Bardikyan</t>
  </si>
  <si>
    <t>Adanalı Makinist Mardiros oğlu Ermenak</t>
  </si>
  <si>
    <t>DH.TMIK.M 207/70</t>
  </si>
  <si>
    <t>Ahbekyan?</t>
  </si>
  <si>
    <t xml:space="preserve">Erzurum </t>
  </si>
  <si>
    <t>Bu bilgiler Samsun iskelesinden gelen-giden cetvelinden çıkarılmıştır. Fotoğrafların aldırıldığından bahsedilmesine rağmen sadece hareket edeceği iskelede bulunan memurlara gönderileceği belirtilmiştir.</t>
  </si>
  <si>
    <t>DH.TMIK.M 208/4</t>
  </si>
  <si>
    <t>Ancor/Encur Arot oğlu</t>
  </si>
  <si>
    <t>Yeğo Haçooğlu</t>
  </si>
  <si>
    <t>Köşker Karabetoğlu</t>
  </si>
  <si>
    <t>Nehabet</t>
  </si>
  <si>
    <t>Hoh karyesi</t>
  </si>
  <si>
    <t>4 Şaban 323</t>
  </si>
  <si>
    <t>DH.TMIK.M 208/25</t>
  </si>
  <si>
    <t>Kinsooğlu?</t>
  </si>
  <si>
    <t>Sema/Sima</t>
  </si>
  <si>
    <t>27 Receb 323</t>
  </si>
  <si>
    <t>Tonitanlı/Tonbetanlı mahallsi?</t>
  </si>
  <si>
    <t>Amerika'da bulunan nişanlısı Sarı Minak Hacrek'in yanına gitmesine izin verilen Kinsooğlu kızı Sema.</t>
  </si>
  <si>
    <t>DH.TMIK.M 208/28</t>
  </si>
  <si>
    <t>Ariş?</t>
  </si>
  <si>
    <t>İros/Abrosoğlu</t>
  </si>
  <si>
    <t>Elizabet</t>
  </si>
  <si>
    <t>Midin/Meydin</t>
  </si>
  <si>
    <t>hademesi</t>
  </si>
  <si>
    <t>Divanlı mahallesi</t>
  </si>
  <si>
    <t>Amerika'da bulunan zevci Yamukoğlu Şamel/Şamil'in nezdine gitmek isteyenlere izin verildiği</t>
  </si>
  <si>
    <t>DH.TMIK.M 208/29</t>
  </si>
  <si>
    <t>Evha/Ohna?</t>
  </si>
  <si>
    <t>1 Şaban 323</t>
  </si>
  <si>
    <t>Amerika'nın Boston şehrinde bulunan eşi Güllüoğlu Agob'un yanına gitmesine izin verilen kadın ve çocukları</t>
  </si>
  <si>
    <t>DH.TMIK.M 208/30</t>
  </si>
  <si>
    <t>Satanik</t>
  </si>
  <si>
    <t>Ermeni Katolik Patriği</t>
  </si>
  <si>
    <t>12 Şaban 323</t>
  </si>
  <si>
    <t>Amerika'da bulunan nişanlısının yanına gitmek isteyen Satanik'e aslında Ermeni olup sonradan Katolik olanlardan değilse gerekli işlemlerin yapılarak gönderilmesi</t>
  </si>
  <si>
    <t>DH.TMIK.M 208/31</t>
  </si>
  <si>
    <t>Dono</t>
  </si>
  <si>
    <t>Mornik karyesi</t>
  </si>
  <si>
    <t>DH.TMIK.M 208/32</t>
  </si>
  <si>
    <t>Ohanuş</t>
  </si>
  <si>
    <t>Fotoğrafları çekilmiş fakat nereye gönderildiği belirtilmemiştir.</t>
  </si>
  <si>
    <t>DH.TMIK.M 208/38</t>
  </si>
  <si>
    <t>Biros/Beyrosoğlu</t>
  </si>
  <si>
    <t>28 Receb 323</t>
  </si>
  <si>
    <t>26 Receb 323</t>
  </si>
  <si>
    <t>Beş sene önce firar edip Amerika'ya gidip geri döndüğü anlaşıldığından geldiği yere geri gönderilmesi</t>
  </si>
  <si>
    <t>DH.TMIK.M 209/12</t>
  </si>
  <si>
    <t>Eğrek karyesi</t>
  </si>
  <si>
    <t>Sarı Serkisoğlu</t>
  </si>
  <si>
    <t>Hırand</t>
  </si>
  <si>
    <t>Rakile</t>
  </si>
  <si>
    <t>kardeşinin kızı</t>
  </si>
  <si>
    <t>DH.TMIK.M 209/21</t>
  </si>
  <si>
    <t>Parmaksız Haçooğlu</t>
  </si>
  <si>
    <t>Holonik karyesi</t>
  </si>
  <si>
    <t>Amerika'dan geri geldiği anlaşılan Parmaksız Haço oğlu Ohannes'in geldiği mahale iade edilmesi gerektiği</t>
  </si>
  <si>
    <t>DH.TMIK.M 209/36</t>
  </si>
  <si>
    <t>Zaptiye Nazırı</t>
  </si>
  <si>
    <t>23 Şaban 323</t>
  </si>
  <si>
    <t>Amerika'da bulunan damadının yanına kızını götürüp evlendirmek için eşi ve kızıyla gitmek isteyen Simon'un terk-i tabiiyyet suretiyle gidebileceği bildirilmiştir. Bunu kabul ederse oturduğu mahalle haberleşilip işlemlerin yapılacağı</t>
  </si>
  <si>
    <t>DH.TMIK.M 209/49</t>
  </si>
  <si>
    <t>DH.TMIK.M 209/55</t>
  </si>
  <si>
    <t>Siryon?</t>
  </si>
  <si>
    <t>Kibrityan</t>
  </si>
  <si>
    <t>Tiflis</t>
  </si>
  <si>
    <t>13 Kanun-ı evvel 321</t>
  </si>
  <si>
    <t>Bu kişi Ermeni'dir. Tiflis'e gitmeleri için terk-i tabiiyyet şartı gerekmektedir.</t>
  </si>
  <si>
    <t>Aslen Bitlis'li ve Süryani olup bir süredir Erzurum'da bulunmaktadır. Tiflis'e gitmeleri için terk-i tabiiyyet şartı gerekmektedir.</t>
  </si>
  <si>
    <t>DH.TMIK.M 210/10</t>
  </si>
  <si>
    <t>Vilayetten Dahiliye Nezaretine olan yazı bulunmamaktadır. Onun için o kısım boş bırakılmış olup muhtemelen Mamüatülaziz vilayetinden Dahiliye nezaretine yazılmıştır.</t>
  </si>
  <si>
    <t>on altı sene önce Amerika'ya firar edip yedi sene önce memleketine giden Melkonoğlu Dono'nun iade edilmesi. Bu kişinin iadesi için Samsun iskelesinden mesajeri kumpanyasının bir vapuruna bindirildiği 210/33 numrolu cetvelin son maddesinde belirtilmiştir.</t>
  </si>
  <si>
    <t>On üç sene önce firar ederek Amerika'ya gittiği ve geri geldiğinde iade edilmesi gerektiğinden geldiği yere gönderilmesi. Bu kişinin iadesi için Samsun iskelesinden mesajeri kumpanyasının bir vapuruna bindirildiği 210/33 numrolu cetvelin son maddesinde belirtilmiştir.</t>
  </si>
  <si>
    <t>DH.TMIK.M 210/40</t>
  </si>
  <si>
    <t>Süryani-i Latin mahallesi</t>
  </si>
  <si>
    <t>Amerika'da bulunan nişanlısı yanına gitmesine izin verilmişti.</t>
  </si>
  <si>
    <t>DH.TMIK.M 210/47</t>
  </si>
  <si>
    <t>Kemerpınar mahallesi</t>
  </si>
  <si>
    <t>Antaram/Entaram? Armuoğlu</t>
  </si>
  <si>
    <t>DH.TMIK.M 210/57</t>
  </si>
  <si>
    <t>Kirkoroğlu</t>
  </si>
  <si>
    <t>Çimen-i Yenice karyesi</t>
  </si>
  <si>
    <t>10 Şaban 323</t>
  </si>
  <si>
    <t>Amerika'da bulunan kocasının yanına gitmek isteyen kadının kocasının üzerine ait olan emlaka ne şekilde muamele yapılacağı</t>
  </si>
  <si>
    <t>Çimen-i yenice karyesi</t>
  </si>
  <si>
    <t>DH.TMIK.M 211/6</t>
  </si>
  <si>
    <t>Yagnar?</t>
  </si>
  <si>
    <t>Biros/Birus/Beyros?</t>
  </si>
  <si>
    <t>İgya?</t>
  </si>
  <si>
    <t>Boğosoğlu</t>
  </si>
  <si>
    <t>DH.TMIK.M 211/21</t>
  </si>
  <si>
    <t>Ali Paşa Mahallesi</t>
  </si>
  <si>
    <t>Erik/Arin</t>
  </si>
  <si>
    <t>Arit</t>
  </si>
  <si>
    <t>Ohanns</t>
  </si>
  <si>
    <t>Ferizno/Firizneo/Firiznev</t>
  </si>
  <si>
    <t>14 Ramazan 1323</t>
  </si>
  <si>
    <t>DH.TMIK.M 211/27</t>
  </si>
  <si>
    <t>Pozanet</t>
  </si>
  <si>
    <t>Piron/Peyron</t>
  </si>
  <si>
    <t>DH.TMIK.M 211/46</t>
  </si>
  <si>
    <t>Karcıyan/Karicyan</t>
  </si>
  <si>
    <t>DH.TMIK.M  212/1</t>
  </si>
  <si>
    <t>Kinooğlu</t>
  </si>
  <si>
    <t>DH.TMIK.M 212/20</t>
  </si>
  <si>
    <t>Eriki mahallesi</t>
  </si>
  <si>
    <t>Kilisa-yı Sufla mahallesi</t>
  </si>
  <si>
    <t>Saikoğlu</t>
  </si>
  <si>
    <t>Senik/Setik</t>
  </si>
  <si>
    <t>Safail/Safaeloğlu</t>
  </si>
  <si>
    <t>Estapan</t>
  </si>
  <si>
    <t>Almanya</t>
  </si>
  <si>
    <t>21 Şevval 323</t>
  </si>
  <si>
    <t>21 şevval 323</t>
  </si>
  <si>
    <t>DH.TMIK. M 212/24</t>
  </si>
  <si>
    <t>Kuyumcuyan</t>
  </si>
  <si>
    <t>Firaren Napoli yoluyla Amerika'nın Boston ve Nivyork şehirlerine gidip daha sonra memlketine geri dönen Setrak'ın emir gereğince geldiği yere iade edileceği</t>
  </si>
  <si>
    <t>DH.TMIK.M 212/25</t>
  </si>
  <si>
    <t>Kavak mahallesi</t>
  </si>
  <si>
    <t>Ağababoğlu</t>
  </si>
  <si>
    <t>Erbevalos?</t>
  </si>
  <si>
    <t>10 Ramazan 1323</t>
  </si>
  <si>
    <t>DH.TMIK.M 212/26</t>
  </si>
  <si>
    <t>Yeğen Ağa mahallesi</t>
  </si>
  <si>
    <t>Karizno/Kariznev?</t>
  </si>
  <si>
    <t>Kazar</t>
  </si>
  <si>
    <t>Makrohi</t>
  </si>
  <si>
    <t>Sofiye</t>
  </si>
  <si>
    <t>DH.TMIK.M 212/34</t>
  </si>
  <si>
    <t>Merkeryan</t>
  </si>
  <si>
    <t>Londra</t>
  </si>
  <si>
    <t>5 Şevval 323</t>
  </si>
  <si>
    <t>Bu kişi firaren Londra'ya giderek orada Dişçilik eğitimi alarak geri gelmiş fakat firaren gidenleri geri kabul edilmeyecekeleri hususundan dolayı geldiği yere iade edileceği</t>
  </si>
  <si>
    <t>DH.TMIK.M 212/39</t>
  </si>
  <si>
    <t>İster?</t>
  </si>
  <si>
    <t>DH.TMIK.M 212/45</t>
  </si>
  <si>
    <t>Osmanlı tebaasından iken İran tabiiyyetine geçen Ohannes ve altı kişilik ailesinin İran'a gittikleri sırada sınır komutanlığınca tutuklanıp hükümete teslim edildiklerinden dolayı İran'a gitmelerine karşı çıkmamaları</t>
  </si>
  <si>
    <t>Ancur Arotoğlu Bedros. Amerika'ya firaren gidip geri geldikleri anlaşılan bu kişinin emir gereği geldiği yere iadesi için vapura bindirildiği 212/48 numaralı cetvelde belirtilmiştir.</t>
  </si>
  <si>
    <t>Yeğo Haçooğlu Akob. Amerika'ya firaren gidip geri geldikleri anlaşılan bu kişinin emir gereği geldiği yere iadesi için vapura bindirildiği 212/48 numaralı cetvelde belirtilmiştir.</t>
  </si>
  <si>
    <t>Hazaroğlu Avidis. Amerika'ya firaren gidip geri geldikleri anlaşılan bu kişinin emir gereği geldiği yere iadesi için vapura bindirildiği 212/48 numaralı cetvelde belirtilmiştir.</t>
  </si>
  <si>
    <t>Köşker Karabetoğlu Nehabet. Amerika'ya firaren gidip geri geldikleri anlaşılan bu kişinin emir gereği geldiği yere iadesi için vapura bindirildiği 212/48 numaralı cetvelde belirtilmiştir.</t>
  </si>
  <si>
    <t>DH.TMIK.M 212/48</t>
  </si>
  <si>
    <t>Birosoğlu</t>
  </si>
  <si>
    <t>DH.TMIK.M 213/14</t>
  </si>
  <si>
    <t>Vaskanoş</t>
  </si>
  <si>
    <t>Oğasab?</t>
  </si>
  <si>
    <t>Zanaranyan Dikran'ın kızı Vaskanoş</t>
  </si>
  <si>
    <t>Nalebend? Oğasab'ın kızı Maryem</t>
  </si>
  <si>
    <t>DH.TMIK.M 213/17</t>
  </si>
  <si>
    <t>DH.TMIK.M 213/31</t>
  </si>
  <si>
    <t>Köşker Boğos</t>
  </si>
  <si>
    <t>Metonoğlu</t>
  </si>
  <si>
    <t>Koştekoğlu?</t>
  </si>
  <si>
    <t>Köşkeroğlunun kızı Yehsa</t>
  </si>
  <si>
    <t>Köşker Boğos'un kızı Varter</t>
  </si>
  <si>
    <t>Mıgırdıc Keşişoğlu Haço'nun kızı Ağavni</t>
  </si>
  <si>
    <t>Koştekoğlu Yehsa bint-i Evans</t>
  </si>
  <si>
    <t>Koştekoğlu kerimesi Vartik bit-i Evans</t>
  </si>
  <si>
    <t>Koştekoğlu Ohan hafidesi Yha bint-i Arot</t>
  </si>
  <si>
    <t>Sivakcı? Simo hafidesi Anna bint-i Dipan</t>
  </si>
  <si>
    <t>DH.TMIK.M 213/32</t>
  </si>
  <si>
    <t>Merbanoğlu</t>
  </si>
  <si>
    <t>Elsan</t>
  </si>
  <si>
    <t>Merbanoğlu Agob zevcesi Zarohi bint-i Agob</t>
  </si>
  <si>
    <t>Anyokoğlu?</t>
  </si>
  <si>
    <t>Bekzad (Pazik)</t>
  </si>
  <si>
    <t>Hısn-ı mansur</t>
  </si>
  <si>
    <t>Eski saray mahallesi</t>
  </si>
  <si>
    <t>Gülücoğlu</t>
  </si>
  <si>
    <t>Hachaton</t>
  </si>
  <si>
    <t>Payraz</t>
  </si>
  <si>
    <t>Ardevat</t>
  </si>
  <si>
    <t>Anyok/Aynokoğlu Anteryas/Enteryas zevcesi Bekzad</t>
  </si>
  <si>
    <t xml:space="preserve">Rupen validesi Osanna </t>
  </si>
  <si>
    <t>mahdumu</t>
  </si>
  <si>
    <t>kerimesi</t>
  </si>
  <si>
    <t>Abdal zevcesi Meryem bint-i mütefevva Dono</t>
  </si>
  <si>
    <t>Gülücoğlu kerimesi HacHaton bint-i Abdal</t>
  </si>
  <si>
    <t>DH.TMIK.M 213/42</t>
  </si>
  <si>
    <t>Eperyan</t>
  </si>
  <si>
    <t>Ailesiyle beraber Amerika'ya hicret edeceği belirtilse de ailesinin kaç kişiden oluştuğu yazılmamıştır.</t>
  </si>
  <si>
    <t>DH.TMIK.M 213/43</t>
  </si>
  <si>
    <t>Torik/Turik</t>
  </si>
  <si>
    <t>DH.TMIK.M 213/50</t>
  </si>
  <si>
    <t>Madanikyan</t>
  </si>
  <si>
    <t>Novaret</t>
  </si>
  <si>
    <t>13 Teşrin-i evvel 905</t>
  </si>
  <si>
    <t>Amerika'da bulunan kocası ve babası yanına gitmesine izin istenen kadın ve kızı</t>
  </si>
  <si>
    <t>DH.TMIK.M 213/55</t>
  </si>
  <si>
    <t>Seferoğlu</t>
  </si>
  <si>
    <t>Erzurum-Erzincan</t>
  </si>
  <si>
    <t>Kemah</t>
  </si>
  <si>
    <t>Dahiliy nezareti</t>
  </si>
  <si>
    <t>18 Kanun-ı evvel 321</t>
  </si>
  <si>
    <t>DH.TMIK.M 214/3</t>
  </si>
  <si>
    <t>Jevarhagob</t>
  </si>
  <si>
    <t>Kaşıkyan</t>
  </si>
  <si>
    <t>Holaki</t>
  </si>
  <si>
    <t>6 Cemaziyelahire 1323</t>
  </si>
  <si>
    <t>Arpaot</t>
  </si>
  <si>
    <t>Morig Hacı</t>
  </si>
  <si>
    <t>Nazaryan</t>
  </si>
  <si>
    <t>27 Cemaziyelahire 1323</t>
  </si>
  <si>
    <t>kesriye karyesi</t>
  </si>
  <si>
    <t>Hunyan</t>
  </si>
  <si>
    <t>28 Receb 1323</t>
  </si>
  <si>
    <t>Tamam "Ele Yezar Pas Hunyan"</t>
  </si>
  <si>
    <t>Aranalyan</t>
  </si>
  <si>
    <t>Asefyan</t>
  </si>
  <si>
    <t>Nazla</t>
  </si>
  <si>
    <t>24 Şaban 1323</t>
  </si>
  <si>
    <t>Bekya Meryem</t>
  </si>
  <si>
    <t>Savoyan</t>
  </si>
  <si>
    <t>21 Ramazan 1323</t>
  </si>
  <si>
    <t>Şanşoyan</t>
  </si>
  <si>
    <t>Ardakes</t>
  </si>
  <si>
    <t>Ağavanik</t>
  </si>
  <si>
    <t>5 Şevval 1323</t>
  </si>
  <si>
    <t>Arşanoz</t>
  </si>
  <si>
    <t>Sarter</t>
  </si>
  <si>
    <t>Arotin</t>
  </si>
  <si>
    <t>19 Şevval 1323</t>
  </si>
  <si>
    <t>Danabit</t>
  </si>
  <si>
    <t>Margosyan</t>
  </si>
  <si>
    <t>Gülan/Gölan?</t>
  </si>
  <si>
    <t>Holvanak?</t>
  </si>
  <si>
    <t>Kalyan</t>
  </si>
  <si>
    <t>Sokuk?</t>
  </si>
  <si>
    <t>Sepyazyan</t>
  </si>
  <si>
    <t>Turvandab</t>
  </si>
  <si>
    <t>DH.TMIK.M 215/4</t>
  </si>
  <si>
    <t>Sarıyota sokağı?</t>
  </si>
  <si>
    <t>6 Zilkaade 323</t>
  </si>
  <si>
    <t>Amerika'da bulunan pederi yanına gitmek için izin talebinde bulunan Ermeni kız.</t>
  </si>
  <si>
    <t>DH.TMIK.M 215/18</t>
  </si>
  <si>
    <t>Bab-ı Tarsus mahallesi</t>
  </si>
  <si>
    <t>Mikail</t>
  </si>
  <si>
    <t>Kabril</t>
  </si>
  <si>
    <t>Sarok</t>
  </si>
  <si>
    <t>Eskihamam mahallesi</t>
  </si>
  <si>
    <t>Kabrilyan</t>
  </si>
  <si>
    <t>DH.TMIK.M 215/24</t>
  </si>
  <si>
    <t>Hovağa/Hoğ karyesi</t>
  </si>
  <si>
    <t>Mozekyan/Muzikyan</t>
  </si>
  <si>
    <t>Manzar</t>
  </si>
  <si>
    <t>Moriza</t>
  </si>
  <si>
    <t>21 Zilkade 323</t>
  </si>
  <si>
    <t>DH.TMIK.M 216/5</t>
  </si>
  <si>
    <t>Marutyan/Marotyan</t>
  </si>
  <si>
    <t>Nuriça</t>
  </si>
  <si>
    <t>DH.TMIK.M 216/6</t>
  </si>
  <si>
    <t>Emin Kurbu mahallesi?</t>
  </si>
  <si>
    <t>Hoy</t>
  </si>
  <si>
    <t>İran'da bulunan kız kardeşinin yanına gitmesine müsaade edilmiştir.</t>
  </si>
  <si>
    <t>DH.TMIK.M 216/17</t>
  </si>
  <si>
    <t>Onanoğlu</t>
  </si>
  <si>
    <t>Onanoğlu kerimesi Sultan bint-i Karabet</t>
  </si>
  <si>
    <t>DH.TMIK.M 216/27</t>
  </si>
  <si>
    <t>Diyarbakır-Mardin</t>
  </si>
  <si>
    <t>Midyad</t>
  </si>
  <si>
    <t>Basrın karyesi</t>
  </si>
  <si>
    <t>Afko/Efka</t>
  </si>
  <si>
    <t>Denho?/Denha</t>
  </si>
  <si>
    <t>Mısır</t>
  </si>
  <si>
    <t>İskenderiye</t>
  </si>
  <si>
    <t>Süryani-i Kadim cemaatinden olup Kudüs'e gitmek üzere aldığı mürur tezkiresiyle Beyrut iskelesinden vapura binerek Yafa'ya çıkmadan firaren İskenderiye'ye gidip dört buçuk ay ikamet ettikden sonra Mersin yoluyla geri geldiği anlaşılan kişinin o konuda ki emre göre geldiği yere iadesi kararlaştırılmıştır.</t>
  </si>
  <si>
    <t>DH.TMIK.M 216/40</t>
  </si>
  <si>
    <t>Zarman</t>
  </si>
  <si>
    <t>torunları</t>
  </si>
  <si>
    <t>Zarman'ın dilekçesi</t>
  </si>
  <si>
    <t>17 Kanun-ı sani 321</t>
  </si>
  <si>
    <t>Amerika'da bulunan oğlu Agob'un yanına gelini, torunları ve küçük oğluyla gitmek için izin isteyen Zarman isimli kadın.</t>
  </si>
  <si>
    <t>DH.TMIK.M 216/44</t>
  </si>
  <si>
    <t>Urban-ı zımmi mahallesi</t>
  </si>
  <si>
    <t>Civelekoğlu</t>
  </si>
  <si>
    <t>Buberoğlu</t>
  </si>
  <si>
    <t>Örtülü pınar mahallesi</t>
  </si>
  <si>
    <t>Sarı Şeyh mahallesi</t>
  </si>
  <si>
    <t>Bozoğlu</t>
  </si>
  <si>
    <t>Bu kişi Marangoz olup ailesiyle beraber terk-i tabiiyyet ederek Amerika'ya gitmiştir.</t>
  </si>
  <si>
    <t>DH.TMIK.M 217/6</t>
  </si>
  <si>
    <t>Curcur/Corcor</t>
  </si>
  <si>
    <t>Bakkal Artin'in kızı Elmas</t>
  </si>
  <si>
    <t>Demirci Biros/Birus'un Hafidi</t>
  </si>
  <si>
    <t>Corcor/Curcur hafidi Asador</t>
  </si>
  <si>
    <t>DH.TMIK.M 217/8</t>
  </si>
  <si>
    <t>Ağmezra karyesi</t>
  </si>
  <si>
    <t>Paşavenek karyesi</t>
  </si>
  <si>
    <t>Bıcakcı Kesbar kerimesi Yehsa bit-i Kirkor</t>
  </si>
  <si>
    <t>Kurdboğanoğlu</t>
  </si>
  <si>
    <t>Aslen Palu'lu olup Harput kazasının Şehroz mahallesinde oturan.</t>
  </si>
  <si>
    <t>Saray</t>
  </si>
  <si>
    <t>Cohar/Cevhar</t>
  </si>
  <si>
    <t>DH.TMIK.M 217/23</t>
  </si>
  <si>
    <t>Metailoğlu</t>
  </si>
  <si>
    <t>Komisyon'dan</t>
  </si>
  <si>
    <t>Mamüratülaziz Vilayetine</t>
  </si>
  <si>
    <t>5 Muharrem 324</t>
  </si>
  <si>
    <t>Firaren Amerika'ya gidip tekrar geri dönmesi mümkün olmayan Metailoğlu Karabet'in ya kendisinin kabulu ya da ailesinin terk-i tabiiyyet ederek Amerika'ya hicretine müsaade edilmesi</t>
  </si>
  <si>
    <t>DH.TMIK.M 217/53</t>
  </si>
  <si>
    <t>Markarid</t>
  </si>
  <si>
    <t>Der Marğosyan</t>
  </si>
  <si>
    <t>Anni/Anti</t>
  </si>
  <si>
    <t>Enderesyan</t>
  </si>
  <si>
    <t>Enderef</t>
  </si>
  <si>
    <t>Samulyan</t>
  </si>
  <si>
    <t>Uğra/Oğda</t>
  </si>
  <si>
    <t>Armunyan</t>
  </si>
  <si>
    <t>Koher</t>
  </si>
  <si>
    <t>Humpesyan/Hompesyan</t>
  </si>
  <si>
    <t>İgik/Ekin karyesi</t>
  </si>
  <si>
    <t>Ekiza</t>
  </si>
  <si>
    <t>Temrat</t>
  </si>
  <si>
    <t>Şarşaban</t>
  </si>
  <si>
    <t>Hariciye  Nazırı</t>
  </si>
  <si>
    <t>23 Zilhicce 1323</t>
  </si>
  <si>
    <t>Bu kişilerin Amerika'da bulunan eş ve babalarının yanlarına gitmek isterlerse terk-i tabiiyyet etmek zorunda oldukları.</t>
  </si>
  <si>
    <t>DH.TMIK.M 218/10</t>
  </si>
  <si>
    <t>Mihaeloğlu</t>
  </si>
  <si>
    <t>Göke Karooğlu</t>
  </si>
  <si>
    <t>Yafenk?</t>
  </si>
  <si>
    <t>Vaskanuş</t>
  </si>
  <si>
    <t>Haçikoğlu</t>
  </si>
  <si>
    <t>Cevher</t>
  </si>
  <si>
    <t>DH.TMIK.M 218/14</t>
  </si>
  <si>
    <t>Jifyan/Jigyan</t>
  </si>
  <si>
    <t>18 Kanun-ı sani 906</t>
  </si>
  <si>
    <t>Amerika'da bulunan kocasının yanına gitmesi için Amerika Sefareti'nin izin istediği kadın.</t>
  </si>
  <si>
    <t>Şeki Şalab mahallesi?</t>
  </si>
  <si>
    <t>DH.TMIK.M 218/34</t>
  </si>
  <si>
    <t>10 Şubat 906</t>
  </si>
  <si>
    <t>Tanuh/Tanoh</t>
  </si>
  <si>
    <t>Şems-i Yanikma?</t>
  </si>
  <si>
    <t>13 Şubat 906</t>
  </si>
  <si>
    <t>Tuvanda</t>
  </si>
  <si>
    <t>Zentil karyesi</t>
  </si>
  <si>
    <t>15 şubat 906</t>
  </si>
  <si>
    <t>Gadar</t>
  </si>
  <si>
    <t>Depoilyan</t>
  </si>
  <si>
    <t>Honetun/Honeton</t>
  </si>
  <si>
    <t>Jovar</t>
  </si>
  <si>
    <t>Neharmane?</t>
  </si>
  <si>
    <t>Yekza</t>
  </si>
  <si>
    <t>Yakobyan</t>
  </si>
  <si>
    <t>Garmare</t>
  </si>
  <si>
    <t>Garabet</t>
  </si>
  <si>
    <t>17 Şubat 906</t>
  </si>
  <si>
    <t>Amerika'da bulunan eş ve babalarının yanlarına gitmek için izin istenen Ermeniler</t>
  </si>
  <si>
    <t>DH.TMIK.M 218/39</t>
  </si>
  <si>
    <t>Yagoboğlu</t>
  </si>
  <si>
    <t>Manuşak</t>
  </si>
  <si>
    <t>Mirican</t>
  </si>
  <si>
    <t>Dikranohi</t>
  </si>
  <si>
    <t>Miyazan</t>
  </si>
  <si>
    <t>Anbargelioğlu?</t>
  </si>
  <si>
    <t>Canik</t>
  </si>
  <si>
    <t>Abdaloğlu</t>
  </si>
  <si>
    <t>Haçor</t>
  </si>
  <si>
    <t>Pirabyos/Perabyos?</t>
  </si>
  <si>
    <t>Ruscuk</t>
  </si>
  <si>
    <t>Sivas Vilayeti'nin 29 Kanun-ı Sani 319 tarih ve 709 numaralı tahriratında</t>
  </si>
  <si>
    <t>Mamüratülaziz Vilayeti'nin 3 Teşrin-i Sani 320 tarih ve 471 numaralı tahriratında</t>
  </si>
  <si>
    <t>Canik Mutasarrıflığının 4 Nisan 321 tarihli telgrafnamesinde</t>
  </si>
  <si>
    <t>Canik mutasarrıflığının 1 Teşrin-i Evvel 321 tarihli telgrafnamesinden</t>
  </si>
  <si>
    <t xml:space="preserve">Canik Mutasarrıflığının 4 Nisan 321 tarihli telgrafnamesinde.  Mamüratülazizli Abdaloğlu Haçor zevcesi Anna ve mahdumu Armenak </t>
  </si>
  <si>
    <t>Anterem</t>
  </si>
  <si>
    <t>DH.TMIK.M 218/49</t>
  </si>
  <si>
    <t>Kabekoğlu</t>
  </si>
  <si>
    <t>Soğumcu?</t>
  </si>
  <si>
    <t>DH.TMIK.M 218/57</t>
  </si>
  <si>
    <t>Nuran?</t>
  </si>
  <si>
    <t>12 Şevval 324</t>
  </si>
  <si>
    <t>Amerika'da bulunan eşi ve babasının yanına gitmesi için pasaport çıkartılan kadın ve kızı</t>
  </si>
  <si>
    <t>Çeharşenbe</t>
  </si>
  <si>
    <t>DH.TMIK.M 219/24</t>
  </si>
  <si>
    <t>Mariyam</t>
  </si>
  <si>
    <t>Neukban</t>
  </si>
  <si>
    <t>Kulba/Kolba</t>
  </si>
  <si>
    <t>1 Mart 906</t>
  </si>
  <si>
    <t>Hariyan/Sariyan</t>
  </si>
  <si>
    <t>Arkanajan</t>
  </si>
  <si>
    <t>Nahabed</t>
  </si>
  <si>
    <t>Kozgariyan</t>
  </si>
  <si>
    <t>DH.TMIK.M 219/45</t>
  </si>
  <si>
    <t>Dertelyan</t>
  </si>
  <si>
    <t>Arakiloğulları</t>
  </si>
  <si>
    <t>17 Muharrem 324</t>
  </si>
  <si>
    <t>Amerika'dan gelen kişilerin geldikleri yere iade edilmesi gerektiği</t>
  </si>
  <si>
    <t>Sameloğlu</t>
  </si>
  <si>
    <t>Makdis Ohan</t>
  </si>
  <si>
    <t>Mesihoğlu?</t>
  </si>
  <si>
    <t>24 Muharrem 324</t>
  </si>
  <si>
    <t>DH.TMIK.M 219/51</t>
  </si>
  <si>
    <t>Sirab?</t>
  </si>
  <si>
    <t>Pekriç karyesi</t>
  </si>
  <si>
    <t>Bulgaristan'dan aldığı mürur tezkiresiyle Trabzon'a oradan aldığı pasaportla Batum'a giden ve geri kabul edilmeyen Keşişoğlu'nun ve bu kişi gibi kimliği tam olarak incelenmeden pasaport verilmemesi gerktiğinin Bulgaristan Komiserliğine bildirilmesi</t>
  </si>
  <si>
    <t>DH.TMIK.M 219/59</t>
  </si>
  <si>
    <t>Hacı Ohannes</t>
  </si>
  <si>
    <t>Bayaşoğlu?</t>
  </si>
  <si>
    <t>Ermeni-Protestan mahallesi</t>
  </si>
  <si>
    <t>Canik Mutasarrıfı</t>
  </si>
  <si>
    <t>DH.TMIK.M 219/60</t>
  </si>
  <si>
    <t>Halep-Maraş</t>
  </si>
  <si>
    <t>Şekerli mahallesi</t>
  </si>
  <si>
    <t>Nüshacıoğlu?</t>
  </si>
  <si>
    <t>İristaki?</t>
  </si>
  <si>
    <t>Kaladelfiya</t>
  </si>
  <si>
    <t>Amerika'da bulunan babası ve kardeşi yanına gitmiştir.</t>
  </si>
  <si>
    <t>DH.TMIK.M 219/61</t>
  </si>
  <si>
    <t>Turfanda</t>
  </si>
  <si>
    <t>Sivas-Karahisar-ı Şarki</t>
  </si>
  <si>
    <t>Temzere karyesi</t>
  </si>
  <si>
    <t>Bulgaristan</t>
  </si>
  <si>
    <t>15 Muharrem 324</t>
  </si>
  <si>
    <t>Ruscuk'da bulunan eşinin yanına gitmesine müsaade edilen kadın ve çocukları. Bir daha geri dönmemek üzere kabul edilen kararlar dairesinde pasaport verilmesi ve fotoğraflarıyla eşkallerini içeren pusulanın gönderilmesine karar verilmiştir.</t>
  </si>
  <si>
    <t>DH.TMIK.M 220/49</t>
  </si>
  <si>
    <t>Berencida?</t>
  </si>
  <si>
    <t>Tahtacıyan</t>
  </si>
  <si>
    <t>Viktoriye</t>
  </si>
  <si>
    <t>Nuryan</t>
  </si>
  <si>
    <t>Meydan-ı Şarki</t>
  </si>
  <si>
    <t>Kadarindar/Kadarizar?</t>
  </si>
  <si>
    <t>6 Safer 324</t>
  </si>
  <si>
    <t>Rusya'da bulunan oğlunun yanına nikahlarını kıydırmak için geliniyle beraber gitmek isteyen Ermeni kadına gitmelerine sadece terk-i tabiiyyetle izin verilebileceği</t>
  </si>
  <si>
    <t>DH.TMIK.M 221/4</t>
  </si>
  <si>
    <t>Arvet/Arot</t>
  </si>
  <si>
    <t>Tercan</t>
  </si>
  <si>
    <t>Ağayazı karyesi?</t>
  </si>
  <si>
    <t>11 Safer 324</t>
  </si>
  <si>
    <t>Dersaadet'den pasaport olarak Romanya'ya ve oradan'da tezkire alarak Dersaadet'e döndüğünü iddia eden Arot/Arvet'in söyledikleriyle ilgili kayıd olmadığından geldiği yere gönderilmesi</t>
  </si>
  <si>
    <t>DH.TMIK.M 221/5</t>
  </si>
  <si>
    <t>Haçooğlu</t>
  </si>
  <si>
    <t>13 Safer 324</t>
  </si>
  <si>
    <t>Amerika'ya firar edip döndükten sonra Amerika'ya Ermeni götürmek için uğraşan Ermen'nin geldiği yere geri gönderilmesi</t>
  </si>
  <si>
    <t>DH.TMIK.M 221/28</t>
  </si>
  <si>
    <t>Ke Ağarciyan</t>
  </si>
  <si>
    <t>Serob/Serub</t>
  </si>
  <si>
    <t>Buzmezen(Bizmişin olarabilir)karyesi</t>
  </si>
  <si>
    <t>5 Nisan 905</t>
  </si>
  <si>
    <t>Maruş</t>
  </si>
  <si>
    <t>Danelyan</t>
  </si>
  <si>
    <t>DH.TMIK.M 221/49</t>
  </si>
  <si>
    <t xml:space="preserve">Adana </t>
  </si>
  <si>
    <t>Çırak mahallesi</t>
  </si>
  <si>
    <t>Şasede</t>
  </si>
  <si>
    <t>Amerika'da bulunan biraderlerinin yanına gitmesine müsaade edilen kadın ve çocukları</t>
  </si>
  <si>
    <t>DH.TMIK.M 221/54</t>
  </si>
  <si>
    <t>Çiçekli mahallesi</t>
  </si>
  <si>
    <t>Üç nefer ailesiyle beraber Amerika'ya hicret ede Oskhan.</t>
  </si>
  <si>
    <t>DH.TMIK.M 221/55</t>
  </si>
  <si>
    <t>Bokicyan/Bukicyan?</t>
  </si>
  <si>
    <t>DH.TMIK.M 221/72</t>
  </si>
  <si>
    <t>Dersaadet</t>
  </si>
  <si>
    <t>Üsküdar</t>
  </si>
  <si>
    <t>Selamsız mahallesi-Meyhaneciler sokağı</t>
  </si>
  <si>
    <t>Bostan'da bulunan nişanlısı yanına gitmek için müsaade talep eden kadın</t>
  </si>
  <si>
    <t>DH.TMIK.M 222/4</t>
  </si>
  <si>
    <t>Torosoğlu</t>
  </si>
  <si>
    <t>Tarsus</t>
  </si>
  <si>
    <t>DH.TMIK.M 222/34</t>
  </si>
  <si>
    <t>Ordu</t>
  </si>
  <si>
    <t>Orta mahallesi</t>
  </si>
  <si>
    <t>Der Kalosetoğlu</t>
  </si>
  <si>
    <t>Partidak</t>
  </si>
  <si>
    <t>Agobost</t>
  </si>
  <si>
    <t>24 Safer 1324</t>
  </si>
  <si>
    <t>Amerika'da bulunan babasının yanına gitmek isteyen kişi reşit olduysa gerekli işlemlerin yapılması</t>
  </si>
  <si>
    <t>DH.TMIK.M 222/49</t>
  </si>
  <si>
    <t>Garoeyan</t>
  </si>
  <si>
    <t>Hoği karyesi</t>
  </si>
  <si>
    <t>9 Nisan 906</t>
  </si>
  <si>
    <t>12 Nisan 906</t>
  </si>
  <si>
    <t>Oğasyan</t>
  </si>
  <si>
    <t xml:space="preserve">Palu Yağan </t>
  </si>
  <si>
    <t>17 Nisan 906</t>
  </si>
  <si>
    <t>DH.TMIK.M 222/50</t>
  </si>
  <si>
    <t>Ogaper</t>
  </si>
  <si>
    <t>Barbunyan</t>
  </si>
  <si>
    <t>Mikhayel</t>
  </si>
  <si>
    <t>24 Nisan 906</t>
  </si>
  <si>
    <t>Boğazbozan</t>
  </si>
  <si>
    <t>Haytamyan</t>
  </si>
  <si>
    <t>Keseriğ karyesi</t>
  </si>
  <si>
    <t>26 Nisan 906</t>
  </si>
  <si>
    <t>DH.TMIK.M 222/53</t>
  </si>
  <si>
    <t>Top Urma</t>
  </si>
  <si>
    <t>Kariboğlu</t>
  </si>
  <si>
    <t>Ohannes nam-ı diğer Asdor</t>
  </si>
  <si>
    <t>Martaoğlu</t>
  </si>
  <si>
    <t>İkob/Aykob</t>
  </si>
  <si>
    <t>Hubus karyesi</t>
  </si>
  <si>
    <t>17 Rebiülevvel 324</t>
  </si>
  <si>
    <t>Bu kişiler firaren Amerika'ya gidip geri geldiklerinde kabul edilmeyip geldikleri yere iade edilen kişilerdir.</t>
  </si>
  <si>
    <t>DH.TMIK.M 222/55</t>
  </si>
  <si>
    <t>Bazit/Yazit</t>
  </si>
  <si>
    <t>Jozef</t>
  </si>
  <si>
    <t>Suriye</t>
  </si>
  <si>
    <t>Kefer-i Hasbiya</t>
  </si>
  <si>
    <t>16 Mart 906</t>
  </si>
  <si>
    <t>Amerika'da bulunan eş ve babalarının yanına gitmelerine izin istenen kadın ve çocuklar</t>
  </si>
  <si>
    <t>Manasyan/Matasyan</t>
  </si>
  <si>
    <t>Papazyan</t>
  </si>
  <si>
    <t>Hoylu/Hoblu ?</t>
  </si>
  <si>
    <t>Kefer-i Hasbiya?</t>
  </si>
  <si>
    <t>Amerika'da bulunan eşinin yanına gitmesine izin istenen kadın</t>
  </si>
  <si>
    <t>Marzob/Marzub/Marsob</t>
  </si>
  <si>
    <t>Şoreşyan/Şoreşyan?</t>
  </si>
  <si>
    <t>Faragon/Faragun</t>
  </si>
  <si>
    <t>Lofer/Lufer?</t>
  </si>
  <si>
    <t>Ardavraz</t>
  </si>
  <si>
    <t>Serman ve Kehi?</t>
  </si>
  <si>
    <t>Amerika'da bulunan babalarının yanına gitmeleri için izin istenen çocuklar</t>
  </si>
  <si>
    <t>Merşad/Mirşad</t>
  </si>
  <si>
    <t>Peskinet/Peskenit?</t>
  </si>
  <si>
    <t>19 Mart 906</t>
  </si>
  <si>
    <t>Sarkis</t>
  </si>
  <si>
    <t>Babayan</t>
  </si>
  <si>
    <t>Dovohar?</t>
  </si>
  <si>
    <t>Amerika'da bulunan eş ve babasının yanına gitmelerine izin istenen kadın ve çocuk</t>
  </si>
  <si>
    <t>Nukubar?</t>
  </si>
  <si>
    <t>22 Mart 906</t>
  </si>
  <si>
    <t>Kasparna</t>
  </si>
  <si>
    <t>Esekyan?</t>
  </si>
  <si>
    <t>Marderos</t>
  </si>
  <si>
    <t>Molakas karyesi</t>
  </si>
  <si>
    <t>DH.TMIK.M 222/61</t>
  </si>
  <si>
    <t>Mazneto?</t>
  </si>
  <si>
    <t>Yanya</t>
  </si>
  <si>
    <t>Yanya Vilayetinden</t>
  </si>
  <si>
    <t>27 Nisan 322</t>
  </si>
  <si>
    <t xml:space="preserve">Musevi olan eşi David'in yanına gitmesine izin verilen Musevi kadın. Fakat terk-i tabiiyyet ederek gidip gitmediği belli değil. </t>
  </si>
  <si>
    <t>Kapsal</t>
  </si>
  <si>
    <t>Bu Musevi adamın ne zaman gittiği belirtilmemektedir. Fakat belge de Devlet-i Aliyye Tebaası olduğundan bahsedilmektedir.</t>
  </si>
  <si>
    <t>DH.TMIK.M 223/5</t>
  </si>
  <si>
    <t>DH.TMIK.M 223/8</t>
  </si>
  <si>
    <t>Hoh-u Ulya karyesi</t>
  </si>
  <si>
    <t>Varto/Vartu</t>
  </si>
  <si>
    <t>Melhasoğlu</t>
  </si>
  <si>
    <t>Markosoğlu</t>
  </si>
  <si>
    <t>Kel David</t>
  </si>
  <si>
    <t>Vartik</t>
  </si>
  <si>
    <t>DH.TMIK.M 223/31</t>
  </si>
  <si>
    <t>Hoca İmam mahallesi</t>
  </si>
  <si>
    <t>Sivas Valisi Namına</t>
  </si>
  <si>
    <t>19 Cemaziyelahire 324</t>
  </si>
  <si>
    <t>Amerika'ya gitmek isteyen Ermeniler hakkında alınmış karar gereğince kat'-ı alaka ve terk-i tabiiyet ederek işlem yapılması ve pasaportlarının verilmesiyle fotoğraflarından ikişer nüshasının eşkal ve hüviyet pusulalarıyla beraber gönderilmesi. Amerika'da bulunan kocası yanına gitmek isteyen Anna isimli kadının da bu karara göre muameleye tabi tutulması</t>
  </si>
  <si>
    <t>Altunoğlu</t>
  </si>
  <si>
    <t>DH.TMIK.M 223/51</t>
  </si>
  <si>
    <t>Hasanlı mahallesi</t>
  </si>
  <si>
    <t>Sivas Vali Vekili</t>
  </si>
  <si>
    <t>İsmi yazılanların haricinde başka aile üyeleri de olduğu belirtilmiştir.</t>
  </si>
  <si>
    <t>DH.TMIK.M 223/60</t>
  </si>
  <si>
    <t>Mosikyan</t>
  </si>
  <si>
    <t>Bogosyan</t>
  </si>
  <si>
    <t>Sisna karyesi</t>
  </si>
  <si>
    <t>Diroyan</t>
  </si>
  <si>
    <t>Tokoyan</t>
  </si>
  <si>
    <t>Kolikyan?</t>
  </si>
  <si>
    <t>Taşcıyan</t>
  </si>
  <si>
    <t>Aharon</t>
  </si>
  <si>
    <t>Keçeciyan</t>
  </si>
  <si>
    <t>Marinus</t>
  </si>
  <si>
    <t>Hazaryan</t>
  </si>
  <si>
    <t>Harutyon</t>
  </si>
  <si>
    <t>22 Rebiülevvel 324</t>
  </si>
  <si>
    <t>26 Rebiülevvel 324</t>
  </si>
  <si>
    <t>Hacı Karabet</t>
  </si>
  <si>
    <t>DH.TMIK.M 224/44</t>
  </si>
  <si>
    <t>Tödürge karyesi</t>
  </si>
  <si>
    <t>Nehabetoğlu</t>
  </si>
  <si>
    <t>16 Mayıs 322</t>
  </si>
  <si>
    <t>Marsilya'ya terk-i tabiiyyetle gitmek isteyen Nehabetoğlu Kigork'un Rusya ve Amerika'ya gitmemek ve Dersaadet'e uğramamak şartıyla gitmesinde sakınca olmadığı.</t>
  </si>
  <si>
    <t>DH.TMIK.M 224/50</t>
  </si>
  <si>
    <t>Büyük Örenci/Evrenci mahallesi</t>
  </si>
  <si>
    <t>Tordoro/Nordoro?</t>
  </si>
  <si>
    <t>Semi/Semidoğlu kızı Meryem bint-i Agob</t>
  </si>
  <si>
    <t>Semir/Semidoğlu</t>
  </si>
  <si>
    <t>DH.TMIK.M 224/55</t>
  </si>
  <si>
    <t>Asadoryan</t>
  </si>
  <si>
    <t>21 Rebiülevvel 1324</t>
  </si>
  <si>
    <t>Hokasyan</t>
  </si>
  <si>
    <t>4 Rebiülahir 1324</t>
  </si>
  <si>
    <t>DH.TMIK.M 224/57</t>
  </si>
  <si>
    <t>Mesis nahiyesi</t>
  </si>
  <si>
    <t>Penyamin</t>
  </si>
  <si>
    <t>7 Rebiülahir 324</t>
  </si>
  <si>
    <t>Beş sene önce Mersin yoluyla İskenderiye-Mısır ve oradan da Amerika'ya firar edip on ay önce ebeveynleri yanına dönmüş olan Penyamin'in emir gereği Mersin yoluyla geldiği yere iadesi. Benzerleri gibi alınan fotoğraflarından iki adedinin ise gönderilmesi.</t>
  </si>
  <si>
    <t>DH.TMIK.M 224/58</t>
  </si>
  <si>
    <t>Moreniğ karyesi</t>
  </si>
  <si>
    <t>Ağina</t>
  </si>
  <si>
    <t>Karob</t>
  </si>
  <si>
    <t>11 Rebiülahir 1324</t>
  </si>
  <si>
    <t>DH.TMIK.M 224/66</t>
  </si>
  <si>
    <t>DH.TMIK.M 224/69</t>
  </si>
  <si>
    <t>Hevans</t>
  </si>
  <si>
    <t>DH.TMIK.M 224/73</t>
  </si>
  <si>
    <t>Hektar</t>
  </si>
  <si>
    <t>Katyan</t>
  </si>
  <si>
    <t>Bovatar</t>
  </si>
  <si>
    <t>30 Rebiülevvel 1324</t>
  </si>
  <si>
    <t>Amerika'da bulunan koca ve babalarının yanlarına gitmek için izin talep edilen kadın ve çocukları</t>
  </si>
  <si>
    <t>DH.TMIK.M 224/80</t>
  </si>
  <si>
    <t>Köşker Vartan</t>
  </si>
  <si>
    <t>Turik/Torik</t>
  </si>
  <si>
    <t>Matooğlu Biros/Birus/Beyros zevcesi Horobsima</t>
  </si>
  <si>
    <t>Köşker Vartan hafidi Moses zevcesi Anna bint-i Torik/Turik</t>
  </si>
  <si>
    <t>İfazar zevcesi Tamam bint-i Arot</t>
  </si>
  <si>
    <t>Kivorkoğlu</t>
  </si>
  <si>
    <t>Sırma</t>
  </si>
  <si>
    <t>Arabkirli Terzi Kivorkoğlu Agob hemşiresi Sırma bint-i Kivork</t>
  </si>
  <si>
    <t>DH.TMIK.M 224/81</t>
  </si>
  <si>
    <t>Derbend mahallesi</t>
  </si>
  <si>
    <t>Manikoğlu</t>
  </si>
  <si>
    <t>İhsabet Hatun</t>
  </si>
  <si>
    <t>Malyemezoğlu</t>
  </si>
  <si>
    <t>Frenkoğlu</t>
  </si>
  <si>
    <t>İğya/İfya</t>
  </si>
  <si>
    <t>Pehlivanoğlu</t>
  </si>
  <si>
    <t>Yeğnaz/Yefnaz</t>
  </si>
  <si>
    <t>Baronoğlu</t>
  </si>
  <si>
    <t>Vezneoğlu</t>
  </si>
  <si>
    <t>Eylemel karyesi?</t>
  </si>
  <si>
    <t>Yerlioğlu</t>
  </si>
  <si>
    <t>Gülcek/Gölcek? karyesi</t>
  </si>
  <si>
    <t>Şabu/Şabooğlu-nam-ı diğer Şahbazoğlu</t>
  </si>
  <si>
    <t>Boğoz</t>
  </si>
  <si>
    <t>Manikoğlu zevcesi Takohi ve oğlu Ohan ve kızı İhsabet Hatun</t>
  </si>
  <si>
    <t>Kasab Markaroğlu Hırand veled-i Kirkor ve hemşiresi Zabel</t>
  </si>
  <si>
    <t>Simon'un kızı Oğaper</t>
  </si>
  <si>
    <t>Malyemezoğlu Kirkor'un kızı Maryem</t>
  </si>
  <si>
    <t>Frenkoğlunun kızı Vartohi bint-i Seko/Seku</t>
  </si>
  <si>
    <t>Seko/Seku hafidesi Cevher bint-i İfya/İğya</t>
  </si>
  <si>
    <t>Pehlivanoğlu'nun kızı Yefnaz/Yeğnaz bint-i Zekar</t>
  </si>
  <si>
    <t>Demirci Baronoğlunun kızı Koher bint-i Mardo/Mardu</t>
  </si>
  <si>
    <t>Vezneoğlu Donabet'in kızı Terviz</t>
  </si>
  <si>
    <t xml:space="preserve">Berber İkoboğlu Hazar'ın kızı Anna </t>
  </si>
  <si>
    <t>Kesbar'ın kızı Kohar</t>
  </si>
  <si>
    <t>Yerlioğlu'nun kızı Bedeshan</t>
  </si>
  <si>
    <t>Şabo/Şabuoğlu ve nam-ı diğer Şahbazoğlu Boğoz zevcesi Maryam bint-i Manok/Manuk</t>
  </si>
  <si>
    <t>DH.TMIK.M 225/7</t>
  </si>
  <si>
    <t>Köli/Göli</t>
  </si>
  <si>
    <t>Hodahannes?</t>
  </si>
  <si>
    <t>Hodahannes</t>
  </si>
  <si>
    <t>Şaşalband?</t>
  </si>
  <si>
    <t>Ağzepat</t>
  </si>
  <si>
    <t>Cerrahyan</t>
  </si>
  <si>
    <t>Gobyan</t>
  </si>
  <si>
    <t>Kohi</t>
  </si>
  <si>
    <t>Arabyan</t>
  </si>
  <si>
    <t>Direjyan</t>
  </si>
  <si>
    <t>Tarakyan</t>
  </si>
  <si>
    <t>28 Rebiülevvel 1324</t>
  </si>
  <si>
    <t>DH.TMIK.M 225/33</t>
  </si>
  <si>
    <t>13 Cemaziyelahir 324</t>
  </si>
  <si>
    <t>Tadem akryesi</t>
  </si>
  <si>
    <t>DH.TMIK.M 225/67</t>
  </si>
  <si>
    <t>Bolodyan</t>
  </si>
  <si>
    <t>Mamüratülaziz-Harput</t>
  </si>
  <si>
    <t>Sinsiba karyesi</t>
  </si>
  <si>
    <t>23 Rebiülahir 1324</t>
  </si>
  <si>
    <t>Amerika'da bulunan kocası ve babasının yanına gitmeleri için Amerika Sefareti tarafından izin istenen kadın ve çocuk</t>
  </si>
  <si>
    <t>DH.TMIK.M 225/75</t>
  </si>
  <si>
    <t>Dilbo</t>
  </si>
  <si>
    <t>Ortab karyesi</t>
  </si>
  <si>
    <t>3 Teşrin-i evvel 322</t>
  </si>
  <si>
    <t>İngltere'de bulunan kocası ve babasının yanına gitmesine izin verilen kadın ve çocuk. Kocası Asador'un vergi borçları ödendikten sonra gitmelerine müsaade edilmiştir.</t>
  </si>
  <si>
    <t>DH.TMIK.M 226/49</t>
  </si>
  <si>
    <t>Sercinyan/Sericiyan</t>
  </si>
  <si>
    <t>9 Recebü'l-ferd 324</t>
  </si>
  <si>
    <t>Yirmi dört yaşında iken yirmi iki yıl önce tıp tahsili için Amerika'ya gidip belirtilen tarihten beş sene önce memleketine geri döndüğü fakat kabul edilmeyip geldiği yere iade edildiği. Ayrıca bu kişi Amerika tabiiyyetine geçmek için başvuru da dahi bulunmuştur.</t>
  </si>
  <si>
    <t>DH.TMIK.M 226/57</t>
  </si>
  <si>
    <t>Nikmos?</t>
  </si>
  <si>
    <t>Semar</t>
  </si>
  <si>
    <t>Berhaşin karyesi?</t>
  </si>
  <si>
    <t>Honik karyesi</t>
  </si>
  <si>
    <t>Debyan/Dibyan</t>
  </si>
  <si>
    <t>Paremce karyesi</t>
  </si>
  <si>
    <t>17 Haziran 322</t>
  </si>
  <si>
    <t>İlk olarak Mısır'a ve sonra Amerika'ya firaren gidip avdet eden dört Ermeni şahsın emir gereği geldikleri yerlere gönderileceği. Ayrıca bu kişilerin üstünden Mamüratülazizli Agob Canikciyan adına elli Osmanlı ve elli İlgiliz lirası havi poliçe on dozuk aded İngiliz lirası nakit çıkmıştır.</t>
  </si>
  <si>
    <t>DH.TMIK.M 226/76</t>
  </si>
  <si>
    <t>Manoğ/Manuğ</t>
  </si>
  <si>
    <t>16 Haziran 906</t>
  </si>
  <si>
    <t>Derbarsamyan</t>
  </si>
  <si>
    <t>Zarnoşi/Zarnuşi</t>
  </si>
  <si>
    <t>19 Haziran 906</t>
  </si>
  <si>
    <t>26 Eylül 906</t>
  </si>
  <si>
    <t>Kasrık karyesi</t>
  </si>
  <si>
    <t>Amerika'da bulunan koca ve çocuklarının yanına gitmeleri için Amerika sefareti tarafından izin istenen kadın ve çocuklar</t>
  </si>
  <si>
    <t>DH.TMIK.M 226/85</t>
  </si>
  <si>
    <t>Yedi kişilik ailesiyle beraber terk-i tabiiyyetle Amerika'ya gitmesine izin verilmiştir.</t>
  </si>
  <si>
    <t>DH.TMIK.M 226/86</t>
  </si>
  <si>
    <t>Hodhanes?</t>
  </si>
  <si>
    <t>8 Cemaziyelevvel 1324</t>
  </si>
  <si>
    <t>Margırıd Melkonyan ve ailesinin yanı sıra ismi verilmeyen bazı kişilerin Amerika'ya gitmeleri için izin talep ettikleri</t>
  </si>
  <si>
    <t>DH.TMIK.M 226/88</t>
  </si>
  <si>
    <t>İtmenek/Etmenek karyesi</t>
  </si>
  <si>
    <t>Mişrak/Meşrak</t>
  </si>
  <si>
    <t>Armo/Armu</t>
  </si>
  <si>
    <t>Keremili karyesi</t>
  </si>
  <si>
    <t>Armo/Armuoğlu</t>
  </si>
  <si>
    <t>Ogeda?</t>
  </si>
  <si>
    <t>Samiloğlu</t>
  </si>
  <si>
    <t>Bandaroğlu</t>
  </si>
  <si>
    <t>Mesrob</t>
  </si>
  <si>
    <t>Muratoğlu</t>
  </si>
  <si>
    <t>Ancoroğlu?</t>
  </si>
  <si>
    <t>Andresoğlu</t>
  </si>
  <si>
    <t>Ayrık</t>
  </si>
  <si>
    <t>Bağdo/Bağdu</t>
  </si>
  <si>
    <t>Virgi</t>
  </si>
  <si>
    <t>KaraSofu mahallesi</t>
  </si>
  <si>
    <t>Naho/Nahuoğlu</t>
  </si>
  <si>
    <t>DH.TMIK.M 227/44</t>
  </si>
  <si>
    <t>Sirmii</t>
  </si>
  <si>
    <t>Kohen</t>
  </si>
  <si>
    <t xml:space="preserve">Kiğı </t>
  </si>
  <si>
    <t>Hopnis karyesi</t>
  </si>
  <si>
    <t>16 Şubat 905</t>
  </si>
  <si>
    <t>DH.TMIK.M 227/54</t>
  </si>
  <si>
    <t>Şamlıoğlu</t>
  </si>
  <si>
    <t>Ağya</t>
  </si>
  <si>
    <t>Vartohiye</t>
  </si>
  <si>
    <t>Tavukcı mahallesi</t>
  </si>
  <si>
    <t>İnse</t>
  </si>
  <si>
    <t>Sağıroğlu validesi İnse bint-i Kigork</t>
  </si>
  <si>
    <t>DH.TMIK.M 227/59</t>
  </si>
  <si>
    <t>Naçleya?</t>
  </si>
  <si>
    <t>23 Cemaziyelevvel 1324</t>
  </si>
  <si>
    <t>DH.TMIK.M 227/62</t>
  </si>
  <si>
    <t>Zekaroğlu</t>
  </si>
  <si>
    <t>Çardak karyesi</t>
  </si>
  <si>
    <t>Bulgaristan Komiseri</t>
  </si>
  <si>
    <t>27 Cemaziyelevvel 1324</t>
  </si>
  <si>
    <t>Kargaşa esnasında firaren Bulgaristan'a gittiği anlaşıldığından ailesinin yanına gelme talebinin uygun görülmediği</t>
  </si>
  <si>
    <t>DH.TMIK.M 227/63</t>
  </si>
  <si>
    <t>Nevyork</t>
  </si>
  <si>
    <t>Yakişa?</t>
  </si>
  <si>
    <t>Protestan cemaatindendir.</t>
  </si>
  <si>
    <t>Katolik cemaatindendir. Kunduracı Yekişa veled-i Artin</t>
  </si>
  <si>
    <t>DH.TMIK.M 227/64</t>
  </si>
  <si>
    <t>Kırızno/Kırıznev?</t>
  </si>
  <si>
    <t>Kumru</t>
  </si>
  <si>
    <t>Zapil</t>
  </si>
  <si>
    <t>Şoşanik</t>
  </si>
  <si>
    <t>Sehak/Simak</t>
  </si>
  <si>
    <t>DH.TMIK.M 228/1</t>
  </si>
  <si>
    <t>Beşiroğlu</t>
  </si>
  <si>
    <t>Karican/Karıcan</t>
  </si>
  <si>
    <t>20 Rebiülahir 324</t>
  </si>
  <si>
    <t>On sene önce Rusya'ya giden kocası nezdine gidecek olan Süryani-i kadim milletinden kadın ve çocuklarının gitmesine mahzur olmadığı. Rusya'ya gitme yasağının mezheb değiştirmeyen Ermenilerle Süryanileri kapsamadığı. (Ortodokslar hariç)</t>
  </si>
  <si>
    <t>On sene önce Rusya'ya g,den Süryani-i Kadim milletinden Avidis.</t>
  </si>
  <si>
    <t>DH.TMIK.M 228/24</t>
  </si>
  <si>
    <t>Aharon/Aharun</t>
  </si>
  <si>
    <t>30 Haziran 906</t>
  </si>
  <si>
    <t>Karsrık (Kesrik karyesi olabilir)</t>
  </si>
  <si>
    <t>DH.TMIK.M 228/42</t>
  </si>
  <si>
    <t>Şönköş?</t>
  </si>
  <si>
    <t>Takuryan</t>
  </si>
  <si>
    <t>11 Cemaziyelahire 1324</t>
  </si>
  <si>
    <t>DH.TMIK.M 228/49</t>
  </si>
  <si>
    <t>Dipooğlu</t>
  </si>
  <si>
    <t>Eriknazan</t>
  </si>
  <si>
    <t>Şaki/Şagi?</t>
  </si>
  <si>
    <t>Karab/Kırab</t>
  </si>
  <si>
    <t>Mihran</t>
  </si>
  <si>
    <t>Kömüşoğlu</t>
  </si>
  <si>
    <t>Tanil</t>
  </si>
  <si>
    <t>Karooğlu</t>
  </si>
  <si>
    <t>Hersenik karyesi</t>
  </si>
  <si>
    <t>Katna</t>
  </si>
  <si>
    <t>Memse/Mahse karyesi?</t>
  </si>
  <si>
    <t>DH.TMIK.M 228/56</t>
  </si>
  <si>
    <t>Cetvelde 25 Mayıs 322 tarihli notta Boyacı Serkes veled-i Sehak'ın yedi sene önce Amerika'ya gidip üç sene önce geri döndüğü anlaşılmış olduğundan emir gereği geldiği yere gönderilmek için vapura bindirildiği.</t>
  </si>
  <si>
    <t>DH.TMIK.M 228/76</t>
  </si>
  <si>
    <t>Mosazyan</t>
  </si>
  <si>
    <t>İsanik karyesi</t>
  </si>
  <si>
    <t>18 Cemaziyelahire 1324</t>
  </si>
  <si>
    <t>DH.TMIK.M 229/9</t>
  </si>
  <si>
    <t xml:space="preserve">Haçin </t>
  </si>
  <si>
    <t>Mankar/Mankıroğlu</t>
  </si>
  <si>
    <t>DH.TMIK.M 229/11</t>
  </si>
  <si>
    <t>Ardavast</t>
  </si>
  <si>
    <t>Bu çocuklarla beraber başka ailelerinde Amerika'ya gidecekleri belirtilmiştir</t>
  </si>
  <si>
    <t>DH.TMIK.M 229/16</t>
  </si>
  <si>
    <t>Bucak mahallesi</t>
  </si>
  <si>
    <t>Bogosoğlu</t>
  </si>
  <si>
    <t>25 Cemaziyelahire 324</t>
  </si>
  <si>
    <t>DH.TMIK.M 229/19</t>
  </si>
  <si>
    <t>Amerika'da bulunan iki oğlunun yanına diğr çocukalarıyla gitmesine müsaade verildiği</t>
  </si>
  <si>
    <t>DH.TMIK.M 229/25</t>
  </si>
  <si>
    <t>Diban</t>
  </si>
  <si>
    <t>Arakilyan/Erakilyan</t>
  </si>
  <si>
    <t>Hoylan karyesi</t>
  </si>
  <si>
    <t>19 Ağustos 322</t>
  </si>
  <si>
    <t>On sene önce mürur tezkiresiyle Samsun üzerinden Dersaadet'e gidip bir hafta kaldıktan sonra Amerika'ya firaren gittiği ve yirmi gün önce Kıbrıs yoluyla Mersin'e kayıkla çıktığı anlaşılınca geldiği yere geri gönderilip fotoğrafı alınan Diban veled-i Avadik Arakilyan</t>
  </si>
  <si>
    <t>DH.TMIK.M 229/26</t>
  </si>
  <si>
    <t>5 Receb 324</t>
  </si>
  <si>
    <t>Önceden firar ederek Amerika'ya gidip sonra geri dönen kişinin geldiği yere gönderildiği</t>
  </si>
  <si>
    <t>DH.TMIK.M 229/30</t>
  </si>
  <si>
    <t>Menasil/Minasiloğlu</t>
  </si>
  <si>
    <t>Manok/Manukoğlu</t>
  </si>
  <si>
    <t>Önceden firar ederek Amerika'ya gidip sonra geri dönen kişilerin geldikleri yerlere gönderildiği</t>
  </si>
  <si>
    <t>DH.TMIK.M 229/34</t>
  </si>
  <si>
    <t>Darunes karyesi</t>
  </si>
  <si>
    <t>Virco/Vircu/Vircev?</t>
  </si>
  <si>
    <t>Maro/Maru</t>
  </si>
  <si>
    <t>Azo/Azu</t>
  </si>
  <si>
    <t xml:space="preserve">Amerika'da ki zevcinin yanına </t>
  </si>
  <si>
    <t>DH.TMIK.M 229/36</t>
  </si>
  <si>
    <t>Beğza?</t>
  </si>
  <si>
    <t>Kalostiyan/Kalustiyan</t>
  </si>
  <si>
    <t>24 Cemaziyelahre 324</t>
  </si>
  <si>
    <t>DH.TMIK.M 229/46</t>
  </si>
  <si>
    <t>Marğosyan</t>
  </si>
  <si>
    <t>Kasrığ</t>
  </si>
  <si>
    <t>29 Cemaziyelahire 1324</t>
  </si>
  <si>
    <t>Amerika'da bulunan kocası ve babasının ynına gitmek isteyen kadın ve kızın talepleri</t>
  </si>
  <si>
    <t>DH.TMIK.M 229/49</t>
  </si>
  <si>
    <t>Avidik</t>
  </si>
  <si>
    <t>22 Temmuz 322</t>
  </si>
  <si>
    <t>Cetvelde bu kişilerin firaren Amerika'ya gittiği ve geri geldikleri, anlaşıldığından geldikleri yerlere iadeleri için vapura bindirildikleri</t>
  </si>
  <si>
    <t>DH.TMIK.M 229/71</t>
  </si>
  <si>
    <t>Emin Kurbu Mahallesi</t>
  </si>
  <si>
    <t>Partobyan</t>
  </si>
  <si>
    <t>Bütün ailesiyle beraber terk-i tabiiyyet ettiğinden bahsedilse de ailesinin kaç kişiden oluştuğu, cinsiyetleri ve yakınlık dereceleri ile ilgili bilgi verilmemiştir.</t>
  </si>
  <si>
    <t>DH.TMIK.M 229/72</t>
  </si>
  <si>
    <t>Kal'a içi karyeli</t>
  </si>
  <si>
    <t>Komisyon-ı Mahsus Reisi</t>
  </si>
  <si>
    <t>DH.TMIK.M 229/74</t>
  </si>
  <si>
    <t>Homarak/Hermark?</t>
  </si>
  <si>
    <t>Taşıkyan/Taşanyan?</t>
  </si>
  <si>
    <t>7 Receb 324</t>
  </si>
  <si>
    <t>Parovanyan/Parvanyan</t>
  </si>
  <si>
    <t xml:space="preserve">Ertmenak </t>
  </si>
  <si>
    <t>Ovakimyan</t>
  </si>
  <si>
    <t>DH.TMIK.M 230/2</t>
  </si>
  <si>
    <t>DH.TMIK.M 230/5</t>
  </si>
  <si>
    <t>Kuyucuk/Kapucuk mahallesi</t>
  </si>
  <si>
    <t>Babkır/Baykır</t>
  </si>
  <si>
    <t>Amerika'da bulunan kardeşi Dikran'ın yanına gitmesine müsaade edilmesi</t>
  </si>
  <si>
    <t>DH.TMIK.M 230/7</t>
  </si>
  <si>
    <t>Tokas</t>
  </si>
  <si>
    <t>Güzelaşcı mahallesi</t>
  </si>
  <si>
    <t>Vartohi/Dartohi</t>
  </si>
  <si>
    <t>8 Receb 324</t>
  </si>
  <si>
    <t>Amerika'da bulunan kocası nezdine gitmesine izin verilmiştir.</t>
  </si>
  <si>
    <t>DH.TMIK.M 230/14</t>
  </si>
  <si>
    <t>Kahyaoğlu</t>
  </si>
  <si>
    <t>Nurcan</t>
  </si>
  <si>
    <t>Alpavut karyesi</t>
  </si>
  <si>
    <t>Andonoğlu</t>
  </si>
  <si>
    <t>Aznavur</t>
  </si>
  <si>
    <t>Donabetoğlu</t>
  </si>
  <si>
    <t>Mardiros zevcesi Sultan bint-i Akob</t>
  </si>
  <si>
    <t>Kahyaoğlu Bedros zevcesi Maryem bint-i Mardik</t>
  </si>
  <si>
    <t>Dızdızoğlu hafidesi Sara ve diğeri Maryem bint-i Kapril</t>
  </si>
  <si>
    <t>Andonoğlu Mardiros zevcesi Maryem bint-i Aznavur</t>
  </si>
  <si>
    <t>Donabetoğlu Manuk'un kızları</t>
  </si>
  <si>
    <t>DH.TMIK.M 230/28</t>
  </si>
  <si>
    <t>Ali Paşa karyeli</t>
  </si>
  <si>
    <t>Abdurrahman Ağa mahallesi</t>
  </si>
  <si>
    <t>Satnik?</t>
  </si>
  <si>
    <t>DH.TMIK.M 230/31</t>
  </si>
  <si>
    <t>Horuc/Huruc mahallesi</t>
  </si>
  <si>
    <t>Azaroğlu</t>
  </si>
  <si>
    <t>hizmetcisi</t>
  </si>
  <si>
    <t>Zilli Hacı mahallesi</t>
  </si>
  <si>
    <t>Zakaroğlu</t>
  </si>
  <si>
    <t>Nazır</t>
  </si>
  <si>
    <t>DH.TMIK.M 230/38</t>
  </si>
  <si>
    <t>Ersenek/Arsenek</t>
  </si>
  <si>
    <t>Barsabe</t>
  </si>
  <si>
    <t>Sokrat</t>
  </si>
  <si>
    <t>18 Receb 1324</t>
  </si>
  <si>
    <t>DH.TMIK.M 230/51</t>
  </si>
  <si>
    <t>Asadoroğlu</t>
  </si>
  <si>
    <t>11 Eylül 322</t>
  </si>
  <si>
    <t>Terk-i tabiiyyetle Amerika'ya gitmek üzere pasaport talebinde bulunan Asaroğlu Oskhan ve emsali hakkında olunacak muameleye dair yazılan 14 Ağustos 322 tarih ve yüz elli numrolu tahrirat-ı cevabinin müsaraaten i'ta buyurulması</t>
  </si>
  <si>
    <t>DH.TMIK.M 231/18</t>
  </si>
  <si>
    <t>Misakyan</t>
  </si>
  <si>
    <t>Elza</t>
  </si>
  <si>
    <t>30 Receb 1324</t>
  </si>
  <si>
    <t>DH.TMIK.M 231/22</t>
  </si>
  <si>
    <t>Ağzuva?</t>
  </si>
  <si>
    <t>Ağayek?</t>
  </si>
  <si>
    <t>Mariya</t>
  </si>
  <si>
    <t>Birmişa?</t>
  </si>
  <si>
    <t>Zado/Zaro</t>
  </si>
  <si>
    <t>Honanyan</t>
  </si>
  <si>
    <t>Neva?</t>
  </si>
  <si>
    <t>DH.TMIK.M 231/33</t>
  </si>
  <si>
    <t>Muncisun/Manecson? karyesi</t>
  </si>
  <si>
    <t>Manokoğlu</t>
  </si>
  <si>
    <t>2 Şaban 1324</t>
  </si>
  <si>
    <t>Kendi İmal ettiği pastırmayı satmak üzere öncede mürur tezkiresiyle İskenderiye'ye oradan da Amerika'ya gdip iki sene orada ikmet edip sonradan İskeneriye üzerinden memleketine gelmiş olan Kigork'un geldiği yere gönderilmesi gerektiği</t>
  </si>
  <si>
    <t>DH.TMIK.M 231/40</t>
  </si>
  <si>
    <t>Matos</t>
  </si>
  <si>
    <t>baldızı</t>
  </si>
  <si>
    <t>Mariyet</t>
  </si>
  <si>
    <t>1 Ağustos 322</t>
  </si>
  <si>
    <t>Samsun iskelesi: Kabul edilmemeleri gereken Matos veled-i matosyan ile baldızı Mariyet'in geldikleri vaprdan çıkarılmayıp geldikleri Nemçe vauruna iade edildiği. Kişilerin memleketleri, nereden geldikleri hakkında bilgi yoktur.</t>
  </si>
  <si>
    <t>Atemoğlu</t>
  </si>
  <si>
    <t>13 Ağustos 322</t>
  </si>
  <si>
    <t>Firaren Amerika'ya gidip geri göndüğü için geldiği yere iade edilmesi için Pake kumpanyasının Anadolu vapuruyla hareket ettiğine dai.</t>
  </si>
  <si>
    <t>DH.TMIK.M 231/48</t>
  </si>
  <si>
    <t>Koltik/Kultik karyesi?</t>
  </si>
  <si>
    <t>DH.TMIK.M 231/50</t>
  </si>
  <si>
    <t>"Osib veled-i Karabet ve ailesinin…" bu ibareden ailesinin kaç kişiden oluştuğu ve cinsiyetleri hakkında bilgi yoktur.</t>
  </si>
  <si>
    <t>DH.TMIK.M 231/53</t>
  </si>
  <si>
    <t>Odabaşıoğlu</t>
  </si>
  <si>
    <t>Varam Şabuh</t>
  </si>
  <si>
    <t>Perans</t>
  </si>
  <si>
    <t>4 Şaban 324</t>
  </si>
  <si>
    <t>Annelerinin vefatı üzerine çaresiz kalan çocukların Amerika'da bulunan babalarının yanına gitmeleri talebinin bildirilmesi</t>
  </si>
  <si>
    <t>DH.TMIK.M 231/64</t>
  </si>
  <si>
    <t>Diranyan</t>
  </si>
  <si>
    <t>15 Şaban 1324</t>
  </si>
  <si>
    <t>DH.TMIK.M 231/71</t>
  </si>
  <si>
    <t>Avid</t>
  </si>
  <si>
    <t>Nikogos</t>
  </si>
  <si>
    <t>Amerika'ya hicret etmesine izin verilmiştir.</t>
  </si>
  <si>
    <t>DH.TMIK.M 232/13</t>
  </si>
  <si>
    <t>Sebenilyan?</t>
  </si>
  <si>
    <t>Haykazon/Haykazun</t>
  </si>
  <si>
    <t>Ehsabet</t>
  </si>
  <si>
    <t>Mıkır</t>
  </si>
  <si>
    <t>DH.TMIK.M 232/19</t>
  </si>
  <si>
    <t>24 Receb 324</t>
  </si>
  <si>
    <t>Ma-aile terk-i tabiiyyet ettikleri söylense de diğer aile üyelerinin miktarı ve isimleri belli değildir.</t>
  </si>
  <si>
    <t>DH.TMIK.M 232/44</t>
  </si>
  <si>
    <t>Kayseriyye</t>
  </si>
  <si>
    <t>Tus/Tos mahallesi</t>
  </si>
  <si>
    <t>Karnik</t>
  </si>
  <si>
    <r>
      <t xml:space="preserve">Kayseri mutasarrıflığından gelen yazıda bildirilen ve gelen iki kıt'a fotoğrafı postaya teslimen huzur-ı ali-i daverilerine takdim kılınmışdır. Buradan anlaşılan Kayseri'den çekilen fotoğrafların Ankara Valisi'ne gönderildiği oradan ise </t>
    </r>
    <r>
      <rPr>
        <sz val="12"/>
        <color rgb="FFFF0000"/>
        <rFont val="Calibri"/>
        <family val="2"/>
        <charset val="162"/>
        <scheme val="minor"/>
      </rPr>
      <t>posta yoluyla Dahiliye Nezareti'ne</t>
    </r>
    <r>
      <rPr>
        <sz val="12"/>
        <color theme="1"/>
        <rFont val="Calibri"/>
        <family val="2"/>
        <scheme val="minor"/>
      </rPr>
      <t xml:space="preserve"> gönderildiğidir.</t>
    </r>
  </si>
  <si>
    <t>DH.TMIK.M 232/45</t>
  </si>
  <si>
    <t>Pirut/Berut/Pervet mahallesi?</t>
  </si>
  <si>
    <t>İpesro/İpseru?</t>
  </si>
  <si>
    <t>Ma-aile gidecekleri yazılsa da diğer aile üyeleri hakkında bilgi bulunmamaktadır.</t>
  </si>
  <si>
    <t>DH.TMIK.M 232/51</t>
  </si>
  <si>
    <t>Avidoğlu</t>
  </si>
  <si>
    <t>Hokasoğlu</t>
  </si>
  <si>
    <t>Yifik/Yigik</t>
  </si>
  <si>
    <t>Arakiloğlu</t>
  </si>
  <si>
    <t>Kizir Ohannesoğlu</t>
  </si>
  <si>
    <t>Pilooğlu</t>
  </si>
  <si>
    <t>Kiragosoğlu</t>
  </si>
  <si>
    <t>9 Ramazan 324</t>
  </si>
  <si>
    <t>Çeşitli tarilerde İskenderun ve Beyrut limanlarından firar ederek Amerika'ya gidip geri gelen bu şahısların geldikleri yerlere iadeleri.</t>
  </si>
  <si>
    <t>DH.TMIK.M 232/62</t>
  </si>
  <si>
    <t>Hoca Ahmed mahallesi</t>
  </si>
  <si>
    <t>Gökbaşoğlu</t>
  </si>
  <si>
    <t>Viron/Vieun</t>
  </si>
  <si>
    <t>DH.TMIK.M 232/64</t>
  </si>
  <si>
    <t>Ermeni mahallesi</t>
  </si>
  <si>
    <t>Bakırcıyan</t>
  </si>
  <si>
    <t>Zarmanik</t>
  </si>
  <si>
    <t>DH.TMIK.M 232/65</t>
  </si>
  <si>
    <t>Upuz/Opuz?</t>
  </si>
  <si>
    <t>Ma-aile gidecekleri yazılsa da diğer aile üyeleri hakkında bilgi bulunmamaktadır. Burada fotoğraflarından bir nüshası Trabzon vilayetine iki nüshası da huzur-ı ali-i fehimanelerine (dahiliye) gönderildiği belitiliyor.</t>
  </si>
  <si>
    <t>DH.TMIK.M 232/66</t>
  </si>
  <si>
    <t>Çorluoğlu</t>
  </si>
  <si>
    <t>Muncun karyesi?</t>
  </si>
  <si>
    <t>14 Şaban 324</t>
  </si>
  <si>
    <t>Amerika'da bulunan eşlerinin yanına gitme talebinde bulunan kadınların  pasaport talepleri</t>
  </si>
  <si>
    <t>DH.TMIK.M 232/67</t>
  </si>
  <si>
    <t>Yefişa/Yeğişa</t>
  </si>
  <si>
    <t>Ma-aile gidecekleri yazılsa da diğer aile üyeleri hakkında bilgi bulunmamaktadır. Bu belge de dahiliye Nezareti ile olan belge bulunmamasına rağmen usul gereği ilk olarak vilayetten dahiliyeye yazı gitmiş olası gerekmektedir. Belirtilen tarih komisyon müsveddesinden alınmıştır. Diğer tarihler gibi vilayetlerin dahiliyeye gönderdiği yazı tarihi değildir.</t>
  </si>
  <si>
    <t>DH.TMIK.M 232/68</t>
  </si>
  <si>
    <t>Şabaniye mahallesi</t>
  </si>
  <si>
    <t>Amerika'da bulunan biraderi yanına gitmesine izin verilmiştir.</t>
  </si>
  <si>
    <t>DH.TMIK.M 232/69</t>
  </si>
  <si>
    <t>Sisli mahallesi</t>
  </si>
  <si>
    <t>Abuzaroğlu/İvazoğlu</t>
  </si>
  <si>
    <t>DH.TMIK.M 232/71</t>
  </si>
  <si>
    <t>Manukoğlu</t>
  </si>
  <si>
    <t>İvadyan</t>
  </si>
  <si>
    <t>Muncun karyesi</t>
  </si>
  <si>
    <t>23 Ramazan 324</t>
  </si>
  <si>
    <t>DH.TMIK.M 232/73</t>
  </si>
  <si>
    <t>Ma-aile gidecekleri yazmasına rağmen diğer aile üyeleriyle ilgili bir şey yoktur.Fotoğraflardan bir nüshası Trabzon vilayetine diğer iki nüshası huzur-ı ali-i fehimanelerine (dahiliye) takdim kılındığı.</t>
  </si>
  <si>
    <t>DH.TMIK.M 232/74</t>
  </si>
  <si>
    <t>Sirob</t>
  </si>
  <si>
    <t>Cekercioğlu</t>
  </si>
  <si>
    <t>Ağavnik</t>
  </si>
  <si>
    <t>Merik Kiragos</t>
  </si>
  <si>
    <t>Varto</t>
  </si>
  <si>
    <t>Diroğlu</t>
  </si>
  <si>
    <t>Holopikoğlu</t>
  </si>
  <si>
    <t>DH.TMIK.M 232/82</t>
  </si>
  <si>
    <t>Merzifon</t>
  </si>
  <si>
    <t>Camii Atik Mahallesi</t>
  </si>
  <si>
    <t>Mardikoğlu</t>
  </si>
  <si>
    <t>Ma-aile gidecekleri yazmasına rağmen diğer aile üyeleriyle ilgili bir şey yoktur.</t>
  </si>
  <si>
    <t>DH.TMIK.M 232/91</t>
  </si>
  <si>
    <t>Miron</t>
  </si>
  <si>
    <t>Çilyan</t>
  </si>
  <si>
    <t>Arusyak?</t>
  </si>
  <si>
    <t>Samatya</t>
  </si>
  <si>
    <t>Sancakdar Hayreddin mahallesi</t>
  </si>
  <si>
    <t>17 Zilkaade 324</t>
  </si>
  <si>
    <t>DH.TMIK.M 232/94</t>
  </si>
  <si>
    <t>9 Eylül 322</t>
  </si>
  <si>
    <t>Cetvelde; Daha önce firar ederek Amerika'ya gidip geri geldiği anlaşılan Asdor'un Mesajeri kumpanyasının bir vapuruyla geldiği yere gönderildiği.</t>
  </si>
  <si>
    <t>DH.TMIK.M 233/12</t>
  </si>
  <si>
    <t>Ohannes John</t>
  </si>
  <si>
    <t>Ohanns John</t>
  </si>
  <si>
    <t>18 Ramazan 324</t>
  </si>
  <si>
    <t>Amerika'da bulunan koca ve babasının yanına gitmek isteyen kadın ve çocuğu.</t>
  </si>
  <si>
    <t>DH.TMIK.M 233/16</t>
  </si>
  <si>
    <t>Boruyan</t>
  </si>
  <si>
    <t>27 Eylül 906</t>
  </si>
  <si>
    <t>Hagb</t>
  </si>
  <si>
    <t>Peri</t>
  </si>
  <si>
    <t>DH.TMIK.M 233/17</t>
  </si>
  <si>
    <t>Kasrık karyesi (Kesrik olabilir)</t>
  </si>
  <si>
    <t>28 Şaban 1324</t>
  </si>
  <si>
    <t>DH.TMIK.M 233/18</t>
  </si>
  <si>
    <t>Şaknacıyan</t>
  </si>
  <si>
    <t>13 Teşrin-i Evvel 906</t>
  </si>
  <si>
    <t>Ohannesyan</t>
  </si>
  <si>
    <t>22 Teşrin-i evvel 906</t>
  </si>
  <si>
    <t>Bikanar?</t>
  </si>
  <si>
    <t>Nersesyan/Bedoyan?</t>
  </si>
  <si>
    <t>Parşaneje</t>
  </si>
  <si>
    <t>25 Teşrin-i evvel 906</t>
  </si>
  <si>
    <t>DH.TMIK.M 233/47</t>
  </si>
  <si>
    <t>Fotoğraflardan bir nüshası Trabzon vilayetine diğer iki nüshası dahiliye'ye gönderilmiştir.</t>
  </si>
  <si>
    <t>DH.TMIK.M 233/65</t>
  </si>
  <si>
    <t>Bester/Yester</t>
  </si>
  <si>
    <t xml:space="preserve">Murat </t>
  </si>
  <si>
    <t>DH.TMIK.M 233/69</t>
  </si>
  <si>
    <t>DH.TMIK.M 233/70</t>
  </si>
  <si>
    <t>Tekye-i Zimyat/Zimyan mahallesi?</t>
  </si>
  <si>
    <t>DH.TMIK.M 234/9</t>
  </si>
  <si>
    <t>Sinbat</t>
  </si>
  <si>
    <t>DH.TMIK.M 234/47</t>
  </si>
  <si>
    <t>Oskih/Üskih karyesi?</t>
  </si>
  <si>
    <t>Bedros Takohi</t>
  </si>
  <si>
    <t>Ucbeg mahallesi</t>
  </si>
  <si>
    <t>Marik</t>
  </si>
  <si>
    <t>Bogosor mahallesi</t>
  </si>
  <si>
    <t>Koncooğlu</t>
  </si>
  <si>
    <t>Vartir</t>
  </si>
  <si>
    <t>Zamkocoğlu</t>
  </si>
  <si>
    <t>Araksis</t>
  </si>
  <si>
    <t>Kesrik akryesi</t>
  </si>
  <si>
    <t>Taniloğlu</t>
  </si>
  <si>
    <t>Moradik</t>
  </si>
  <si>
    <t>Bobozoğlu</t>
  </si>
  <si>
    <t>Biros/Beyros/Birus</t>
  </si>
  <si>
    <t>Ağvni</t>
  </si>
  <si>
    <t>Zerneric karyesi?</t>
  </si>
  <si>
    <t>Mornik/Morenik karyesi</t>
  </si>
  <si>
    <t>İfya/İğya</t>
  </si>
  <si>
    <t>Bohna</t>
  </si>
  <si>
    <t>Salye</t>
  </si>
  <si>
    <t>Basmacıoğlu</t>
  </si>
  <si>
    <t>Ulvik/Olvikoğlu</t>
  </si>
  <si>
    <t>Bironika</t>
  </si>
  <si>
    <t>Makdis Agoboğlu</t>
  </si>
  <si>
    <t>Rodika</t>
  </si>
  <si>
    <t>Perapyon</t>
  </si>
  <si>
    <t>Toro/Turuoğlu</t>
  </si>
  <si>
    <t>Çerçi Kirkoroğlu</t>
  </si>
  <si>
    <t>Barj</t>
  </si>
  <si>
    <t>Çerçi Kirkor</t>
  </si>
  <si>
    <t>Nurooğlu</t>
  </si>
  <si>
    <t>İhsabet</t>
  </si>
  <si>
    <t>Etmekcioğlu</t>
  </si>
  <si>
    <t>Pedaroğlu</t>
  </si>
  <si>
    <t>Demirci Manokoğlu</t>
  </si>
  <si>
    <t>Topal Arotoğlu</t>
  </si>
  <si>
    <t>Kapane</t>
  </si>
  <si>
    <t>Mirak</t>
  </si>
  <si>
    <t>Oskuhi</t>
  </si>
  <si>
    <t>Nivart?</t>
  </si>
  <si>
    <t>Sidi/Seydi</t>
  </si>
  <si>
    <t>Bağın karyesi</t>
  </si>
  <si>
    <t>Cancuroğlu</t>
  </si>
  <si>
    <t>Hacı Seyal karyesi?</t>
  </si>
  <si>
    <t>görümcesi</t>
  </si>
  <si>
    <t>Kiziroğlu</t>
  </si>
  <si>
    <t>Sefer</t>
  </si>
  <si>
    <t>Hüseynikli Kiziroğlu Kirkor zevcesi Anna</t>
  </si>
  <si>
    <t>Hüseynikli Vezneoğlu Mıgırdıc</t>
  </si>
  <si>
    <t>Anna Varter</t>
  </si>
  <si>
    <t>Hüseynikli Culha Mardiros Kerimesi Anna</t>
  </si>
  <si>
    <t>Culha Mardiros</t>
  </si>
  <si>
    <t>Gedikli Etmekcioğlu</t>
  </si>
  <si>
    <t>Meztik</t>
  </si>
  <si>
    <t>İcadiye Mahallesi</t>
  </si>
  <si>
    <t>Kalınoğlu</t>
  </si>
  <si>
    <t>Tademli Margirid bint-i Agob</t>
  </si>
  <si>
    <t>Kopaloğlu</t>
  </si>
  <si>
    <t>Yohna hemşiresi Maryem</t>
  </si>
  <si>
    <t>Buneş?</t>
  </si>
  <si>
    <t>Tiko?</t>
  </si>
  <si>
    <t>Kostanoğlu</t>
  </si>
  <si>
    <t>Kostanoğlu Arakil validesi Vartir ve mahdumu Markos ve diğeri Arakil</t>
  </si>
  <si>
    <t>Saray-ı Atik mahallesi</t>
  </si>
  <si>
    <t>Hachator?</t>
  </si>
  <si>
    <t>Paplazon</t>
  </si>
  <si>
    <t>Saray-ı Atik mahallesinden Nazar zevcesi Hachator gelini Maryem ve Horobsima ve diğeri Zarohi ve Paplazon</t>
  </si>
  <si>
    <t>Hüseynikli Kalaycıoğlu Ohannes zevcesi Hurmik mahdumu mıgırdıc</t>
  </si>
  <si>
    <t>Hurmik</t>
  </si>
  <si>
    <t>Sinabot mahallesi</t>
  </si>
  <si>
    <t>Mihroğlu</t>
  </si>
  <si>
    <t>Lustak</t>
  </si>
  <si>
    <t>Sisne karyesi</t>
  </si>
  <si>
    <t>DH.TMIK.M 234/51</t>
  </si>
  <si>
    <t>Serpu</t>
  </si>
  <si>
    <t>DH.TMIK.M 234/53</t>
  </si>
  <si>
    <t>Avadyan</t>
  </si>
  <si>
    <t>Amerika'ya firar edip daha sonra memleketinedöndüğü için geldiği yere iadesi gereklidir. Memleketinde ki ailesi de isterse terk-i tabiiyyet ederek onunla birlikte gidebilirler</t>
  </si>
  <si>
    <t>DH.TMIK.M 235/2</t>
  </si>
  <si>
    <t>Düsturyan</t>
  </si>
  <si>
    <t>17 Zilkaade 1324</t>
  </si>
  <si>
    <t>DH.TMIK.M 235/8</t>
  </si>
  <si>
    <t>Kör Oğlanoğlu</t>
  </si>
  <si>
    <t>Sehak/Zartar (annesi)</t>
  </si>
  <si>
    <t>Karabet/Antika</t>
  </si>
  <si>
    <t>Filbuz</t>
  </si>
  <si>
    <t>İpvalos</t>
  </si>
  <si>
    <t>Antika</t>
  </si>
  <si>
    <t>Arot/Osakn</t>
  </si>
  <si>
    <t>Suşehri-Enderyaş</t>
  </si>
  <si>
    <t>Bazdanoğlu</t>
  </si>
  <si>
    <t>Papil/Şoşan</t>
  </si>
  <si>
    <t>İvelos</t>
  </si>
  <si>
    <t>Kevir/Maryem</t>
  </si>
  <si>
    <t>Virjin</t>
  </si>
  <si>
    <t>Sehak/İvelos</t>
  </si>
  <si>
    <t>Arkes</t>
  </si>
  <si>
    <t>Vağerşak</t>
  </si>
  <si>
    <t>Sivas-Şark-i Karaağaç sancağı</t>
  </si>
  <si>
    <t>Çakan Mahallesi</t>
  </si>
  <si>
    <t>Ozan/Uzanoğlu</t>
  </si>
  <si>
    <t>Bervaret</t>
  </si>
  <si>
    <t>Ağoni</t>
  </si>
  <si>
    <t>Kirkor/Nuşak</t>
  </si>
  <si>
    <t>Hemesdohi?</t>
  </si>
  <si>
    <t>Sivas-Şark-i Karaağaç Sancağı</t>
  </si>
  <si>
    <t>Celladoğlu</t>
  </si>
  <si>
    <t>Tagün?</t>
  </si>
  <si>
    <t>Ohannes/Maryem</t>
  </si>
  <si>
    <t>Çermikoğlu</t>
  </si>
  <si>
    <t>Kirkor/İvenoş</t>
  </si>
  <si>
    <t>Çakan mahallesi</t>
  </si>
  <si>
    <t>Markara</t>
  </si>
  <si>
    <t>Nazrit</t>
  </si>
  <si>
    <t>Çefar mahallesi?</t>
  </si>
  <si>
    <t>Markara veled-i Nazrik ve üç refikinin fotoğraflarından bahsediliyor. Fotoğraflar dahliyeye gönderiliyr</t>
  </si>
  <si>
    <t>Darülislam mahallesi</t>
  </si>
  <si>
    <t>Kel Ohanoğlu</t>
  </si>
  <si>
    <t>Oskohi</t>
  </si>
  <si>
    <t>Armet?</t>
  </si>
  <si>
    <t>Arset?</t>
  </si>
  <si>
    <t>Çubukcuoğlu</t>
  </si>
  <si>
    <t>Tutak mahallesi</t>
  </si>
  <si>
    <t>fotoğraflarından dört kıta alınmış; bir nüshası mahallinde el konulmuş, bir nüshası Mersin Mutasarrıflığına gönderilmiş, diğer iki nüshası da Dahiliye'ye gönderilmiş</t>
  </si>
  <si>
    <t>İbke</t>
  </si>
  <si>
    <t>Hambarsum</t>
  </si>
  <si>
    <t>Sulkam? Karyesi</t>
  </si>
  <si>
    <t>Reyhan/Rihan</t>
  </si>
  <si>
    <t>Haro/Har</t>
  </si>
  <si>
    <t>Taşçıkan mahallesi</t>
  </si>
  <si>
    <t>Şameloğlu</t>
  </si>
  <si>
    <t>Ma-aile diye yazılmış ama diğer aile üyelerinin isimleri belirtilmemiştir.</t>
  </si>
  <si>
    <t>DH.TMIK.M 235/32</t>
  </si>
  <si>
    <t>Kalonik</t>
  </si>
  <si>
    <t>Fotoğraflarından bir nüshası Trabzon'a diğer iki nüshası dahiliyeye gönderilmiştir.</t>
  </si>
  <si>
    <t>DH.TMIK.M 235/34</t>
  </si>
  <si>
    <t>20 Teşrin-i sani 322</t>
  </si>
  <si>
    <t>Cetvel'de Agob'un on sene evvel Rusya'ya firar ederek Rus tabiyyetine girdiği geri döndüğünde ise kabul edilmeyip iade edildiği belirtilmişdir.</t>
  </si>
  <si>
    <t>25 Teşrin-i sani 322</t>
  </si>
  <si>
    <t>Cetvel'de Misak'ın firaren Amerika'ya gidip geri döndüğü ve geldiği yere iade edilmesi gerektiği için Pake kumpanyasının Serkas vapuruna bindirildiği yazılmıştır</t>
  </si>
  <si>
    <t>Koltik karyesi</t>
  </si>
  <si>
    <t>DH.TMIK.M 235/65</t>
  </si>
  <si>
    <t>Hacin</t>
  </si>
  <si>
    <t>Nasib</t>
  </si>
  <si>
    <t>Vartovar</t>
  </si>
  <si>
    <t>DH.TMIK.M 235/66</t>
  </si>
  <si>
    <t>Niksar</t>
  </si>
  <si>
    <t>Masturi mahallesi?</t>
  </si>
  <si>
    <t>Gödikyan</t>
  </si>
  <si>
    <t>Arşadir</t>
  </si>
  <si>
    <t>DH.TMIK.M 235/67</t>
  </si>
  <si>
    <t>Ahsaperet</t>
  </si>
  <si>
    <t>Abdurrahman Ağa Mahallesi</t>
  </si>
  <si>
    <t>Terzi Karabet</t>
  </si>
  <si>
    <t>Anteriyas</t>
  </si>
  <si>
    <t>Hekimoğlu mahallesi</t>
  </si>
  <si>
    <t>Papasoğlu</t>
  </si>
  <si>
    <t>Hapik</t>
  </si>
  <si>
    <t>Kaloset</t>
  </si>
  <si>
    <t>DH.TMIK.M 235/68</t>
  </si>
  <si>
    <t>Korkudoğlu</t>
  </si>
  <si>
    <t>… Mescid mahallesi</t>
  </si>
  <si>
    <t>"Liva-i Polis Komiserliğinin 5 Teşrin-i Evvel 322 tarih ve 488 numrolu derkenarının suretidir." Bu başlık altında kişiyle alakalı bilgiler veriliyor.</t>
  </si>
  <si>
    <t>Ermeni Orta mahallesi</t>
  </si>
  <si>
    <t>DH.TMIK.M 236/12</t>
  </si>
  <si>
    <t>Kasab Bekir mahallesi</t>
  </si>
  <si>
    <t>Mukaddema Amerika'ya firar ederek şimdi de gizlice Mersine geri gelen Ermeni'nin geldiği yere iade edilmesi</t>
  </si>
  <si>
    <t>DH.TMIK.M 236/28</t>
  </si>
  <si>
    <t>Margarid</t>
  </si>
  <si>
    <t>(Kajaryan) Hakalmızyan</t>
  </si>
  <si>
    <t>20 Kanun-ı Evvel 906</t>
  </si>
  <si>
    <t>(Bervatyan) Moşmişyan</t>
  </si>
  <si>
    <t>DH.TMIK.M 236/77</t>
  </si>
  <si>
    <t>Jiral</t>
  </si>
  <si>
    <t>Kaşazyan</t>
  </si>
  <si>
    <t>12 Kanun-ı sani 907</t>
  </si>
  <si>
    <t>Hazriğ</t>
  </si>
  <si>
    <t>Aleksandr</t>
  </si>
  <si>
    <t>Merzifyan</t>
  </si>
  <si>
    <t>(Dedeyan) Merzifyan</t>
  </si>
  <si>
    <t>DH.TMIK.M 237/13</t>
  </si>
  <si>
    <t>Marya</t>
  </si>
  <si>
    <t>Goçurgun</t>
  </si>
  <si>
    <t>Mamüratlaziz</t>
  </si>
  <si>
    <t xml:space="preserve">Matolan </t>
  </si>
  <si>
    <t>12 Teşri-i Sani 906</t>
  </si>
  <si>
    <t>Arotinyan</t>
  </si>
  <si>
    <t>Holili</t>
  </si>
  <si>
    <t>Agito</t>
  </si>
  <si>
    <t>Gülizar</t>
  </si>
  <si>
    <t>Mardikyan</t>
  </si>
  <si>
    <t>Nazayne</t>
  </si>
  <si>
    <t>Çimen Beğice?</t>
  </si>
  <si>
    <t>3 Kanun-ı evvel 906</t>
  </si>
  <si>
    <t>DH.TMIK.M 237/19</t>
  </si>
  <si>
    <t>Ohannes (Çiçekyan)</t>
  </si>
  <si>
    <t>Ark karyesi</t>
  </si>
  <si>
    <t>Kanada</t>
  </si>
  <si>
    <t>İngiltere Sefareti</t>
  </si>
  <si>
    <t>29 Kanun-ı sani 322</t>
  </si>
  <si>
    <t>Çiçekyan</t>
  </si>
  <si>
    <t>DH.TMIK.M 237/45</t>
  </si>
  <si>
    <t>Dudu</t>
  </si>
  <si>
    <t>(Suleryan) Güzelyan</t>
  </si>
  <si>
    <t>Beremyan</t>
  </si>
  <si>
    <t>Pilazo</t>
  </si>
  <si>
    <t>Güzelyan</t>
  </si>
  <si>
    <t>Harput-Arabgir</t>
  </si>
  <si>
    <t>17 Kanun-ı Sani 907</t>
  </si>
  <si>
    <t>Boksolyan</t>
  </si>
  <si>
    <t>19 Kanun-ı sani 907</t>
  </si>
  <si>
    <t>(Ayzijyan)Berberyan</t>
  </si>
  <si>
    <t>Sarkezyan</t>
  </si>
  <si>
    <t>Nuşan</t>
  </si>
  <si>
    <t>Sarkiz</t>
  </si>
  <si>
    <t>(Bayacıyan) Aharonyan</t>
  </si>
  <si>
    <t>Serop</t>
  </si>
  <si>
    <t>2 Şubat 907</t>
  </si>
  <si>
    <t>Aharonyan</t>
  </si>
  <si>
    <t>Kahaton</t>
  </si>
  <si>
    <t>(Cifarcıyan) Nacuryan</t>
  </si>
  <si>
    <t>Mines</t>
  </si>
  <si>
    <t>Razmişin karyesi</t>
  </si>
  <si>
    <t>Köhar?</t>
  </si>
  <si>
    <t>Nacuryan</t>
  </si>
  <si>
    <t>31 Kanun-ı Sani 907</t>
  </si>
  <si>
    <t>Zümrüt</t>
  </si>
  <si>
    <t>(Şanşoyan) Kaşıkyan</t>
  </si>
  <si>
    <t>Hanparsum</t>
  </si>
  <si>
    <t>Amerika'da bulunan koca ve babalarının yanlarına gitmek isteyen Ermenilerin izin talepleri</t>
  </si>
  <si>
    <t>DH.TMIK.M 237/51</t>
  </si>
  <si>
    <t>Garib Serkis</t>
  </si>
  <si>
    <t>28 Zilhicce 324</t>
  </si>
  <si>
    <t>Beş sene önce firaren Amerika'ya gidip hastalanarak geri gelen iki sene önce Adana'ya ve 4 aydan beri de Mamüratülaziz'e gelmiş olduğu tespit edilmiş ve Amerika'ya iade edilmek üzere bir kıt'a fotoğrafıyla Canik mutasarrıflığına gönderilmiştir.</t>
  </si>
  <si>
    <t>DH.TMIK.M 237/65</t>
  </si>
  <si>
    <t>Demirciyan</t>
  </si>
  <si>
    <t>Ayıntab</t>
  </si>
  <si>
    <t>Haleb Vilayeti</t>
  </si>
  <si>
    <t>Dahiliye  Nezareti</t>
  </si>
  <si>
    <t>19 Şubat 322</t>
  </si>
  <si>
    <t>Kudüs'e gitmek üzere seki buçuk yıl önce aldığı tezkireyle doğruca İskenderiye'ye ve oradan İngiltere ve Amerika2ya gitmiş ve dört buçuk sene önce de İskenderiye'ye geri dönmüştür. Bir süre burada kaldıktan sonra geçen sene Beyrut yoluyla Ayıntab'a geldiği anlaşıldığından ya geldiği yere iadesi ya da kat'ı alaka ve terk-i tabiiyyetle pasaport verilerek def edilmesi</t>
  </si>
  <si>
    <t>DH.TMIK.M 237/74</t>
  </si>
  <si>
    <t>Hezarı karyesi</t>
  </si>
  <si>
    <t>Filbosoğlu</t>
  </si>
  <si>
    <t>Avak Lorens</t>
  </si>
  <si>
    <t>Matosoğlu</t>
  </si>
  <si>
    <t>Mıgırdıcoğlu</t>
  </si>
  <si>
    <t>Haçatur</t>
  </si>
  <si>
    <t>11 Muharremü'l-Haram 325</t>
  </si>
  <si>
    <t>Firari olarak Halep yoluyla Amerika gidip sonra da memleketlerine dönen bu kişilerin yakalanak geldikleri yere iadesi için fotoğaflarıyla beraber Canik Sancağına gönderildiği</t>
  </si>
  <si>
    <t>DH.TMIK.M 238/16</t>
  </si>
  <si>
    <t>Gurakçıyan?</t>
  </si>
  <si>
    <t>7 Şubat 907</t>
  </si>
  <si>
    <t>DH.TMIK.M 238/26</t>
  </si>
  <si>
    <t>Asayan?</t>
  </si>
  <si>
    <t>Dohar</t>
  </si>
  <si>
    <t>Solakas</t>
  </si>
  <si>
    <t>17 Rebiülevvel 325</t>
  </si>
  <si>
    <t>Paranezem</t>
  </si>
  <si>
    <t>Garmakyan/Gurmakyan?</t>
  </si>
  <si>
    <t>Papkin</t>
  </si>
  <si>
    <t>Pakrad</t>
  </si>
  <si>
    <t>Zeken?</t>
  </si>
  <si>
    <t>Zevaret?</t>
  </si>
  <si>
    <t>Ofrizin?</t>
  </si>
  <si>
    <t>Herek</t>
  </si>
  <si>
    <t>3 Nisan 907</t>
  </si>
  <si>
    <t>Turin/Torik?</t>
  </si>
  <si>
    <t>16 Nisan 907</t>
  </si>
  <si>
    <t>Arakliyan</t>
  </si>
  <si>
    <t>18 Nisan 907</t>
  </si>
  <si>
    <t>Osjetel?</t>
  </si>
  <si>
    <t>Varon</t>
  </si>
  <si>
    <t>Lovzan</t>
  </si>
  <si>
    <t>20 Nisan 907</t>
  </si>
  <si>
    <t>Borsefyan</t>
  </si>
  <si>
    <t>Divriği</t>
  </si>
  <si>
    <t>Arazon karyesi</t>
  </si>
  <si>
    <t>Kaşador</t>
  </si>
  <si>
    <t>2 Mayıs 907</t>
  </si>
  <si>
    <t>Nahan</t>
  </si>
  <si>
    <t>Hacenyan</t>
  </si>
  <si>
    <t>Hadije</t>
  </si>
  <si>
    <t>Neğin</t>
  </si>
  <si>
    <t>DH.TMIK.M 239/4</t>
  </si>
  <si>
    <t>(Sarrafyan) Mardirosyan</t>
  </si>
  <si>
    <t>Mardirosyan</t>
  </si>
  <si>
    <t>Ezkapyon?</t>
  </si>
  <si>
    <t>21 Şubat 907</t>
  </si>
  <si>
    <t>DH.TMIK.M 239/5</t>
  </si>
  <si>
    <t>(Holoperyan) Orfalyan</t>
  </si>
  <si>
    <t>(Karoyan) Kirvayan</t>
  </si>
  <si>
    <t>Pazmaşin</t>
  </si>
  <si>
    <t>DH.TMIK.M 240/15</t>
  </si>
  <si>
    <t>Babelyan</t>
  </si>
  <si>
    <t>Avnan/Onan</t>
  </si>
  <si>
    <t>Görbe/Göriye</t>
  </si>
  <si>
    <t>2 Safer 325</t>
  </si>
  <si>
    <t>Firaren Amerika'ya gidip geri dönünce de yakalanan Ermeni'nin geldiği yere iadesi için komisyon-ı mahsus ifadesiyle aldırılan fotoğrafıyla birlikte Canik mutasarrıflığına gönderildiği</t>
  </si>
  <si>
    <t>DH.TMIK.M 240/37</t>
  </si>
  <si>
    <t>6 Zilkaade 324</t>
  </si>
  <si>
    <t>Hekz</t>
  </si>
  <si>
    <t>Kaşuğyan</t>
  </si>
  <si>
    <t>Muşmusyan (Malkonyan)</t>
  </si>
  <si>
    <t>15 Kanun-ı sani 907</t>
  </si>
  <si>
    <t>10 Kanun-ı sani 906</t>
  </si>
  <si>
    <t>DH.TMIK.M 241/2</t>
  </si>
  <si>
    <t>Çilingiroğlu</t>
  </si>
  <si>
    <t>Adik</t>
  </si>
  <si>
    <t>2 Safer 1325</t>
  </si>
  <si>
    <t>DH.TMIK.M 241/40</t>
  </si>
  <si>
    <t>Lazar</t>
  </si>
  <si>
    <t>14 Temmuz 906</t>
  </si>
  <si>
    <t>Yukarı Gök/Kök</t>
  </si>
  <si>
    <t>Eseyan</t>
  </si>
  <si>
    <t>Kolakağ?</t>
  </si>
  <si>
    <t>16 Temmuz 906</t>
  </si>
  <si>
    <t>DH.TMIK.M 241/42</t>
  </si>
  <si>
    <t>Deruban/Deroyan</t>
  </si>
  <si>
    <t>9 Temmuz 906</t>
  </si>
  <si>
    <t>DH.TMIK.M 241/45</t>
  </si>
  <si>
    <t>Varteras</t>
  </si>
  <si>
    <t>Yanko</t>
  </si>
  <si>
    <t>9 Mart 907</t>
  </si>
  <si>
    <t>Korsovayan</t>
  </si>
  <si>
    <t>5 Mart 907</t>
  </si>
  <si>
    <t>Azizyan?</t>
  </si>
  <si>
    <t>7 Mart 907</t>
  </si>
  <si>
    <t>Jovi</t>
  </si>
  <si>
    <t>Holı karyesi</t>
  </si>
  <si>
    <t>Tavas</t>
  </si>
  <si>
    <t>DH.TMIK.M 241/50</t>
  </si>
  <si>
    <t>Ankara</t>
  </si>
  <si>
    <t>Oduncu Karabet Mahallesi</t>
  </si>
  <si>
    <t>Kermir karyesi-Hacı Sehak Mahallesi</t>
  </si>
  <si>
    <t>Davidoğlu</t>
  </si>
  <si>
    <t>DH.TMIK.M 242/8</t>
  </si>
  <si>
    <t>Ermeni Mahallesi</t>
  </si>
  <si>
    <t>Menzek</t>
  </si>
  <si>
    <t>DH.TMIK.M 242/10</t>
  </si>
  <si>
    <t>Ağve</t>
  </si>
  <si>
    <t>22 Teşrin-i sani 322</t>
  </si>
  <si>
    <t>Bundan on sene önce firaren Batum'a giderek Rus tabiiyyetine girdiğini söyleyen Ağve'nin geldiği vapura iade edilerek gönderilmesi</t>
  </si>
  <si>
    <t>DH.TMIK.M 242/13</t>
  </si>
  <si>
    <t>Karagözoğlu</t>
  </si>
  <si>
    <t>DH.TMIK.M 242/21</t>
  </si>
  <si>
    <t>Habek?</t>
  </si>
  <si>
    <t>Abrahamyan</t>
  </si>
  <si>
    <t>Ailesiyle birlikte terk-i tabiiyyet ettiği belirtilse de aile üyelerinni isimleri ve kaç kişi oldukları hakında bilgi yoktur.</t>
  </si>
  <si>
    <t>DH.TMIK.M 242/27</t>
  </si>
  <si>
    <t>Haçin</t>
  </si>
  <si>
    <t>Adana Vilayetine</t>
  </si>
  <si>
    <t>On sekiz ve on altı yaşlarında olan bu iki kardeş Şam'a gitmek üzere aldıkları mürur tezkiresiyle Amerika'ya firar ettikleri anlaşılmıştır.</t>
  </si>
  <si>
    <t>DH.TMIK.M 242/30</t>
  </si>
  <si>
    <t>Dorik</t>
  </si>
  <si>
    <t>Vazelyan</t>
  </si>
  <si>
    <t>Şifa/Şika</t>
  </si>
  <si>
    <t>Kirkoryan</t>
  </si>
  <si>
    <t>Osciyan</t>
  </si>
  <si>
    <t>Şimanyeniba?</t>
  </si>
  <si>
    <t>Jusyan/Şoşan</t>
  </si>
  <si>
    <t>25 Rebiülahir 1324</t>
  </si>
  <si>
    <t>Amerika'da bulunan eş ve babalarının yanına gitme talebinde bulunan Ermeniler</t>
  </si>
  <si>
    <t>DH.TMIK.M 243/1</t>
  </si>
  <si>
    <t>Zanbakcıoğlu</t>
  </si>
  <si>
    <t>Ardaşis</t>
  </si>
  <si>
    <t>Büyük Oduncu Mahallesi</t>
  </si>
  <si>
    <t>Dört kıta alınan fotoğraflarından bir kıtası Mersin iskelesinden gideceği için Mersin Mutasarrıflığına, bir kıtası olduğu mahalde diğer iki nüshası ise dahiliyeye gönderilmiştir.</t>
  </si>
  <si>
    <t>Kanse Yukarı mahallesi</t>
  </si>
  <si>
    <t>Minet/Katek?</t>
  </si>
  <si>
    <t>iki kıta fotoğrafı Kayseriye mutasarrıflığından gönderilmesiyle…</t>
  </si>
  <si>
    <t>DH.TMIK.M 243/24</t>
  </si>
  <si>
    <t>Kibritoğlu</t>
  </si>
  <si>
    <t>Cedid mahallesi</t>
  </si>
  <si>
    <t>DH.TMIK.M 243/29</t>
  </si>
  <si>
    <t>Çukurmescid mahallesi</t>
  </si>
  <si>
    <t>Astor</t>
  </si>
  <si>
    <t>DH.TMIK.M 243/32</t>
  </si>
  <si>
    <t>Hasasoğlu</t>
  </si>
  <si>
    <t>Samel</t>
  </si>
  <si>
    <t>Panos</t>
  </si>
  <si>
    <t>Soğmon</t>
  </si>
  <si>
    <t>Divan?</t>
  </si>
  <si>
    <t>Reşbaiyye ve Divanlı mahalleleri</t>
  </si>
  <si>
    <t>DH.TMIK.M 243/39</t>
  </si>
  <si>
    <t>Nartos</t>
  </si>
  <si>
    <t>Gez/Kez mahallesi</t>
  </si>
  <si>
    <t>Sarıkamış</t>
  </si>
  <si>
    <t>Elizi</t>
  </si>
  <si>
    <t>Kuzu mahallesi</t>
  </si>
  <si>
    <t>Korgun Babek</t>
  </si>
  <si>
    <t>Tatos</t>
  </si>
  <si>
    <t>Kosina</t>
  </si>
  <si>
    <t>Emin Kurbu mahallesi</t>
  </si>
  <si>
    <t>Pavakan</t>
  </si>
  <si>
    <t>Hayik?</t>
  </si>
  <si>
    <t>DH.TMIK.M 243/51</t>
  </si>
  <si>
    <t>Hendekyan</t>
  </si>
  <si>
    <t>Zilli Hacı Mahallesi</t>
  </si>
  <si>
    <t>DH.TMIK.M 243/53</t>
  </si>
  <si>
    <t>Edirne</t>
  </si>
  <si>
    <t>Tekfurdağı</t>
  </si>
  <si>
    <t>Bükreş</t>
  </si>
  <si>
    <t>Edirne Valisi</t>
  </si>
  <si>
    <t>2 Rebiülevvel 325</t>
  </si>
  <si>
    <t>DH.TMIK.M 244/4</t>
  </si>
  <si>
    <t>Habedoğlu?</t>
  </si>
  <si>
    <t>Köhne Civan mahallesi?</t>
  </si>
  <si>
    <t>Hamayak</t>
  </si>
  <si>
    <t>Çadırcıoğlu</t>
  </si>
  <si>
    <t>biraderi oğlu</t>
  </si>
  <si>
    <t>Farikoğlu?</t>
  </si>
  <si>
    <t>Mikael</t>
  </si>
  <si>
    <t>Zarohet?</t>
  </si>
  <si>
    <t>İrmiya</t>
  </si>
  <si>
    <t>Şenorhik</t>
  </si>
  <si>
    <t>Armavni?</t>
  </si>
  <si>
    <t>Tonos/Tonus</t>
  </si>
  <si>
    <t>İfanoğlu?</t>
  </si>
  <si>
    <t>Kangal</t>
  </si>
  <si>
    <t>Mağaroğlu</t>
  </si>
  <si>
    <t>Nazo</t>
  </si>
  <si>
    <t>Haçoroğlu</t>
  </si>
  <si>
    <t>Tarik</t>
  </si>
  <si>
    <t>Ak Değirmen mahallesi</t>
  </si>
  <si>
    <t>Köse Dere-i zımmi mahallesi</t>
  </si>
  <si>
    <t>Paşa Bostanı mahallesi</t>
  </si>
  <si>
    <t>DH.TMIK.M 244/23</t>
  </si>
  <si>
    <t>Baş/Yaşmeydan mahallesi</t>
  </si>
  <si>
    <t>Apik/İpekoğlu</t>
  </si>
  <si>
    <t>DH.TMIK.M 244/24</t>
  </si>
  <si>
    <t>Habeşistan</t>
  </si>
  <si>
    <t>DH.TMIK.M 244/28</t>
  </si>
  <si>
    <t>Sofume/Soğume</t>
  </si>
  <si>
    <t>Bervanit</t>
  </si>
  <si>
    <t>Erik karyesi</t>
  </si>
  <si>
    <t>DH.TMIK.M 246/6</t>
  </si>
  <si>
    <t>Karabacakoğlu</t>
  </si>
  <si>
    <t>Dakis?</t>
  </si>
  <si>
    <t>Hayık</t>
  </si>
  <si>
    <t>Töre/Tora mahallesi?</t>
  </si>
  <si>
    <t>Çamkezitoğlu?</t>
  </si>
  <si>
    <t xml:space="preserve">Tonos </t>
  </si>
  <si>
    <t>Gümrük karyesi</t>
  </si>
  <si>
    <t>Şalgamoğlu</t>
  </si>
  <si>
    <t>Veronika</t>
  </si>
  <si>
    <t>Perkenek karyesi</t>
  </si>
  <si>
    <t>Değirmencioğlu</t>
  </si>
  <si>
    <t>Hristina</t>
  </si>
  <si>
    <t>Cevahircioğlu</t>
  </si>
  <si>
    <t>Pehlüvanoğlu</t>
  </si>
  <si>
    <t>Nikgos</t>
  </si>
  <si>
    <t>… mahallesi</t>
  </si>
  <si>
    <t xml:space="preserve">Muradiye mahallesi </t>
  </si>
  <si>
    <t>Nesekrim?</t>
  </si>
  <si>
    <t>Barkif</t>
  </si>
  <si>
    <t>Arakis?</t>
  </si>
  <si>
    <t>Köher</t>
  </si>
  <si>
    <t>Vatanuş</t>
  </si>
  <si>
    <t>Bingüllü/Bingöllüoğlu</t>
  </si>
  <si>
    <t>Kabarcık mahallesi</t>
  </si>
  <si>
    <t>Vatbetoğlu</t>
  </si>
  <si>
    <t>Cedid-i Kebir mahallesi</t>
  </si>
  <si>
    <t>DH.TMIK.M 246/22</t>
  </si>
  <si>
    <t>Kamilya Zara</t>
  </si>
  <si>
    <t>İslambollu mahallesinden</t>
  </si>
  <si>
    <t>Aslen Yozgad'lı olup misafir kaydıyla Samsun'un Ermeni mahallesinde oturuyorlar</t>
  </si>
  <si>
    <t>DH.TMIK.M 246/42</t>
  </si>
  <si>
    <t>Bedooğlu</t>
  </si>
  <si>
    <t>Dipanosoğlu</t>
  </si>
  <si>
    <t>Atarigya?</t>
  </si>
  <si>
    <t>Nikogosoğlu</t>
  </si>
  <si>
    <t>Parmaksız Sehakoğlu</t>
  </si>
  <si>
    <t>Karğooğlu</t>
  </si>
  <si>
    <t>Melik Ahron</t>
  </si>
  <si>
    <t>16 Rebiülahir 325</t>
  </si>
  <si>
    <t>İsmi yazılı 16 kişi firaren Amerika'ya gidip geri geldiklerinde yakalanarak iade edilmek üzere Canik Sancağı Mutasarrıflığına gönderilmişlerdir.</t>
  </si>
  <si>
    <t>DH.TMIK.M 247/2</t>
  </si>
  <si>
    <t>Dadur/Dador mahallesi</t>
  </si>
  <si>
    <t>Gedayioğlu/Kedayioğlu</t>
  </si>
  <si>
    <t>Filor</t>
  </si>
  <si>
    <t>DH.TMIK.M 247/3</t>
  </si>
  <si>
    <t>Nurcanoğlu</t>
  </si>
  <si>
    <t>Nurcanoğlu kızı Varter bint-i Kirkor</t>
  </si>
  <si>
    <t>DH.TMIK.M 247/9</t>
  </si>
  <si>
    <t>Everek Kilisa mahallesi</t>
  </si>
  <si>
    <t>Terzioğlu</t>
  </si>
  <si>
    <t>Civan</t>
  </si>
  <si>
    <t>Terzioğlu Civan zevcesi Bayzer bint-i Serkez</t>
  </si>
  <si>
    <t>DH.TMIK.M 247/29</t>
  </si>
  <si>
    <t>Akobyan</t>
  </si>
  <si>
    <t>Melkon Luzijen</t>
  </si>
  <si>
    <t>16 Mayıs 907</t>
  </si>
  <si>
    <t>DH.TMIK.M 247/33</t>
  </si>
  <si>
    <t>Tatu</t>
  </si>
  <si>
    <t>Tanopan</t>
  </si>
  <si>
    <t>Samsun İskele Komisyonu</t>
  </si>
  <si>
    <t>26 Mayıs 323</t>
  </si>
  <si>
    <t>Cetvel'de Firaren Amerika'ya gidip memleketine dönmüş olan Tatu veled-i Arot'un geldiği yere iadesi için Samsun iskelesine gönderildiği</t>
  </si>
  <si>
    <t>DH.TMIK.M 247/38</t>
  </si>
  <si>
    <t>Süryani Mahallesi</t>
  </si>
  <si>
    <t>Kizir/Keziroğlu</t>
  </si>
  <si>
    <t>Annagül</t>
  </si>
  <si>
    <t>DH.TMIK.M 247/45</t>
  </si>
  <si>
    <t>21 Rebiülahir 325</t>
  </si>
  <si>
    <t>Amerika'da bulunan ve orasının tabiiyyetine geçmiş olan kocasının yanına gitmesine müsaade istenen kadın</t>
  </si>
  <si>
    <t>Firaren Amerika'ya gidip geri memleketine dönen Biros veled-i Bağdasar'ın Amerika'ya iade edilmesi için Canik Sancağı Mutasarrıflığına gönderildiği</t>
  </si>
  <si>
    <t>DH.TMIK.M 247/46</t>
  </si>
  <si>
    <t>Şeyh Hacı karyesi</t>
  </si>
  <si>
    <t>Agoboğlu</t>
  </si>
  <si>
    <t>Hobus karyeli</t>
  </si>
  <si>
    <t>Holonik karyeli</t>
  </si>
  <si>
    <t>25 Rebiülahir 325</t>
  </si>
  <si>
    <t>Firaren Amerika'ya gidip geri memleketlerine dönen Ermenilerin Amerika'ya iade edilmesi için Canik Sancağı Mutasarrıflığına gönderildiği</t>
  </si>
  <si>
    <t>DH.TMIK.M 248/17</t>
  </si>
  <si>
    <t>Sokyasoğlu</t>
  </si>
  <si>
    <t>Kayacan'ın kayınvalidesi Sultan bint-i Atem</t>
  </si>
  <si>
    <t>Haçahan</t>
  </si>
  <si>
    <t>2 Rebiülahir 325</t>
  </si>
  <si>
    <t>Kayacan?</t>
  </si>
  <si>
    <t>DH.TMIK.M 248/43</t>
  </si>
  <si>
    <t>Artinyan (Bogosyan)</t>
  </si>
  <si>
    <t>27 Mayıs 907</t>
  </si>
  <si>
    <t>Akra</t>
  </si>
  <si>
    <t>Artinyan (Bedrosyan)</t>
  </si>
  <si>
    <t>Amerika'da bulunan eş ve babalarının yanlarına gitmeleri için izin talebinde bulunulan kadınlar ve çocukalr</t>
  </si>
  <si>
    <t>DH.TMIK.M 248/55</t>
  </si>
  <si>
    <t>Sirek/Seyrek/Siren</t>
  </si>
  <si>
    <t>Astoryan</t>
  </si>
  <si>
    <t>Tatan</t>
  </si>
  <si>
    <t>Horan</t>
  </si>
  <si>
    <t>6 Cemaziyelevvel 1325</t>
  </si>
  <si>
    <t>Amerika'da bulunan ve tabiiyyetini değiştiren koca ve babalarının yanına gitmek isteyen kadın ve çocuklar</t>
  </si>
  <si>
    <t>DH.TMIK.M 249/54</t>
  </si>
  <si>
    <t>Sülukiye mahallesi</t>
  </si>
  <si>
    <t>Keder</t>
  </si>
  <si>
    <t>Kavas-ı Kebir mahallesinden</t>
  </si>
  <si>
    <t>İğoş/İfoş</t>
  </si>
  <si>
    <t>Agavani</t>
  </si>
  <si>
    <t>İğoş/İfoş/Ayguş</t>
  </si>
  <si>
    <t>Fotoğraflarından birer nüshası cedvelle beraber arz ve takdim ve birer nüshası da zabtiye nezareti ve Beyrut Vilayeti Celilesine gönerildi</t>
  </si>
  <si>
    <t>DH.TMIK.M 249/62</t>
  </si>
  <si>
    <t>DerAgobyan</t>
  </si>
  <si>
    <t>Azador</t>
  </si>
  <si>
    <t>10 Haziran 907</t>
  </si>
  <si>
    <t>DH.TMIK.M 250/20</t>
  </si>
  <si>
    <t>Çivici Bektaş mahallesi</t>
  </si>
  <si>
    <t>Nevşehirlioğlu</t>
  </si>
  <si>
    <t>Gül Hatır?</t>
  </si>
  <si>
    <t>Nazlı Gül</t>
  </si>
  <si>
    <t>Silisyan mahallesi?</t>
  </si>
  <si>
    <t>Panosoğlu</t>
  </si>
  <si>
    <t>Hazen?</t>
  </si>
  <si>
    <t>DH.TMIK.M 251/12</t>
  </si>
  <si>
    <t>29 Mayıs 323</t>
  </si>
  <si>
    <t>Amerika'da bulunan eş ve babalarının yanına gitmek isteyen kadın ve çocuklar</t>
  </si>
  <si>
    <t>DH.TMIK.M 251/26</t>
  </si>
  <si>
    <t>Bukbeti</t>
  </si>
  <si>
    <t>Hobseroğlu</t>
  </si>
  <si>
    <t>Talas karyesi</t>
  </si>
  <si>
    <t>Muncusun karyesi</t>
  </si>
  <si>
    <t>Paylon</t>
  </si>
  <si>
    <t>Torak?</t>
  </si>
  <si>
    <t>Maryati</t>
  </si>
  <si>
    <t>Limone</t>
  </si>
  <si>
    <t>Bedecioğlu</t>
  </si>
  <si>
    <t>Nersis</t>
  </si>
  <si>
    <t>Norozoğlu</t>
  </si>
  <si>
    <t>Servi Naz</t>
  </si>
  <si>
    <t>Gelaki</t>
  </si>
  <si>
    <t>Orsebak</t>
  </si>
  <si>
    <t>Fense Yukarı mahallesi?</t>
  </si>
  <si>
    <t>Bağdadlıoğlu</t>
  </si>
  <si>
    <t>Tekye mahallesi</t>
  </si>
  <si>
    <t>Kıcıoğlu/Kaycıoğlu</t>
  </si>
  <si>
    <t>Bu iki kişi aileleriyle beraber terk-i tabiiyyet edecekleri belirtiliyor fakat bu kişilerin mikdarı ve isimleri verilmemiştir.</t>
  </si>
  <si>
    <t>Tekye-i Ahmed mahallesi</t>
  </si>
  <si>
    <t>İstanbulluoğlu</t>
  </si>
  <si>
    <t>Kiropi</t>
  </si>
  <si>
    <t>Asvadar</t>
  </si>
  <si>
    <t>bu kişi ma-aile terk-i tabiiyyet etmiştir.</t>
  </si>
  <si>
    <t>Boğazlıyan</t>
  </si>
  <si>
    <t>Çakcak karyesi</t>
  </si>
  <si>
    <t>Baromoğlu</t>
  </si>
  <si>
    <t>DH.TMIK.M 251/42</t>
  </si>
  <si>
    <t>İplikçioğlu</t>
  </si>
  <si>
    <t>Martos</t>
  </si>
  <si>
    <t>Yeterik</t>
  </si>
  <si>
    <t>Mihruye</t>
  </si>
  <si>
    <t>İçmesu mahallesi</t>
  </si>
  <si>
    <t>Delaloğlu</t>
  </si>
  <si>
    <t>Mıhce mahallesi</t>
  </si>
  <si>
    <t>Merkeroğlu</t>
  </si>
  <si>
    <t>Şah Hüseyin mahallesi</t>
  </si>
  <si>
    <t>Manos</t>
  </si>
  <si>
    <t>Kalosen</t>
  </si>
  <si>
    <t>Çolakoğlu</t>
  </si>
  <si>
    <t>Yayan</t>
  </si>
  <si>
    <t>Çakemoğlu</t>
  </si>
  <si>
    <t>Bazar mahallesi</t>
  </si>
  <si>
    <t>Sarı Bogosoğlu</t>
  </si>
  <si>
    <t>Zarok</t>
  </si>
  <si>
    <t>Balyozoğlu</t>
  </si>
  <si>
    <t>Demirciler Ardı mahallesi</t>
  </si>
  <si>
    <t>Küçük Kilise mahallesi</t>
  </si>
  <si>
    <t>Polos</t>
  </si>
  <si>
    <t>Kemançecioğlu</t>
  </si>
  <si>
    <t>Hacı Zahid mahallesi</t>
  </si>
  <si>
    <t>Kara Mikaeloğlu</t>
  </si>
  <si>
    <t>Osekyan</t>
  </si>
  <si>
    <t>Bervand</t>
  </si>
  <si>
    <t>Nohradoğlu</t>
  </si>
  <si>
    <t>Nekfur</t>
  </si>
  <si>
    <t>Köseoğlu</t>
  </si>
  <si>
    <t>Abacıoğlu</t>
  </si>
  <si>
    <t>Deli Sehakoğlu</t>
  </si>
  <si>
    <t>Gabuned</t>
  </si>
  <si>
    <t>İbtidai mahallesi</t>
  </si>
  <si>
    <t>Çeyş/Çişoğlu</t>
  </si>
  <si>
    <t>Haraça</t>
  </si>
  <si>
    <t>Kösedere-i zımmi mahallesi</t>
  </si>
  <si>
    <t>...</t>
  </si>
  <si>
    <t>Bingöllüoğlu</t>
  </si>
  <si>
    <t>makar</t>
  </si>
  <si>
    <t>Dinyos?</t>
  </si>
  <si>
    <t>Arşalos</t>
  </si>
  <si>
    <t>Baldır Bazarı mahallesi</t>
  </si>
  <si>
    <t>Naturoğlu</t>
  </si>
  <si>
    <t>Serkez Efendi</t>
  </si>
  <si>
    <t>Örtülü pınar mahallesi?</t>
  </si>
  <si>
    <t>Bıçakçıoğlu</t>
  </si>
  <si>
    <t>Kal'a-i Atik mahallesi</t>
  </si>
  <si>
    <t>Leon Arcan</t>
  </si>
  <si>
    <t>Purnuroğlu</t>
  </si>
  <si>
    <t>Varvar</t>
  </si>
  <si>
    <t>Karkani</t>
  </si>
  <si>
    <t>Şenorhanik</t>
  </si>
  <si>
    <t>Dildaroğlu</t>
  </si>
  <si>
    <t>Hacı Agob</t>
  </si>
  <si>
    <t>Zutoğlu?</t>
  </si>
  <si>
    <t>Tavid</t>
  </si>
  <si>
    <t>Bezirci ... Mahallesi</t>
  </si>
  <si>
    <t>Hoşaroğlu</t>
  </si>
  <si>
    <t>Korkas</t>
  </si>
  <si>
    <t>Holagelgioğlu?</t>
  </si>
  <si>
    <t>Zaganil</t>
  </si>
  <si>
    <t>Kırbıkoğlu</t>
  </si>
  <si>
    <t>Pazar mahallesi</t>
  </si>
  <si>
    <t>Yarhisar karyesi</t>
  </si>
  <si>
    <t>Kalokoğlu?</t>
  </si>
  <si>
    <t>Kalok</t>
  </si>
  <si>
    <t>Bezirci ...</t>
  </si>
  <si>
    <t>Didyanoğlu</t>
  </si>
  <si>
    <t>Baben</t>
  </si>
  <si>
    <t>Hayfazon</t>
  </si>
  <si>
    <t>Avakim Efendi</t>
  </si>
  <si>
    <t>Ağabek</t>
  </si>
  <si>
    <t>Tekohi</t>
  </si>
  <si>
    <t>Sogin</t>
  </si>
  <si>
    <t>Muradiye mahallesi</t>
  </si>
  <si>
    <t>erkek kardeşinin kızı</t>
  </si>
  <si>
    <t>Ezmohi</t>
  </si>
  <si>
    <t>Bayındıroğlu</t>
  </si>
  <si>
    <t>Aşnorhanik?</t>
  </si>
  <si>
    <t>Karamanoğlu</t>
  </si>
  <si>
    <t>Soğma</t>
  </si>
  <si>
    <t>Sivas Sancağı'ndan 322 senesi Eylül ayında tek-i tabiiyyetle Amerika'ya hicret eden kişilerin mikdarını gösteren cedveldir</t>
  </si>
  <si>
    <t>Kalaycı Bağikoğlu</t>
  </si>
  <si>
    <t>Bağik</t>
  </si>
  <si>
    <t>Nevared</t>
  </si>
  <si>
    <t>Sadak</t>
  </si>
  <si>
    <t>Topal Kalokoğlu</t>
  </si>
  <si>
    <t>Evza?</t>
  </si>
  <si>
    <t>Pelos</t>
  </si>
  <si>
    <t>Şamik</t>
  </si>
  <si>
    <t>Mikayel</t>
  </si>
  <si>
    <t>Hazarhan</t>
  </si>
  <si>
    <t>Agonik</t>
  </si>
  <si>
    <t>Karaloğlu</t>
  </si>
  <si>
    <t>Holkelik mahallesi</t>
  </si>
  <si>
    <t>Şemamoğlu</t>
  </si>
  <si>
    <t>Herekil</t>
  </si>
  <si>
    <t>Manye</t>
  </si>
  <si>
    <t>Tokmakkapu mahallesi</t>
  </si>
  <si>
    <t>Karabıçakoğlu</t>
  </si>
  <si>
    <t>Surpuk</t>
  </si>
  <si>
    <t>Cedid-i Sagir mahallesi</t>
  </si>
  <si>
    <t>Kerevetlioğlu</t>
  </si>
  <si>
    <t>Kazaroğlu</t>
  </si>
  <si>
    <t>Cami-i Kebir mahalles</t>
  </si>
  <si>
    <t>Ayranoşoğlu</t>
  </si>
  <si>
    <t>Heraça</t>
  </si>
  <si>
    <t>Ayranoş</t>
  </si>
  <si>
    <t>Zadikoğlu</t>
  </si>
  <si>
    <t>Agobcan</t>
  </si>
  <si>
    <t>Başıbüyükoğlu</t>
  </si>
  <si>
    <t>Sivas Sancağı'ndan 322 senesi şehr-i Teşrin-i evvel zarfında terk-i tabiiyyet edenlerin mikdarını gösteren cedveldir</t>
  </si>
  <si>
    <t>Balmumcuoğlu</t>
  </si>
  <si>
    <t>Sarı Şeyh Mahallesi</t>
  </si>
  <si>
    <t>Azak</t>
  </si>
  <si>
    <t>Cami-i Cedid mahallesi</t>
  </si>
  <si>
    <t>Kaloset?</t>
  </si>
  <si>
    <t>Nazarbet</t>
  </si>
  <si>
    <t>Gülan</t>
  </si>
  <si>
    <t>Zakoğlu</t>
  </si>
  <si>
    <t>Agocan</t>
  </si>
  <si>
    <t>Oğlan Çavuş mahallesi</t>
  </si>
  <si>
    <t>Hirostosder</t>
  </si>
  <si>
    <t>Ağca Bölge mahallesi</t>
  </si>
  <si>
    <t>Tataroğlu</t>
  </si>
  <si>
    <t>Rakes</t>
  </si>
  <si>
    <t>biraderi eşi</t>
  </si>
  <si>
    <t>biraderi kızı</t>
  </si>
  <si>
    <t>Gökdenlioğlu</t>
  </si>
  <si>
    <t>Küçük Kilisa mahallesi</t>
  </si>
  <si>
    <t>İlmom?</t>
  </si>
  <si>
    <t>Mosikoğlu</t>
  </si>
  <si>
    <t>Nevarid</t>
  </si>
  <si>
    <t>Tercanoğlu</t>
  </si>
  <si>
    <t>Karatepe mahallesi</t>
  </si>
  <si>
    <t>Çakşur mahallesi</t>
  </si>
  <si>
    <t>Şuğul zir mahallesi</t>
  </si>
  <si>
    <t>Derkosdikoğlu</t>
  </si>
  <si>
    <t>Manuyel</t>
  </si>
  <si>
    <t>Bekiroğlu</t>
  </si>
  <si>
    <t>Pusulası mevcut</t>
  </si>
  <si>
    <t xml:space="preserve">Hafik </t>
  </si>
  <si>
    <t>Örtülü Pınar mahallesi</t>
  </si>
  <si>
    <t>Cinbaşoğlu</t>
  </si>
  <si>
    <t>Akdeğirmen mahallesi</t>
  </si>
  <si>
    <t>Bekya?</t>
  </si>
  <si>
    <t>Arabon?</t>
  </si>
  <si>
    <t>Peranda</t>
  </si>
  <si>
    <t>Portoroğlu</t>
  </si>
  <si>
    <t>Bekya/Yeğya</t>
  </si>
  <si>
    <t>Cami-i Kebir mahallesi</t>
  </si>
  <si>
    <t>Ağca Bölge mahallesi?</t>
  </si>
  <si>
    <t>Hırhıroğlu</t>
  </si>
  <si>
    <t>Heros</t>
  </si>
  <si>
    <t>Anna?</t>
  </si>
  <si>
    <t>Sivas Sancağı'ndan 322 senesi şehr-i Teşrin-i Sani, kanun-ı evvel aylarında terk-i tabiiyyet suretyle gidenlerin mikdarını gösterir cedvel</t>
  </si>
  <si>
    <t>DahiliyeNEzareti</t>
  </si>
  <si>
    <t>Sivas'ın 323 senesi Mayıs ayı zarfında terk-i tabiiyyet ederek diyar-ı ecnebiyyeye gidenlerin mikdarını gösterir cedvel</t>
  </si>
  <si>
    <t>Bekmezoğlu</t>
  </si>
  <si>
    <t>Mesya</t>
  </si>
  <si>
    <t>Vahanuş</t>
  </si>
  <si>
    <t>Neknos</t>
  </si>
  <si>
    <t>Cedid- Sagir mahallesi</t>
  </si>
  <si>
    <t>Leblebicioğlu</t>
  </si>
  <si>
    <t>Nikkos</t>
  </si>
  <si>
    <t>Fındık</t>
  </si>
  <si>
    <t>Niktos</t>
  </si>
  <si>
    <t>Melros</t>
  </si>
  <si>
    <t>Kabriloğlu</t>
  </si>
  <si>
    <t>... Mahallesi</t>
  </si>
  <si>
    <t>Antaranik</t>
  </si>
  <si>
    <t>Berut/Biron</t>
  </si>
  <si>
    <t>Vağarşak</t>
  </si>
  <si>
    <t>Varikoğlu</t>
  </si>
  <si>
    <t>Vahi</t>
  </si>
  <si>
    <t>Hermene</t>
  </si>
  <si>
    <t>Zobuoğlu</t>
  </si>
  <si>
    <t>Zağik</t>
  </si>
  <si>
    <t>Petpen?</t>
  </si>
  <si>
    <t>Barkef?</t>
  </si>
  <si>
    <t>Dönekoğlu</t>
  </si>
  <si>
    <t>Ermaviti?</t>
  </si>
  <si>
    <t>Mifakoğlu?</t>
  </si>
  <si>
    <t>Sakaldelisioğlu?</t>
  </si>
  <si>
    <t xml:space="preserve">Vahan </t>
  </si>
  <si>
    <t>Köhne Civan mahallesi</t>
  </si>
  <si>
    <t>Hatikoğlu</t>
  </si>
  <si>
    <t>Tutmaclıoğlu</t>
  </si>
  <si>
    <t>Halamoğlu</t>
  </si>
  <si>
    <t>DH.TMIK.M 251/50</t>
  </si>
  <si>
    <t>LEFFEN</t>
  </si>
  <si>
    <t>Çakar mahallesi</t>
  </si>
  <si>
    <t>Annesi, eşi ile erkek ve kız kardeşleriyle beraber terk-i tabiiyyet etmiştir. Fakat diğer üyelerin isimleri ve miktarları belli değildir.</t>
  </si>
  <si>
    <t>Malhasyan</t>
  </si>
  <si>
    <t>Krasyon</t>
  </si>
  <si>
    <t>DH.TMIK.M 251/53</t>
  </si>
  <si>
    <t>Selmas</t>
  </si>
  <si>
    <t>gurre-i Cemaziyelevvel 1325</t>
  </si>
  <si>
    <t>Yanında bulunan oğluyla İran'ın Selmas cihetinde bulunan diğer oğlunun yanına gitmesine kat'ı alaka ve terk-i tabiiyyet suretiyle izin verilebileceği.</t>
  </si>
  <si>
    <t>DH.TMIK.M 251/69</t>
  </si>
  <si>
    <t>Çavuşlı mahallesi</t>
  </si>
  <si>
    <t>Güllü/Kellioğlu</t>
  </si>
  <si>
    <t>firari-iade</t>
  </si>
  <si>
    <t>DH.TMIK.M 251/71</t>
  </si>
  <si>
    <t>Harput mahallesi</t>
  </si>
  <si>
    <t>Dalkıranoğlu</t>
  </si>
  <si>
    <t>Aygül</t>
  </si>
  <si>
    <t>Dahiliye nEzareti</t>
  </si>
  <si>
    <t>DH.TMIK.M 252/7</t>
  </si>
  <si>
    <t>Haçmanok</t>
  </si>
  <si>
    <t>Ma-aile terk-i tabiiyyet edecekleri belirtilmiştir.</t>
  </si>
  <si>
    <t>DH.TMIK.M 252/8</t>
  </si>
  <si>
    <t>Baş mahallesi</t>
  </si>
  <si>
    <t>Miran</t>
  </si>
  <si>
    <t>Nehşun/Nehşon</t>
  </si>
  <si>
    <t>Armo/Ermu</t>
  </si>
  <si>
    <t>Armo/Ermu adlı kişi ve ailesinin terk-i tabiiyyet ederek gittikleri belirtilmiştir.</t>
  </si>
  <si>
    <t>DH.TMIK.M 252/9</t>
  </si>
  <si>
    <t>Misrob</t>
  </si>
  <si>
    <t>İrvand?</t>
  </si>
  <si>
    <t>Atlas</t>
  </si>
  <si>
    <t>Malhas</t>
  </si>
  <si>
    <t>BitlisVali Vekili</t>
  </si>
  <si>
    <t>Rusya'da bulunan diğer oğlu Mamperi'nin yanına gitmek üzere</t>
  </si>
  <si>
    <t>DH.TMIK.M 252/16</t>
  </si>
  <si>
    <t>Hosopyan</t>
  </si>
  <si>
    <t>Yegza</t>
  </si>
  <si>
    <t>Satnik</t>
  </si>
  <si>
    <t>Mizere(Mezire)</t>
  </si>
  <si>
    <t>11 Temmuz 907</t>
  </si>
  <si>
    <t>DH.TMIK.M 252/27</t>
  </si>
  <si>
    <t>İskenderun</t>
  </si>
  <si>
    <t>Kastel mahallesi</t>
  </si>
  <si>
    <t>Omirdos?</t>
  </si>
  <si>
    <t>İshak</t>
  </si>
  <si>
    <t>Ohi</t>
  </si>
  <si>
    <t>Roza</t>
  </si>
  <si>
    <t>Zayel</t>
  </si>
  <si>
    <t>Manuş</t>
  </si>
  <si>
    <t>büyükannesi</t>
  </si>
  <si>
    <t>DH.TMIK.M 252/47</t>
  </si>
  <si>
    <t>Çarşamba</t>
  </si>
  <si>
    <t>Günyat karyesi</t>
  </si>
  <si>
    <t xml:space="preserve">kızı </t>
  </si>
  <si>
    <t>Çiftiçi karyesi</t>
  </si>
  <si>
    <t>Ostin</t>
  </si>
  <si>
    <t>Öküzoğlu karyesi</t>
  </si>
  <si>
    <t>Kurşunlu karyesi</t>
  </si>
  <si>
    <t>Miletlioğlu</t>
  </si>
  <si>
    <t>Kunuklu karyesi?</t>
  </si>
  <si>
    <t>Firaren Rusya'ya gidip tekrar geri döndükleri anlaşılan bu kişilerin bir daha avdet etmemek üzere pasaportları verilerek Rusya'ya iadeleri ve fotoğraflarının alındığı</t>
  </si>
  <si>
    <t>DH.TMIK.M 252/50</t>
  </si>
  <si>
    <t>Neceran mahallesi</t>
  </si>
  <si>
    <t>Argadyan</t>
  </si>
  <si>
    <t>Fotoğraflarından lüzumu miktarı gerekli yerlere gönderlmiştir</t>
  </si>
  <si>
    <t>DH.TMIK.M 252/51</t>
  </si>
  <si>
    <t>Kironluoğlu?</t>
  </si>
  <si>
    <t>Yayzar/Bayzar</t>
  </si>
  <si>
    <t>Donilikoğlu?</t>
  </si>
  <si>
    <t>Çerkeşan? Mahallesi</t>
  </si>
  <si>
    <t>Sultanoğlu</t>
  </si>
  <si>
    <t>Mayne</t>
  </si>
  <si>
    <t>Melok?</t>
  </si>
  <si>
    <t>Zara (Koçkiri)</t>
  </si>
  <si>
    <t>Taşlık karyesi</t>
  </si>
  <si>
    <t>Bakkalyan</t>
  </si>
  <si>
    <t>Senkerim</t>
  </si>
  <si>
    <t>Zincirli Minare mahallesi</t>
  </si>
  <si>
    <t>Nakkaşoğlu</t>
  </si>
  <si>
    <t xml:space="preserve">Kösedere-i Zımmi </t>
  </si>
  <si>
    <t>Antaram</t>
  </si>
  <si>
    <t>DH.TMIK.M 252/66</t>
  </si>
  <si>
    <t>Koşkaryan(Boyacıyan)</t>
  </si>
  <si>
    <t>Arakel</t>
  </si>
  <si>
    <t>27 Temmuz 907</t>
  </si>
  <si>
    <t>11 Şaban 325</t>
  </si>
  <si>
    <t>DH.TMIK.M 252/72</t>
  </si>
  <si>
    <t>Kocabaşoğlu</t>
  </si>
  <si>
    <t>Biros/Beyros</t>
  </si>
  <si>
    <t>Haçhaton</t>
  </si>
  <si>
    <t>Apik</t>
  </si>
  <si>
    <t>Güleroğlu</t>
  </si>
  <si>
    <t>hizmetçisi</t>
  </si>
  <si>
    <t>Yali Torosoğlu</t>
  </si>
  <si>
    <t>Kotos</t>
  </si>
  <si>
    <t>Paluluoğlu</t>
  </si>
  <si>
    <t>Avidikoğlu</t>
  </si>
  <si>
    <t>Sinabut mahallesi</t>
  </si>
  <si>
    <t>Sarraç Haçator</t>
  </si>
  <si>
    <t>Kesbar Keşişoğlu</t>
  </si>
  <si>
    <t>Mardiros'un eşi</t>
  </si>
  <si>
    <t>Çelebi Mahallesi</t>
  </si>
  <si>
    <t>Maruta</t>
  </si>
  <si>
    <t>Mimar Serkisoğlu</t>
  </si>
  <si>
    <t>Tatros</t>
  </si>
  <si>
    <t>Yafnik?</t>
  </si>
  <si>
    <t>Turik</t>
  </si>
  <si>
    <t>Restikoğlu</t>
  </si>
  <si>
    <t>Manastırlı Haçatoroğlu</t>
  </si>
  <si>
    <t>Makdis Agob</t>
  </si>
  <si>
    <t>Semercioğlu</t>
  </si>
  <si>
    <t>DH.TMIK.M 253/13</t>
  </si>
  <si>
    <t>Diran</t>
  </si>
  <si>
    <t>Gülzar</t>
  </si>
  <si>
    <t>Luki</t>
  </si>
  <si>
    <t>Talas Karyesi-Conyo mahallesi</t>
  </si>
  <si>
    <t>Lutfik</t>
  </si>
  <si>
    <t>DH.TMIK.M 253/37</t>
  </si>
  <si>
    <t>Maryan</t>
  </si>
  <si>
    <t>Kasparyan (Kandaryan)</t>
  </si>
  <si>
    <t>Mezire</t>
  </si>
  <si>
    <t>6 Temmuz 907</t>
  </si>
  <si>
    <t>5 Ağustos 907</t>
  </si>
  <si>
    <t>Aluyan</t>
  </si>
  <si>
    <t>DH.TMIK.M 253/41</t>
  </si>
  <si>
    <t>Araboğlu mahallesi</t>
  </si>
  <si>
    <t>Simonoğlu</t>
  </si>
  <si>
    <t>20 Cemaziyelahire 325</t>
  </si>
  <si>
    <t>Paris'de bulunan eşinin yanına gitme talebinde bulunan kadın ve kızı</t>
  </si>
  <si>
    <t>DH.TMIK.M 253/42</t>
  </si>
  <si>
    <t>DH.TMIK.M 253/44</t>
  </si>
  <si>
    <t>Seydi Bölük mahallesi</t>
  </si>
  <si>
    <t>Gönderilen üç kıta fotoğraflar ile künye pusulası</t>
  </si>
  <si>
    <t>DH.TMIK.M 253/61</t>
  </si>
  <si>
    <t>20 Cemaziyelahir 325</t>
  </si>
  <si>
    <t>Firaren Amerika'dan geldikleri anlaşılan bu kişilerin iadeleri</t>
  </si>
  <si>
    <t>DH.TMIK.M 253/67</t>
  </si>
  <si>
    <t>Sökyas/Sokyas</t>
  </si>
  <si>
    <t>DH.TMIK.M 253/68</t>
  </si>
  <si>
    <t>Canikoğlu</t>
  </si>
  <si>
    <t>Takoye</t>
  </si>
  <si>
    <t>Heranuş</t>
  </si>
  <si>
    <t>DH.TMIK.M 254/46</t>
  </si>
  <si>
    <t>Dono Kahyaoğlu</t>
  </si>
  <si>
    <t>Kino Mançaoğlu</t>
  </si>
  <si>
    <t>12 Receb 325</t>
  </si>
  <si>
    <t>Firaren Amerika'ya gidip geldikleri anlaşıldığından Amerika'ya iade edilmeleri gerektiği</t>
  </si>
  <si>
    <t>DH.TMIK.M 255/1</t>
  </si>
  <si>
    <t>323 senesi Temmuz ayında terk-i tabiiyyet ederek gidenlerin miktarını göseren cetvel</t>
  </si>
  <si>
    <t>Solakoğlu</t>
  </si>
  <si>
    <t>Araban-ı Müslim mahallesi</t>
  </si>
  <si>
    <t>Menrisoğlu?</t>
  </si>
  <si>
    <t>Makdariye</t>
  </si>
  <si>
    <t>Bahadıroğlu</t>
  </si>
  <si>
    <t>Horit?</t>
  </si>
  <si>
    <t>Tuzhisar karyesi</t>
  </si>
  <si>
    <t>Torunoğlu</t>
  </si>
  <si>
    <t>Kemiş karyesi</t>
  </si>
  <si>
    <t>Baloğlu</t>
  </si>
  <si>
    <t>Payla</t>
  </si>
  <si>
    <t>Losarefoğlu</t>
  </si>
  <si>
    <t>Gülvared</t>
  </si>
  <si>
    <t>Ahsayet/Ahsabet</t>
  </si>
  <si>
    <t>Küçük Tekyeler mahallesi?</t>
  </si>
  <si>
    <t>Mabriloğlu</t>
  </si>
  <si>
    <t>Horovenek mahallesi?</t>
  </si>
  <si>
    <t>Mısıroğlu?</t>
  </si>
  <si>
    <t xml:space="preserve">Niyork </t>
  </si>
  <si>
    <t>DH.TMIK.M 255/2</t>
  </si>
  <si>
    <t>Çay mahallesi</t>
  </si>
  <si>
    <t>Malhasoğlu</t>
  </si>
  <si>
    <t>Sivas'ın Divriği kazası Horavenik mahallesi doğumlu. Ma-aile gittikleri belirtilmiştir.</t>
  </si>
  <si>
    <t>DH.TMIK.M 255/3</t>
  </si>
  <si>
    <t>Batros</t>
  </si>
  <si>
    <t>Ma-aile gitmişler.</t>
  </si>
  <si>
    <t>Karıcan</t>
  </si>
  <si>
    <t>Ağcan</t>
  </si>
  <si>
    <t>DH.TMIK.M 255/4</t>
  </si>
  <si>
    <t>DH.TMIK.M 255/5</t>
  </si>
  <si>
    <t>Horophe?</t>
  </si>
  <si>
    <t>Kara Sofu  mahallesi</t>
  </si>
  <si>
    <t>Askohi</t>
  </si>
  <si>
    <t>manevi oğlu</t>
  </si>
  <si>
    <t>Bağzar</t>
  </si>
  <si>
    <t>Yağcıoğlu</t>
  </si>
  <si>
    <t>Nikooğlu</t>
  </si>
  <si>
    <t>Bakrad</t>
  </si>
  <si>
    <t>Belezaroğlu?</t>
  </si>
  <si>
    <t>Nurhan</t>
  </si>
  <si>
    <t>DH.TMIK.M 255/7</t>
  </si>
  <si>
    <t>Hokas'ın mesleği Kalemkar'lıktır</t>
  </si>
  <si>
    <t>DH.TMIK.M 255/8</t>
  </si>
  <si>
    <t>Arzumanyan</t>
  </si>
  <si>
    <t>Ardayeş</t>
  </si>
  <si>
    <t>DH.TMIK.M 255/29</t>
  </si>
  <si>
    <t>Kazancıyan</t>
  </si>
  <si>
    <t>20 Ağustos 907</t>
  </si>
  <si>
    <t>Gasperet (Elizabet)</t>
  </si>
  <si>
    <t>DH.TMIK.M 255/32</t>
  </si>
  <si>
    <t>Tekun</t>
  </si>
  <si>
    <t>Ma-aile gittikleri belirtilmiştir.</t>
  </si>
  <si>
    <t>Yaldız</t>
  </si>
  <si>
    <t>Hazrif karyesi</t>
  </si>
  <si>
    <t>22 Receb 325</t>
  </si>
  <si>
    <t>Manoşak</t>
  </si>
  <si>
    <t>DH.TMIK.M 255/36</t>
  </si>
  <si>
    <t>Gülbeşoğlu/Gülişoğlu</t>
  </si>
  <si>
    <t>30 Eylül 323</t>
  </si>
  <si>
    <t>DH.TMIK.M 255/56</t>
  </si>
  <si>
    <t>Kaçadoryan (Sarkisyan)</t>
  </si>
  <si>
    <t xml:space="preserve">Kaçadoryan </t>
  </si>
  <si>
    <t xml:space="preserve">Paşagag </t>
  </si>
  <si>
    <t>26 Ağustos 907</t>
  </si>
  <si>
    <t>DH.TMIK.M 255/58</t>
  </si>
  <si>
    <t>Yeğya</t>
  </si>
  <si>
    <t>Orayan</t>
  </si>
  <si>
    <t>31 Ağustos 907</t>
  </si>
  <si>
    <t>DH.TMIK.M 256/35</t>
  </si>
  <si>
    <t>Sivas Sancağı'nda 323 senesi Ağustos  ayında terk-i tabiiyyet ederek Amerika'ya gidenlerin miktarını gösterir cedvel</t>
  </si>
  <si>
    <t>İbtidaiyye mahallesi</t>
  </si>
  <si>
    <t>Gökdenlioğlu?</t>
  </si>
  <si>
    <t>Mısıroğlu</t>
  </si>
  <si>
    <t>Baldız Bazarı mahallesi</t>
  </si>
  <si>
    <t>Tuşanlı karyesi-İbtidaiyye mahallesi</t>
  </si>
  <si>
    <t>Zironyeçor?</t>
  </si>
  <si>
    <t>Viran mahallesi</t>
  </si>
  <si>
    <t>Kellecioğlu?</t>
  </si>
  <si>
    <t>Tamamoğlu</t>
  </si>
  <si>
    <t>Kemis karyesi?</t>
  </si>
  <si>
    <t>Varteris</t>
  </si>
  <si>
    <t>İranuş</t>
  </si>
  <si>
    <t>Kasab Ohanoğlu</t>
  </si>
  <si>
    <t>Topçuoğlu</t>
  </si>
  <si>
    <t>Abdurrahman Ağa</t>
  </si>
  <si>
    <t>Viktor</t>
  </si>
  <si>
    <t>Anuş</t>
  </si>
  <si>
    <t>Eşihyen?</t>
  </si>
  <si>
    <t>Eski Çarşu mahallesi</t>
  </si>
  <si>
    <t>Hezoğlu</t>
  </si>
  <si>
    <t>Ak Tutu</t>
  </si>
  <si>
    <t>Ma-aile gittikleri bildirilmiştir.</t>
  </si>
  <si>
    <t>Fostin (Auistin; Houston)</t>
  </si>
  <si>
    <t>Südci/Sürüci mahallesi?</t>
  </si>
  <si>
    <t>Osta</t>
  </si>
  <si>
    <t>Esiroğlu</t>
  </si>
  <si>
    <t>Esiroğlu Misak baldızı Viktorya</t>
  </si>
  <si>
    <t>Uzunoğlu</t>
  </si>
  <si>
    <t>Manteroğlu?</t>
  </si>
  <si>
    <t>Nazarit</t>
  </si>
  <si>
    <t>Sanikik?</t>
  </si>
  <si>
    <t>Aslen Sivas-Divriği Horovenek mahallesinden olup Samsun'da kayıtlıdır</t>
  </si>
  <si>
    <t>Takun</t>
  </si>
  <si>
    <t>Hamayan</t>
  </si>
  <si>
    <t>Aprik</t>
  </si>
  <si>
    <t>Döşeme/Düşme Zokağı mahallesi</t>
  </si>
  <si>
    <t>Kız kardeşinin çocuğu</t>
  </si>
  <si>
    <t>Hogas karyesi</t>
  </si>
  <si>
    <t>Şoğik/Şoğin</t>
  </si>
  <si>
    <t>Erko/Arko</t>
  </si>
  <si>
    <t>Nuron</t>
  </si>
  <si>
    <t>6 nefer ailesiyle beraber terk-i tabiiyyet ederek Amerika'ya gittiği</t>
  </si>
  <si>
    <t>3 nefer ailesiyle beraber  Amerika'ya</t>
  </si>
  <si>
    <t>Süleyman mahallesi</t>
  </si>
  <si>
    <t>Hojarit Koharik</t>
  </si>
  <si>
    <t>Aristakes</t>
  </si>
  <si>
    <t>Sinan/Sinbat</t>
  </si>
  <si>
    <t>Nurat</t>
  </si>
  <si>
    <t>Bonike</t>
  </si>
  <si>
    <t>Hacı Mansur mahallesi</t>
  </si>
  <si>
    <t>Yaylaoğlu</t>
  </si>
  <si>
    <t>Nurik</t>
  </si>
  <si>
    <t>Rejine</t>
  </si>
  <si>
    <t>Niksarlıoğlu</t>
  </si>
  <si>
    <t>İskender</t>
  </si>
  <si>
    <t>Suşehri</t>
  </si>
  <si>
    <t>Andaryas mahallesi</t>
  </si>
  <si>
    <t>Morluoğlu</t>
  </si>
  <si>
    <t>Görmatoğlu</t>
  </si>
  <si>
    <t>Osken/Oseken</t>
  </si>
  <si>
    <t>Karacaoğlu/Bozikoğlu</t>
  </si>
  <si>
    <t>Payzar</t>
  </si>
  <si>
    <t>Asnik</t>
  </si>
  <si>
    <t>Bayla</t>
  </si>
  <si>
    <t>DH.TMIK.M 256/36</t>
  </si>
  <si>
    <t>Derevnik karyesi</t>
  </si>
  <si>
    <t>Hırlı/Hayırlıoğlu</t>
  </si>
  <si>
    <t>Nikdar</t>
  </si>
  <si>
    <t>Kazaros</t>
  </si>
  <si>
    <t>Erkek kızoğlu</t>
  </si>
  <si>
    <t>Köse Kalaycıoğlu</t>
  </si>
  <si>
    <t>Tekuşe mahallesi?</t>
  </si>
  <si>
    <t>Güleoğlu</t>
  </si>
  <si>
    <t>DH.TMIK.M 256/40</t>
  </si>
  <si>
    <t>Mara</t>
  </si>
  <si>
    <t>Şatıryan</t>
  </si>
  <si>
    <t>Sogoman</t>
  </si>
  <si>
    <t>Zarnar/Zartar</t>
  </si>
  <si>
    <t>Kayanan</t>
  </si>
  <si>
    <t>Hayanağ</t>
  </si>
  <si>
    <t>Mamüraütülaziz</t>
  </si>
  <si>
    <t>Hoğ karyesi</t>
  </si>
  <si>
    <t>19 Eylül 907</t>
  </si>
  <si>
    <t>Şatıryan (Arkobyan)</t>
  </si>
  <si>
    <t>Bovar</t>
  </si>
  <si>
    <t xml:space="preserve">Asador </t>
  </si>
  <si>
    <t>Sahoğ</t>
  </si>
  <si>
    <t>DH.TMIK.M 256/45</t>
  </si>
  <si>
    <t>İbrahim Bey mahallesi</t>
  </si>
  <si>
    <t>Fatih Paşa mahallesi</t>
  </si>
  <si>
    <t>Bizar</t>
  </si>
  <si>
    <t>Kılbaş? Mahallesi</t>
  </si>
  <si>
    <t>Terzi Abraham</t>
  </si>
  <si>
    <t>Terzi Abraham üç nefer alesiyle beraber terk-i tabiiyyet ederek gitmiştir.</t>
  </si>
  <si>
    <t>fotoğraflardan birer adedi polis ve nüfus idaresince hıfz edilmiş; diğer bir tanesi Beyrut Vileyetine ve iki taneside Dahiliye'ye gönderilmiştir.</t>
  </si>
  <si>
    <t>DH.TMIK.M 257/2</t>
  </si>
  <si>
    <t>firar-iade</t>
  </si>
  <si>
    <t>Keşişyan</t>
  </si>
  <si>
    <t>Totelyan?</t>
  </si>
  <si>
    <t>4 Zilkaade 325</t>
  </si>
  <si>
    <t>Firaren Amerka'ya gittikleri anlaşıldığından geldikleri yere iade edildikleri</t>
  </si>
  <si>
    <t>DH.TMIK.M 257/3</t>
  </si>
  <si>
    <t>Çomaklı karyesi</t>
  </si>
  <si>
    <t>Kalyoncuoğlu</t>
  </si>
  <si>
    <t>Kelima</t>
  </si>
  <si>
    <t>Sahayak</t>
  </si>
  <si>
    <t>Hamuye?</t>
  </si>
  <si>
    <t>Cenezaz?</t>
  </si>
  <si>
    <t>DH.TMIK.M 257/27</t>
  </si>
  <si>
    <t>Repailoğlu</t>
  </si>
  <si>
    <t>Çukur mahallesi</t>
  </si>
  <si>
    <t>DH.TMIK.M 257/28</t>
  </si>
  <si>
    <t>Noroyan</t>
  </si>
  <si>
    <t>1 Ramazan 1325</t>
  </si>
  <si>
    <t>DH.TMIK.M 257/55</t>
  </si>
  <si>
    <t>Kars</t>
  </si>
  <si>
    <t>Varton</t>
  </si>
  <si>
    <t>Andon</t>
  </si>
  <si>
    <t>Humlar karyesi?</t>
  </si>
  <si>
    <t>Sefatil</t>
  </si>
  <si>
    <t>Narin</t>
  </si>
  <si>
    <t>Manazar</t>
  </si>
  <si>
    <t>Armenan?</t>
  </si>
  <si>
    <t>Keşiş</t>
  </si>
  <si>
    <t>Asmin</t>
  </si>
  <si>
    <t>Hiranuş</t>
  </si>
  <si>
    <t>Özni karyesi</t>
  </si>
  <si>
    <t>Hermin</t>
  </si>
  <si>
    <t>Marini</t>
  </si>
  <si>
    <t>Aruspak</t>
  </si>
  <si>
    <t>Persab</t>
  </si>
  <si>
    <t>Diranohi</t>
  </si>
  <si>
    <t>Beyaz</t>
  </si>
  <si>
    <t>Aspador</t>
  </si>
  <si>
    <t>Ma-aile terk-i tabiiyyet ettikleri belirtilmektedir.</t>
  </si>
  <si>
    <t>Tatvan karyesi</t>
  </si>
  <si>
    <t>Satinik</t>
  </si>
  <si>
    <t>Hamson</t>
  </si>
  <si>
    <t>Kızılmescid mahalles</t>
  </si>
  <si>
    <t>Milk</t>
  </si>
  <si>
    <t>Bulanık</t>
  </si>
  <si>
    <t>Yakub karyesi</t>
  </si>
  <si>
    <t>Mihran Dede</t>
  </si>
  <si>
    <t>Kavukcuoğlu</t>
  </si>
  <si>
    <t>Teke/Tekye mahallesi</t>
  </si>
  <si>
    <t>Kıracoğlu</t>
  </si>
  <si>
    <t>Hariton</t>
  </si>
  <si>
    <t>Hacı Artin</t>
  </si>
  <si>
    <t>Dadyan</t>
  </si>
  <si>
    <t>Arşavir</t>
  </si>
  <si>
    <t>Muytaboğlu mahallesi</t>
  </si>
  <si>
    <t>Bediros</t>
  </si>
  <si>
    <t>Nartana</t>
  </si>
  <si>
    <t>Parnak</t>
  </si>
  <si>
    <t>Arsin</t>
  </si>
  <si>
    <t>Aslen Kayseriye'nin Develü Kazası'nın Protestan Mahallesi'nden</t>
  </si>
  <si>
    <t>Acemoğlu Mahallesi</t>
  </si>
  <si>
    <t>Hancıyan</t>
  </si>
  <si>
    <t>Valita</t>
  </si>
  <si>
    <t>Kilisa Mahallesi</t>
  </si>
  <si>
    <t>Hacı Manasoğlu</t>
  </si>
  <si>
    <t>Eskohi</t>
  </si>
  <si>
    <t>Tavukcu Mahallesi</t>
  </si>
  <si>
    <t>Takoşe mahallesi</t>
  </si>
  <si>
    <t>Olikoğlu</t>
  </si>
  <si>
    <t>Varna</t>
  </si>
  <si>
    <t>Sirab</t>
  </si>
  <si>
    <t>DH.TMIK.M 258/8</t>
  </si>
  <si>
    <t xml:space="preserve">Benekzade? </t>
  </si>
  <si>
    <t>Kuyumcuyan(Kiragosyan)</t>
  </si>
  <si>
    <t>8 Teşrin-i evvel 907</t>
  </si>
  <si>
    <t>DH.TMIK.M 258/12</t>
  </si>
  <si>
    <t>Beyoğlu</t>
  </si>
  <si>
    <t>Liya</t>
  </si>
  <si>
    <t>Çato</t>
  </si>
  <si>
    <t>Hekimoğlu</t>
  </si>
  <si>
    <t>Kösrekoğlu</t>
  </si>
  <si>
    <t>Partagonos</t>
  </si>
  <si>
    <t>Şugul-i Zir mahallesi</t>
  </si>
  <si>
    <t>Melek</t>
  </si>
  <si>
    <t>Teyar/Batar</t>
  </si>
  <si>
    <t>Fettah Ağa mahallesi</t>
  </si>
  <si>
    <t>Çorakcıoğlu</t>
  </si>
  <si>
    <t>Cedid- i Sagir mahallesi</t>
  </si>
  <si>
    <t>Elemoğlu/Alemoğlu?</t>
  </si>
  <si>
    <t>Mesikoğlu/Mesbekoğlu</t>
  </si>
  <si>
    <t>Sezar?</t>
  </si>
  <si>
    <t>Gökçe Bostan mahallesi</t>
  </si>
  <si>
    <t>Vartani</t>
  </si>
  <si>
    <t>Marnar/Marnaz</t>
  </si>
  <si>
    <t>Boladoğlu</t>
  </si>
  <si>
    <t>Darende</t>
  </si>
  <si>
    <t>Masrıkoğlu?</t>
  </si>
  <si>
    <t>Yeni mahallesi</t>
  </si>
  <si>
    <t>Darende'nin Yeni mahallesinden olub Sivas'ın Muradiye mahallesinde</t>
  </si>
  <si>
    <t>Sivas Sancağı'ndan 323 senesi Eylül ayı sürecince terk-i tabiiyyet edenlerin miktarını gösterir cedvel</t>
  </si>
  <si>
    <t>Niyazi mahallesi</t>
  </si>
  <si>
    <t>Tayoğlu</t>
  </si>
  <si>
    <t>Haraze mahallesi</t>
  </si>
  <si>
    <t>Maron/Marot</t>
  </si>
  <si>
    <t>Çatalbend mahallesi</t>
  </si>
  <si>
    <t>Ahsenek</t>
  </si>
  <si>
    <t>İlye mahallesi</t>
  </si>
  <si>
    <t>Poşaoğlu</t>
  </si>
  <si>
    <t>Fense-i Aşağı mahallesi?</t>
  </si>
  <si>
    <t>Tekoşeoğlu</t>
  </si>
  <si>
    <t>Balakislioğlu</t>
  </si>
  <si>
    <t>kelenek?</t>
  </si>
  <si>
    <t>Kıymetoğlu</t>
  </si>
  <si>
    <t>Haridon</t>
  </si>
  <si>
    <t>Mezadaroğlu</t>
  </si>
  <si>
    <t>Uğurulyan</t>
  </si>
  <si>
    <t>Kazon</t>
  </si>
  <si>
    <t>Hacı Kasbaryan</t>
  </si>
  <si>
    <t>Tervizoğlu</t>
  </si>
  <si>
    <t>oğlu,gelini ve torunlarıyla beraber</t>
  </si>
  <si>
    <t>Yehsenoğlu</t>
  </si>
  <si>
    <t>İfiki karyesi</t>
  </si>
  <si>
    <t xml:space="preserve">Kayseriye </t>
  </si>
  <si>
    <t>Fense Yukarı mahallesi</t>
  </si>
  <si>
    <t>Kaprile</t>
  </si>
  <si>
    <t>SoğukPınar-ı Müslim mahallesi</t>
  </si>
  <si>
    <t>Akaroğlu</t>
  </si>
  <si>
    <t>DH.TMIK.M 258/38</t>
  </si>
  <si>
    <t>Oğide</t>
  </si>
  <si>
    <t>Kirekos</t>
  </si>
  <si>
    <t>Amasya'nın Bayezid Paşa mahallesi doğumlu.</t>
  </si>
  <si>
    <t>DH.TMIK.M 258/47</t>
  </si>
  <si>
    <t>Ağavenike</t>
  </si>
  <si>
    <t>Sivas Vilayetine tabi Merzifob kazası ahalisinden olub Yozgad'da mukim olan</t>
  </si>
  <si>
    <t>DH.TMIK.M 258/50</t>
  </si>
  <si>
    <t>Fense mahallessi</t>
  </si>
  <si>
    <t>Ebvim?</t>
  </si>
  <si>
    <t>Oksan</t>
  </si>
  <si>
    <t>Sögürlü/Sugurlu karyesi</t>
  </si>
  <si>
    <t>Yahni Agob</t>
  </si>
  <si>
    <t>Çomaklı Aşağı karyesi</t>
  </si>
  <si>
    <t>Tavid/Davidoğlu</t>
  </si>
  <si>
    <t>DH.TMIK.M 258/59</t>
  </si>
  <si>
    <t>Margiryan</t>
  </si>
  <si>
    <t xml:space="preserve">İngiltere </t>
  </si>
  <si>
    <t>6 Şevval 325</t>
  </si>
  <si>
    <t>Aldığı mürur tezkiresiyle  firaren İskenderiye-Mısır- Marsilya-Paris yoluyla Londra'ya gitmiştir.</t>
  </si>
  <si>
    <t>DH.TMIK.M 259/1</t>
  </si>
  <si>
    <t>Kubaroğlu</t>
  </si>
  <si>
    <t>DH.TMIK.M 259/2</t>
  </si>
  <si>
    <t>Çarçiyan</t>
  </si>
  <si>
    <t>İrat/Ayrat</t>
  </si>
  <si>
    <t>Filimonya?</t>
  </si>
  <si>
    <t>Kavak Mahallesi</t>
  </si>
  <si>
    <t>DH.TMIK.M 259/3</t>
  </si>
  <si>
    <t>Supen</t>
  </si>
  <si>
    <t>Bezirci ...mahallesi</t>
  </si>
  <si>
    <t>Dadoroğlu</t>
  </si>
  <si>
    <t>Lusan</t>
  </si>
  <si>
    <t>Göresin karyesi</t>
  </si>
  <si>
    <t>Sanuşoğlu</t>
  </si>
  <si>
    <t>Camii Kebir mahallesi?</t>
  </si>
  <si>
    <t>Zaralıoğlu</t>
  </si>
  <si>
    <t>haykaron</t>
  </si>
  <si>
    <t>Maksimenya</t>
  </si>
  <si>
    <t>Zatur/Naturoğlu</t>
  </si>
  <si>
    <t>Baldız Pazarı mahallesi</t>
  </si>
  <si>
    <t>Hanum</t>
  </si>
  <si>
    <t>Kuduzoğlu</t>
  </si>
  <si>
    <t>Karamşavuk?</t>
  </si>
  <si>
    <t>Varluk</t>
  </si>
  <si>
    <t>Pirak</t>
  </si>
  <si>
    <t>Nikhor</t>
  </si>
  <si>
    <t>Kantarcıoğlu</t>
  </si>
  <si>
    <t>Mumcuoğlu</t>
  </si>
  <si>
    <t>Kadı Burhan mahallesi</t>
  </si>
  <si>
    <t>... Pınar mahallesi</t>
  </si>
  <si>
    <t>İşhanilioğlu?</t>
  </si>
  <si>
    <t>Hemayak</t>
  </si>
  <si>
    <t>DH.TMIK.M 259/5</t>
  </si>
  <si>
    <t>Tekeyan</t>
  </si>
  <si>
    <t>Beğya</t>
  </si>
  <si>
    <t>Harunyan</t>
  </si>
  <si>
    <t>21 Şevval 325</t>
  </si>
  <si>
    <t>fotoğraf resimlerinden bir kıtası Zaptiye Nezareti'ne gönderilmiştir.</t>
  </si>
  <si>
    <t>DH.TMIKM 259/6</t>
  </si>
  <si>
    <t>Aramyan</t>
  </si>
  <si>
    <t>Dedeciyan</t>
  </si>
  <si>
    <t>Harput-Ağın nahiyesi</t>
  </si>
  <si>
    <t>Zak/Zankaryesi</t>
  </si>
  <si>
    <t>17 Teşrin-i Evvel 323</t>
  </si>
  <si>
    <t>Gülbahar</t>
  </si>
  <si>
    <t>Bağdasaryan</t>
  </si>
  <si>
    <t>Laşoyan</t>
  </si>
  <si>
    <t>Ergani Madeni-Çermik</t>
  </si>
  <si>
    <t>Çüngüş karyesi</t>
  </si>
  <si>
    <t>30 Teşrin-i evvel 323</t>
  </si>
  <si>
    <t>Mersop</t>
  </si>
  <si>
    <t>1 Teşrin-i sani 323</t>
  </si>
  <si>
    <t>Kurğuyan</t>
  </si>
  <si>
    <t>Narkohi</t>
  </si>
  <si>
    <t>DH.TMIK.M 259/18</t>
  </si>
  <si>
    <t>Varterlisyan</t>
  </si>
  <si>
    <t>Varterlis</t>
  </si>
  <si>
    <t>Gavnet?</t>
  </si>
  <si>
    <t>Keşiş Bedros</t>
  </si>
  <si>
    <t>Tapan</t>
  </si>
  <si>
    <t>DH.TMIK.M 259/25</t>
  </si>
  <si>
    <t>DH.TMIK.M 259/26</t>
  </si>
  <si>
    <t>Fense-i Aşağı mahallesi</t>
  </si>
  <si>
    <t>ÜçKarındaşyan</t>
  </si>
  <si>
    <t>DH.TMIK.M 259/36</t>
  </si>
  <si>
    <t>DH.TMIK.M 259/37</t>
  </si>
  <si>
    <t>29 Teşrin-i sani 323</t>
  </si>
  <si>
    <t>DH.TMIK.M 260/15</t>
  </si>
  <si>
    <t>Çoteli karyesi?</t>
  </si>
  <si>
    <t>Makdis Bedros</t>
  </si>
  <si>
    <t>Manco</t>
  </si>
  <si>
    <t>Mamüratülaziz Vlisi</t>
  </si>
  <si>
    <t>Dahilye Nezareti</t>
  </si>
  <si>
    <t>25 Zilkaade325</t>
  </si>
  <si>
    <t>Körpe karyesi</t>
  </si>
  <si>
    <t>DH.TMIK. M 260/26</t>
  </si>
  <si>
    <t>Çakmakcıyan</t>
  </si>
  <si>
    <t>22 Teşrin-i sani 323</t>
  </si>
  <si>
    <t>DH.TMIK.M 260/27</t>
  </si>
  <si>
    <t>Batmaz mahallesi</t>
  </si>
  <si>
    <t>DH.TMIK.M 260/28</t>
  </si>
  <si>
    <t>Çakanoğlu</t>
  </si>
  <si>
    <t>Gavit/Gavbet</t>
  </si>
  <si>
    <t>Klisa mahallesi</t>
  </si>
  <si>
    <t>DH.RMIK.M 260/32</t>
  </si>
  <si>
    <t>Bu belge de sadece terk-i tabiiyyet yapan kişilerin memleketleri toplu olarak verilmiş olup kişi isimleri vesaire verilmemiştir.</t>
  </si>
  <si>
    <t>DH.TMIK.M 260/50</t>
  </si>
  <si>
    <t>Sarı Keşişyan Haçadoroğlu</t>
  </si>
  <si>
    <t>Firaren Amerika'ya gidip memleketne geri döndüğü anlaşılan Mıgırdıc'ın geldiği yere iadesi için Canik Sancağı'na gönderildiği</t>
  </si>
  <si>
    <t>Oskih karyesi</t>
  </si>
  <si>
    <t>DH.TMIK.M 260/58</t>
  </si>
  <si>
    <t>Öksüzyan</t>
  </si>
  <si>
    <t>Ertmenik karyesi</t>
  </si>
  <si>
    <t>18 Zilkaade 1325</t>
  </si>
  <si>
    <t>Vartenik</t>
  </si>
  <si>
    <t>Sefaretten gelen belge mevcut.</t>
  </si>
  <si>
    <t>DH.TMIK. 260/66</t>
  </si>
  <si>
    <t>Bitlis-Muş</t>
  </si>
  <si>
    <t>Kums karyesi?</t>
  </si>
  <si>
    <t>24 Zilkaade 325</t>
  </si>
  <si>
    <t>DH.TMIK.M 251/33</t>
  </si>
  <si>
    <t>Ünye</t>
  </si>
  <si>
    <t>Samsun'un Ermeni mahallesinde Sagiroğlu kerimesi Dikranohi bint-i Kigork validesi Arik</t>
  </si>
  <si>
    <t>DH.TMIK.M 251/30</t>
  </si>
  <si>
    <t>Tader/Taveroğlu</t>
  </si>
  <si>
    <t>Kalender mahallesi</t>
  </si>
  <si>
    <t>Araksi</t>
  </si>
  <si>
    <t>Kalusetyan/Kalosetyan</t>
  </si>
  <si>
    <t>Arşin</t>
  </si>
  <si>
    <t>Hızır İlyas mahallesi</t>
  </si>
  <si>
    <t>Minasyan</t>
  </si>
  <si>
    <t>Perapyan</t>
  </si>
  <si>
    <t>damadı</t>
  </si>
  <si>
    <t>Arbiye</t>
  </si>
  <si>
    <t>Melina</t>
  </si>
  <si>
    <t>Luid</t>
  </si>
  <si>
    <t>Durmuş Fakı mahallesi</t>
  </si>
  <si>
    <t>Hacı Hamid mahallesi</t>
  </si>
  <si>
    <t>Elisavet</t>
  </si>
  <si>
    <t>Niyabut</t>
  </si>
  <si>
    <t>Hurmalı mahallesi</t>
  </si>
  <si>
    <t>DH.TMIK.M 251/39</t>
  </si>
  <si>
    <t>Keşablıoğlu</t>
  </si>
  <si>
    <t>Zaytar</t>
  </si>
  <si>
    <t>Filibus</t>
  </si>
  <si>
    <t>Çanak karyesi</t>
  </si>
  <si>
    <t xml:space="preserve"> On sene öne firaren Rusya'ya gitmiş ve tabiiyyet değiştirmiş</t>
  </si>
  <si>
    <t>Keklikoğlu</t>
  </si>
  <si>
    <t>Hacı Acak</t>
  </si>
  <si>
    <t>Tuzakya mahallesi?</t>
  </si>
  <si>
    <t>Sünbüloğlu</t>
  </si>
  <si>
    <t>İlza</t>
  </si>
  <si>
    <t>Çorum</t>
  </si>
  <si>
    <t>Aranuş</t>
  </si>
  <si>
    <t>misafir olarak Samsun-Ermeni mahallesi</t>
  </si>
  <si>
    <t>DH.TMIK.M 251/40</t>
  </si>
  <si>
    <t>Dumanoğlu</t>
  </si>
  <si>
    <t>Soğumun</t>
  </si>
  <si>
    <t>Koni mahallesi?</t>
  </si>
  <si>
    <t>Nenecan</t>
  </si>
  <si>
    <t>biraderzadesi</t>
  </si>
  <si>
    <t>Pepraniya</t>
  </si>
  <si>
    <t>Levon</t>
  </si>
  <si>
    <t>Pervantohi</t>
  </si>
  <si>
    <t>Mardiros Efendi</t>
  </si>
  <si>
    <t>Amerika'da bulunan Boyacıyan Haçator ile izdivaç için</t>
  </si>
  <si>
    <t>Habet</t>
  </si>
  <si>
    <t>Topcuoğlu mahallesi</t>
  </si>
  <si>
    <t>İcyan Agob</t>
  </si>
  <si>
    <t>Araton</t>
  </si>
  <si>
    <t>Kaynanası</t>
  </si>
  <si>
    <t>Hacı Tuti</t>
  </si>
  <si>
    <t>İlbes</t>
  </si>
  <si>
    <t>baldız</t>
  </si>
  <si>
    <t>Kudret</t>
  </si>
  <si>
    <t>Lester</t>
  </si>
  <si>
    <t>Çobanoğlu</t>
  </si>
  <si>
    <t>Şeyh Çelebi mahallesi</t>
  </si>
  <si>
    <t>Ogik</t>
  </si>
  <si>
    <t>Ohanna</t>
  </si>
  <si>
    <t>Nartor</t>
  </si>
  <si>
    <t>Şaban Ağa mahallesi</t>
  </si>
  <si>
    <t>Acemoğlu mahallesi</t>
  </si>
  <si>
    <t>Haykohi</t>
  </si>
  <si>
    <t>Taşcı mahallesi</t>
  </si>
  <si>
    <t>Dakes/Vakes</t>
  </si>
  <si>
    <t>Hırabet</t>
  </si>
  <si>
    <t>Tiflis'de bulunan biraderi yanına giden</t>
  </si>
  <si>
    <t>Tiflis'de bulunan babasının yanına giden</t>
  </si>
  <si>
    <t>Kan karyesi</t>
  </si>
  <si>
    <t>Kigom</t>
  </si>
  <si>
    <t>Şugir</t>
  </si>
  <si>
    <t>kaynana</t>
  </si>
  <si>
    <t>Makarohi</t>
  </si>
  <si>
    <t>Hınıs</t>
  </si>
  <si>
    <t>Harami Karyesi</t>
  </si>
  <si>
    <t>Surmetoğlu mahallesi</t>
  </si>
  <si>
    <t>Rebael/Rebail</t>
  </si>
  <si>
    <t>Elbiz</t>
  </si>
  <si>
    <t>Şaşanik</t>
  </si>
  <si>
    <t>Hıranet</t>
  </si>
  <si>
    <t>Tanohas</t>
  </si>
  <si>
    <t>Lusintak</t>
  </si>
  <si>
    <t>Nivaret</t>
  </si>
  <si>
    <t>Keğam</t>
  </si>
  <si>
    <t>Korkin</t>
  </si>
  <si>
    <t>Maralyan</t>
  </si>
  <si>
    <t>Vartavan</t>
  </si>
  <si>
    <t xml:space="preserve">Vartan </t>
  </si>
  <si>
    <t>Ark karyesi?</t>
  </si>
  <si>
    <t>Eşi ve 5 nefer çocuğuyla beraber Kanada'ya gitmiştir.</t>
  </si>
  <si>
    <t>DH.TMIK.M 251/41</t>
  </si>
  <si>
    <t>Şogafat/Şugafat</t>
  </si>
  <si>
    <t>DH.TMIK.M 244/43</t>
  </si>
  <si>
    <t>Kurtbet?</t>
  </si>
  <si>
    <t>Şaşoyan</t>
  </si>
  <si>
    <t>Rapige</t>
  </si>
  <si>
    <t>Nano</t>
  </si>
  <si>
    <t>Hamçor karyesi</t>
  </si>
  <si>
    <t>İstanbulluoğlu mahallesi</t>
  </si>
  <si>
    <t>Kibaroğlu</t>
  </si>
  <si>
    <t>Kanaryanos</t>
  </si>
  <si>
    <t>Terzi Avakim</t>
  </si>
  <si>
    <t>Ankara-Yozgad</t>
  </si>
  <si>
    <t>Ankara-Kayseriye</t>
  </si>
  <si>
    <t>Kerikoğlu</t>
  </si>
  <si>
    <t>Hacıoğlu</t>
  </si>
  <si>
    <t>Hacı Kirkor</t>
  </si>
  <si>
    <t>Ankara-Kayseri</t>
  </si>
  <si>
    <t>dört kıta fotoğraf alındığı yazılmış</t>
  </si>
  <si>
    <t>Kalbis</t>
  </si>
  <si>
    <t>Berber Atam</t>
  </si>
  <si>
    <t>Apran</t>
  </si>
  <si>
    <t>Perot mahallesi</t>
  </si>
  <si>
    <t>DH.TMIK.M 245/9</t>
  </si>
  <si>
    <t>Cancanoğlu</t>
  </si>
  <si>
    <t>DH.TMIK.M 245/29</t>
  </si>
  <si>
    <t>Merdo</t>
  </si>
  <si>
    <t>Seko</t>
  </si>
  <si>
    <t>Mursooğlu</t>
  </si>
  <si>
    <t>Dede</t>
  </si>
  <si>
    <t>3 Rebiülahir 325</t>
  </si>
  <si>
    <t>Firaren Amerika'ya gidip ger döndükleri anlaşılan bu kişilerin emir gereğince Amerika'ya gönderlmeleri için Canik Mutasarrıflığına gönderildiği</t>
  </si>
  <si>
    <t>DH.TMIK.M 245/30</t>
  </si>
  <si>
    <t>Takoyan</t>
  </si>
  <si>
    <t>Etmenek karyesi</t>
  </si>
  <si>
    <t>DH.TMIK.M 245/31</t>
  </si>
  <si>
    <t>7 Rebiülahir 1325</t>
  </si>
  <si>
    <t>DH.TMIK.M 246/29</t>
  </si>
  <si>
    <t>Siroboğlu</t>
  </si>
  <si>
    <t>Zebahnen</t>
  </si>
  <si>
    <t>Mihranuş</t>
  </si>
  <si>
    <t>Şefik Paşa mahallesi</t>
  </si>
  <si>
    <t>Fotoğraflardan bir kıtası Trabzon Vilayetine, iki kıtası ise Dahiliye'ye gönderilmiştir.</t>
  </si>
  <si>
    <t>DH.TMIK.M 246/32</t>
  </si>
  <si>
    <t>Jifarciyan</t>
  </si>
  <si>
    <t>Luize</t>
  </si>
  <si>
    <t>Pazmazan karyesi</t>
  </si>
  <si>
    <t>4 Mayıs 907</t>
  </si>
  <si>
    <t>Surpoh</t>
  </si>
  <si>
    <t>Haryan</t>
  </si>
  <si>
    <t>Moreniğ</t>
  </si>
  <si>
    <t>9 Mayıs 907</t>
  </si>
  <si>
    <t>DH.TMIK.M 246/37</t>
  </si>
  <si>
    <t>Hankaper</t>
  </si>
  <si>
    <t>Sofular mahallesi</t>
  </si>
  <si>
    <t>Sandırez? Mahallesi</t>
  </si>
  <si>
    <t>Köroğlu</t>
  </si>
  <si>
    <t>Marak</t>
  </si>
  <si>
    <t>Hayfa</t>
  </si>
  <si>
    <t>Uzun Torosoğlu</t>
  </si>
  <si>
    <t>Cami Altı mahallesi</t>
  </si>
  <si>
    <t>Fotoğraflarından birer adedi Polis ve nüfus idarelerince hıfz olunacak, iki nüshası da nüfus nezaretinin müzekkeresiyle beraber Dahiliye'ye, bir nüshası da Beyru Vilayeti'ne gönderildiği. Toplam 5 adet fotoğraf çekildiği anlaşılıyor.</t>
  </si>
  <si>
    <t>Armefanyan/Armakanyan</t>
  </si>
  <si>
    <t>DH.RMIK.M 261/6</t>
  </si>
  <si>
    <t>29 Safer 326</t>
  </si>
  <si>
    <t>DH.TMIK.M 262/7</t>
  </si>
  <si>
    <t>Yefa</t>
  </si>
  <si>
    <t>Şimavenyan</t>
  </si>
  <si>
    <t>24 Kanun-ı evvel 323</t>
  </si>
  <si>
    <t>DH.TMIK.M 262/25</t>
  </si>
  <si>
    <t>Kal'a dibi mahallesi</t>
  </si>
  <si>
    <t>Anber</t>
  </si>
  <si>
    <t>Osanna?</t>
  </si>
  <si>
    <t>Kurd Vartanoğlu</t>
  </si>
  <si>
    <t>Kozmaz</t>
  </si>
  <si>
    <t>Arşun mahallesi</t>
  </si>
  <si>
    <t>Vartok</t>
  </si>
  <si>
    <t>Barik</t>
  </si>
  <si>
    <t>Köylüoğlu</t>
  </si>
  <si>
    <t>Ece mahallesi</t>
  </si>
  <si>
    <t>Nişanoğlu</t>
  </si>
  <si>
    <t>Serpok</t>
  </si>
  <si>
    <t>Dombazoğlu</t>
  </si>
  <si>
    <t>İrem</t>
  </si>
  <si>
    <t>Maro</t>
  </si>
  <si>
    <t>Şuğudoğlu?</t>
  </si>
  <si>
    <t>Şemavon?</t>
  </si>
  <si>
    <t>Yester</t>
  </si>
  <si>
    <t>Mafak?</t>
  </si>
  <si>
    <t>Teriz</t>
  </si>
  <si>
    <t>Merkebci mahallesi</t>
  </si>
  <si>
    <t>Nuroz/Norozoğlu</t>
  </si>
  <si>
    <t>Kel Kazaroğlu</t>
  </si>
  <si>
    <t>Ahse</t>
  </si>
  <si>
    <t>Hatunoğlu</t>
  </si>
  <si>
    <t>Perhanyan</t>
  </si>
  <si>
    <t>Soğomen</t>
  </si>
  <si>
    <t>Mercan</t>
  </si>
  <si>
    <t>Rusya'da bulunan kocası Karabet'in yanına gittikleri. Bu kişi hakkında isminden başka bilgi olmadığı için bir yere eklemedim.</t>
  </si>
  <si>
    <t>Hamçor karyesi?</t>
  </si>
  <si>
    <t>Arik</t>
  </si>
  <si>
    <t>Soğomon</t>
  </si>
  <si>
    <t>Şoğo/Şoğu</t>
  </si>
  <si>
    <t>Eznik</t>
  </si>
  <si>
    <t>Arkanuş</t>
  </si>
  <si>
    <t>Bersab</t>
  </si>
  <si>
    <t>Kazik</t>
  </si>
  <si>
    <t>Horo</t>
  </si>
  <si>
    <t>İfiş/İğiş</t>
  </si>
  <si>
    <t>Bor karyesi</t>
  </si>
  <si>
    <t>Ağut</t>
  </si>
  <si>
    <t>Mamperi</t>
  </si>
  <si>
    <t>Hahrif karyesi ?</t>
  </si>
  <si>
    <t>Peroz</t>
  </si>
  <si>
    <t>Sakallıoğlu</t>
  </si>
  <si>
    <t>Soğukpınar-ı zımmi mahallesi</t>
  </si>
  <si>
    <t>Elvancıoğlu</t>
  </si>
  <si>
    <t>Maksud</t>
  </si>
  <si>
    <t>Hohlu</t>
  </si>
  <si>
    <t>Derihoğlu?</t>
  </si>
  <si>
    <t>Fotoğraflardan bir tanesi Erzurum Vilayeti tarafından alınmış bir diğeri ise vilayet tarafından Dahiliye Nezaretine gönderilmiştir.</t>
  </si>
  <si>
    <t>Çivici Bekraş mahallesi</t>
  </si>
  <si>
    <t>Vartavar</t>
  </si>
  <si>
    <t>Razohen</t>
  </si>
  <si>
    <t>Ovidis</t>
  </si>
  <si>
    <t>Akabet</t>
  </si>
  <si>
    <t>Nestek</t>
  </si>
  <si>
    <t>Nişu/Nişo</t>
  </si>
  <si>
    <t>Rusya'da bulunan oğlu Manok'un yanına gitmeleri için izin verilen Ermeniler.</t>
  </si>
  <si>
    <t>Eskenas</t>
  </si>
  <si>
    <t>DH.TMIK.M 263/10</t>
  </si>
  <si>
    <t>Hamazaseb</t>
  </si>
  <si>
    <t>Edirne-Tekfurdağı</t>
  </si>
  <si>
    <t>21 Rebiülevvel 326</t>
  </si>
  <si>
    <t>Firaren Romanya'ya gidip avdet eden Hamazaseb'in emir gereğince geldiği yere gönderlmesi için Dahilie'ye gönderildiği</t>
  </si>
  <si>
    <t>DH.TMIK.M 263/17</t>
  </si>
  <si>
    <t>Selamsız</t>
  </si>
  <si>
    <t>Nerğararyan</t>
  </si>
  <si>
    <t>Zabtiye Nezareti</t>
  </si>
  <si>
    <t>DH.TMIK.M 263/64</t>
  </si>
  <si>
    <t>Çoteli karyesi</t>
  </si>
  <si>
    <t>Avakoğlu</t>
  </si>
  <si>
    <t>Haçatoroğlu</t>
  </si>
  <si>
    <t>İfazaroğlu</t>
  </si>
  <si>
    <t>Aynuk?</t>
  </si>
  <si>
    <t>11 Muharrem 326</t>
  </si>
  <si>
    <t>Firaren Amerika'ya gidip sonra geri geldikleri tespit edilen kişilerin Amerika'ya iadeleri için Canik Mutasarrıflığına yola çıkarıldığı</t>
  </si>
  <si>
    <t>DH.TMIK.M 264/11</t>
  </si>
  <si>
    <t>Trabzon-Ordu</t>
  </si>
  <si>
    <t>Hankeni</t>
  </si>
  <si>
    <t>Andervenik</t>
  </si>
  <si>
    <t>Bacaksızoğlu</t>
  </si>
  <si>
    <t>23 Safer 1326</t>
  </si>
  <si>
    <t>Batum'da bulunan nişanlısı ile evlenmek üzere oraya gitmesine yalnızca terk-i tabiiyyet suretiyle izin verileceği</t>
  </si>
  <si>
    <t>18 Safer 326</t>
  </si>
  <si>
    <t>DH.TMIK.M 264/29</t>
  </si>
  <si>
    <t>Hoşmat karyesi</t>
  </si>
  <si>
    <t>Amerika Sfareti</t>
  </si>
  <si>
    <t>16 Kanun-ı Sani 1908</t>
  </si>
  <si>
    <t>DH.TMIK.M 264/49</t>
  </si>
  <si>
    <t>17 Kanun-ı sani 323</t>
  </si>
  <si>
    <t>DH.TMIK.M 265/1</t>
  </si>
  <si>
    <t>Çoteli karyesinden</t>
  </si>
  <si>
    <t>27 Muharrem326</t>
  </si>
  <si>
    <t>Firaren Amerika'ya gidip geri gelikleri anlaşılan bu kişiler iade edilmek üzere Canil Mutasarrıflığına gönderilmiştir.</t>
  </si>
  <si>
    <t>Berooğlu</t>
  </si>
  <si>
    <t>Ayranuş</t>
  </si>
  <si>
    <t>Mektis?karyesi</t>
  </si>
  <si>
    <t>Marikoğlu</t>
  </si>
  <si>
    <t>Gülazar</t>
  </si>
  <si>
    <t>Karan</t>
  </si>
  <si>
    <t>Ermenakoğlu</t>
  </si>
  <si>
    <t>Cedid-i Kebir mahallesi?</t>
  </si>
  <si>
    <t>Tüysüzoğlu</t>
  </si>
  <si>
    <t>Popol</t>
  </si>
  <si>
    <t>Karaoğlanoğlu</t>
  </si>
  <si>
    <t>Çataksurbela mhallesi?</t>
  </si>
  <si>
    <t>Zağatel</t>
  </si>
  <si>
    <t>Çakalozoğlu</t>
  </si>
  <si>
    <t>Netanail</t>
  </si>
  <si>
    <t>Aleksandra</t>
  </si>
  <si>
    <t>Zara</t>
  </si>
  <si>
    <t>Keçe.... Karyesi</t>
  </si>
  <si>
    <t>Kabaceviz karyesi</t>
  </si>
  <si>
    <t>Luse Hatun</t>
  </si>
  <si>
    <t>Arab Şeyh mahallesi</t>
  </si>
  <si>
    <t>Ohan veled-i Manok'un zevcesi ve kızları. Fotoğraflardan birer adedi polis ve nüfus idarelerinde korunup iki adedi dahiliyeye ve bir adedi ise Beyrut vilayetine gönderilmiştir.</t>
  </si>
  <si>
    <t>Sivas Sancağı'ndan 323 senesi Kanun-ı Evvel zarfında terk-i tabiiyyetle Amerika'ya gidenlerin isimleri ve mikdarı</t>
  </si>
  <si>
    <t>Ahlat</t>
  </si>
  <si>
    <t>Zeğakkaryesi?</t>
  </si>
  <si>
    <t>Makdis Hanamper?</t>
  </si>
  <si>
    <t>Dokuz nefer ailesiyle birlikte gitmiştir.</t>
  </si>
  <si>
    <t>Sofo</t>
  </si>
  <si>
    <t>Amerika'da bulunan nişanlısı Agob'un yanına</t>
  </si>
  <si>
    <t>Kömes/Komis karyesi</t>
  </si>
  <si>
    <t>Teku</t>
  </si>
  <si>
    <t>erkek kardeşinin oğlu</t>
  </si>
  <si>
    <t>Apit</t>
  </si>
  <si>
    <t>Sanesar</t>
  </si>
  <si>
    <t>Hamo</t>
  </si>
  <si>
    <t>Şoğu</t>
  </si>
  <si>
    <t>Amerika'da bulunan kocasının yanına iki çocuğuyla beraber gitmiştir.</t>
  </si>
  <si>
    <t>İkohi</t>
  </si>
  <si>
    <t>Anuk</t>
  </si>
  <si>
    <t>Çınarlı mahallesi</t>
  </si>
  <si>
    <t>Amerika'da bulunan babaları Toros Boyacıyan'ın yanına gitmelerine izin verilmiştir.</t>
  </si>
  <si>
    <t>Okacıyan</t>
  </si>
  <si>
    <t>Sinebat</t>
  </si>
  <si>
    <t>Konya</t>
  </si>
  <si>
    <t>Ereğli</t>
  </si>
  <si>
    <t>Konya Valisi</t>
  </si>
  <si>
    <t>20 Muharrem 326</t>
  </si>
  <si>
    <t>İzmir'e gitmek için aldığı mürur tezkresiyle Amerika'ya giden Ermeni'nin nüfustan kaydının silinmesi</t>
  </si>
  <si>
    <t>DH.TMIK.M 265/33</t>
  </si>
  <si>
    <t>DH.TMIK.M 266/7</t>
  </si>
  <si>
    <t>Ahabet</t>
  </si>
  <si>
    <t>Hüdavendigar</t>
  </si>
  <si>
    <t>Bandırma</t>
  </si>
  <si>
    <t>Hüdavendirgar Vilayeti Valisi</t>
  </si>
  <si>
    <t>6 Safer 326</t>
  </si>
  <si>
    <t>Firaren Amerika'da bulunan eşi Terzi Kigork'un yanına gitme talepleri.</t>
  </si>
  <si>
    <t>16 Mart 324</t>
  </si>
  <si>
    <t>DH.TMIK.M 266/15</t>
  </si>
  <si>
    <t>Piviğ?</t>
  </si>
  <si>
    <t>Çilingiryan</t>
  </si>
  <si>
    <t>28 Ağustos 905</t>
  </si>
  <si>
    <t>Hovan</t>
  </si>
  <si>
    <t>9 Eylül 905</t>
  </si>
  <si>
    <t>Kapuz Kığı</t>
  </si>
  <si>
    <t>evladı</t>
  </si>
  <si>
    <t>Moraniğ karyesi</t>
  </si>
  <si>
    <t>1 Eylül 905</t>
  </si>
  <si>
    <t>Amerika'da bulunan koca ve babalarının yanlarına gitmelerine için izin talepleri</t>
  </si>
  <si>
    <t>Kasar</t>
  </si>
  <si>
    <t>Kaşer</t>
  </si>
  <si>
    <t>Hiropsima</t>
  </si>
  <si>
    <t>Harput/Çemişkezek</t>
  </si>
  <si>
    <t>DH.TMIK.M 266/16</t>
  </si>
  <si>
    <t>Anderyasoğlu</t>
  </si>
  <si>
    <t>Eleşkird</t>
  </si>
  <si>
    <t>Yoncalı  karyesi</t>
  </si>
  <si>
    <t>22 Muharrem 1326</t>
  </si>
  <si>
    <t>Yıllar önce firaren Rusya'ya gittiği ve orada tutuklu bulunduğundan Rusya tarafından memleketine iade olunacağından firaren Rusya'ya gittiği için ülkeye kabul edilmemesi. Kars Şehbenderliğince fotoğrafı aldırılarak üç nüshasının komisyona gönderilmesi ve terk-i tabiiyyet  işleminin yapılarak istediği yere gitmesi</t>
  </si>
  <si>
    <t>Kokasoğlu</t>
  </si>
  <si>
    <t>Bizar/Beyzar</t>
  </si>
  <si>
    <t>Giresun</t>
  </si>
  <si>
    <t>DH.TMIK.M 266/31</t>
  </si>
  <si>
    <t>Şalbi Mikal</t>
  </si>
  <si>
    <t>Bozrek/Borzek</t>
  </si>
  <si>
    <t>Nazif</t>
  </si>
  <si>
    <t>Şam-ı Şerif</t>
  </si>
  <si>
    <t>Ayti/Ayeti?</t>
  </si>
  <si>
    <t>Harciye Nezareti</t>
  </si>
  <si>
    <t>24 Şubat 323</t>
  </si>
  <si>
    <t>DH.TMIK.M 266/47</t>
  </si>
  <si>
    <t>Filbusoğlu mahallesi</t>
  </si>
  <si>
    <t>Tekover?</t>
  </si>
  <si>
    <t>DH.TMIK.M 266/48</t>
  </si>
  <si>
    <t>Kasaboğlu mahallesi</t>
  </si>
  <si>
    <t>Mamüratülaziz vilayetine tabi Eğin Kazasının Kasaboğlu mahallesi ahalisinden olub atik (eski)ve cedid (yeni) tahrir-i nüfus (nüfus yazımı) esnasında Aydında Üçüncü Ermeni mahallesinin ikiyüz iki mesken hanesi yabancı defterinde mukayyed Ermeni Cemaatinden Eğinli Elmas bint-i Serkis Amerika-Boston'da bulunan oğullarını Karabet ve Ohannes'in yanina gideceği</t>
  </si>
  <si>
    <t>Serkis Canik</t>
  </si>
  <si>
    <t>DH.TMIK.M 266/50</t>
  </si>
  <si>
    <t>FİRAR-İADE?</t>
  </si>
  <si>
    <t>HacıBaloğlu</t>
  </si>
  <si>
    <t xml:space="preserve">Mısır </t>
  </si>
  <si>
    <t>Telgraf ve Posta Nezareti</t>
  </si>
  <si>
    <t>5 Rebiülevvel 326</t>
  </si>
  <si>
    <t>Kudüs'e gitmek üzere aldığı tezkire ile İskenderiye'ye firar etmiş ve iki sene orada kaldıktan sonra Kıbrıs'a dönüp oradan Mersin'e çıktığından hakkında nasıl muamele edileceği</t>
  </si>
  <si>
    <t>DH.TMIK.M 266/53</t>
  </si>
  <si>
    <t>29 Mart 324</t>
  </si>
  <si>
    <t>Firaren İngiltere ve Amerika'ya gittikten sonra tekrar Beyrut yoluyla memleketi Ayıntab'a dönen Mosis'in firaren gittiğinden dolayı geldiği yere iade edilmesi</t>
  </si>
  <si>
    <t>DH.TMIK.M 266/57</t>
  </si>
  <si>
    <t>Sivas Sancağı'nda 323 senesi Kanun-ı Sani ayı zarfında terk-i tabiiyyet edenlerin mikdarı</t>
  </si>
  <si>
    <t>Apeloğlu</t>
  </si>
  <si>
    <t>Ahzabet</t>
  </si>
  <si>
    <t>Gökdin? Karyes</t>
  </si>
  <si>
    <t>Hekimhanlıoğlu</t>
  </si>
  <si>
    <t>Kenan</t>
  </si>
  <si>
    <t>Kunuoğlu?</t>
  </si>
  <si>
    <t>Bayburd</t>
  </si>
  <si>
    <t>Tahrir esnasında Hoca İmam mahallesine kayd olunmuştur.</t>
  </si>
  <si>
    <t>Yesa</t>
  </si>
  <si>
    <t>Hoca imam Mahallesi</t>
  </si>
  <si>
    <t>Dere Mahallesi</t>
  </si>
  <si>
    <t>Hanlıoğlu</t>
  </si>
  <si>
    <t>Çakıroğlu</t>
  </si>
  <si>
    <t>Koçkiri(Zara)</t>
  </si>
  <si>
    <t>Ala Kilisa karyesi</t>
  </si>
  <si>
    <t>Oskun</t>
  </si>
  <si>
    <t>Amerika'da bulunan kocası ve babasının yanına gitmesine izin verilen kadın ve kızı</t>
  </si>
  <si>
    <t>Ören Tekoşe mahallesi?</t>
  </si>
  <si>
    <t>Topal Seferoğlu</t>
  </si>
  <si>
    <t>Arzu</t>
  </si>
  <si>
    <t>Keşiş Avakimoğlu</t>
  </si>
  <si>
    <t>Sabık/Hayık</t>
  </si>
  <si>
    <t>Haykanuş/Haykohi</t>
  </si>
  <si>
    <t>Sivas-Amasya</t>
  </si>
  <si>
    <t>Lin/Leyn/Leyt/Lebt kasabası</t>
  </si>
  <si>
    <t>Limyeniş ?</t>
  </si>
  <si>
    <t>Boğosoğlu Yeğeni Marise Filibus</t>
  </si>
  <si>
    <t>Taferalyan</t>
  </si>
  <si>
    <t>Eşi</t>
  </si>
  <si>
    <t>DH.TMIK.M 267/8</t>
  </si>
  <si>
    <t>Bulgaristan Komiserliği</t>
  </si>
  <si>
    <t>Düğmecioğlu</t>
  </si>
  <si>
    <t>Hacı Osekyan</t>
  </si>
  <si>
    <t>Terk-i tabiiyyet ederek Amerika'ya yola çıkıp Varna'ya geldiğindepişman olan ve geri dönüp tabiiyyet-i Osmaniyyeye geçmek isteyen Ermeniye izin verilmemesi.</t>
  </si>
  <si>
    <t>arzuhali mevcut</t>
  </si>
  <si>
    <t>DH.TMIK.M 267/9</t>
  </si>
  <si>
    <t>firar-iade?</t>
  </si>
  <si>
    <t>Betrus</t>
  </si>
  <si>
    <t>Avanis</t>
  </si>
  <si>
    <t>5 Rebiülahir 1326</t>
  </si>
  <si>
    <t>Firaren Amerika'ya gidip geri gelen Mamüratülazizli Süryani Cemaatine mensup kişinin geldiği yere iade edileceği fakat Süryani patrik vekilinin arzuhali dolayısıyla ne yapılacağının bildirilmesi</t>
  </si>
  <si>
    <t>DH.TMIK.M 267/21</t>
  </si>
  <si>
    <t>Geldiği yere iade edilmek üzere Canik mutasarrıflığına gönderildiği.</t>
  </si>
  <si>
    <t>DH.TMIK.M 267/26</t>
  </si>
  <si>
    <t>20 Saferü'l-hayr 326</t>
  </si>
  <si>
    <t>Surmeoğlu</t>
  </si>
  <si>
    <t>Kokas</t>
  </si>
  <si>
    <t>Giresunda misafreten kayıtlı oldukları.</t>
  </si>
  <si>
    <t>DH.TMIK.M 267/50</t>
  </si>
  <si>
    <t>Serupyan</t>
  </si>
  <si>
    <t>Narsuyan</t>
  </si>
  <si>
    <t>Pillibus</t>
  </si>
  <si>
    <t>19 Mart 324</t>
  </si>
  <si>
    <t>DH.TMIK.M 267/64</t>
  </si>
  <si>
    <t>Hersenek karyesi</t>
  </si>
  <si>
    <t>İrmooğlu</t>
  </si>
  <si>
    <t>6 Rebiülevvel 326</t>
  </si>
  <si>
    <t>Geldiği yere iadesi için Canik mutasarrıflığına gönderildiği</t>
  </si>
  <si>
    <t>DH.TMIK.M 267/70</t>
  </si>
  <si>
    <t>17 Rebiülevvel 326</t>
  </si>
  <si>
    <t>DH.TMIK.M 268/5</t>
  </si>
  <si>
    <t>Trablus İskele  komisyonu</t>
  </si>
  <si>
    <t>17 Mart 324</t>
  </si>
  <si>
    <t>Firaren Amerika'ya gidip geri geldikleri anlaşılan iki Ermeni'nin fotoğrafları aldırıldıktan sonra geldikleri yere iade edilmeleri</t>
  </si>
  <si>
    <t>DH.TMIK.M 268/7</t>
  </si>
  <si>
    <t>Sivas Sancağı'nın 323 senesi Şubat ayı zarfında terk-i tabiiyyet ederek Amerika'ya gidenlerin mikdarını gösteren cetveldr.</t>
  </si>
  <si>
    <t>Meryam</t>
  </si>
  <si>
    <t>Aşbaboğlu?</t>
  </si>
  <si>
    <t>Pepron</t>
  </si>
  <si>
    <t>Livon</t>
  </si>
  <si>
    <t>Varsenek</t>
  </si>
  <si>
    <t>Lusnetak</t>
  </si>
  <si>
    <t>İrim?</t>
  </si>
  <si>
    <t>Zipet</t>
  </si>
  <si>
    <t>Abraham Keşiş</t>
  </si>
  <si>
    <t>Edvart</t>
  </si>
  <si>
    <t>Yester/Lister</t>
  </si>
  <si>
    <t>Ekabya</t>
  </si>
  <si>
    <t>Arivalus?</t>
  </si>
  <si>
    <t>Hacibab?</t>
  </si>
  <si>
    <t>Manya/Maniya</t>
  </si>
  <si>
    <t>Korğin</t>
  </si>
  <si>
    <t>Lustenak</t>
  </si>
  <si>
    <t>Armeyan</t>
  </si>
  <si>
    <t>Ehzabet</t>
  </si>
  <si>
    <t>Kaya mahallesi</t>
  </si>
  <si>
    <t>Akobe</t>
  </si>
  <si>
    <t>Kumbalı mahallesi</t>
  </si>
  <si>
    <t>Beyzar/Bizar</t>
  </si>
  <si>
    <t>Fense-i Yukarı mahallesi</t>
  </si>
  <si>
    <t>Boştar mahallesi</t>
  </si>
  <si>
    <t>Köleoğlu</t>
  </si>
  <si>
    <t>Tomikoğlu</t>
  </si>
  <si>
    <t>Yenice mahallesi</t>
  </si>
  <si>
    <t>Jamkoçoğlu</t>
  </si>
  <si>
    <t>Zinob</t>
  </si>
  <si>
    <t>Hera</t>
  </si>
  <si>
    <t>Elive?</t>
  </si>
  <si>
    <t>fotoğraflarından iki nüshası Dahiliye'ye ve bir nüshası sahilde ki İskenderun kaymakamlığına gönderildiği.</t>
  </si>
  <si>
    <t>Hrıstiyan karyesi</t>
  </si>
  <si>
    <t>Menzuoğlu</t>
  </si>
  <si>
    <t>Sökyas</t>
  </si>
  <si>
    <t>Farsakoğlu?</t>
  </si>
  <si>
    <t>Zekariya</t>
  </si>
  <si>
    <t>Meryani?</t>
  </si>
  <si>
    <t>Batsanoğlu?</t>
  </si>
  <si>
    <t>Nazali</t>
  </si>
  <si>
    <t>Hermiton?</t>
  </si>
  <si>
    <t>Makuf</t>
  </si>
  <si>
    <t>DH.TMIK.M 268/14</t>
  </si>
  <si>
    <t>Hampooğlu</t>
  </si>
  <si>
    <t>16 Rebiülevvel 326</t>
  </si>
  <si>
    <t>DH.TMIK.M 268/24</t>
  </si>
  <si>
    <t>Evcik karyesi?</t>
  </si>
  <si>
    <t>Şeytanyan</t>
  </si>
  <si>
    <t>14 Rebiülevvel 326</t>
  </si>
  <si>
    <t>DH.TMIK.M 268/28</t>
  </si>
  <si>
    <t>20 Safer 326</t>
  </si>
  <si>
    <t>Almanya'da bulunan kocasının yanına gitmek isteyen kadın ve iki kızının gidip gidemeyeceği hakkında.</t>
  </si>
  <si>
    <t>Tarkolyan?</t>
  </si>
  <si>
    <t>DH.TMIK.M 268/40</t>
  </si>
  <si>
    <t>23 Nisan 324</t>
  </si>
  <si>
    <t>Üç sene önce Amerika'ya firar edip Batum yoluyla geri geldikleri anlaşılan Mıgırdıc ve Boğos'un geldikleri yere iadeleri için yola çıkarıldıkları</t>
  </si>
  <si>
    <t>DH.TMIK.M 268/53</t>
  </si>
  <si>
    <t xml:space="preserve">Edirne </t>
  </si>
  <si>
    <t>Aprahi</t>
  </si>
  <si>
    <t>26 Rebiülevvel 326</t>
  </si>
  <si>
    <t>DH.TMIK.M 269/1</t>
  </si>
  <si>
    <t>Kızılkoca</t>
  </si>
  <si>
    <t>Saatli karyesi</t>
  </si>
  <si>
    <t>Kilisa</t>
  </si>
  <si>
    <t>Donikoğlu</t>
  </si>
  <si>
    <t>Palabıyık?</t>
  </si>
  <si>
    <t>Palabıyık kızı İnse</t>
  </si>
  <si>
    <t>Rubikan?</t>
  </si>
  <si>
    <t>dayıoğlu</t>
  </si>
  <si>
    <t>DH.TMIK.M 269/12</t>
  </si>
  <si>
    <t>Kiyooğlu</t>
  </si>
  <si>
    <t>DH.TMIK.M 269/37</t>
  </si>
  <si>
    <t>Kiragos veled-i Dono ile aile efradının fotoğraflarının gönderildiğiyle alakalı</t>
  </si>
  <si>
    <t>DH.TMIK.M 270/7</t>
  </si>
  <si>
    <t>Armenohi</t>
  </si>
  <si>
    <t>Vaziter</t>
  </si>
  <si>
    <t>Balas</t>
  </si>
  <si>
    <t>Dişfon?</t>
  </si>
  <si>
    <t>Daniyel</t>
  </si>
  <si>
    <t>Niknaz</t>
  </si>
  <si>
    <t>Marnek?</t>
  </si>
  <si>
    <t>Zabil</t>
  </si>
  <si>
    <t>Markirik</t>
  </si>
  <si>
    <t>Harabet</t>
  </si>
  <si>
    <t>Çakmak karyesi</t>
  </si>
  <si>
    <t>Ayvazyan</t>
  </si>
  <si>
    <t>Perağon</t>
  </si>
  <si>
    <t>Barumyan</t>
  </si>
  <si>
    <t>Koheryan</t>
  </si>
  <si>
    <t>DH.TMIK.M 270/23</t>
  </si>
  <si>
    <t>Poloyan</t>
  </si>
  <si>
    <t>1 Mayıs 1908</t>
  </si>
  <si>
    <t>Ağoti</t>
  </si>
  <si>
    <t>Oska/Oseka</t>
  </si>
  <si>
    <t>Aruspan</t>
  </si>
  <si>
    <t>DH.TMIK.M 271/41</t>
  </si>
  <si>
    <t>Osko</t>
  </si>
  <si>
    <t>Buruyan/Boruyan</t>
  </si>
  <si>
    <t>Ağba</t>
  </si>
  <si>
    <t>21 Şubat 323</t>
  </si>
  <si>
    <t>Rusyan</t>
  </si>
  <si>
    <t>7 Nisan324</t>
  </si>
  <si>
    <t>25 Nisan 324</t>
  </si>
  <si>
    <t>DH.TMIK.M 271/44</t>
  </si>
  <si>
    <t xml:space="preserve">Kohar </t>
  </si>
  <si>
    <t>Arotyan</t>
  </si>
  <si>
    <t>Ğaçer</t>
  </si>
  <si>
    <t>15 Mayıs 1324</t>
  </si>
  <si>
    <t>15 mayıs 1324</t>
  </si>
  <si>
    <t>Avakyan</t>
  </si>
  <si>
    <t>Zakariya</t>
  </si>
  <si>
    <t>15 Mayıs 324</t>
  </si>
  <si>
    <t>DH.TMIK.M 271/52</t>
  </si>
  <si>
    <t>Miletli karyesi?</t>
  </si>
  <si>
    <t>Mavil</t>
  </si>
  <si>
    <t>Kiğork</t>
  </si>
  <si>
    <t>Maret?</t>
  </si>
  <si>
    <t>DH.TMIK.M 271/53</t>
  </si>
  <si>
    <t>Konukluk karyesi</t>
  </si>
  <si>
    <t>Sarıyurt karyesi</t>
  </si>
  <si>
    <t>Ekcioğlu?</t>
  </si>
  <si>
    <t>Anderyas</t>
  </si>
  <si>
    <t>DH.TMIK.M 271/61</t>
  </si>
  <si>
    <t>Kapukaya karyesi?</t>
  </si>
  <si>
    <t>Çavuşoğlu damadı Cerkesyan Agob'un zevcesi</t>
  </si>
  <si>
    <t>DH.TMIK.M 271/63</t>
  </si>
  <si>
    <t>Vanlıoğlu</t>
  </si>
  <si>
    <t>Melkin</t>
  </si>
  <si>
    <t>Verzine</t>
  </si>
  <si>
    <t>29 Rebiülahir 326</t>
  </si>
  <si>
    <t>DH.TMIK.M 272/18</t>
  </si>
  <si>
    <t>Kez/Gez mahallesi</t>
  </si>
  <si>
    <t>Armanohi</t>
  </si>
  <si>
    <t>DH.TMIK.M 272/32</t>
  </si>
  <si>
    <t>DH.TMIK.M 272/44</t>
  </si>
  <si>
    <t>İbn-i Eyüb mahallesi</t>
  </si>
  <si>
    <t>Bilavcıoğlu/Pilavcıoğlu</t>
  </si>
  <si>
    <t>Horisce</t>
  </si>
  <si>
    <t>Zebuktorya?</t>
  </si>
  <si>
    <t>Nalebend?</t>
  </si>
  <si>
    <t>Bağzukoğlu/Bağzunoğlu?</t>
  </si>
  <si>
    <t>Hayık mahallesi?</t>
  </si>
  <si>
    <t>Kozanlı mahallesi</t>
  </si>
  <si>
    <t>Ayuş/Ayoşoğlu</t>
  </si>
  <si>
    <t>Zadek/Zadik</t>
  </si>
  <si>
    <t>Hatune</t>
  </si>
  <si>
    <t>Arospa/Eruspa</t>
  </si>
  <si>
    <t>Karire/Kadire</t>
  </si>
  <si>
    <t>Necibe</t>
  </si>
  <si>
    <t>Peşer?</t>
  </si>
  <si>
    <t>Cozif</t>
  </si>
  <si>
    <t>DH.TMIK.M 272/46</t>
  </si>
  <si>
    <t>Sivas Sancağı'nda 324 senesi Mayıs ayında terk-i tabiyyetle Amerika'ya gidenlerin mikdarını gösterir cetvel.</t>
  </si>
  <si>
    <t>Mihmazar?</t>
  </si>
  <si>
    <t>Yakoboğlu</t>
  </si>
  <si>
    <t>Kösedere-i Zımmi mahallesi</t>
  </si>
  <si>
    <t>Manye/Mayne</t>
  </si>
  <si>
    <t>Dusturoğlu?</t>
  </si>
  <si>
    <t>Neskerim/Senkerim?</t>
  </si>
  <si>
    <t>Erzincan-Kemah</t>
  </si>
  <si>
    <t>Marin/Marik karyesi</t>
  </si>
  <si>
    <t>2 Cemaziyelahir 326</t>
  </si>
  <si>
    <t>DH.TMIK.M 272/49</t>
  </si>
  <si>
    <t>DH.TMIK.M 272/51</t>
  </si>
  <si>
    <t>Şamşayan</t>
  </si>
  <si>
    <t>Hana</t>
  </si>
  <si>
    <t>24 mayıs 324</t>
  </si>
  <si>
    <t>DH.TMIK.M 272/59</t>
  </si>
  <si>
    <t>Nazik/Nazin</t>
  </si>
  <si>
    <t>29 Cemaziyelevvel 326</t>
  </si>
  <si>
    <t>yeğeni ve iki oğluyla Varna'da ki eşinin yanına gitmesine terk-i tabiiyyet ve kat-ı alaka sonucunda izin verilebileceği.</t>
  </si>
  <si>
    <t>DH.TMIK.M 272/71</t>
  </si>
  <si>
    <t>Sudan</t>
  </si>
  <si>
    <t>Hatem</t>
  </si>
  <si>
    <t>Adanalıoğlu</t>
  </si>
  <si>
    <t>Hayık mahallesi</t>
  </si>
  <si>
    <t>9 Temmuz 324</t>
  </si>
  <si>
    <t>DH.TMIK.M 273/4</t>
  </si>
  <si>
    <t>Terk-i tabiiyyetle Amerika'ya gitmek üzere işlemleri yapılan Kuyumcuoğlu Kirkor'un pişmanlık duyduğundandolayı terk-i tabiiyyet işleminin düzeltilmesi</t>
  </si>
  <si>
    <t>DH.TMIK.M 273/28</t>
  </si>
  <si>
    <t>Varten</t>
  </si>
  <si>
    <t>Yefu/yefo</t>
  </si>
  <si>
    <t>Sinekerim</t>
  </si>
  <si>
    <t>Kino/Kinu</t>
  </si>
  <si>
    <t>Vartanik</t>
  </si>
  <si>
    <t>Ariş/Eriş</t>
  </si>
  <si>
    <t>Çarsancaklıoğlu</t>
  </si>
  <si>
    <t>Takez karyei?</t>
  </si>
  <si>
    <t>Menzooğlu</t>
  </si>
  <si>
    <t>ma-aile</t>
  </si>
  <si>
    <t xml:space="preserve">annesi ve iki kız kardeşiyle </t>
  </si>
  <si>
    <t>üç nefer ailesiyle birlikte</t>
  </si>
  <si>
    <t>Aruşad</t>
  </si>
  <si>
    <t>Aile efradıyla beraber</t>
  </si>
  <si>
    <t>kendi başına</t>
  </si>
  <si>
    <t>kızıyla beraber</t>
  </si>
  <si>
    <t>Sakoher</t>
  </si>
  <si>
    <t>yalnız başına</t>
  </si>
  <si>
    <t>eşiyle beraber</t>
  </si>
  <si>
    <t>annesiyle beraber gittiği; fotoğraflarından birer nüshası vergi ve nüfus dairelerde hıfz olunacak iki nüshası da dahiliye nezaretine gönderilecek ve birer nüshası da Beyrut Vilayeti ile İskenderun kaymakamlığına gönderilecek. Toplam da 6 adet foto</t>
  </si>
  <si>
    <t>Pay Timur mahallesi</t>
  </si>
  <si>
    <t>Celladyan</t>
  </si>
  <si>
    <t>Gelinya?</t>
  </si>
  <si>
    <t>üvey amcası</t>
  </si>
  <si>
    <t>İfiği karyesi</t>
  </si>
  <si>
    <t>Serkis'in kayın validesi</t>
  </si>
  <si>
    <t>Dirador</t>
  </si>
  <si>
    <t>Selvinaz</t>
  </si>
  <si>
    <t>Kigam?</t>
  </si>
  <si>
    <t>Jovit?</t>
  </si>
  <si>
    <t>Kelekoğlu</t>
  </si>
  <si>
    <t>DH.TMIK.M 273/82</t>
  </si>
  <si>
    <t>Şeyh Said-i Küçük mahallesi</t>
  </si>
  <si>
    <t>Feride</t>
  </si>
  <si>
    <t>İlksan?</t>
  </si>
  <si>
    <t>Fotoğraflarından birer nüshası nüfus ve vergi dairelerine iki nüshası dahiliyeye birer nüshası da Beyrut Vilayeti ile İskenderun kaymakamlığına gönderilmiştir.</t>
  </si>
  <si>
    <t>DH.TMIK.M 273/83</t>
  </si>
  <si>
    <t>Ağarşak</t>
  </si>
  <si>
    <t>aileleriyle beraber</t>
  </si>
  <si>
    <t>DH.TMIK.M 273/91</t>
  </si>
  <si>
    <t>İgol/İkol</t>
  </si>
  <si>
    <t>Bağzon</t>
  </si>
  <si>
    <t>DH.TMIK.M 273/93</t>
  </si>
  <si>
    <t>Sivas Sancağı'ndan 324 senesi Haziran ayında terk-i tabiiyyetle Amerika'ya gidenleri gösteren cedvel.</t>
  </si>
  <si>
    <t>Penpenoğlu?</t>
  </si>
  <si>
    <t>Osman Paşa Mahallesi</t>
  </si>
  <si>
    <t>Meşkenaz</t>
  </si>
  <si>
    <t>Eniza</t>
  </si>
  <si>
    <t>Bağbek</t>
  </si>
  <si>
    <t>Horsana karyesi</t>
  </si>
  <si>
    <t>Doğramacıoğlu</t>
  </si>
  <si>
    <t>Meraniye mahallesi?</t>
  </si>
  <si>
    <t>DH.TMIK.M 273/95</t>
  </si>
  <si>
    <t>Kapooğlu</t>
  </si>
  <si>
    <t>Hemazaset</t>
  </si>
  <si>
    <t>Merkanuş</t>
  </si>
  <si>
    <t>Kelilikoğlu?</t>
  </si>
  <si>
    <t>Apek</t>
  </si>
  <si>
    <t>22 Cemaziyelahire 326</t>
  </si>
  <si>
    <t>Firaren Amerika'ya gidip geri geldkleri anlaşılan bu dört Ermeni'nin geldikleri yere iadesi için Canik mutasarrıflığına gönderildiği</t>
  </si>
  <si>
    <t>DH.TMIK.M 273/99</t>
  </si>
  <si>
    <t>28 Cemaziyelahir 326</t>
  </si>
  <si>
    <t>Firaren Romanya'ya giden kocasının yanına gitmek için talepte bulunan kadının hakkında ne yapılacağı sorulmuştur.</t>
  </si>
  <si>
    <t>DH.TMIK.M 273/112</t>
  </si>
  <si>
    <t>Şerif Çavuş mahallesi</t>
  </si>
  <si>
    <t>Altı kıta fotoğrafından birer kıtasının polis ve nüfus dairelerince saklanmak için, iki nüshasının Dahiliye Nezaretine, bir nüshası Beyrut Vilayetine ve bir nüshasının da İskenderun kaymakamlığına gönderildiği</t>
  </si>
  <si>
    <t>DH.TMIK.M 273/114</t>
  </si>
  <si>
    <t>Sivastopol</t>
  </si>
  <si>
    <t>Yaycı karyesi</t>
  </si>
  <si>
    <t>İve/Eyve</t>
  </si>
  <si>
    <t>Serakan</t>
  </si>
  <si>
    <t>Temzere/Tamzara</t>
  </si>
  <si>
    <t>Emir Cihan mahallesi</t>
  </si>
  <si>
    <t>Hitanisoğlu?</t>
  </si>
  <si>
    <t>Kuper?</t>
  </si>
  <si>
    <t>kişi başı üç fotoğraftan dokuz fotoğraf alınmıştır. Kişilerin gidecekleri yerler sıralı verilmediği için bende ülkelerin verilme sırasıyla kişi isimlerinin verilmesi sırasından yola çıkarak böyle yazdım. Gittikleri ülkeler yanlış verilmiş olabilir.</t>
  </si>
  <si>
    <t>DH.TMIK.M 274/8</t>
  </si>
  <si>
    <t>Firozno</t>
  </si>
  <si>
    <t>Hacı Bali mahallesi</t>
  </si>
  <si>
    <t>Kara Külahoğlu</t>
  </si>
  <si>
    <t>Sironik</t>
  </si>
  <si>
    <t>üç kıta fotoğrafı alınmıştır.</t>
  </si>
  <si>
    <t>Tuma?</t>
  </si>
  <si>
    <t>Hızırlı mahallesi</t>
  </si>
  <si>
    <t>Ailenin bilgileri künye pusulasından yazılmış olup bu kadar bilgi bulunmaktadır. Yazılı olan tarih ise künye pusulasının üzerinde bulunmaktadır.</t>
  </si>
  <si>
    <t>DH.TMIK.M 274/14</t>
  </si>
  <si>
    <t>Mikaeloğlu</t>
  </si>
  <si>
    <t>DH.TMIK.M 274/16</t>
  </si>
  <si>
    <t>ailesiyle beraber</t>
  </si>
  <si>
    <t>DH.TMIK.M 274/26</t>
  </si>
  <si>
    <t>Ohin</t>
  </si>
  <si>
    <t>Nerkes</t>
  </si>
  <si>
    <t>Hormik/Hurmik</t>
  </si>
  <si>
    <t>Satonik</t>
  </si>
  <si>
    <t>Aznif/Arentif?</t>
  </si>
  <si>
    <t>Hono</t>
  </si>
  <si>
    <t>Makdis Mirzo</t>
  </si>
  <si>
    <t>Vahan Efendi</t>
  </si>
  <si>
    <t>Mumcu Sefela? Mahallesi</t>
  </si>
  <si>
    <t>Edrine?</t>
  </si>
  <si>
    <t>Matuşak</t>
  </si>
  <si>
    <t>Kiğam</t>
  </si>
  <si>
    <t>Tozkaya mahallesi</t>
  </si>
  <si>
    <t>Kadamanyan?</t>
  </si>
  <si>
    <t>Mesciyan</t>
  </si>
  <si>
    <t>Şozem</t>
  </si>
  <si>
    <t>Rapek?</t>
  </si>
  <si>
    <t>Mamasoğlu mahallesi</t>
  </si>
  <si>
    <t>Gülseroğlu</t>
  </si>
  <si>
    <t>Mikael Kalfaoğlu</t>
  </si>
  <si>
    <t>Kazancı Osti mahallesi</t>
  </si>
  <si>
    <t>Tuğluoğlu</t>
  </si>
  <si>
    <t>Antaran Marise</t>
  </si>
  <si>
    <t>Mosise Nazlı</t>
  </si>
  <si>
    <t>Yeğenoğlu mahallesi</t>
  </si>
  <si>
    <t>Paremsima</t>
  </si>
  <si>
    <t>Yaylacık karyesi</t>
  </si>
  <si>
    <t>Fıratoğlu?</t>
  </si>
  <si>
    <t>Oğuda?</t>
  </si>
  <si>
    <t>Sekuretoğlu?</t>
  </si>
  <si>
    <t>Kotofın karyesi??</t>
  </si>
  <si>
    <t>Zaveroğlu</t>
  </si>
  <si>
    <t>Şahinik</t>
  </si>
  <si>
    <t>Alek</t>
  </si>
  <si>
    <t>Ulupınar karyesi</t>
  </si>
  <si>
    <t>dört nefer çocuğuyla</t>
  </si>
  <si>
    <t>Çırmaklı Yukarı mahallesi</t>
  </si>
  <si>
    <t>Oseboğlu</t>
  </si>
  <si>
    <t>Zeron</t>
  </si>
  <si>
    <t>Omartaoğlu</t>
  </si>
  <si>
    <t>Sayeci mahallesi</t>
  </si>
  <si>
    <t>Tabibyan</t>
  </si>
  <si>
    <t>Rabika</t>
  </si>
  <si>
    <t>...nebetanlı mahallesi</t>
  </si>
  <si>
    <t>Çukuroba mahallesi</t>
  </si>
  <si>
    <t>Kaliforniye</t>
  </si>
  <si>
    <t>Ebe Mıkıroğlu</t>
  </si>
  <si>
    <t>Kabasakaloğlu</t>
  </si>
  <si>
    <t>Molla Bahaeddin mahallesi</t>
  </si>
  <si>
    <t>akrabası</t>
  </si>
  <si>
    <t xml:space="preserve">5 fotoğraf aldırılmış. </t>
  </si>
  <si>
    <t>Meldon/Meldunoğlu</t>
  </si>
  <si>
    <t>Dülger Agob</t>
  </si>
  <si>
    <t>İvah/Eyvah</t>
  </si>
  <si>
    <t>Babacanoğlu</t>
  </si>
  <si>
    <t>Arsanuş</t>
  </si>
  <si>
    <t>Koğinik karyesi</t>
  </si>
  <si>
    <t>Nunek</t>
  </si>
  <si>
    <t>Oskhanoğlu</t>
  </si>
  <si>
    <t>Gelvares</t>
  </si>
  <si>
    <t>Pezapon karyesi</t>
  </si>
  <si>
    <t>oğlu ile beraber</t>
  </si>
  <si>
    <t>validesi ile beraber</t>
  </si>
  <si>
    <t>Görenyan</t>
  </si>
  <si>
    <t>Nilüfer</t>
  </si>
  <si>
    <t>Kadı Kiriş mahallesi?</t>
  </si>
  <si>
    <t>Ağas</t>
  </si>
  <si>
    <t>Totam</t>
  </si>
  <si>
    <t>Ösedin?</t>
  </si>
  <si>
    <t>Episak</t>
  </si>
  <si>
    <t>Zebit?</t>
  </si>
  <si>
    <t>Erzoni karyesi?</t>
  </si>
  <si>
    <t>Takon</t>
  </si>
  <si>
    <t>Nekdar</t>
  </si>
  <si>
    <t>Apakoğlu</t>
  </si>
  <si>
    <t>Manasil</t>
  </si>
  <si>
    <t>Türbe-i Kebir mahallesi</t>
  </si>
  <si>
    <t>Asadoroğlu/Çerçioğlu</t>
  </si>
  <si>
    <t>Çorbacı mahallesi</t>
  </si>
  <si>
    <t>Kader</t>
  </si>
  <si>
    <t>Aresyak</t>
  </si>
  <si>
    <t>Çanak mahallesi</t>
  </si>
  <si>
    <t>Olmabaşıoğlu?</t>
  </si>
  <si>
    <t>Ahsa</t>
  </si>
  <si>
    <t>Toran</t>
  </si>
  <si>
    <t>Lusentak</t>
  </si>
  <si>
    <t>Başmeydan mahallesi</t>
  </si>
  <si>
    <t>Sarıoğlanoğlu</t>
  </si>
  <si>
    <t>Mencesun karyesi</t>
  </si>
  <si>
    <t>Besterine Yefterya</t>
  </si>
  <si>
    <t>Ardesyak</t>
  </si>
  <si>
    <t>Cırcır/Cercer Köşe mahallesi</t>
  </si>
  <si>
    <t>Amerika'da bulunan kocaı Kalosetoğlu Bedros'un yanına</t>
  </si>
  <si>
    <t>Kalosetoğlu</t>
  </si>
  <si>
    <t>bab-ı Tarsus mahallesi</t>
  </si>
  <si>
    <t>Kefariye mahallesi</t>
  </si>
  <si>
    <t>Payanzar</t>
  </si>
  <si>
    <t>30.6.1897</t>
  </si>
  <si>
    <t>11.7.1897</t>
  </si>
  <si>
    <t>26.2.1902</t>
  </si>
  <si>
    <t>8.3.1904</t>
  </si>
  <si>
    <t>20.3.1904</t>
  </si>
  <si>
    <t>12.5.1904</t>
  </si>
  <si>
    <t>2.6.1904</t>
  </si>
  <si>
    <t>9.6.1904</t>
  </si>
  <si>
    <t>8.9.1904</t>
  </si>
  <si>
    <t>28.9.1904</t>
  </si>
  <si>
    <t>5.10.1904</t>
  </si>
  <si>
    <t>12.10.1904</t>
  </si>
  <si>
    <t>15.12.1904</t>
  </si>
  <si>
    <t>23.1.1905</t>
  </si>
  <si>
    <t>10.3.1905</t>
  </si>
  <si>
    <t>Paronacıyan/Parocyan</t>
  </si>
  <si>
    <t>Sadaret'e de gönderilmiştir. (Komisyondan çıkan yazı)</t>
  </si>
  <si>
    <t>22.5.1905</t>
  </si>
  <si>
    <t>31.5.1905</t>
  </si>
  <si>
    <t>15.5.1905</t>
  </si>
  <si>
    <t>16.6.1905</t>
  </si>
  <si>
    <t>30.7.1905</t>
  </si>
  <si>
    <t>23.8.1905</t>
  </si>
  <si>
    <t>1.9.1905</t>
  </si>
  <si>
    <t>27.9.1905</t>
  </si>
  <si>
    <t>30.9.1905</t>
  </si>
  <si>
    <t>11.10.1905</t>
  </si>
  <si>
    <t>3.10.1905</t>
  </si>
  <si>
    <t>11.11.1905</t>
  </si>
  <si>
    <t>7.11.1905</t>
  </si>
  <si>
    <t>10.1.1906</t>
  </si>
  <si>
    <t>10.11.1904</t>
  </si>
  <si>
    <t>15.2.1906</t>
  </si>
  <si>
    <t>20.3.1906</t>
  </si>
  <si>
    <t>31.3.1906</t>
  </si>
  <si>
    <t>26.4.1906</t>
  </si>
  <si>
    <t>24.4.1906</t>
  </si>
  <si>
    <t>F</t>
  </si>
  <si>
    <t>11.5.1906</t>
  </si>
  <si>
    <t>18.6.1906</t>
  </si>
  <si>
    <t>20.5.1906</t>
  </si>
  <si>
    <t>24.5.1906</t>
  </si>
  <si>
    <t>4 nüsha fotoğraf alındığı</t>
  </si>
  <si>
    <t>16.8.1906</t>
  </si>
  <si>
    <t>12.7.1906</t>
  </si>
  <si>
    <t>15.8.1906</t>
  </si>
  <si>
    <t>13.9.1906</t>
  </si>
  <si>
    <t>28.8.1906</t>
  </si>
  <si>
    <t>20.8.1906</t>
  </si>
  <si>
    <t>26.8.1906</t>
  </si>
  <si>
    <t>26.9.1906</t>
  </si>
  <si>
    <t>17.10.1906</t>
  </si>
  <si>
    <t>fotoğraflardan 58 kıtasının leffen takdim edldiği</t>
  </si>
  <si>
    <t>5.12.1906</t>
  </si>
  <si>
    <t>3.12.1906</t>
  </si>
  <si>
    <t>17.3.1907</t>
  </si>
  <si>
    <t>9.1.1906</t>
  </si>
  <si>
    <t>3.4.1907</t>
  </si>
  <si>
    <t>20.4.1907</t>
  </si>
  <si>
    <t>16.4.1907</t>
  </si>
  <si>
    <t>9.5.1907</t>
  </si>
  <si>
    <t>30.4.1907</t>
  </si>
  <si>
    <t>20.5.1907</t>
  </si>
  <si>
    <t>15.5.1907</t>
  </si>
  <si>
    <t>12.6.1907</t>
  </si>
  <si>
    <t>7.6.1907</t>
  </si>
  <si>
    <t>11.6.1907</t>
  </si>
  <si>
    <t>17.1.1907</t>
  </si>
  <si>
    <t>2.8.1906</t>
  </si>
  <si>
    <t>Cetvel var fakat evrakların gönderildiğine dair belge bulunmamaktadır. Fakat cetvelde ki tarih Temmuz ayını göstermektedir.</t>
  </si>
  <si>
    <t>2.7.1906</t>
  </si>
  <si>
    <t>26.7.1907</t>
  </si>
  <si>
    <t>5.8.1907</t>
  </si>
  <si>
    <t>21.8.1907</t>
  </si>
  <si>
    <t>31.8.1907</t>
  </si>
  <si>
    <t>19.9.1907</t>
  </si>
  <si>
    <t>26.8.1907</t>
  </si>
  <si>
    <t>13.10.1907</t>
  </si>
  <si>
    <t>30.10.1907</t>
  </si>
  <si>
    <t>27.11.1907</t>
  </si>
  <si>
    <t>12.12.1907</t>
  </si>
  <si>
    <t>6.2.1908</t>
  </si>
  <si>
    <t>Gün belirtilmeden tarih atılmıştır. Belgenin arkasında komisyon gönderildiği tarih 31 Kanun-ı sani 323'tür. Buradan yola çıkarak Muharrem 1326'nınilk on gününde olduğu çıkartılabilir.Ben 10 muharrem kabul ederek bu tarihi atıyorum.</t>
  </si>
  <si>
    <t>29.3.1908</t>
  </si>
  <si>
    <t>gurre:Ayın ilk günü demektir.</t>
  </si>
  <si>
    <t>30.3.1908</t>
  </si>
  <si>
    <t>9.4.1908</t>
  </si>
  <si>
    <t>7.4.1908</t>
  </si>
  <si>
    <t>27.4.1908</t>
  </si>
  <si>
    <t>15.4.1908</t>
  </si>
  <si>
    <t>1.4.1908</t>
  </si>
  <si>
    <t>22.4.1908</t>
  </si>
  <si>
    <t>30.5.1908</t>
  </si>
  <si>
    <t>6.6.1908</t>
  </si>
  <si>
    <t>28.5.1908</t>
  </si>
  <si>
    <t>1.7.1908</t>
  </si>
  <si>
    <t>22.7.1908</t>
  </si>
  <si>
    <t>27.7.1908</t>
  </si>
  <si>
    <t>21.7.1908</t>
  </si>
  <si>
    <t>Amerika'da bulunan eş ve babaları yanına hicretlerine izin verilen kişilerin fotğraflarının leffen takdim kılındığı</t>
  </si>
  <si>
    <t>Amerika'da kız kardeşi yanına gitmek üzere</t>
  </si>
  <si>
    <t>Bağcecik karyesi</t>
  </si>
  <si>
    <t>Hurmik üç kızıyla terk-i tabiiyyet ederek gitmiştir. Fotoğraflarından birer tanesi polis ve nüfus idarelerince hıfz edilmiş; iki nüshası da Dahiliye'ye gönderilmiş; Birer nüshası da Beyrut Vilayetine irsal edilmiştir.</t>
  </si>
  <si>
    <t>Önceden İskenderiye'ye firar eden nişanlılarına iltihak etmek üzere pasaport alan Vanlıoğlu Melkin ve Verzine'nin künye pusulası ve fotoğraflarının gönderildiği</t>
  </si>
  <si>
    <t>8.6.1896</t>
  </si>
  <si>
    <t>13 Cemaziyelevvel 1314</t>
  </si>
  <si>
    <t>20.10.1896</t>
  </si>
  <si>
    <t>28.1.1897</t>
  </si>
  <si>
    <t>13 Ağustos 1316</t>
  </si>
  <si>
    <t>26.8.1900</t>
  </si>
  <si>
    <t>5 Temmuz 1317</t>
  </si>
  <si>
    <t>18.7.1901</t>
  </si>
  <si>
    <t>28 Rebiülevvel1319</t>
  </si>
  <si>
    <t>15.7.1901</t>
  </si>
  <si>
    <t>30.7.1900</t>
  </si>
  <si>
    <t>16 Nisan 1317</t>
  </si>
  <si>
    <t>29.4.1901</t>
  </si>
  <si>
    <t>8.11.1901</t>
  </si>
  <si>
    <t>31 Mart 318</t>
  </si>
  <si>
    <t>26.11.1900</t>
  </si>
  <si>
    <t>23.10.1901</t>
  </si>
  <si>
    <t>30.11.1901</t>
  </si>
  <si>
    <t>29.4.1902</t>
  </si>
  <si>
    <t>17.7.1902</t>
  </si>
  <si>
    <t>18.8.1904</t>
  </si>
  <si>
    <t>6.8.1903</t>
  </si>
  <si>
    <t>18 Haziran 319</t>
  </si>
  <si>
    <t>1.7.1903</t>
  </si>
  <si>
    <t>10.7.1897</t>
  </si>
  <si>
    <t>21.4.1897</t>
  </si>
  <si>
    <t>25.8.1897</t>
  </si>
  <si>
    <t>21.9.1897</t>
  </si>
  <si>
    <t>26.4.1898</t>
  </si>
  <si>
    <t>8 Rebiülahir 318</t>
  </si>
  <si>
    <t>4.8.1900</t>
  </si>
  <si>
    <t>27.6.1904</t>
  </si>
  <si>
    <t>4.11.1903</t>
  </si>
  <si>
    <t>4.2.1904</t>
  </si>
  <si>
    <t>1.9.1903</t>
  </si>
  <si>
    <t>24.9.1903</t>
  </si>
  <si>
    <t>1.10.1903</t>
  </si>
  <si>
    <t>17.10.1903</t>
  </si>
  <si>
    <t>19.11.1903</t>
  </si>
  <si>
    <t>3.12.1903</t>
  </si>
  <si>
    <t>5.12.1903</t>
  </si>
  <si>
    <t>17.12.1903</t>
  </si>
  <si>
    <t>12.1.1904</t>
  </si>
  <si>
    <t>19.1.1904</t>
  </si>
  <si>
    <t>15.2.1904</t>
  </si>
  <si>
    <t>22 Şaban 322</t>
  </si>
  <si>
    <t>31.10.1904</t>
  </si>
  <si>
    <t>4.10.1904</t>
  </si>
  <si>
    <t>5.1.1905</t>
  </si>
  <si>
    <t>14.6.1907</t>
  </si>
  <si>
    <t>14.1.1905</t>
  </si>
  <si>
    <t>26.1.1905</t>
  </si>
  <si>
    <t>27.12.1904</t>
  </si>
  <si>
    <t>30.12.1904</t>
  </si>
  <si>
    <t>3.1.1905</t>
  </si>
  <si>
    <t>6.1.1905</t>
  </si>
  <si>
    <t>22.10.1904</t>
  </si>
  <si>
    <t>1.2.1905</t>
  </si>
  <si>
    <t>27.2.1905</t>
  </si>
  <si>
    <t>2.3.1905</t>
  </si>
  <si>
    <t>8.3.1905</t>
  </si>
  <si>
    <t>13.3.1905</t>
  </si>
  <si>
    <t>18.4.1905</t>
  </si>
  <si>
    <t>24.4.1905</t>
  </si>
  <si>
    <t>1.5.1905</t>
  </si>
  <si>
    <t>4.6.1905</t>
  </si>
  <si>
    <t>14.4.1903</t>
  </si>
  <si>
    <t>24.7.1905</t>
  </si>
  <si>
    <t>6.8.1905</t>
  </si>
  <si>
    <t>10.7.1905</t>
  </si>
  <si>
    <t>16.5.1905</t>
  </si>
  <si>
    <t>19.5.1905</t>
  </si>
  <si>
    <t>1.8.1905</t>
  </si>
  <si>
    <t>9.10.1905</t>
  </si>
  <si>
    <t>13.10.1905</t>
  </si>
  <si>
    <t>13.2.1906</t>
  </si>
  <si>
    <t>10.2.1906</t>
  </si>
  <si>
    <t>17.2.1906</t>
  </si>
  <si>
    <t>3 Teşrin-i Sani 320</t>
  </si>
  <si>
    <t>16.11.1904</t>
  </si>
  <si>
    <t>4 Nisan 321</t>
  </si>
  <si>
    <t>17.4.1905</t>
  </si>
  <si>
    <t>1 Teşrin-i Evvel 321</t>
  </si>
  <si>
    <t>14.10.1905</t>
  </si>
  <si>
    <t>29.11.1906</t>
  </si>
  <si>
    <t>1.3.1906</t>
  </si>
  <si>
    <t>5.4.1905</t>
  </si>
  <si>
    <t>12.4.1906</t>
  </si>
  <si>
    <t>9.4.1906</t>
  </si>
  <si>
    <t>17.4.1906</t>
  </si>
  <si>
    <t>16.3.1906</t>
  </si>
  <si>
    <t>19.3.1906</t>
  </si>
  <si>
    <t>22.3.1906</t>
  </si>
  <si>
    <t>31.5.1906</t>
  </si>
  <si>
    <t>4.8.1906</t>
  </si>
  <si>
    <t>16.10.1906</t>
  </si>
  <si>
    <t>16.6.1906</t>
  </si>
  <si>
    <t>16.2.1905</t>
  </si>
  <si>
    <t>16.7.1906</t>
  </si>
  <si>
    <t>30.6.1906</t>
  </si>
  <si>
    <t>27.8.1906</t>
  </si>
  <si>
    <t>27.10.1906</t>
  </si>
  <si>
    <t>3.10.1906</t>
  </si>
  <si>
    <t>13.10.1906</t>
  </si>
  <si>
    <t>27.9.1906</t>
  </si>
  <si>
    <t>22.10.1906</t>
  </si>
  <si>
    <t>25.10.1906</t>
  </si>
  <si>
    <t>2.1.1907</t>
  </si>
  <si>
    <t>8.12.1906</t>
  </si>
  <si>
    <t>6 Safer 325</t>
  </si>
  <si>
    <t>21.3.1907</t>
  </si>
  <si>
    <t>20.12.1906</t>
  </si>
  <si>
    <t>12.1.1907</t>
  </si>
  <si>
    <t>12.11.1906</t>
  </si>
  <si>
    <t>11.2.1907</t>
  </si>
  <si>
    <t>19.1.1907</t>
  </si>
  <si>
    <t>2.2.1907</t>
  </si>
  <si>
    <t>31.1.1907</t>
  </si>
  <si>
    <t>4.3.1907</t>
  </si>
  <si>
    <t>24.2.1907</t>
  </si>
  <si>
    <t>18.4.1907</t>
  </si>
  <si>
    <t>2.5.1907</t>
  </si>
  <si>
    <t>21.2.1907</t>
  </si>
  <si>
    <t>7.2.1907</t>
  </si>
  <si>
    <t>15.1.1907</t>
  </si>
  <si>
    <t>14.7.1906</t>
  </si>
  <si>
    <t>9.3.1907</t>
  </si>
  <si>
    <t>5.3.1907</t>
  </si>
  <si>
    <t>7.3.1907</t>
  </si>
  <si>
    <t>16.5.1907</t>
  </si>
  <si>
    <t>4.5.1907</t>
  </si>
  <si>
    <t>29.5.1907</t>
  </si>
  <si>
    <t>27.5.1907</t>
  </si>
  <si>
    <t>3.6.1907</t>
  </si>
  <si>
    <t>10.6.1907</t>
  </si>
  <si>
    <t>11.7.1907</t>
  </si>
  <si>
    <t>27.7.1907</t>
  </si>
  <si>
    <t>20.8.1907</t>
  </si>
  <si>
    <t>10.12.1907</t>
  </si>
  <si>
    <t>8.10.1907</t>
  </si>
  <si>
    <t>12.11.1907</t>
  </si>
  <si>
    <t>14.11.1907</t>
  </si>
  <si>
    <t>21 Zilkaade 325</t>
  </si>
  <si>
    <t>27.12.1907</t>
  </si>
  <si>
    <t>30.12.1907</t>
  </si>
  <si>
    <t>6.1.1908</t>
  </si>
  <si>
    <t>21.3.1908</t>
  </si>
  <si>
    <t>16.1.1908</t>
  </si>
  <si>
    <t>30.1.1908</t>
  </si>
  <si>
    <t>23.2.1908</t>
  </si>
  <si>
    <t>28.8.1905</t>
  </si>
  <si>
    <t>9.9.1905</t>
  </si>
  <si>
    <t>11.4.1908</t>
  </si>
  <si>
    <t>23.3.1908</t>
  </si>
  <si>
    <t>18.4.1908</t>
  </si>
  <si>
    <t>17.4.1908</t>
  </si>
  <si>
    <t>6.5.1908</t>
  </si>
  <si>
    <t>1.5.1908</t>
  </si>
  <si>
    <t>5.3.1908</t>
  </si>
  <si>
    <t>20.4.1908</t>
  </si>
  <si>
    <t>8.5.1908</t>
  </si>
  <si>
    <t>16 Temmuz 324</t>
  </si>
  <si>
    <t>29.7.1908</t>
  </si>
  <si>
    <t>13.4.1902</t>
  </si>
  <si>
    <t>11.11.1901</t>
  </si>
  <si>
    <t>23.1.1902</t>
  </si>
  <si>
    <t>23.4.1902</t>
  </si>
  <si>
    <t>1.4.1902</t>
  </si>
  <si>
    <t>25.7.1901</t>
  </si>
  <si>
    <t>17.2.1904</t>
  </si>
  <si>
    <t>17.5.1904</t>
  </si>
  <si>
    <t>3.7.1902</t>
  </si>
  <si>
    <t>9.6.1902</t>
  </si>
  <si>
    <t>1.7.1902</t>
  </si>
  <si>
    <t>3.2.1903</t>
  </si>
  <si>
    <t>24.6.1903</t>
  </si>
  <si>
    <t>1.8.1903</t>
  </si>
  <si>
    <t>20.7.1903</t>
  </si>
  <si>
    <t>27.7.1903</t>
  </si>
  <si>
    <t>3.8.1903</t>
  </si>
  <si>
    <t>20.8.1903</t>
  </si>
  <si>
    <t>19.8.1903</t>
  </si>
  <si>
    <t>4.9.1903</t>
  </si>
  <si>
    <t>2.9.1903</t>
  </si>
  <si>
    <t>4.10.1903</t>
  </si>
  <si>
    <t>27.10.1903</t>
  </si>
  <si>
    <t>18 Zilhicce 1313</t>
  </si>
  <si>
    <t>31.5.1896</t>
  </si>
  <si>
    <t>15.6.1903</t>
  </si>
  <si>
    <t>25.9.1903</t>
  </si>
  <si>
    <t>28.9.1903</t>
  </si>
  <si>
    <t>19 Kanun-ı sani 904</t>
  </si>
  <si>
    <t>12 Kanun-ı Sani 904</t>
  </si>
  <si>
    <t>24.2.1904</t>
  </si>
  <si>
    <t>3.3.1904</t>
  </si>
  <si>
    <t>13.4.1904</t>
  </si>
  <si>
    <t>9.4.1904</t>
  </si>
  <si>
    <t>8.4.1904.</t>
  </si>
  <si>
    <t>8.4.1904</t>
  </si>
  <si>
    <t>18.4.1904</t>
  </si>
  <si>
    <t>14.4.1904</t>
  </si>
  <si>
    <t>29.4.1904</t>
  </si>
  <si>
    <t>7 Rebiülahir 322</t>
  </si>
  <si>
    <t>21.6.1904</t>
  </si>
  <si>
    <t>7.6.1904</t>
  </si>
  <si>
    <t>28.6.1904</t>
  </si>
  <si>
    <t>12.6.1904</t>
  </si>
  <si>
    <t>29.8.1904</t>
  </si>
  <si>
    <t>22.8.1904</t>
  </si>
  <si>
    <t>17.10.1904</t>
  </si>
  <si>
    <t>5.11.1904</t>
  </si>
  <si>
    <t>14 Kanun-ı Sani 905</t>
  </si>
  <si>
    <t>23 Kanun-ı Sani 905</t>
  </si>
  <si>
    <t>28 Kanun-ı Sani 904</t>
  </si>
  <si>
    <t>26 Kanun-ı Sani 905</t>
  </si>
  <si>
    <t>28.1.1904</t>
  </si>
  <si>
    <t>27 Kanun-ı Evvel 1904</t>
  </si>
  <si>
    <t>30 Kanun-ı Evvel 1904</t>
  </si>
  <si>
    <t>3 Kanun-ı Sani 1905</t>
  </si>
  <si>
    <t>6 Kanun-ı Sani 905</t>
  </si>
  <si>
    <t>15 Kanun-ı evvel 904</t>
  </si>
  <si>
    <t>15.12.11904</t>
  </si>
  <si>
    <t>28 Eylül 904</t>
  </si>
  <si>
    <t>12 Teşrin-i evvel 904</t>
  </si>
  <si>
    <t>Armudan-ı Kebir karyesi</t>
  </si>
  <si>
    <t>22 teşrin-i evvel 904</t>
  </si>
  <si>
    <t>6 Zilkaade 322</t>
  </si>
  <si>
    <t>1 Şubat 1905</t>
  </si>
  <si>
    <t>Mamüratülaziz Vileyetine</t>
  </si>
  <si>
    <t>25 Zilhicce 322</t>
  </si>
  <si>
    <t>Komiston'dan</t>
  </si>
  <si>
    <t>Komisyon'u mahsus Riyasetine</t>
  </si>
  <si>
    <t>2 Muharrem 323</t>
  </si>
  <si>
    <t>27 Şubat 905</t>
  </si>
  <si>
    <t>2 Mart 905</t>
  </si>
  <si>
    <t>8 Mart 905</t>
  </si>
  <si>
    <t>10 Mart 905</t>
  </si>
  <si>
    <t>13 Mart 905</t>
  </si>
  <si>
    <t>12.1.1905</t>
  </si>
  <si>
    <t>9.3.1905</t>
  </si>
  <si>
    <t>12.4.1905</t>
  </si>
  <si>
    <t>22.4.1905</t>
  </si>
  <si>
    <t>28.3.1905</t>
  </si>
  <si>
    <t>23.5.1905</t>
  </si>
  <si>
    <t>10.5.1905</t>
  </si>
  <si>
    <t>11.6.1905</t>
  </si>
  <si>
    <t>17.7.1905</t>
  </si>
  <si>
    <t>6.7.1905</t>
  </si>
  <si>
    <t>3.7.1905</t>
  </si>
  <si>
    <t>26.6.1905</t>
  </si>
  <si>
    <t>26.9.1905</t>
  </si>
  <si>
    <t>28.9.1905</t>
  </si>
  <si>
    <t>Mamüratülaiz Valisi</t>
  </si>
  <si>
    <t>22.10.1905</t>
  </si>
  <si>
    <t>26.12.1905</t>
  </si>
  <si>
    <t>Trabzon Vilayetine</t>
  </si>
  <si>
    <t>Bu kişinin firaren Amerika'dan geri geldiği anlaşıldığından Pake kumpanyasının Petini vapuruyla geldiği yere gönderildiği</t>
  </si>
  <si>
    <t>24 Teşrin-i evvel 321</t>
  </si>
  <si>
    <t>18.12.1905</t>
  </si>
  <si>
    <t>2.12.1905</t>
  </si>
  <si>
    <t>6.11.1905</t>
  </si>
  <si>
    <t>31.12.1905</t>
  </si>
  <si>
    <t>8.8.1905</t>
  </si>
  <si>
    <t>29.8.1905</t>
  </si>
  <si>
    <t>23.10.1905</t>
  </si>
  <si>
    <t>18.11.1905</t>
  </si>
  <si>
    <t>16.12.1905</t>
  </si>
  <si>
    <t>1.1.1906</t>
  </si>
  <si>
    <t>16.1.1906</t>
  </si>
  <si>
    <t>30.1.1906</t>
  </si>
  <si>
    <t>18.1.1906</t>
  </si>
  <si>
    <t>13.3.1906</t>
  </si>
  <si>
    <t>11.3.1906</t>
  </si>
  <si>
    <t>5.4.1906</t>
  </si>
  <si>
    <t>7.4.1906</t>
  </si>
  <si>
    <t>Komisyon-ı Mahsus Riyasetine</t>
  </si>
  <si>
    <t>14 Rebiülevvel 324</t>
  </si>
  <si>
    <t>8.5.1906</t>
  </si>
  <si>
    <t>5 Rebiülevvel 1324</t>
  </si>
  <si>
    <t>Daha önce Amerika'ya firar etmiş ve  geri gelmiş olan Tarsuslu Bedros'un geldiği yere iade edildiği. Belgede tarih 5 Rebiülevvel 1322 olarak verilse de Rumi tarih çevrildiğinde 5 Rebiülevvel 1324 olduğu görülmektedir. Belgeye yanlış yazılmış.</t>
  </si>
  <si>
    <t>29.4.1906</t>
  </si>
  <si>
    <t>18.4.1906</t>
  </si>
  <si>
    <t>10.5.1906</t>
  </si>
  <si>
    <t>29.5.1906</t>
  </si>
  <si>
    <t>15.5.1906</t>
  </si>
  <si>
    <t>28.5.1906</t>
  </si>
  <si>
    <t>4.6.1906</t>
  </si>
  <si>
    <t>22.5.1906</t>
  </si>
  <si>
    <t>29.8.1906</t>
  </si>
  <si>
    <t>29.6.1906</t>
  </si>
  <si>
    <t>1.7.1906</t>
  </si>
  <si>
    <t>20.7.1906</t>
  </si>
  <si>
    <t>13.6.1906</t>
  </si>
  <si>
    <t>25 Mayıs 322</t>
  </si>
  <si>
    <t>7.6.1906</t>
  </si>
  <si>
    <t>9.8.1906</t>
  </si>
  <si>
    <t>1.9.1906</t>
  </si>
  <si>
    <t>25.8.1906</t>
  </si>
  <si>
    <t>7.9.1906</t>
  </si>
  <si>
    <t>24.9.1906</t>
  </si>
  <si>
    <t>19.9.1906</t>
  </si>
  <si>
    <t>21.9.1906</t>
  </si>
  <si>
    <t>14.8.1906</t>
  </si>
  <si>
    <t>23.9.1906</t>
  </si>
  <si>
    <t>4.10.1906</t>
  </si>
  <si>
    <t>10.11.1906</t>
  </si>
  <si>
    <t>Yıllar önce tahsil için Fransa-Paris'e gidip eğitimini tamamladıktan sonra memleketine dönmek isteyen kişinin; Varna'ya gitrmek üzere aldığı  tezkire ile Fransa-Paris'e firar ettiği anlaşıldığından kabul edilmemesine. İlk belge Fransızca şehadetnamesi. Paris sefareti tarafından yazılmışdır.</t>
  </si>
  <si>
    <t>22.9.1906</t>
  </si>
  <si>
    <t>5.11.1906</t>
  </si>
  <si>
    <t>7 Şaban 1324</t>
  </si>
  <si>
    <t>29.9.1906</t>
  </si>
  <si>
    <t>22.12.1906</t>
  </si>
  <si>
    <t>9.7.1906</t>
  </si>
  <si>
    <t>15.4.1907</t>
  </si>
  <si>
    <t>8.6.1907</t>
  </si>
  <si>
    <t>17.6.2907</t>
  </si>
  <si>
    <t>6.7.1907</t>
  </si>
  <si>
    <t>5.7.1907</t>
  </si>
  <si>
    <t>31.7.1907</t>
  </si>
  <si>
    <t>31.12.1907</t>
  </si>
  <si>
    <t>5.12.1907</t>
  </si>
  <si>
    <t>24.12.1907</t>
  </si>
  <si>
    <t>24 Kanun-ı sani 323</t>
  </si>
  <si>
    <t>14.2.1908</t>
  </si>
  <si>
    <t>26.3.1908</t>
  </si>
  <si>
    <t>1.3.1908</t>
  </si>
  <si>
    <t>9.3.1908</t>
  </si>
  <si>
    <t>25.2.1908</t>
  </si>
  <si>
    <t>6.4.1908</t>
  </si>
  <si>
    <t>28.6.1908</t>
  </si>
  <si>
    <t>8.3.1908</t>
  </si>
  <si>
    <t>Firaren Amerika'ya giderek tabiyyet değiştirmiş ve sonra avdet etmiş olan Karabet ve oğullarının işlemleri yapılarak gönderilmesi gerektiği</t>
  </si>
  <si>
    <t>Rusya'da bulunan oğlunun yanına gitmek isteyen Çakanoğlu'na, Rusya'dan gelen hiçbir Ermeni'nin kabul edilmeyeceği ve Rusya'ya ancak terk-i tabiiyyet ederek gidebileceği bildirilmiştir.</t>
  </si>
  <si>
    <t>Firaren  Amerika'ya gidip geldikleri için geri gönderilmeleri gerektiği</t>
  </si>
  <si>
    <t>Amerika'da bulunan zevci yanına gitmesi için izin istenen kadın.</t>
  </si>
  <si>
    <t>Rusya'da bulunan eş ve pederleri nezdine gitmeleri için Rus sefaretinin izin telep ettiği kişiler</t>
  </si>
  <si>
    <t>Bu kişi on iki sene önce Amerika'ya firar etmiş ve üç sene önce geri dönmüştür. Geri döndükten sonra ise geldiği yere iade edilmemek için Katolik mezhebine geçmiş fakat gönderilmesine karar verilmiştir.</t>
  </si>
  <si>
    <t>Amerika'da bulunan eş ve babasının yanına gitmesine müsaade istenen kadın ve çocuk</t>
  </si>
  <si>
    <t>Amerika'da bulunan eşi Setrak'ın yanına gitmek üzere terk-i tabiiyyet etmiştir.</t>
  </si>
  <si>
    <t>eşi, kızı ve dört oğluyla beraber terk-i tabiiyyet etmişti.</t>
  </si>
  <si>
    <t>Sivas Sancağı ahalisinden olub üç yüz yirmi iki senesi şehr-i kanun-ı sanide şubat ve sene-i haliye Mart aylarında mukarrerat-ı müttehize dairesinde terk-i tabiiyyetle katiyen Amerika'ya gitmek üzere pasaportları ita kılınan kesanın mikdarını mübeyyin cedveldir.</t>
  </si>
  <si>
    <t>X</t>
  </si>
  <si>
    <t>Paronaciyan/Yaronacıyan</t>
  </si>
  <si>
    <t>HR. TH.. 285-68</t>
  </si>
  <si>
    <t>HR.SYS. 2742-41</t>
  </si>
  <si>
    <t>HR.SYS. 2742-54; HR.TH.. 297-36</t>
  </si>
  <si>
    <t>HR.TH.. 286-85</t>
  </si>
  <si>
    <t>HR.TH. 286-109</t>
  </si>
  <si>
    <t>HR.TH.. 287-80; HR.SYS. 2742-45</t>
  </si>
  <si>
    <t>HR.SYS. 2742-50; HR.TH. 292-49;</t>
  </si>
  <si>
    <t>HR.TH.. 293-70</t>
  </si>
  <si>
    <t>A.)MKT. MHM 546-19</t>
  </si>
  <si>
    <t>HR.SYS. 2742-56; HR.TH.. 298-45</t>
  </si>
  <si>
    <t>HR.TH.. 298-81</t>
  </si>
  <si>
    <t>HR.TH. 306-2</t>
  </si>
  <si>
    <t>HR. TH.. 301-73</t>
  </si>
  <si>
    <t>HR.TH.. 301-95</t>
  </si>
  <si>
    <t>HR.TH. 301-92</t>
  </si>
  <si>
    <t>HR.TH. 302-18</t>
  </si>
  <si>
    <t>HR.TH. 303-62</t>
  </si>
  <si>
    <t>HR.TH.. 304-20</t>
  </si>
  <si>
    <t>HR.TH. 304-19</t>
  </si>
  <si>
    <t>HR.SYS. 2795-39</t>
  </si>
  <si>
    <t>HR.TH. 304-41</t>
  </si>
  <si>
    <t>HR.TH. 304-55</t>
  </si>
  <si>
    <t xml:space="preserve">İranusOğlu </t>
  </si>
  <si>
    <t>HR.TH. 305.9</t>
  </si>
  <si>
    <t>HR.TH.305-10</t>
  </si>
  <si>
    <t>HR. TH. 305-56</t>
  </si>
  <si>
    <t>HR.TH. 306-27</t>
  </si>
  <si>
    <t>HR.TH.. 306-38</t>
  </si>
  <si>
    <t>Burgucuoğlu/Börkcüoğlu/Börekcioğlu</t>
  </si>
  <si>
    <t>HR.TH. 306-65</t>
  </si>
  <si>
    <t>HR.TH. 306-71</t>
  </si>
  <si>
    <t>Agabi/Akabi</t>
  </si>
  <si>
    <t>HR.TH. 306-75</t>
  </si>
  <si>
    <t>HR.TH. 306-94</t>
  </si>
  <si>
    <t>HR.TH. 307-31</t>
  </si>
  <si>
    <t>HR.TH. 307-43</t>
  </si>
  <si>
    <t>HR.TH. 307-69</t>
  </si>
  <si>
    <t>HR.TH. 307-67</t>
  </si>
  <si>
    <t>HR.TH. 307-74</t>
  </si>
  <si>
    <t>HR.TH. 307-99</t>
  </si>
  <si>
    <t>HR.TH. 308-49</t>
  </si>
  <si>
    <t>HR.TH. 308-50</t>
  </si>
  <si>
    <t>HR.TH. 308-59</t>
  </si>
  <si>
    <t>HR.TH. 308-01</t>
  </si>
  <si>
    <t>HR.TH. 308-88</t>
  </si>
  <si>
    <t>HR.TH. 308-92</t>
  </si>
  <si>
    <t>HR.TH. 308-93</t>
  </si>
  <si>
    <t>HR.TH. 309-2</t>
  </si>
  <si>
    <t>HR.TH. 309-15</t>
  </si>
  <si>
    <t>HR.TH. 309-37</t>
  </si>
  <si>
    <t>HR.TH. 309-34</t>
  </si>
  <si>
    <t>HR.TH. 309-44</t>
  </si>
  <si>
    <t>Bedeshan?</t>
  </si>
  <si>
    <t>HR.TH. 309-93</t>
  </si>
  <si>
    <t>HR.TH. 311-48; HR.TH. 311-81</t>
  </si>
  <si>
    <t>HR.TH. 311-74</t>
  </si>
  <si>
    <t>HR.TH. 311-82</t>
  </si>
  <si>
    <t>HR.TH.312-115</t>
  </si>
  <si>
    <t>HR.TH. 314-25</t>
  </si>
  <si>
    <t>HR.TH. 317-63</t>
  </si>
  <si>
    <t>HR.TH. 317-107</t>
  </si>
  <si>
    <t>Begos/Bogos</t>
  </si>
  <si>
    <t>DH.MKT. 690-60</t>
  </si>
  <si>
    <t>İzmiR</t>
  </si>
  <si>
    <t>HR</t>
  </si>
  <si>
    <t>DH</t>
  </si>
  <si>
    <t>HR.TH. 320-77</t>
  </si>
  <si>
    <t>HR.TH. 320-100</t>
  </si>
  <si>
    <t>HR.SYS. 2797-13</t>
  </si>
  <si>
    <t>HR.TH. 320-106</t>
  </si>
  <si>
    <t>HR.TH. 320-105</t>
  </si>
  <si>
    <t>HR.TH. 321-111</t>
  </si>
  <si>
    <t>HR.TH. 322-91</t>
  </si>
  <si>
    <t>HR.TH. 322-105</t>
  </si>
  <si>
    <t>HR.TH. 323-14</t>
  </si>
  <si>
    <t>HR.TH. 323-41</t>
  </si>
  <si>
    <t>HR.TH. 323-68</t>
  </si>
  <si>
    <t>HR.TH. 330-110</t>
  </si>
  <si>
    <t>HR.TH. 324-27</t>
  </si>
  <si>
    <t>HR.TH. 324-47</t>
  </si>
  <si>
    <t>HR.TH.324-64</t>
  </si>
  <si>
    <t>HR.TH. 325-17</t>
  </si>
  <si>
    <t>HR.TH 325-16</t>
  </si>
  <si>
    <t>HR.TH. 326-15</t>
  </si>
  <si>
    <t>HR.TH. 326-14</t>
  </si>
  <si>
    <t>HR.TH. 327-19</t>
  </si>
  <si>
    <t>HR.TH. 327-64</t>
  </si>
  <si>
    <t>HR.TH. 329-68</t>
  </si>
  <si>
    <t>HR.TH. 328-16</t>
  </si>
  <si>
    <t>HR.TH. 328-17</t>
  </si>
  <si>
    <t>HR.TH. 328-40</t>
  </si>
  <si>
    <t>A.)MKT.MHM. 644-6</t>
  </si>
  <si>
    <t>BEO 2714-203489; BEO 2726-204389;</t>
  </si>
  <si>
    <t>HR.TH. 329-28</t>
  </si>
  <si>
    <t>HR.TH. 329-29</t>
  </si>
  <si>
    <t>HR.TH. 330-19</t>
  </si>
  <si>
    <t>Santik/Satinik</t>
  </si>
  <si>
    <t>HR.TH.307-11; HR.TH. 330-113</t>
  </si>
  <si>
    <t>HR.TH. 332-52</t>
  </si>
  <si>
    <t>HR.TH. 335-35</t>
  </si>
  <si>
    <t>HR.TH. 335-44</t>
  </si>
  <si>
    <t>HR.TH. 341-40</t>
  </si>
  <si>
    <t>HR.TH. 340-96</t>
  </si>
  <si>
    <t>HR.TH. 339-6</t>
  </si>
  <si>
    <t>HR.TH. 339-2</t>
  </si>
  <si>
    <t>HR.TH. 339-33</t>
  </si>
  <si>
    <t>HR.TH. 339-116</t>
  </si>
  <si>
    <t>HR.TH. 340-55</t>
  </si>
  <si>
    <t>HR.TH. 340-56</t>
  </si>
  <si>
    <t>HR.TH. 340-92</t>
  </si>
  <si>
    <t>HR.TH. 340-94</t>
  </si>
  <si>
    <t>HR.TH. 340-91</t>
  </si>
  <si>
    <t>HR.TH. 340-97</t>
  </si>
  <si>
    <t>HR.TH. 340-93</t>
  </si>
  <si>
    <t>HR.TH. 340-102</t>
  </si>
  <si>
    <t>HR.TH. 340-100</t>
  </si>
  <si>
    <t>HR.TH. 341-51</t>
  </si>
  <si>
    <t>HR.TH. 341-76</t>
  </si>
  <si>
    <t>HR.TH. 341-104</t>
  </si>
  <si>
    <t>HR.TH. 341-69</t>
  </si>
  <si>
    <t>HR.TH. 342-27</t>
  </si>
  <si>
    <t>HR.TH. 342-31</t>
  </si>
  <si>
    <t>HR.TH. 342-25</t>
  </si>
  <si>
    <t>HR.TH. 345-78</t>
  </si>
  <si>
    <t>HR.TH. 346-19</t>
  </si>
  <si>
    <t>HR.TH. 346-46</t>
  </si>
  <si>
    <t>HR.TH. 346-42</t>
  </si>
  <si>
    <t>HR.TH. 346-103</t>
  </si>
  <si>
    <t>HR.TH. 347-17</t>
  </si>
  <si>
    <t>HR.TH. 347-76</t>
  </si>
  <si>
    <t>HR.TH. 347-74</t>
  </si>
  <si>
    <t>HR.TH. 346-54</t>
  </si>
  <si>
    <t>HR.SYS. 2767-59</t>
  </si>
  <si>
    <t>HR.TH. 350-24</t>
  </si>
  <si>
    <t>HR.TH. 350-80</t>
  </si>
  <si>
    <t>HR.TH. 351-25</t>
  </si>
  <si>
    <t>Mıgıroğlu</t>
  </si>
  <si>
    <t>HR.TH. 351-37</t>
  </si>
  <si>
    <t>HR.SFR. 855-11</t>
  </si>
  <si>
    <t>HR.TH. 351-57</t>
  </si>
  <si>
    <t>HR.TH. 351-61</t>
  </si>
  <si>
    <t>HR.TH. 351-62</t>
  </si>
  <si>
    <t>HR.TH. 351-78</t>
  </si>
  <si>
    <t>HR.TH. 351-105</t>
  </si>
  <si>
    <t>HR.TH. 352-59</t>
  </si>
  <si>
    <t>HR.TH. 313-77</t>
  </si>
  <si>
    <t>Gebeşoğlu/Keşişoğlu</t>
  </si>
  <si>
    <t>HR.TH. 309-35</t>
  </si>
  <si>
    <t>HR.TH. 333-53: Bu belgede çocuklardan bahsedilmiyor.</t>
  </si>
  <si>
    <t>3k</t>
  </si>
  <si>
    <t>6k</t>
  </si>
  <si>
    <t>6?</t>
  </si>
  <si>
    <t>3n</t>
  </si>
  <si>
    <t>5n</t>
  </si>
  <si>
    <t>2n</t>
  </si>
  <si>
    <t>2k</t>
  </si>
  <si>
    <t>3k, p</t>
  </si>
  <si>
    <t>8k</t>
  </si>
  <si>
    <t>4k</t>
  </si>
  <si>
    <t>58k</t>
  </si>
  <si>
    <t>4n</t>
  </si>
  <si>
    <t>1ern</t>
  </si>
  <si>
    <t>2'şer k</t>
  </si>
  <si>
    <t>2k pusula; 2a foto</t>
  </si>
  <si>
    <t>pusula ve foto verildi</t>
  </si>
  <si>
    <t>14k</t>
  </si>
  <si>
    <t>2'şer n</t>
  </si>
  <si>
    <t>2a</t>
  </si>
  <si>
    <t>5a</t>
  </si>
  <si>
    <t>38k</t>
  </si>
  <si>
    <t>2a; 3k pusula</t>
  </si>
  <si>
    <t>2'şern</t>
  </si>
  <si>
    <t>miktar yok</t>
  </si>
  <si>
    <t>Burada çıkarılmış 3'er kıta fotoğraflarından birer nüshası Mamüratülaziz Vilayetinde kalacağı ikişerden altı kıtasının takdim kılınacağı belirtiliyor.Bu fonda bulunan kişilere ait.</t>
  </si>
  <si>
    <t>2'şerden 8n</t>
  </si>
  <si>
    <t>1 ve 3</t>
  </si>
  <si>
    <t>2'şerden 4k</t>
  </si>
  <si>
    <t>2'şerden 20n</t>
  </si>
  <si>
    <t>2'şerden 12k</t>
  </si>
  <si>
    <t>2'şerden 16k</t>
  </si>
  <si>
    <t>2'şerden 10k</t>
  </si>
  <si>
    <t>2'şerden 18k (sayılar uyuşmuyor)</t>
  </si>
  <si>
    <t>2'şeren 6k</t>
  </si>
  <si>
    <t>2'şerden 12k (sayı tutmuyor)</t>
  </si>
  <si>
    <t>32k</t>
  </si>
  <si>
    <t>amcası</t>
  </si>
  <si>
    <t>10k (sayı tutmuor)</t>
  </si>
  <si>
    <t>10k</t>
  </si>
  <si>
    <t>20k</t>
  </si>
  <si>
    <t>16k</t>
  </si>
  <si>
    <t>22k</t>
  </si>
  <si>
    <t>14a</t>
  </si>
  <si>
    <t>14k (sayı tutmuyor)</t>
  </si>
  <si>
    <t>18k</t>
  </si>
  <si>
    <t>26a</t>
  </si>
  <si>
    <t>2'şerden 32n</t>
  </si>
  <si>
    <t>2'şerden 26k (sayılar tutmuyor) Bir kişinin daha kendi olarak yazılması gerekiyor.)</t>
  </si>
  <si>
    <t>2'şerden 28n</t>
  </si>
  <si>
    <t>2'şerden 22k</t>
  </si>
  <si>
    <t>2'şerden 24n</t>
  </si>
  <si>
    <t>2'şerden 8k</t>
  </si>
  <si>
    <t>16-17</t>
  </si>
  <si>
    <t>3'erden 24n</t>
  </si>
  <si>
    <t>10n</t>
  </si>
  <si>
    <t>2'şerden 14k</t>
  </si>
  <si>
    <t>2'şerden 6k</t>
  </si>
  <si>
    <t>2'şerk</t>
  </si>
  <si>
    <t>2'şerden16k</t>
  </si>
  <si>
    <t>3'ern</t>
  </si>
  <si>
    <t>2'şerden 68k</t>
  </si>
  <si>
    <t>1;3</t>
  </si>
  <si>
    <t>sayı yok</t>
  </si>
  <si>
    <t>2 foto</t>
  </si>
  <si>
    <t>2 takımı</t>
  </si>
  <si>
    <t>3'er n/2p</t>
  </si>
  <si>
    <t>14;10-9</t>
  </si>
  <si>
    <t>14;1-2</t>
  </si>
  <si>
    <t>14;3-4</t>
  </si>
  <si>
    <t>14; 5-6</t>
  </si>
  <si>
    <t>14;7-8</t>
  </si>
  <si>
    <t>3;2;1</t>
  </si>
  <si>
    <t>1;2</t>
  </si>
  <si>
    <t>18a</t>
  </si>
  <si>
    <t>2'şern'dan 20 aded</t>
  </si>
  <si>
    <t>2'şern; 2p</t>
  </si>
  <si>
    <t>2a;1p</t>
  </si>
  <si>
    <t>2k;1p</t>
  </si>
  <si>
    <t>2k;3p</t>
  </si>
  <si>
    <t>2k; 3p</t>
  </si>
  <si>
    <t>2a;3p</t>
  </si>
  <si>
    <t>11;10</t>
  </si>
  <si>
    <t>8;6-5</t>
  </si>
  <si>
    <t>9;7-4</t>
  </si>
  <si>
    <t>3;1-2</t>
  </si>
  <si>
    <t>1;2;3</t>
  </si>
  <si>
    <t>2k;2p</t>
  </si>
  <si>
    <t>18k;2p</t>
  </si>
  <si>
    <t>11;12</t>
  </si>
  <si>
    <t>bunların sayısı yok</t>
  </si>
  <si>
    <t xml:space="preserve">3'ern'dan 48a </t>
  </si>
  <si>
    <t>5;6;7</t>
  </si>
  <si>
    <t>8;9;</t>
  </si>
  <si>
    <t>10; 11;</t>
  </si>
  <si>
    <t>13;16</t>
  </si>
  <si>
    <t>24a</t>
  </si>
  <si>
    <t>1;17</t>
  </si>
  <si>
    <t>3k;p</t>
  </si>
  <si>
    <t>21;23</t>
  </si>
  <si>
    <t>20a</t>
  </si>
  <si>
    <t>2;24;25</t>
  </si>
  <si>
    <t>1+2k-diğer belgede 2n</t>
  </si>
  <si>
    <t>26;27</t>
  </si>
  <si>
    <t>36a</t>
  </si>
  <si>
    <t>12a</t>
  </si>
  <si>
    <t>2'şern 18a</t>
  </si>
  <si>
    <t>24k</t>
  </si>
  <si>
    <t>4'ern</t>
  </si>
  <si>
    <t xml:space="preserve">GümüşHacıköy </t>
  </si>
  <si>
    <t>20k+42k=62k</t>
  </si>
  <si>
    <t>4;2</t>
  </si>
  <si>
    <t>1;5</t>
  </si>
  <si>
    <t>2'şerden 20k</t>
  </si>
  <si>
    <t>2k;3ap</t>
  </si>
  <si>
    <t>15;21</t>
  </si>
  <si>
    <t>4a;3kp</t>
  </si>
  <si>
    <t>2kp; 2n</t>
  </si>
  <si>
    <t>16;38</t>
  </si>
  <si>
    <t>2kp;6k</t>
  </si>
  <si>
    <t>3'ern;3kp</t>
  </si>
  <si>
    <t>30;2</t>
  </si>
  <si>
    <t>20;3-4</t>
  </si>
  <si>
    <t>37;5-6</t>
  </si>
  <si>
    <t>24;7-8</t>
  </si>
  <si>
    <t>42;9-10</t>
  </si>
  <si>
    <t>42;11-12</t>
  </si>
  <si>
    <t>42;13-14</t>
  </si>
  <si>
    <t>12k</t>
  </si>
  <si>
    <t>1;4</t>
  </si>
  <si>
    <t>2a;4kp</t>
  </si>
  <si>
    <t>15; 22</t>
  </si>
  <si>
    <t>1;</t>
  </si>
  <si>
    <t>8n</t>
  </si>
  <si>
    <t>1; 13</t>
  </si>
  <si>
    <t>2kp; 4'erk</t>
  </si>
  <si>
    <t>4;</t>
  </si>
  <si>
    <t>4'erk</t>
  </si>
  <si>
    <t>5; 19</t>
  </si>
  <si>
    <t>2kp; 4k</t>
  </si>
  <si>
    <t>2k;1kp</t>
  </si>
  <si>
    <t>1;6</t>
  </si>
  <si>
    <t>2kp;4a</t>
  </si>
  <si>
    <t>7;15</t>
  </si>
  <si>
    <t>2kp;4k</t>
  </si>
  <si>
    <t>2-3;5</t>
  </si>
  <si>
    <t>2k;3kp</t>
  </si>
  <si>
    <t>1; 7</t>
  </si>
  <si>
    <t>2k;2ap</t>
  </si>
  <si>
    <t>1-2;9</t>
  </si>
  <si>
    <t>5-6;10</t>
  </si>
  <si>
    <t>3;12</t>
  </si>
  <si>
    <t>2kp;16a</t>
  </si>
  <si>
    <t>1;4;8</t>
  </si>
  <si>
    <t>2;3;8</t>
  </si>
  <si>
    <t>2n;3ap</t>
  </si>
  <si>
    <t>6;11</t>
  </si>
  <si>
    <t>8a;2kp</t>
  </si>
  <si>
    <t>2'şerk; 4kp</t>
  </si>
  <si>
    <t>5;12</t>
  </si>
  <si>
    <r>
      <t xml:space="preserve">7; </t>
    </r>
    <r>
      <rPr>
        <sz val="12"/>
        <color rgb="FFFF0000"/>
        <rFont val="Calibri"/>
        <family val="2"/>
        <charset val="162"/>
        <scheme val="minor"/>
      </rPr>
      <t>16</t>
    </r>
  </si>
  <si>
    <t xml:space="preserve">2'şerden 10k </t>
  </si>
  <si>
    <t>5;6</t>
  </si>
  <si>
    <t>4a;6kp</t>
  </si>
  <si>
    <t>2a;3kp</t>
  </si>
  <si>
    <t>6n</t>
  </si>
  <si>
    <t>8k (ailesi vesairleri ibaresi var)</t>
  </si>
  <si>
    <t>2'şerden 4n</t>
  </si>
  <si>
    <t>8a</t>
  </si>
  <si>
    <t>3'erden 9a</t>
  </si>
  <si>
    <t>Aciklama:</t>
  </si>
  <si>
    <t xml:space="preserve"> DAHİLİYE</t>
  </si>
  <si>
    <t>ZB</t>
  </si>
  <si>
    <t xml:space="preserve"> ZAPTİYE</t>
  </si>
  <si>
    <t xml:space="preserve"> HARİCİYE</t>
  </si>
  <si>
    <t xml:space="preserve">İ.Y. </t>
  </si>
  <si>
    <t xml:space="preserve"> İSİM YOK</t>
  </si>
  <si>
    <t xml:space="preserve">… </t>
  </si>
  <si>
    <t xml:space="preserve"> OKUNAMAYAN KELİME</t>
  </si>
  <si>
    <t xml:space="preserve"> Belirtilen isimle beraber birden fazla kişinin gittiği anlamına gelmektedir.</t>
  </si>
  <si>
    <t>Teşrin-i evvel</t>
  </si>
  <si>
    <t xml:space="preserve"> Ekim</t>
  </si>
  <si>
    <t>Teşrin-i sani</t>
  </si>
  <si>
    <t xml:space="preserve"> Kasım</t>
  </si>
  <si>
    <t>Kanun-ı evvel</t>
  </si>
  <si>
    <t xml:space="preserve"> Aralık</t>
  </si>
  <si>
    <t>Kanun-ı sani</t>
  </si>
  <si>
    <t xml:space="preserve"> Ocak</t>
  </si>
  <si>
    <t>28 Temmuz 313</t>
  </si>
  <si>
    <t>09.08.1897</t>
  </si>
  <si>
    <t>5 Eylül 314</t>
  </si>
  <si>
    <t>17.09.1898</t>
  </si>
  <si>
    <t>26 Rebiülahir 318</t>
  </si>
  <si>
    <t>22.08.1900</t>
  </si>
  <si>
    <t>9 Cemaziyelevvel 318</t>
  </si>
  <si>
    <t>04.09.1900</t>
  </si>
  <si>
    <t>26 Cemaziyelevvel 320</t>
  </si>
  <si>
    <t>30.08.1902</t>
  </si>
  <si>
    <t>5 Cemaziyelahir 320</t>
  </si>
  <si>
    <t>08.09.1902</t>
  </si>
  <si>
    <t>4 Receb 320</t>
  </si>
  <si>
    <t>06.10.1902</t>
  </si>
  <si>
    <t>19 Zilhicce 320</t>
  </si>
  <si>
    <t>18.03.1903</t>
  </si>
  <si>
    <t>Bitlis  Valisi</t>
  </si>
  <si>
    <t>12 Safer 321</t>
  </si>
  <si>
    <t>10.05.1903</t>
  </si>
  <si>
    <t>29 Muharrem 321</t>
  </si>
  <si>
    <t>27.04.1903</t>
  </si>
  <si>
    <t>10 Rebiülevvel 321</t>
  </si>
  <si>
    <t>4 Zilhicce 320</t>
  </si>
  <si>
    <t>03.03.1903</t>
  </si>
  <si>
    <t>6.6.1903</t>
  </si>
  <si>
    <t>12 Rebiülevvel 321</t>
  </si>
  <si>
    <t>8.6.1903</t>
  </si>
  <si>
    <t>27 Rebiülevvel 321</t>
  </si>
  <si>
    <t>23.6.1903</t>
  </si>
  <si>
    <t>24 Rebiülevvel 321</t>
  </si>
  <si>
    <t>20.6.1903</t>
  </si>
  <si>
    <t>19 Cemaziyelahir 321</t>
  </si>
  <si>
    <t>11.09.1903</t>
  </si>
  <si>
    <t>7 Receb 319</t>
  </si>
  <si>
    <t>20.10.1901</t>
  </si>
  <si>
    <t>11 Safer 1315</t>
  </si>
  <si>
    <t>31 Temmuz 1315</t>
  </si>
  <si>
    <t>13.8.1903</t>
  </si>
  <si>
    <t>Bitlis Vilayeti</t>
  </si>
  <si>
    <t>27 Rebiülahir 319</t>
  </si>
  <si>
    <t>13.8.1901</t>
  </si>
  <si>
    <t>5 Rebiülahir 319</t>
  </si>
  <si>
    <t>22.7.1901</t>
  </si>
  <si>
    <t xml:space="preserve">Hariciye </t>
  </si>
  <si>
    <t>4 Şevval 319</t>
  </si>
  <si>
    <t>14.1.1902</t>
  </si>
  <si>
    <t>7 Ramazan 321</t>
  </si>
  <si>
    <t>26.11.1903</t>
  </si>
  <si>
    <t>13 Ramazan 321</t>
  </si>
  <si>
    <t>2.12.1903</t>
  </si>
  <si>
    <t>5 Şevval 321</t>
  </si>
  <si>
    <t>24.12.1903</t>
  </si>
  <si>
    <t>Bitlis Vali Naibi</t>
  </si>
  <si>
    <t>28 Şevval 321</t>
  </si>
  <si>
    <t>16.1.1904</t>
  </si>
  <si>
    <t>11 Zilkaade 321</t>
  </si>
  <si>
    <t>29.1.1904</t>
  </si>
  <si>
    <t>3 Muharrem 322</t>
  </si>
  <si>
    <t>28 Muharrem 321</t>
  </si>
  <si>
    <t>26.04.1903</t>
  </si>
  <si>
    <t>Bitlis vali vekili</t>
  </si>
  <si>
    <t>18 Zilhicce 321</t>
  </si>
  <si>
    <t>5.3.1904</t>
  </si>
  <si>
    <t>28 Zilhicce 321</t>
  </si>
  <si>
    <t>15.3.1904</t>
  </si>
  <si>
    <t>12 Muharrem 322</t>
  </si>
  <si>
    <t>29.3.1904</t>
  </si>
  <si>
    <t>3 Safer 322</t>
  </si>
  <si>
    <t>19.4.1904</t>
  </si>
  <si>
    <t>9 Safer 322</t>
  </si>
  <si>
    <t>25.4.1904</t>
  </si>
  <si>
    <t>10 Safer 322</t>
  </si>
  <si>
    <t>26.4.1904</t>
  </si>
  <si>
    <t>17 Safer 322</t>
  </si>
  <si>
    <t>3.5.1904</t>
  </si>
  <si>
    <t>2 Rebiülevvel 322</t>
  </si>
  <si>
    <t>18.5.1904</t>
  </si>
  <si>
    <t>25 Safer 322</t>
  </si>
  <si>
    <t>11.5.1904</t>
  </si>
  <si>
    <t>3 Rebiülevvel 322</t>
  </si>
  <si>
    <t>19.5.1904</t>
  </si>
  <si>
    <t>26 Safer 322</t>
  </si>
  <si>
    <t>12 Safer 322</t>
  </si>
  <si>
    <t>28.4.1904</t>
  </si>
  <si>
    <t>Mamüratülaziz Vali Vekili Defterdar</t>
  </si>
  <si>
    <t>6 Rebiülevvel 322</t>
  </si>
  <si>
    <t>22.5.1904</t>
  </si>
  <si>
    <t>Bitli Vali Vekili Naib</t>
  </si>
  <si>
    <t>15 Rebiülevvel 322</t>
  </si>
  <si>
    <t>31.5.1904</t>
  </si>
  <si>
    <t>2 Rebiülahir 322</t>
  </si>
  <si>
    <t>16.6.1904</t>
  </si>
  <si>
    <t>18 Rebiülevvel 322</t>
  </si>
  <si>
    <t>3.6.1904</t>
  </si>
  <si>
    <t>9 Rebiülahir 322</t>
  </si>
  <si>
    <t>23.6.1904</t>
  </si>
  <si>
    <t>25 Rebiülevvel 322</t>
  </si>
  <si>
    <t>10.6.1904</t>
  </si>
  <si>
    <t>29 Rebiülevvel 322</t>
  </si>
  <si>
    <t>14.6.1904</t>
  </si>
  <si>
    <t>22 Rebiülahir 322</t>
  </si>
  <si>
    <t>6.7.1904</t>
  </si>
  <si>
    <t>21 Rebiülahir 322</t>
  </si>
  <si>
    <t>5.7.1904</t>
  </si>
  <si>
    <t>12 Cemaziyelevvel 322</t>
  </si>
  <si>
    <t>26.7.1904</t>
  </si>
  <si>
    <t>15 Rebiülahir 322</t>
  </si>
  <si>
    <t>29.6.1904</t>
  </si>
  <si>
    <t>Bitlis Valisi Vekili</t>
  </si>
  <si>
    <t>29  Rebiülahir 322</t>
  </si>
  <si>
    <t>13.7.1904</t>
  </si>
  <si>
    <t>29 Rebiülahir 322</t>
  </si>
  <si>
    <t>Mamürüatlaziz Valisi</t>
  </si>
  <si>
    <t>8 Cemaziyelevvel 322</t>
  </si>
  <si>
    <t>22.7.1904</t>
  </si>
  <si>
    <t>27 Rebiülahir 322</t>
  </si>
  <si>
    <t>11.7.1904</t>
  </si>
  <si>
    <t>13 Cemaziyelevvel 322</t>
  </si>
  <si>
    <t>27.7.1904</t>
  </si>
  <si>
    <t>7 Cemaziyelevvel 322</t>
  </si>
  <si>
    <t>21.7.1904</t>
  </si>
  <si>
    <t>14 Cemaziyelevvel 322</t>
  </si>
  <si>
    <t>28.7.1904</t>
  </si>
  <si>
    <t>Dahiliy Nezareti</t>
  </si>
  <si>
    <t>5 Cemaziyelevvel 322</t>
  </si>
  <si>
    <t>19.7.1904</t>
  </si>
  <si>
    <t>22 Cemaziyelevvel 322</t>
  </si>
  <si>
    <t>5.8.1904</t>
  </si>
  <si>
    <t>19 Cemaziyelevvel 322</t>
  </si>
  <si>
    <t>2.8.1904</t>
  </si>
  <si>
    <t>26 Cemaziyelevvel 322</t>
  </si>
  <si>
    <t>9.8.1904</t>
  </si>
  <si>
    <t>21 Cemaziyelevvel 322</t>
  </si>
  <si>
    <t>4.8.1904</t>
  </si>
  <si>
    <t>5 Cemaziyelahir 322</t>
  </si>
  <si>
    <t>17.8.1904</t>
  </si>
  <si>
    <t>Mamüratülazi Valisi</t>
  </si>
  <si>
    <t>Dahilie Nezareti</t>
  </si>
  <si>
    <t>29 Cemaziyelevvel 322</t>
  </si>
  <si>
    <t>12.8.1904</t>
  </si>
  <si>
    <t>18 Cemaziyelevvel 322</t>
  </si>
  <si>
    <t>1.8.1904</t>
  </si>
  <si>
    <t>Bitli Vali Vekili</t>
  </si>
  <si>
    <t>11 Cemaziyelahir 322</t>
  </si>
  <si>
    <t>23.8.1904</t>
  </si>
  <si>
    <t>14.9.1904</t>
  </si>
  <si>
    <t>26 Cemaziyelahir 322</t>
  </si>
  <si>
    <t>7.9.1904</t>
  </si>
  <si>
    <t>22 Cemaziyelahir 322</t>
  </si>
  <si>
    <t>3.9.1904</t>
  </si>
  <si>
    <t>3 Cemaziyelahir 322</t>
  </si>
  <si>
    <t>15.8.1904</t>
  </si>
  <si>
    <t>27 Cemaziyelahir 322</t>
  </si>
  <si>
    <t>29 Cemaziyelahir 322</t>
  </si>
  <si>
    <t>10.9.1904</t>
  </si>
  <si>
    <t>6 Receb 322</t>
  </si>
  <si>
    <t>16.9.1904</t>
  </si>
  <si>
    <t>18 Cemaziyelahir 322</t>
  </si>
  <si>
    <t>30.8.1904</t>
  </si>
  <si>
    <t>18 Receb 322</t>
  </si>
  <si>
    <t>11 Receb 322</t>
  </si>
  <si>
    <t>21.9.1904</t>
  </si>
  <si>
    <t>15 Şaban 322</t>
  </si>
  <si>
    <t>24.10.1904</t>
  </si>
  <si>
    <t>17 Şaban 322</t>
  </si>
  <si>
    <t>26.10.1904</t>
  </si>
  <si>
    <t>28 Receb 322</t>
  </si>
  <si>
    <t>8.10.1904</t>
  </si>
  <si>
    <t>10 Şaban 322</t>
  </si>
  <si>
    <t>19.10.1904</t>
  </si>
  <si>
    <t>3 Şaban 322</t>
  </si>
  <si>
    <t>9 Ramazan 322</t>
  </si>
  <si>
    <t>17.11.1904</t>
  </si>
  <si>
    <t>25 Şaban 322</t>
  </si>
  <si>
    <t>3.11.1904</t>
  </si>
  <si>
    <t>17 Ramazan 322</t>
  </si>
  <si>
    <t>25.11.1904</t>
  </si>
  <si>
    <t>24 Şevval 322</t>
  </si>
  <si>
    <t>31.12.1904</t>
  </si>
  <si>
    <t>2 Rebiülevvel 323</t>
  </si>
  <si>
    <t>7.5.1905</t>
  </si>
  <si>
    <t>8 Şevval 322</t>
  </si>
  <si>
    <t>21 Şevval 322</t>
  </si>
  <si>
    <t>28.12.1904</t>
  </si>
  <si>
    <t>3 Receb 1323</t>
  </si>
  <si>
    <t>3.9.1905</t>
  </si>
  <si>
    <t>17 Zilkaade 322</t>
  </si>
  <si>
    <t>5 Zilhicce 322</t>
  </si>
  <si>
    <t>10.2.1905</t>
  </si>
  <si>
    <t>14 Zilhicce 322</t>
  </si>
  <si>
    <t>19.2.1905</t>
  </si>
  <si>
    <t>17 Zilhicce 322</t>
  </si>
  <si>
    <t>22.2.1905</t>
  </si>
  <si>
    <t>26 Zilhicce 322</t>
  </si>
  <si>
    <t>3.3.1905</t>
  </si>
  <si>
    <t>3 Muharrem 323</t>
  </si>
  <si>
    <t>29 Zilhicce 322</t>
  </si>
  <si>
    <t>6.3.1905</t>
  </si>
  <si>
    <t>Mamüratülaziz valisi</t>
  </si>
  <si>
    <t>17 Muharrem 323</t>
  </si>
  <si>
    <t>24.3.1905</t>
  </si>
  <si>
    <t>2.7.1904</t>
  </si>
  <si>
    <t>22.8.1900</t>
  </si>
  <si>
    <t>Komisyon-ı mahsusa reisi</t>
  </si>
  <si>
    <t>Dahliye</t>
  </si>
  <si>
    <t>7 Ağustos 316</t>
  </si>
  <si>
    <t>20.8.1900</t>
  </si>
  <si>
    <t>komisyon-ı mahsusa reisi</t>
  </si>
  <si>
    <t>Hariciye,Adliye</t>
  </si>
  <si>
    <t>21 Şaban 320</t>
  </si>
  <si>
    <t>22.11.1902</t>
  </si>
  <si>
    <t>2 Zilkade 319</t>
  </si>
  <si>
    <t>11.2.1902</t>
  </si>
  <si>
    <t>Bitlis valisi</t>
  </si>
  <si>
    <t>24 Zilhicce 319</t>
  </si>
  <si>
    <t>3.4.1902</t>
  </si>
  <si>
    <t>16 Safer 320</t>
  </si>
  <si>
    <t>24.5.1902</t>
  </si>
  <si>
    <t>16 Rebiülevvel 320</t>
  </si>
  <si>
    <t>22.6.1902</t>
  </si>
  <si>
    <t>27 Muharrem 323</t>
  </si>
  <si>
    <t>3.4.1905</t>
  </si>
  <si>
    <t>26 Rebiülevvel 323</t>
  </si>
  <si>
    <t>13 Rebiülevvel 323</t>
  </si>
  <si>
    <t>18.5.1905</t>
  </si>
  <si>
    <t>5 Rebiülahir 323</t>
  </si>
  <si>
    <t>9.6.1905</t>
  </si>
  <si>
    <t>12 Rebiülevvel 323</t>
  </si>
  <si>
    <t>17.5.1905</t>
  </si>
  <si>
    <t>10 Rebiülevvel 1323</t>
  </si>
  <si>
    <t>17 Rebiülevvel 1323</t>
  </si>
  <si>
    <t>12 Rebiülahir 323</t>
  </si>
  <si>
    <t>Beyrut Valisi</t>
  </si>
  <si>
    <t>26 Rebiülahir 323</t>
  </si>
  <si>
    <t>30.6.1905</t>
  </si>
  <si>
    <t>2 Cemaziyelevvel 323</t>
  </si>
  <si>
    <t>5.7.1905</t>
  </si>
  <si>
    <t>27 Cemaziyelevvel 323</t>
  </si>
  <si>
    <t>Bilis Valisi</t>
  </si>
  <si>
    <t>24 Cemaziyelevvel 323</t>
  </si>
  <si>
    <t>27.7.1905</t>
  </si>
  <si>
    <t>Dahliy Nezareti</t>
  </si>
  <si>
    <t>30 Cemaziyelevvel 323</t>
  </si>
  <si>
    <t>2.8.1905</t>
  </si>
  <si>
    <t>Dahiliye Nwzareti</t>
  </si>
  <si>
    <t>3 Zilhicce 323</t>
  </si>
  <si>
    <t>28.1.1906</t>
  </si>
  <si>
    <t>8 Cemaziyelahir 323</t>
  </si>
  <si>
    <t>10.8.1905</t>
  </si>
  <si>
    <t>13 Cemaziyelahir 323</t>
  </si>
  <si>
    <t>15.8.1905</t>
  </si>
  <si>
    <t>21 Cemaziyelahir 323</t>
  </si>
  <si>
    <t>14 Cemaziyelahir 323</t>
  </si>
  <si>
    <t>16.8.1905</t>
  </si>
  <si>
    <t>5 Receb 323</t>
  </si>
  <si>
    <t>5.9.1905</t>
  </si>
  <si>
    <t>7 Receb 323</t>
  </si>
  <si>
    <t>7.9.1905</t>
  </si>
  <si>
    <t>12 Receb 323</t>
  </si>
  <si>
    <t>12.9.1905</t>
  </si>
  <si>
    <t>21 Receb 323</t>
  </si>
  <si>
    <t>21.9.1905</t>
  </si>
  <si>
    <t>19 Ağustos 321</t>
  </si>
  <si>
    <t>20 Şaban 321</t>
  </si>
  <si>
    <t>10.11.1903</t>
  </si>
  <si>
    <t>19 Ramazan 323</t>
  </si>
  <si>
    <t>16.11.1905</t>
  </si>
  <si>
    <t>17 Şaban 323</t>
  </si>
  <si>
    <t>16.10.1905</t>
  </si>
  <si>
    <t>10 Rebiülevvel 324</t>
  </si>
  <si>
    <t>4.5.1906</t>
  </si>
  <si>
    <t>6 Şaban 323</t>
  </si>
  <si>
    <t>5.10.1905</t>
  </si>
  <si>
    <t>12 Ramazan 1323</t>
  </si>
  <si>
    <t>9.11.1905</t>
  </si>
  <si>
    <t xml:space="preserve">Dahiliye Nezareti </t>
  </si>
  <si>
    <t>8 Zilkaade 323</t>
  </si>
  <si>
    <t>3.1.1906</t>
  </si>
  <si>
    <t>5 Şaban 323</t>
  </si>
  <si>
    <t>4.10.1905</t>
  </si>
  <si>
    <t>dahiliye Nezareti</t>
  </si>
  <si>
    <t>8 Şaban 323</t>
  </si>
  <si>
    <t>7.10.1905</t>
  </si>
  <si>
    <t>9 Şevval 323</t>
  </si>
  <si>
    <t>6.12.1905</t>
  </si>
  <si>
    <t>10 Şevval 323</t>
  </si>
  <si>
    <t>7.12.1905</t>
  </si>
  <si>
    <t>2 Şevval 323</t>
  </si>
  <si>
    <t>29.11.1905</t>
  </si>
  <si>
    <t>6 Şevval 323</t>
  </si>
  <si>
    <t>3.12.1905</t>
  </si>
  <si>
    <t>Bitlis Valii</t>
  </si>
  <si>
    <t>Adana Vali Muavini</t>
  </si>
  <si>
    <t>15 Zilkaade 323</t>
  </si>
  <si>
    <t>7 Şevval 1323</t>
  </si>
  <si>
    <t>4.12.1905</t>
  </si>
  <si>
    <t>22 Zilkaade 323</t>
  </si>
  <si>
    <t>17.1.1906</t>
  </si>
  <si>
    <t>20 Zilhicce 323</t>
  </si>
  <si>
    <t>21 rebiülahir 322</t>
  </si>
  <si>
    <t>2 Ramazan 322</t>
  </si>
  <si>
    <t>21 Zilhicce 323</t>
  </si>
  <si>
    <t>11.4.1906</t>
  </si>
  <si>
    <t>2 Safer 324</t>
  </si>
  <si>
    <t>27.3.1906</t>
  </si>
  <si>
    <t>24 Muharremü'l Haram 324</t>
  </si>
  <si>
    <t>17 Safer 1324</t>
  </si>
  <si>
    <t>29 Muharrem 324</t>
  </si>
  <si>
    <t>25.3.1906</t>
  </si>
  <si>
    <t>6 Safer 1324</t>
  </si>
  <si>
    <t>2 Rebiülevvel 324</t>
  </si>
  <si>
    <t>11 Nisan 322</t>
  </si>
  <si>
    <t>15 Rebiülevvel 324</t>
  </si>
  <si>
    <t>9.5.1906</t>
  </si>
  <si>
    <t>8 Rebiülahir 324</t>
  </si>
  <si>
    <t>1.6.1906</t>
  </si>
  <si>
    <t>25 Rebiülahir 324</t>
  </si>
  <si>
    <t>25 Muharrem 324</t>
  </si>
  <si>
    <t>21.3.1906</t>
  </si>
  <si>
    <t>25 Safer 324</t>
  </si>
  <si>
    <t>19.4.1906</t>
  </si>
  <si>
    <t>Mamüratülaziz Vali Vakili</t>
  </si>
  <si>
    <t>28 Rebiülahir 324</t>
  </si>
  <si>
    <t>21.6.1906</t>
  </si>
  <si>
    <t>13 Cemaziyelevvel 324</t>
  </si>
  <si>
    <t>6.7.1906</t>
  </si>
  <si>
    <t>25 Cemaziyelahir 1324</t>
  </si>
  <si>
    <t>19 Cemaziyelevvel 1324</t>
  </si>
  <si>
    <t>5 Cemaziyelahire 324</t>
  </si>
  <si>
    <t>27.7.1906</t>
  </si>
  <si>
    <t>10 Cemaziyelahire 324</t>
  </si>
  <si>
    <t>1.8.1906</t>
  </si>
  <si>
    <t>25 Cemaziyelahir 324</t>
  </si>
  <si>
    <t>4 Cemaziyelahir 324</t>
  </si>
  <si>
    <t>26.7.1906</t>
  </si>
  <si>
    <t>24 Cemaziyelahire 1324</t>
  </si>
  <si>
    <t>31 Ağustos 322</t>
  </si>
  <si>
    <t>28 Cemaziyelahire 324</t>
  </si>
  <si>
    <t>19.8.1906</t>
  </si>
  <si>
    <t>19 Cemaziyelevvel 324</t>
  </si>
  <si>
    <t>29 Cemaziyelahir1324</t>
  </si>
  <si>
    <t>29 Cemaziyelahir 1324</t>
  </si>
  <si>
    <t>6 Receb 324</t>
  </si>
  <si>
    <t>14 Receb 324</t>
  </si>
  <si>
    <t>3.9.1906</t>
  </si>
  <si>
    <t>Canik Mutasarrıfı Vekili</t>
  </si>
  <si>
    <t>7 Şaban 324</t>
  </si>
  <si>
    <t>23 Receb 324</t>
  </si>
  <si>
    <t>12.9.1906</t>
  </si>
  <si>
    <t>16 Receb 324</t>
  </si>
  <si>
    <t>5.9.1906</t>
  </si>
  <si>
    <t>21 Şaban 324</t>
  </si>
  <si>
    <t>10.10.1906</t>
  </si>
  <si>
    <t>28 Receb 324</t>
  </si>
  <si>
    <t>17.9.1906</t>
  </si>
  <si>
    <t>4 Şevval 324</t>
  </si>
  <si>
    <t>21.11.1906</t>
  </si>
  <si>
    <t>13 Şaban 324</t>
  </si>
  <si>
    <t>2.10.1906</t>
  </si>
  <si>
    <t>12 Şaban 324</t>
  </si>
  <si>
    <t>1.10.1906</t>
  </si>
  <si>
    <t>18 Şaban 324</t>
  </si>
  <si>
    <t>7.10.1906</t>
  </si>
  <si>
    <t>6 Şaban 324</t>
  </si>
  <si>
    <t>25.9.1904</t>
  </si>
  <si>
    <t>10 Ramazan 324</t>
  </si>
  <si>
    <t>28.10.1906</t>
  </si>
  <si>
    <t>19 Şaban 324</t>
  </si>
  <si>
    <t>8.10.1906</t>
  </si>
  <si>
    <t>6 Şevval 324</t>
  </si>
  <si>
    <t>23.11.1906</t>
  </si>
  <si>
    <t>2 Ramazan 324</t>
  </si>
  <si>
    <t>20.10.1906</t>
  </si>
  <si>
    <t>14 Şevval 324</t>
  </si>
  <si>
    <t>1.12.1906</t>
  </si>
  <si>
    <t>18 Şevval 1324</t>
  </si>
  <si>
    <t>22 Şevval 324</t>
  </si>
  <si>
    <t>9.12.1906</t>
  </si>
  <si>
    <t>16 Şevval 324</t>
  </si>
  <si>
    <t>17 Şevval 324</t>
  </si>
  <si>
    <t>4.12.1906</t>
  </si>
  <si>
    <t>20 Şevval 324</t>
  </si>
  <si>
    <t>7.12.1906</t>
  </si>
  <si>
    <t>1 Ramazan 324</t>
  </si>
  <si>
    <t>19.10.1906</t>
  </si>
  <si>
    <t>gurre-i Ramazan 1324</t>
  </si>
  <si>
    <t>20 Ramazan 324</t>
  </si>
  <si>
    <t>7.11.1906</t>
  </si>
  <si>
    <t>14 Safer 325</t>
  </si>
  <si>
    <t>29.3.1907</t>
  </si>
  <si>
    <t>25 Safer 325</t>
  </si>
  <si>
    <t>9.4.1907</t>
  </si>
  <si>
    <t>26 Safer 325</t>
  </si>
  <si>
    <t>10.4.1907</t>
  </si>
  <si>
    <t>12 Safer 325</t>
  </si>
  <si>
    <t>27.3.1907</t>
  </si>
  <si>
    <t>19 Safer 325</t>
  </si>
  <si>
    <t>24 Safer 325</t>
  </si>
  <si>
    <t>8.4.1907</t>
  </si>
  <si>
    <t>16 Safer 325</t>
  </si>
  <si>
    <t>31.3.1907</t>
  </si>
  <si>
    <t>Dahilie Nezaret</t>
  </si>
  <si>
    <t>28 Safer 325</t>
  </si>
  <si>
    <t>12.4.1907</t>
  </si>
  <si>
    <t>7 Rebiülevvel 1325</t>
  </si>
  <si>
    <t>4 Rebiülevvel 325</t>
  </si>
  <si>
    <t>17.4.1907</t>
  </si>
  <si>
    <t>Sivas Valisi Namına Defterdar</t>
  </si>
  <si>
    <t>14 Rebiülevvel 325</t>
  </si>
  <si>
    <t>27.4.1907</t>
  </si>
  <si>
    <t>4 Reviülevvel 325</t>
  </si>
  <si>
    <t>25 Saferü'l-hayr 1325</t>
  </si>
  <si>
    <t>11 Rebiülevvel 325</t>
  </si>
  <si>
    <t>24.4.1907</t>
  </si>
  <si>
    <t>3 Rebiülevvel 325</t>
  </si>
  <si>
    <t>26 Rebiülevvel 325</t>
  </si>
  <si>
    <t>16 Rebiülevvel 325</t>
  </si>
  <si>
    <t>29.4.1907</t>
  </si>
  <si>
    <t>9 Rebiülahire 325</t>
  </si>
  <si>
    <t>22.5.1907</t>
  </si>
  <si>
    <t>28 Rebiülevvel 325</t>
  </si>
  <si>
    <t>11.5.1907</t>
  </si>
  <si>
    <t>28 Rebiülevvel 1325</t>
  </si>
  <si>
    <t>9 Rebiülahir 325</t>
  </si>
  <si>
    <t>Ankara Vali Vekili</t>
  </si>
  <si>
    <t>6 Rebiülahir 325</t>
  </si>
  <si>
    <t>19.5.1907</t>
  </si>
  <si>
    <t>13 Rebiülahir 325</t>
  </si>
  <si>
    <t>26.5.1907</t>
  </si>
  <si>
    <t>7 Rebiülahir 325</t>
  </si>
  <si>
    <t>Diyarbakır Valisi</t>
  </si>
  <si>
    <t>1 Cemaziyelevvel 325</t>
  </si>
  <si>
    <t>27 Şevval 324</t>
  </si>
  <si>
    <t>3.12.1907</t>
  </si>
  <si>
    <t>22 Zilkaade 324</t>
  </si>
  <si>
    <t>7.1.1907</t>
  </si>
  <si>
    <t>23 Zilkaade 324</t>
  </si>
  <si>
    <t>8.1.1907</t>
  </si>
  <si>
    <t>21 Zilhicce 324</t>
  </si>
  <si>
    <t>6.1.1907</t>
  </si>
  <si>
    <t>28 Muharrem 325</t>
  </si>
  <si>
    <t>13.3.1907</t>
  </si>
  <si>
    <t>23 Rebiülahir 325</t>
  </si>
  <si>
    <t>5.6.1907</t>
  </si>
  <si>
    <t>8 Cemaziyelevvel 325</t>
  </si>
  <si>
    <t>19.6.1907</t>
  </si>
  <si>
    <t>AdanaValisi</t>
  </si>
  <si>
    <t>3 zilhicce 1324</t>
  </si>
  <si>
    <t>17 Rebiülahir 325</t>
  </si>
  <si>
    <t>30.5.1907</t>
  </si>
  <si>
    <t>18 Rebiülahir 325</t>
  </si>
  <si>
    <t>31.5.1907</t>
  </si>
  <si>
    <t>Adana Vali Vekili</t>
  </si>
  <si>
    <t>19 Cemaziyelevvel 1325</t>
  </si>
  <si>
    <t>30.6.1907</t>
  </si>
  <si>
    <t>13 Ramazan 324</t>
  </si>
  <si>
    <t>31.10.1906</t>
  </si>
  <si>
    <t>28 Zilkaade 324</t>
  </si>
  <si>
    <t>13.1.1907</t>
  </si>
  <si>
    <t>27 Rebiülahir 325</t>
  </si>
  <si>
    <t>9.6.1907</t>
  </si>
  <si>
    <t>Canik Mutasarrıf Vekili</t>
  </si>
  <si>
    <t>10 Cemaziyelevvel 325</t>
  </si>
  <si>
    <t>21.6.1907</t>
  </si>
  <si>
    <t>14 Receb 1324</t>
  </si>
  <si>
    <t>25 Şevval 1324</t>
  </si>
  <si>
    <t>12.12.1906</t>
  </si>
  <si>
    <t>29 Şevval 1324</t>
  </si>
  <si>
    <t>16.12.1906</t>
  </si>
  <si>
    <t>14 Zilkaade 1324</t>
  </si>
  <si>
    <t>30.12.1906</t>
  </si>
  <si>
    <t>9 Rebiülahir 1325</t>
  </si>
  <si>
    <t>12 Cemaziyelevvel 1325</t>
  </si>
  <si>
    <t>23.6.1907</t>
  </si>
  <si>
    <t>4 Cemaziyelahir 1325</t>
  </si>
  <si>
    <t>15.7.1907</t>
  </si>
  <si>
    <t>20 Rebiülahire 325</t>
  </si>
  <si>
    <t>2.6.1907</t>
  </si>
  <si>
    <t>11 Cemazielahir 324</t>
  </si>
  <si>
    <t>13 Zilkaade 324</t>
  </si>
  <si>
    <t>29.12.1906</t>
  </si>
  <si>
    <t>7 Zilhicce 324</t>
  </si>
  <si>
    <t>21.1.1907</t>
  </si>
  <si>
    <t>9 Cemaziyelevvel 325</t>
  </si>
  <si>
    <t>5 Cemaziyelevvel 325</t>
  </si>
  <si>
    <t>16.6.1907</t>
  </si>
  <si>
    <t>24 Şevval 324</t>
  </si>
  <si>
    <t>11.12.1906</t>
  </si>
  <si>
    <t>16 Cemaziyelevvel 325</t>
  </si>
  <si>
    <t>27.6.1907</t>
  </si>
  <si>
    <t>11 Cemaziyelevvel 325</t>
  </si>
  <si>
    <t>22.6.1907</t>
  </si>
  <si>
    <t>20 Cemaziyelevvel 325</t>
  </si>
  <si>
    <t>1.7.1907</t>
  </si>
  <si>
    <t>21 Cemaziyelevvel 325</t>
  </si>
  <si>
    <t>2.7.1907</t>
  </si>
  <si>
    <t>20 Cemaziyel evvel 325</t>
  </si>
  <si>
    <t>DahiliyeNezareti</t>
  </si>
  <si>
    <t>18 Zilkaade 324</t>
  </si>
  <si>
    <t>3.1.1907</t>
  </si>
  <si>
    <t>4 Cemaziyelahir 325</t>
  </si>
  <si>
    <t>6 Cemaziyelahire325</t>
  </si>
  <si>
    <t>17.7.1907</t>
  </si>
  <si>
    <t>19 Cemaziyelahir 325</t>
  </si>
  <si>
    <t>30.7.1907</t>
  </si>
  <si>
    <t>28 Şevval 323</t>
  </si>
  <si>
    <t>25.12.1905</t>
  </si>
  <si>
    <t>18 Şevval 324</t>
  </si>
  <si>
    <t>2 Cemaziyelevvel 325</t>
  </si>
  <si>
    <t>13.6.1907</t>
  </si>
  <si>
    <t>7 Cemaziyelevvel 325</t>
  </si>
  <si>
    <t>18.7.1907</t>
  </si>
  <si>
    <t>21 Cemaziyelahir 325</t>
  </si>
  <si>
    <t>1.8.1907</t>
  </si>
  <si>
    <t>15 Cemaziyelahire 325</t>
  </si>
  <si>
    <t>26 Cemaziyelahir 325</t>
  </si>
  <si>
    <t>6.8.1907</t>
  </si>
  <si>
    <t>2 Receb 325</t>
  </si>
  <si>
    <t>11.8.1907</t>
  </si>
  <si>
    <t>2  Receb 325</t>
  </si>
  <si>
    <t>25 Cemaziyelahir 325</t>
  </si>
  <si>
    <t>15 Receb 325</t>
  </si>
  <si>
    <t>24.8.1907</t>
  </si>
  <si>
    <t>9 Receb 325</t>
  </si>
  <si>
    <t>18.8.1907</t>
  </si>
  <si>
    <t>3 Receb 325</t>
  </si>
  <si>
    <t>12.8.1907</t>
  </si>
  <si>
    <t>5 Receb 325</t>
  </si>
  <si>
    <t>14.8.1907</t>
  </si>
  <si>
    <t>6 Receb 325</t>
  </si>
  <si>
    <t>15.8.1907</t>
  </si>
  <si>
    <t>17 Cemaziyelahire 325</t>
  </si>
  <si>
    <t>28.7.1907</t>
  </si>
  <si>
    <t>10 Receb 325</t>
  </si>
  <si>
    <t>19.8.1907</t>
  </si>
  <si>
    <t>16 Receb 325</t>
  </si>
  <si>
    <t>25.8.1907</t>
  </si>
  <si>
    <t>20 Receb 325</t>
  </si>
  <si>
    <t>29.8.1907</t>
  </si>
  <si>
    <t>13 Şaban 325</t>
  </si>
  <si>
    <t>21.9.1907</t>
  </si>
  <si>
    <t>15 Şaban 1325</t>
  </si>
  <si>
    <t>23.9.1907</t>
  </si>
  <si>
    <t>7 Şaban 325</t>
  </si>
  <si>
    <t>15.9.1907</t>
  </si>
  <si>
    <t>9 Şaban 325</t>
  </si>
  <si>
    <t>7.9.1907</t>
  </si>
  <si>
    <t>2 Şaban 325</t>
  </si>
  <si>
    <t>10.9.1907</t>
  </si>
  <si>
    <t>15 Şaban 325</t>
  </si>
  <si>
    <t>6 Şaban 325</t>
  </si>
  <si>
    <t>14.9.1907</t>
  </si>
  <si>
    <t>17 Şaban 325</t>
  </si>
  <si>
    <t>25.9.1907</t>
  </si>
  <si>
    <t>10 Şaban 1325</t>
  </si>
  <si>
    <t>18.9.1907</t>
  </si>
  <si>
    <t>18 Şaban 325</t>
  </si>
  <si>
    <t>26.9.1907</t>
  </si>
  <si>
    <t>25 Şaban 325</t>
  </si>
  <si>
    <t>3.10.1907</t>
  </si>
  <si>
    <t>25 Receb 325</t>
  </si>
  <si>
    <t>3.9.1907</t>
  </si>
  <si>
    <t>26 Receb 325</t>
  </si>
  <si>
    <t>4.9.1907</t>
  </si>
  <si>
    <t>Diyarbakır Vali Vekili</t>
  </si>
  <si>
    <t>17 Receb 325</t>
  </si>
  <si>
    <t>16 Ramazan 325</t>
  </si>
  <si>
    <t>23.10.1907</t>
  </si>
  <si>
    <t>Erzurum Valisi namına</t>
  </si>
  <si>
    <t>22 Ramazan 1325</t>
  </si>
  <si>
    <t>29.10.1907</t>
  </si>
  <si>
    <t>26 Receb 1325</t>
  </si>
  <si>
    <t>7 Şaban1325</t>
  </si>
  <si>
    <t>13 Şaban 1325</t>
  </si>
  <si>
    <t>12 Ramazan 325</t>
  </si>
  <si>
    <t>19.10.1907</t>
  </si>
  <si>
    <t>6 Ramazan 325</t>
  </si>
  <si>
    <t>7 Ramazan 325</t>
  </si>
  <si>
    <t>14.10.1907</t>
  </si>
  <si>
    <t>9 Ramazan 13255</t>
  </si>
  <si>
    <t>16.10.1907</t>
  </si>
  <si>
    <t>Erzurum Valisi Namına</t>
  </si>
  <si>
    <t>12 Ramazan 1325</t>
  </si>
  <si>
    <t>16 Ramazan 1325</t>
  </si>
  <si>
    <t>4 Şevval 325</t>
  </si>
  <si>
    <t>10.11.1907</t>
  </si>
  <si>
    <t>Malatya Mutasarrıfı</t>
  </si>
  <si>
    <t>23 Ramazan 325</t>
  </si>
  <si>
    <t>19 Ramazan 325</t>
  </si>
  <si>
    <t>26.10.1907</t>
  </si>
  <si>
    <t>24 Ramazan 325</t>
  </si>
  <si>
    <t>31.10.1907</t>
  </si>
  <si>
    <t>5 Şevval 325</t>
  </si>
  <si>
    <t>11.11.1907</t>
  </si>
  <si>
    <t>25 Şevval 325</t>
  </si>
  <si>
    <t>1.12.1907</t>
  </si>
  <si>
    <t>27 Şevval 325</t>
  </si>
  <si>
    <t>Dahiliye NEzareti</t>
  </si>
  <si>
    <t>21 Şevval 1325</t>
  </si>
  <si>
    <t>2 Zilkaade 1325</t>
  </si>
  <si>
    <t>8.12.1907</t>
  </si>
  <si>
    <t>6 Zilkaade325</t>
  </si>
  <si>
    <t>5 Zilkaade 325</t>
  </si>
  <si>
    <t>11.12.1907</t>
  </si>
  <si>
    <t>5 Şevval 1325</t>
  </si>
  <si>
    <t>11 Şevval 1325</t>
  </si>
  <si>
    <t>17.11.1907</t>
  </si>
  <si>
    <t>10 Şevval 325</t>
  </si>
  <si>
    <t>16.11.1907</t>
  </si>
  <si>
    <t>7 Şevval 325</t>
  </si>
  <si>
    <t>13.11.1907</t>
  </si>
  <si>
    <t>19 Şevval 325</t>
  </si>
  <si>
    <t>25.11.1907</t>
  </si>
  <si>
    <t>13 Şevval 325</t>
  </si>
  <si>
    <t>19.11.1907</t>
  </si>
  <si>
    <t>8 Ramazan 325</t>
  </si>
  <si>
    <t>15.10.1907</t>
  </si>
  <si>
    <t>7 Zilkaade 325</t>
  </si>
  <si>
    <t>13.12.1907</t>
  </si>
  <si>
    <t>9 Zilkaade 325</t>
  </si>
  <si>
    <t>15.12.1907</t>
  </si>
  <si>
    <t>2 Zilkaade 325</t>
  </si>
  <si>
    <t>10 Zilkaade 325</t>
  </si>
  <si>
    <t>16.12.1907</t>
  </si>
  <si>
    <t>17 Zilkaade 325</t>
  </si>
  <si>
    <t>23.12.1907</t>
  </si>
  <si>
    <t>23 Zilkaade 325</t>
  </si>
  <si>
    <t>29.12.1907</t>
  </si>
  <si>
    <t>13 Zilkaade 325</t>
  </si>
  <si>
    <t>19.12.1907</t>
  </si>
  <si>
    <t>28 Zilkaade 325</t>
  </si>
  <si>
    <t>3.1.1908</t>
  </si>
  <si>
    <t>Dahliye Nezaret</t>
  </si>
  <si>
    <t>8 Zilhicce 1325</t>
  </si>
  <si>
    <t>12.1.1908</t>
  </si>
  <si>
    <t>4 Zilhicce 325</t>
  </si>
  <si>
    <t>8.1.1908</t>
  </si>
  <si>
    <t>5 Zilhicce 325</t>
  </si>
  <si>
    <t>9.1.1908</t>
  </si>
  <si>
    <t>16 Zilhicce 325</t>
  </si>
  <si>
    <t>20.1.1908</t>
  </si>
  <si>
    <t>26 Zilkaade 325</t>
  </si>
  <si>
    <t>1.1.1908</t>
  </si>
  <si>
    <t>3 Muharrem 326</t>
  </si>
  <si>
    <t>19 Zilhicce 325</t>
  </si>
  <si>
    <t>23.1.1907</t>
  </si>
  <si>
    <t>muharremü'l-haram 326</t>
  </si>
  <si>
    <t>13.2.1908</t>
  </si>
  <si>
    <t>23 Zilhicce 325</t>
  </si>
  <si>
    <t>27.1.1908</t>
  </si>
  <si>
    <t>18 Zilhicce 325</t>
  </si>
  <si>
    <t>22.1.1908</t>
  </si>
  <si>
    <t>28 Zilhicce 325</t>
  </si>
  <si>
    <t>1.2.1908</t>
  </si>
  <si>
    <t>23 Muharrem 326</t>
  </si>
  <si>
    <t>26.2.1908</t>
  </si>
  <si>
    <t>4 Safer 326</t>
  </si>
  <si>
    <t>7.3.1908</t>
  </si>
  <si>
    <t>25 Zilhicce 325</t>
  </si>
  <si>
    <t>29.1.1908</t>
  </si>
  <si>
    <t>gurre-i Safer 326</t>
  </si>
  <si>
    <t>4.3.1908</t>
  </si>
  <si>
    <t>2 Muharremü'l-Haram 326</t>
  </si>
  <si>
    <t>5.2.1908</t>
  </si>
  <si>
    <t>17 Muharremü'l-Haram 326</t>
  </si>
  <si>
    <t>20.2.1908</t>
  </si>
  <si>
    <t>28 Muharrem 326</t>
  </si>
  <si>
    <t>2.3.1908</t>
  </si>
  <si>
    <t>8 Safer 326</t>
  </si>
  <si>
    <t>11.3.1908</t>
  </si>
  <si>
    <t>7 Safer 326</t>
  </si>
  <si>
    <t>10.3.1908</t>
  </si>
  <si>
    <t>26 Safer 326</t>
  </si>
  <si>
    <t>4 Rebiülevvel 1326</t>
  </si>
  <si>
    <t>5.4.1908</t>
  </si>
  <si>
    <t>25 Saferü'l-Hayr 326</t>
  </si>
  <si>
    <t>28.3.1908</t>
  </si>
  <si>
    <t>16 Safer 326</t>
  </si>
  <si>
    <t>19.3.1908</t>
  </si>
  <si>
    <t>25 Saferü'l-hayr 326</t>
  </si>
  <si>
    <t>27 Safer 326</t>
  </si>
  <si>
    <t>7 Rebiülevvel 324</t>
  </si>
  <si>
    <t>8.4.1908</t>
  </si>
  <si>
    <t>11 Rebiülevvel 1326</t>
  </si>
  <si>
    <t>12.4.1908</t>
  </si>
  <si>
    <t>27 Mart 1324</t>
  </si>
  <si>
    <t>12 Rebiülevvel 326</t>
  </si>
  <si>
    <t>13.4.1908</t>
  </si>
  <si>
    <t>14 Rebiülvvel 326</t>
  </si>
  <si>
    <t>20 Rebiülevvel 326</t>
  </si>
  <si>
    <t>21.4.1908</t>
  </si>
  <si>
    <t>27 Rebiülevvel 1326</t>
  </si>
  <si>
    <t>28.4.1908</t>
  </si>
  <si>
    <t>25 Rebiülevvel 326</t>
  </si>
  <si>
    <t>26.4.1908</t>
  </si>
  <si>
    <t>2 Rebiülahir 326</t>
  </si>
  <si>
    <t>3.5.1908</t>
  </si>
  <si>
    <t>14 Cemaziyelevvel 326</t>
  </si>
  <si>
    <t>13.6.1908</t>
  </si>
  <si>
    <t>16 Cemaziyelevvel 326</t>
  </si>
  <si>
    <t>15.6.1908</t>
  </si>
  <si>
    <t>18 Cemaziyelevvel 326</t>
  </si>
  <si>
    <t>17.6.1908</t>
  </si>
  <si>
    <t>22 Cemaziyelevvel 1326</t>
  </si>
  <si>
    <t>21.6.1908</t>
  </si>
  <si>
    <t>28 Rebiülevvel 326</t>
  </si>
  <si>
    <t>29.4.1908</t>
  </si>
  <si>
    <t>18 Rebiülevvel 326</t>
  </si>
  <si>
    <t>19.4.1908</t>
  </si>
  <si>
    <t>19 Rebiülahir 1326</t>
  </si>
  <si>
    <t>20.5.1908</t>
  </si>
  <si>
    <t>20 Rebiülahire 326</t>
  </si>
  <si>
    <t>21.5.1908</t>
  </si>
  <si>
    <t>14 Rebiülahir 326</t>
  </si>
  <si>
    <t>15.5.1908</t>
  </si>
  <si>
    <t>23 Rebiülahir 326</t>
  </si>
  <si>
    <t>24.5.1908</t>
  </si>
  <si>
    <t>21 Rebiülahir 326</t>
  </si>
  <si>
    <t>22.5.1908</t>
  </si>
  <si>
    <t>17 Rebiülahir 326</t>
  </si>
  <si>
    <t>18.5.1908</t>
  </si>
  <si>
    <t>26 Rebiülahir 326</t>
  </si>
  <si>
    <t>27.5.1908</t>
  </si>
  <si>
    <t>17 Mayıs 324</t>
  </si>
  <si>
    <t>5 Cemaziyelevvel 326</t>
  </si>
  <si>
    <t>4.6.1908</t>
  </si>
  <si>
    <t>Haleb Vali Vekili</t>
  </si>
  <si>
    <t>Ankara Vali Vekli</t>
  </si>
  <si>
    <t>10 Cemaziyelevvel 326</t>
  </si>
  <si>
    <t>9.6.1908</t>
  </si>
  <si>
    <t>7 Cemaziyelevvel 326</t>
  </si>
  <si>
    <t>Dahiliye Nzareti</t>
  </si>
  <si>
    <t>27 Rebiülahir 326</t>
  </si>
  <si>
    <t>1 Cemaziyelevvel 326</t>
  </si>
  <si>
    <t>31.5.1908</t>
  </si>
  <si>
    <t>23 Cemaziyelevvel 326</t>
  </si>
  <si>
    <t>22.6.1908</t>
  </si>
  <si>
    <t>1 Cemaziyelahir 326</t>
  </si>
  <si>
    <t>30.6.1908</t>
  </si>
  <si>
    <t>SivasVali Vekili</t>
  </si>
  <si>
    <t>2 Cemaziyelevvel 326</t>
  </si>
  <si>
    <t>1.6.1908</t>
  </si>
  <si>
    <t>6 Cemaziyelevvel 326</t>
  </si>
  <si>
    <t>5.6.1908</t>
  </si>
  <si>
    <t>9 Cemaziyelevvel 326</t>
  </si>
  <si>
    <t>8.6.1908</t>
  </si>
  <si>
    <t>11 Cemaziyelevvel 326</t>
  </si>
  <si>
    <t>10.6.1908</t>
  </si>
  <si>
    <t>4 Cemaziyelahir 326</t>
  </si>
  <si>
    <t>3.7.1908</t>
  </si>
  <si>
    <t>17 Cemaziyelahir 326</t>
  </si>
  <si>
    <t>16.7.1908</t>
  </si>
  <si>
    <t>13 Cemaziyelahir 326</t>
  </si>
  <si>
    <t>12.7.1908</t>
  </si>
  <si>
    <t>27 Cemaziyelahire 1326</t>
  </si>
  <si>
    <t>26.7.1908</t>
  </si>
  <si>
    <t>23 Cemaziyelahir 326</t>
  </si>
  <si>
    <t>2 Receb 326</t>
  </si>
  <si>
    <t>30.7.1908</t>
  </si>
  <si>
    <t>4 Receb 326</t>
  </si>
  <si>
    <t>1.8.1908</t>
  </si>
  <si>
    <t>8 Temmuz 324</t>
  </si>
  <si>
    <t>9 Receb 326</t>
  </si>
  <si>
    <t>6.8.1908</t>
  </si>
  <si>
    <t>13 Receb 326</t>
  </si>
  <si>
    <t>10.8.1908</t>
  </si>
  <si>
    <t>Kac Kisi?</t>
  </si>
  <si>
    <t xml:space="preserve">leffen </t>
  </si>
  <si>
    <t>HR.TH.338_65.2, foto var</t>
  </si>
  <si>
    <t>HR.TH. 338-62, foto var</t>
  </si>
  <si>
    <t xml:space="preserve">2'şerden 6k </t>
  </si>
  <si>
    <t>301-94</t>
  </si>
  <si>
    <t>1 Safer 322</t>
  </si>
  <si>
    <t>8 Nisan 320</t>
  </si>
  <si>
    <t>12 Mayıs 1904</t>
  </si>
  <si>
    <t>22 Nisan 320</t>
  </si>
  <si>
    <t>19 Nisan 320</t>
  </si>
  <si>
    <t>Zaptiye nezaretine birer nüsha fotoğraf gönderilmiş</t>
  </si>
  <si>
    <t>304-38</t>
  </si>
  <si>
    <t>28 Rebiülevvel 322</t>
  </si>
  <si>
    <t>3 Haziran 320</t>
  </si>
  <si>
    <t>24 Haziran 320</t>
  </si>
  <si>
    <t>26 Haziran 320</t>
  </si>
  <si>
    <t>17 Temmuz 904</t>
  </si>
  <si>
    <t>Fotoğraflardan 6'şar nüshası zabtye nezaretiyle komisyonu mahsus riyasetine</t>
  </si>
  <si>
    <t>Tesri'-i Muamelat Komisyonu</t>
  </si>
  <si>
    <t>25 Zilhicce 323</t>
  </si>
  <si>
    <t>29 Kanun-ı Sani 322</t>
  </si>
  <si>
    <t>6 Şubat 322</t>
  </si>
  <si>
    <t>8 Şubat 322</t>
  </si>
  <si>
    <t>Kesrik Karyesi</t>
  </si>
  <si>
    <t>Barsan</t>
  </si>
  <si>
    <t>Turunde</t>
  </si>
  <si>
    <t>Eşmedeti</t>
  </si>
  <si>
    <t>Katros</t>
  </si>
  <si>
    <t>Iydlez?</t>
  </si>
  <si>
    <t>Emval</t>
  </si>
  <si>
    <t>Şentil/Şontil karyesi</t>
  </si>
  <si>
    <t>Tovende?</t>
  </si>
  <si>
    <t>Minasoğlu</t>
  </si>
  <si>
    <t>Margırid</t>
  </si>
  <si>
    <t>İğya</t>
  </si>
  <si>
    <t>Paplus</t>
  </si>
  <si>
    <t>Soğikoğlu</t>
  </si>
  <si>
    <t>Atlas/Etlas</t>
  </si>
  <si>
    <t>Aşçıoğlu</t>
  </si>
  <si>
    <t>Asadoroğlu Javin</t>
  </si>
  <si>
    <t>Vironika</t>
  </si>
  <si>
    <t>Torunde/Turvende?</t>
  </si>
  <si>
    <t>Mıkırdıç</t>
  </si>
  <si>
    <t>Çoher</t>
  </si>
  <si>
    <t>Paşadenik karyesi</t>
  </si>
  <si>
    <t>Davit</t>
  </si>
  <si>
    <t>Yefanuş</t>
  </si>
  <si>
    <t>Sokyas'ın baldızı</t>
  </si>
  <si>
    <t>Nakışçıoğlu</t>
  </si>
  <si>
    <t>Şehristan</t>
  </si>
  <si>
    <t>Nakışçıoğlu Mıkırdıç'ın annesi</t>
  </si>
  <si>
    <t>Donebetoğlu</t>
  </si>
  <si>
    <t>Zadoroğlu</t>
  </si>
  <si>
    <t>Raned</t>
  </si>
  <si>
    <t>Lusa</t>
  </si>
  <si>
    <t>Armin</t>
  </si>
  <si>
    <t>Tovir</t>
  </si>
  <si>
    <t>Virine</t>
  </si>
  <si>
    <t>karısı</t>
  </si>
  <si>
    <t>Harputluoğlu</t>
  </si>
  <si>
    <t>Karabet Validesi ve kerimesi</t>
  </si>
  <si>
    <t>Mosi</t>
  </si>
  <si>
    <t>Hurmik hafidesi Agavni</t>
  </si>
  <si>
    <t>Hurmik hafidesi Marise</t>
  </si>
  <si>
    <t>Agob'un zevcesi</t>
  </si>
  <si>
    <t>Kayacan</t>
  </si>
  <si>
    <t>Karabet Validesi</t>
  </si>
  <si>
    <t>Varosoğlu</t>
  </si>
  <si>
    <t>Külahçıoğlu</t>
  </si>
  <si>
    <t>Nevarit</t>
  </si>
  <si>
    <t>Sinaput mahalles</t>
  </si>
  <si>
    <t>Mendikoğlu</t>
  </si>
  <si>
    <t>Armik/Armin</t>
  </si>
  <si>
    <t>Varsenik</t>
  </si>
  <si>
    <t>Mağdonoğlu</t>
  </si>
  <si>
    <t>Hüseynikli Madonoğlu Karabet</t>
  </si>
  <si>
    <t>Yiğnar?</t>
  </si>
  <si>
    <t>Berber Mikail kerimesi</t>
  </si>
  <si>
    <t>Miges Bediros</t>
  </si>
  <si>
    <t>Torin</t>
  </si>
  <si>
    <t>Haykaz</t>
  </si>
  <si>
    <t>Zartohi</t>
  </si>
  <si>
    <t>Mantik</t>
  </si>
  <si>
    <t>Misakoğlu kerimesi Yehsa bint-i Kivork ve validesi Meryem bint-i Marsob</t>
  </si>
  <si>
    <t>Misakoğlu</t>
  </si>
  <si>
    <t>Ağnis karyesi?</t>
  </si>
  <si>
    <t>Abrohi</t>
  </si>
  <si>
    <t>Çizmecioğlu'nun kerimesi Satenik</t>
  </si>
  <si>
    <t>Leon'un hemşiresi Agavni</t>
  </si>
  <si>
    <t>Levasti?</t>
  </si>
  <si>
    <t>348-94</t>
  </si>
  <si>
    <t>5 Haziran 323</t>
  </si>
  <si>
    <t>9 Ağustos 323</t>
  </si>
  <si>
    <t>11 Ağustos 323 (Kitabete ibaresi var)</t>
  </si>
  <si>
    <t>349-54</t>
  </si>
  <si>
    <t>19 Cemaziyelevvel 325</t>
  </si>
  <si>
    <t>19 Haziran 323</t>
  </si>
  <si>
    <t>28 Temmuz 323</t>
  </si>
  <si>
    <t>30 Temmuz 323</t>
  </si>
  <si>
    <t>28 Ağustos 907</t>
  </si>
  <si>
    <t>352-56</t>
  </si>
  <si>
    <t>20 Ağustos 323</t>
  </si>
  <si>
    <t>29 Şaban 1325</t>
  </si>
  <si>
    <t>12 Teşrin-i Evvel 907</t>
  </si>
  <si>
    <t>Bu belgede Mamüratülaziz'den Amerikaya hicret edenlerin isimleri verilmemiştir. Fotoğraflarından birer nüshası Zaptiye nezaretiyle komisyon-ı mahsus riyasetine gönderildiği. "Merkumların ketebesini havi pusula Tesri muamelat komisyonu ifadesiyle leffen seviyy-i ali-i daverilerine tesyar edilmişdir." İsim pusulası mevcut değil.</t>
  </si>
  <si>
    <t>Bu belgede Mamüratülaziz'den Amerikaya hicret edenlerin isimleri verilmemiştir. Fotoğraflarından sekizer nüshası Zaptiye nezaretiyle komisyon-ı mahsus riyasetine gönderildiği. "Merkumların ketebelerini havi pusula Tesri muamelat komisyonu ifadesiyle leffen seviyy-i ali-i Asafanelerine tesyar kılınmışdır."İsim pusulası mevcut değil.</t>
  </si>
  <si>
    <t>Fotoğraflar Zabtiye nezareti ile Komisyon-ı Mahsus Riyasetine gönderildiği;  "esamilerini havi pusulada tesri muamelat komisyonu ifadesiyle leffen savb-ı devletlerine tesyar." İsimleri içeren pusula mevcut.</t>
  </si>
  <si>
    <r>
      <t xml:space="preserve">Fotoğraflarından ikişer nüsha zaptiye nezaretiyle komisyon-ı mahsus riyasetine gönderildiği. "Merkumların ketebelerini havi pusula tesri muamelat komisyonu ifadesiyle </t>
    </r>
    <r>
      <rPr>
        <b/>
        <sz val="12"/>
        <color theme="1"/>
        <rFont val="Calibri"/>
        <family val="2"/>
        <charset val="162"/>
        <scheme val="minor"/>
      </rPr>
      <t>leffen</t>
    </r>
    <r>
      <rPr>
        <sz val="12"/>
        <color theme="1"/>
        <rFont val="Calibri"/>
        <family val="2"/>
        <scheme val="minor"/>
      </rPr>
      <t xml:space="preserve"> savb-ı devletlerine tesyar kılınmışdır"</t>
    </r>
  </si>
  <si>
    <t>Tokat Polis İfadesi</t>
  </si>
  <si>
    <t>304-37</t>
  </si>
  <si>
    <t>24 Haziran 1320</t>
  </si>
  <si>
    <t>17 Temuz 904</t>
  </si>
  <si>
    <t>Fotoğraflarından altışar nüsha Zaptiye Nezaretiyle Komisyon-ı mahsus riyasetine gönderilmiş olduğu.</t>
  </si>
  <si>
    <t>304-59</t>
  </si>
  <si>
    <t>7 Haziran 320</t>
  </si>
  <si>
    <t>fotoğraflarından ikişer nüshası Zaptiye Nezaretiyle Komisyon-ı Mahsus Riyasetine gönderilmiştir. İsimlerin yazılı olduğu kısımda 2 kızın adı eksik yazılmış benim tarafımdan onları ekleyip sarı renge boyadım.</t>
  </si>
  <si>
    <t>305-44</t>
  </si>
  <si>
    <t>18 Rebiülahir 322</t>
  </si>
  <si>
    <t>21 Haziran 320</t>
  </si>
  <si>
    <t>17 Teşrin-i Sani</t>
  </si>
  <si>
    <t>22 Teşrin-i Sani 320</t>
  </si>
  <si>
    <t>24 Kanun-ı evvel 904</t>
  </si>
  <si>
    <t>fotoğraflardan beşer nüshası Zaptiye Nezaretiyle Komisyon-ı Mahsus riyasetine gönderilmiş.</t>
  </si>
  <si>
    <t>306-26</t>
  </si>
  <si>
    <t>4 Cemaziyelevvel 322</t>
  </si>
  <si>
    <t>8 Temmuz 320</t>
  </si>
  <si>
    <t>2 Ağustos 1320</t>
  </si>
  <si>
    <t>5 Ağustos 320</t>
  </si>
  <si>
    <t>27 Ağustos 904</t>
  </si>
  <si>
    <t>fotoğraflardan birer nüshası Zaptiye nezaretiyle komisyon-ı mahsus riyasetine gönderilmiş</t>
  </si>
  <si>
    <t>306-32</t>
  </si>
  <si>
    <t>17 Teşrin-i Sani 320</t>
  </si>
  <si>
    <t>22 Teşrini Sani 320</t>
  </si>
  <si>
    <t>fotoğraflarından üçer kıtası Zaptiye nezaretiyle komisyon-ı mahsus riyasetine gönderilmiş</t>
  </si>
  <si>
    <t>306-39</t>
  </si>
  <si>
    <t>2 Ağustos 320</t>
  </si>
  <si>
    <t>fotoğraflarından birer nüshası Zaptiye nezaretile komisyon-ı mahsus riyasetine gönderilmiş</t>
  </si>
  <si>
    <t>321-30</t>
  </si>
  <si>
    <t>10 Cemaziyelevvel 323</t>
  </si>
  <si>
    <t>2 Temmuz 321</t>
  </si>
  <si>
    <t>31 Ağustos 321 (kitabete ibaresi var sadece)</t>
  </si>
  <si>
    <t>19 Eylül 905</t>
  </si>
  <si>
    <t>fotoğraflardan beşer nüshası Zaptiye Nezaretiyle Komisyon-ı Mahsus Riyasetine gönderilmiş</t>
  </si>
  <si>
    <t>304-56</t>
  </si>
  <si>
    <t>23 Haziran 320</t>
  </si>
  <si>
    <t>fotoğraflarından sekiz nüshası Zaptiye Nezaretiyle Komisyon-ı mahsus riyasetine gönderilmiş</t>
  </si>
  <si>
    <t>306-13</t>
  </si>
  <si>
    <t>2 Cemaziyelevvel 322</t>
  </si>
  <si>
    <t>4 Temmuz 320</t>
  </si>
  <si>
    <t>17 Teşrin-i sani 1320</t>
  </si>
  <si>
    <t>fotoğraflardan birer nüshası Zaptiye Nezaretiyle Komisyon-ı mahsus riyasetine gönderilmiş</t>
  </si>
  <si>
    <t>308-90</t>
  </si>
  <si>
    <t>27 Cemaziyelahire 322</t>
  </si>
  <si>
    <t>30? Ağustos 320</t>
  </si>
  <si>
    <t>21 Şubat 1320</t>
  </si>
  <si>
    <t>22 Şubat 320</t>
  </si>
  <si>
    <t>29 Mart 905</t>
  </si>
  <si>
    <t>fotoğraflarından beşer nüshası Zaptiye Nezaretiyle komisyon-ı mahsus riyasetine gönderilmiş</t>
  </si>
  <si>
    <t>310-20</t>
  </si>
  <si>
    <t>26 Receb 322</t>
  </si>
  <si>
    <t>24 Eylül 320</t>
  </si>
  <si>
    <t>2 Ağustos 321</t>
  </si>
  <si>
    <t>6 Ağustos 321</t>
  </si>
  <si>
    <t>21 Ağustos 905</t>
  </si>
  <si>
    <t>fotoğraflarından dörder nüsha Zaptiye Nezareti ve Komisyon-ı mahsus riyasetine gönderilmiş</t>
  </si>
  <si>
    <t>310-24</t>
  </si>
  <si>
    <t>27 Eylül 320</t>
  </si>
  <si>
    <t>3 Ağustos 321</t>
  </si>
  <si>
    <t>4 Temmuz 321</t>
  </si>
  <si>
    <t>fotoğraflarından birer nüsha Zaptiye Nezaretiyle Komisyon-ı Mahsus riyasetine gönderilmiş</t>
  </si>
  <si>
    <t>310-33</t>
  </si>
  <si>
    <t>1 Şaban 322</t>
  </si>
  <si>
    <t>4 Ağustos 321</t>
  </si>
  <si>
    <t>fotoğraflardan yedişer nüshası Zaptiye Nezaretiyle Komisyon-ı mahsus riyasetine</t>
  </si>
  <si>
    <t>311-75</t>
  </si>
  <si>
    <t>Hariciye Nezaretin</t>
  </si>
  <si>
    <t>11 Ramazan 322</t>
  </si>
  <si>
    <t>9 Teşrin-i Sani 320</t>
  </si>
  <si>
    <t>fotoğraflardan yedişer nüshası Zaptiye  Nezaretiyle komisyon-ı mahsus riyasetine gönderilmiş</t>
  </si>
  <si>
    <t>311-77</t>
  </si>
  <si>
    <t>Fotoğraflarından dokuz nüshası Zaptiye Nezaretiyle Komisyon-ı mahsus riyasetine gönderilmiş</t>
  </si>
  <si>
    <t>311-78</t>
  </si>
  <si>
    <t>Fotoğraflarından on üçer nüshası Zaptiye Nezaretiyle komisyon-ı mahsus riyasetine</t>
  </si>
  <si>
    <t>311-80</t>
  </si>
  <si>
    <t>fotoğraflarından dokuz nüshası Zaptiye Nezaretiyle komisyon-ı mahsus riyasetine</t>
  </si>
  <si>
    <t>312-77</t>
  </si>
  <si>
    <t>17 Şevval 322</t>
  </si>
  <si>
    <t>13 Kanun-ı evvel 320</t>
  </si>
  <si>
    <t>27 Temmuz 321</t>
  </si>
  <si>
    <t>30 Temmuz 321</t>
  </si>
  <si>
    <t>fotoğraflarından birer nüshası Zaptiye Nezaretiyle komisyon-ı mahsus riyasetine gönderimiş</t>
  </si>
  <si>
    <t>312-93</t>
  </si>
  <si>
    <t>fotoğraflarından birer nüshası Zaptiye Nezaretiyle  Komisyon-ı mahsus riyasetine gönderilmiş olduğu</t>
  </si>
  <si>
    <t>19 Şevval 322</t>
  </si>
  <si>
    <t>18 Kanun-ı evvel 320</t>
  </si>
  <si>
    <t>312-112</t>
  </si>
  <si>
    <t>fotoğraflarından birer nüshası Zaptiye Nezaretiyle Komisyon-ı mahsus riyasetine gönderilmiş olduğunun</t>
  </si>
  <si>
    <t>20 Kanun-ı evvel320</t>
  </si>
  <si>
    <t>312-113</t>
  </si>
  <si>
    <t>fotoğraflarından birer üshası Zaptiye Nezaretiyle Komsyon-ı mahsus riyasetine gönderilmiş olduğu</t>
  </si>
  <si>
    <t>21 Kanun-ı Evvel 320</t>
  </si>
  <si>
    <t>315-66</t>
  </si>
  <si>
    <t>24 Şubat 320</t>
  </si>
  <si>
    <t>2 Mart 321</t>
  </si>
  <si>
    <t>3 Mart 321</t>
  </si>
  <si>
    <t>fotoğraflarından birer nüshası Zaptiye Nezaretiyle komisyon-ı mahsus riyasetine gönderilmiş olduğu</t>
  </si>
  <si>
    <t>316-17</t>
  </si>
  <si>
    <t>4 Muharrem 323</t>
  </si>
  <si>
    <t>28 Şubat 320</t>
  </si>
  <si>
    <t>5 Mart 1321</t>
  </si>
  <si>
    <t>8 Mart 321</t>
  </si>
  <si>
    <t>316-47</t>
  </si>
  <si>
    <t>12 Muharrem 323</t>
  </si>
  <si>
    <t>17 Mart 321</t>
  </si>
  <si>
    <t>19 Mart 321</t>
  </si>
  <si>
    <t>11 Nisan 905</t>
  </si>
  <si>
    <t>316-68</t>
  </si>
  <si>
    <t>18 Muharrem 323</t>
  </si>
  <si>
    <t>26 Mart 321</t>
  </si>
  <si>
    <t>fotoğraflarından birer nüshası Zaptiye Nezaretiyle komisyon-ı mahsus riyasetine gönderilmiş</t>
  </si>
  <si>
    <t>Kitabete: 13 Mart 321; Tabiiyet Kalemi ibaresi bulunmamaktadır</t>
  </si>
  <si>
    <t>316-82</t>
  </si>
  <si>
    <t>fotoğraflarından birer nüshası Zaptiye  Nezaretiyle komisyon-ı mahsus riyasetine gönderilmiş olduğu</t>
  </si>
  <si>
    <t>hariciye Nezaretie</t>
  </si>
  <si>
    <t>20 Muharrem 323</t>
  </si>
  <si>
    <t>317-43</t>
  </si>
  <si>
    <t>30 Muharrem 323</t>
  </si>
  <si>
    <t>28 Mart 321</t>
  </si>
  <si>
    <t>324-108</t>
  </si>
  <si>
    <t>fotoğraflarından birer nüshası Zaptiye Nezaretiyle Komisyon-ı mahsus riyasetine gönderilmiş olduğu</t>
  </si>
  <si>
    <t>18 Eylül 321</t>
  </si>
  <si>
    <t>20 Eylül 321</t>
  </si>
  <si>
    <t>7 Teşrin-i Evvel 905</t>
  </si>
  <si>
    <t>325-4</t>
  </si>
  <si>
    <t>Hariciye  Nezaretine</t>
  </si>
  <si>
    <t>4 Ramazan 323</t>
  </si>
  <si>
    <t>22 Teşrin-i evvel 321</t>
  </si>
  <si>
    <t>7 Teşrin-i sani 321</t>
  </si>
  <si>
    <t>kitabete: 9 Teşrin-i sani 321</t>
  </si>
  <si>
    <t>5 Kanun-ı evvel 905</t>
  </si>
  <si>
    <t>329-20</t>
  </si>
  <si>
    <t>11  Zilkade 323</t>
  </si>
  <si>
    <t>24 kanun-ı evvel 321</t>
  </si>
  <si>
    <t>7 Kanun-ı sani 321</t>
  </si>
  <si>
    <t>25 Kanun-ı sani 906</t>
  </si>
  <si>
    <t>329-21</t>
  </si>
  <si>
    <t>fotoğraflarından birer nüshası zaptiye nezaretiyle komisyon-ı mahsus riyasetine gönderilmiş olduğu</t>
  </si>
  <si>
    <t>11 Zilkade 323</t>
  </si>
  <si>
    <t>24 Kanun-ı evvel 321</t>
  </si>
  <si>
    <t>5 Kanun-ı sani 321</t>
  </si>
  <si>
    <t>25Kanun-ı sani 906</t>
  </si>
  <si>
    <t>330-114</t>
  </si>
  <si>
    <t>2 Muharrem 324</t>
  </si>
  <si>
    <t>16 Şubat 321</t>
  </si>
  <si>
    <t>22 Şubat 321</t>
  </si>
  <si>
    <t>23 Şubat 321</t>
  </si>
  <si>
    <t>15 Mart 906</t>
  </si>
  <si>
    <t>330-75</t>
  </si>
  <si>
    <t>hariciye Nezaretine</t>
  </si>
  <si>
    <t>24 Zilhicce 323</t>
  </si>
  <si>
    <t>6 Şubat 321</t>
  </si>
  <si>
    <t>5 Nisan 322</t>
  </si>
  <si>
    <t>6 Nisan 322</t>
  </si>
  <si>
    <t>29 Nisan 906</t>
  </si>
  <si>
    <t>1 ve 2</t>
  </si>
  <si>
    <t>Pasaport cild: 43; aded: 42; tarih: 3 Eylül 321- Amerikanın Niyork şehrine bir oğluyla beraber</t>
  </si>
  <si>
    <t>Arakis/Araksiya</t>
  </si>
  <si>
    <t>29 nisan 906</t>
  </si>
  <si>
    <t>Cetveldir. Pasaport cild: 43; aded: 43; tarihi: 8 Eylül 321; İki oğlu bir kerimesiyle beraber zevci nezdine gittiği belirtilmiş.  DH.TMIK'lardan geçirirken yanlış anlayıp buraya yazmış olabilirim. Çünkü cetvelde Sarı Serkis Sehak'ın Amerika'da olduğu anlışılıyor. Kadının doğum tarihi: 1282'dir. Amerika Niyork'a gitmişler.</t>
  </si>
  <si>
    <t>Cetveldir. Pasaport cild: 43; aded: 44; tarihi 8 Eylül 321; Yalnızca amcası nezdine gittiği belirtilmiştir. Doğum tarihi: 1297 olarak yazılmıştır. Amerika Niyok'a gitmiş.</t>
  </si>
  <si>
    <t>yok</t>
  </si>
  <si>
    <t>Üç kıta cetvelin bir nüshası Tesri muamelat komisyonu ifadesiyle bera-yı malumat leffen Hariciyeye gönderildiği. Cetvelde yer almaktadır. Pasaportun cild numarası:43; aded: 45; tarihi: 14 Eylül 321. Amerika'nın Niyork Şehrine gittiği. Kadının doğum senesi: 1293</t>
  </si>
  <si>
    <t>cetveldir. Maryem bint-i Marsob adlı kadın yalnızca pederi nezdine Niyork'a gitmiştir. Doğum senesi 1305. DH.TMIK'ta Hüseynik karyesi yazıyor fakat burada Çarşı mahallesi olarak yazılmış. Aynı kişi olup olmadığı konusu şüpheli? Ama yine de buraya not alıyorum. Pasaport cild: 43; aded: 46; tarih: 17 Eylül 321.</t>
  </si>
  <si>
    <t>Gücü Bey mahallesi</t>
  </si>
  <si>
    <t>cetveldir. Bedikoğlu Kiyork veled-i Mütefevva Avidis. Pasaport cild: 43, aded: 49, tarih: 26 Eylül 321. Gittikleri yer cetvelde "memalik-i ecnebiyeye" olarak yazılmış. Zevcesiyle beraber gitmiştir.</t>
  </si>
  <si>
    <t xml:space="preserve">Neccaroğlu </t>
  </si>
  <si>
    <t>Hariciye nezaretine</t>
  </si>
  <si>
    <t>Cetveldir. Nalbant Oğasab kerimesi Maryem bint-i Oğasab doğumu 1291. Pasaport cild: 44, aded: 2, tarih: 4 Teşrin-i evvel 321. Amerikanın Ustur şehrine nişanlısı Artin'in nezdine gitmiştir.</t>
  </si>
  <si>
    <t>Zanaranyan/Zanazanyan</t>
  </si>
  <si>
    <t>Cetveldir. 1306 doğumlu. Pasaport cild: 44 aded: 3 tarihi: 8 Teşrin-i evvel 321. Amerika'nın Ustur şehrine nişanlısı Nahikyan? Kirkor'un nezdine gitmiştir.</t>
  </si>
  <si>
    <t>Zabin?</t>
  </si>
  <si>
    <t>cild: 44; aded: 5; tarih: 18 Teşrin-i evvel 321</t>
  </si>
  <si>
    <t>cetveldir. Zarifyan Kirob Efendi validesidir. Marsilyaya oğlu yanına gitmiştir.</t>
  </si>
  <si>
    <t>cetveldir. DH.TMIK'da eşleşme sağlayamadım. Doğumu 1304.  Nişanlısı Dikran nezdine Marsilyaya gitmiştir.</t>
  </si>
  <si>
    <t>cild: 44, aded: 4, tarihi: 17 Teşrin-i evvel 321.</t>
  </si>
  <si>
    <t>cetveldir. Tablo'da 492. sıradaki kişiyle adı ve baba adı tutmaktadır. Fakat tabloda (DH.TMIK) karyesi Hüseynik olarak gösterilirken Cetvelde Kuyulu olarak belirtildiği için buraya yazıyorum. Neccaroğlu Karabet veled-i Hazar 1303 doğumlu.  Amerika'nın Niyork şehrine pederinin nezdine gitmiştir.</t>
  </si>
  <si>
    <t>cild: 44, aded: 1, tarih: 1 Teşrin-i evvel 321.</t>
  </si>
  <si>
    <t xml:space="preserve">Cetveldir. Kişinin adını DH.TMIK listesinde taradım 1480.sıradaki Meryem adlı kişiyle isim baba adı ve geldiği yer eşleşiyor. Fakat O kişi tek başına gitmemiş annesi ve kardeşiyle gitmiş. Cetvelde ise yalnızca nişanlısı Asador'un yanına gittiği belirtiliyor. Doğumu 1299. </t>
  </si>
  <si>
    <t>cild: 43, aded: 48, tarihi: 24 Eylül 321'dir.</t>
  </si>
  <si>
    <t xml:space="preserve">Cetveldir. Kişinin adını DH.TMIK listesinde taradım fakat bulamadım. Orsib hemşiresi Vahanuş bint-i Ohannes doğum tarihi: 1302. Niyork'a nişanlısı nezdıne gitmiş. </t>
  </si>
  <si>
    <t>cild: 43; aded: 47; tarih: 19 Eylül 321</t>
  </si>
  <si>
    <t>24 Zlhicce 323</t>
  </si>
  <si>
    <t>Cetveldir. Pasaport cild: 44, aded: 6, tarih: 19 Teşrin-i evvel 321. "Yalnızca zevci nezdine" Niyork'a gitmiştir. 1292 doğumludur.</t>
  </si>
  <si>
    <t>Enteryas/Anteryas?</t>
  </si>
  <si>
    <t>cetveldir. Pasaport cild: 44, aded: 7, tarih: 19 Teşrin-i evvel 321. "bir mahdumu ve bir kerimesiyle beraber zevci nezdine" Niyork'a gitmiştir. 1270 doğumludur.</t>
  </si>
  <si>
    <t>Maryanoğlu?</t>
  </si>
  <si>
    <t>cild: 44; aded: 8; tarih: 19 Teşrin-i evvel 321</t>
  </si>
  <si>
    <t>cetveldir. Bir mahdumuyla beraber zevci nezdine gitmiştir. Oğlunun adı yoktur.</t>
  </si>
  <si>
    <t>1 ve 1</t>
  </si>
  <si>
    <t>cetveldir. Pasaport cild: 44, aded: 9, tarih: 20 Teşrin-i evvel 321. "bir oğlu e iki kerimesiyle beraber zevci nezdine gitmiştir. Doğum: 1284.</t>
  </si>
  <si>
    <t>Cetveldir. Kadının adı ve babaadı ile köy tutmasına rağmen isminin başında bulunan "Nahikoğlu Estipan kerimesi" ile ilgili benzerlik bulamadım. Yine de buraya yazıyorum. Doğumu 1298. Pasaport cild: 44, aded: 10, tarih: 24 Teşrin-i evvel 321. Amerika'nın Niyork şehrine babasının yanına gitmiştir.</t>
  </si>
  <si>
    <t>Şoşa/Şuşa/Şoşan?</t>
  </si>
  <si>
    <t>Cetveldir. Doğumu 1303. Pasaport cild: 44, aded: 11, tarih: 24 Teşrin-i evvel 321. Amerika'nın Ustur Şehrine nişanlısının yanına gitmiştir.</t>
  </si>
  <si>
    <t>Cetveldir. "Onanoğlu kerimesi Sultan bint-i Karabet 1297" doğumludur. Pasaport cild: 44, aded: 13, tarih: 31 Teşrin-i evvel 321. Amerika'nın Boston şehrine nişanlısı yanına gitmiştir.</t>
  </si>
  <si>
    <t>Cetveldir. Cetvelde Mıgırdıç Keşişoğlu kerimesi Ağavni bint-i Haço yazmaktadır. Doğumu 1310'dur. Cetvelde Hüseynik karyesi yazarken burada Gürcü Bey mahallesi yazmaktadır. Amerika'nın Ustur şehrine nişanlısının yanına gitmiştir. Pasaport cild: 44, aded: 12, tarih: 26 Teşrin-i evvel 321.</t>
  </si>
  <si>
    <t>Cetveldir. Cetvelde Melekoğlu kerimesi şeklinde yazılmış gibi görünüyor. Doğumu 1305. Pasaport cild: 44, aded: 14, tarih: 31 Teşrin-i evvel 321; Amerika'nın Ustur şehrine nişanlısı yanına gitmiştir.</t>
  </si>
  <si>
    <t>Şehruz Mahallesi</t>
  </si>
  <si>
    <t>Ustur</t>
  </si>
  <si>
    <t>cild: 44; aded: 15; tarih: 31 Teşrin-i evvel 321</t>
  </si>
  <si>
    <t>cetveldir. Amerika'da bulunan nişanlısı yanına gitmiştir.</t>
  </si>
  <si>
    <t>cild: 44; aded: 16; tarih: 31 Teşrin-i evvel 321</t>
  </si>
  <si>
    <t>cetveldir. Amerika'nın Ustur şehrinde bulunan nişanlısı yanına gitmiştir</t>
  </si>
  <si>
    <t>Horit/Horin?</t>
  </si>
  <si>
    <t>Harputluyan</t>
  </si>
  <si>
    <t>cild: 44; aded: 17; tarih: 2 Teşrin-i sani 321</t>
  </si>
  <si>
    <t>cetveldir. Harputluyan hafidi Horin/Horit  veled-i Artin Efendi doğumu 1305. Teş başına Marsilya'ya gitmiştir.</t>
  </si>
  <si>
    <t>Bogos/Boğos</t>
  </si>
  <si>
    <t>cild: 44; aded: 18; tarih: 5 Teşrin-i sani 321</t>
  </si>
  <si>
    <t>cetveldir. Amerika- Niyork'ta bulunan nişanlısı yanına gitmiştir.</t>
  </si>
  <si>
    <t>cetveldir. Amerika-Niyork'ta bulunan nişanlısı yanına gitmiştir.</t>
  </si>
  <si>
    <t>cetveldir. Koştikoğlu hafidesi Yehsa bint-i Arot 1307 doğumludur. Pasaport cild: 44, aded: 20, tarih: 8 Teşrin-i sani 321. Amerika'nın Ustur şehrine nişanlısı yanına gitmiştir.</t>
  </si>
  <si>
    <t>Evans/Ovannes/Ohannes?</t>
  </si>
  <si>
    <t>cetveldir. Cetvelde Yehsa bint-i Ohannes  yazmaktadır. Fakat, DH.TMIK'da Evans/Ovans gibi okunabilmektedir. Onun Haricinde isimler ve köy ismi tutmaktadır. Doğumu 1298'dir. Pasaport cild: 44, aded: 21, tarih: 8 Teşrin-i sani 321. Ustur şehrine nişanlısı yanına gitmiştir.</t>
  </si>
  <si>
    <t>Vartin/Vartik?</t>
  </si>
  <si>
    <t>cetveldir. Kadının ismi Vartin/Vartik şeklinde okunabilir. Burada da baba adı Evans/Ovannes şeklinde okunabilir. Doğumu 1296'dır. Pasaport cild:44, aded: 22, tarih: 8 Teşrin-i sani 321. Ustur şehrine nişanlısının nezdine gitmiştir.</t>
  </si>
  <si>
    <t>Cetvelde Gülazoğlu Dikran validesi Bülbül'ün bir mahdumu ve kerimesiyle Amerika-Niyork'a eşinin yanına gittiği belirtilmiş. Fakat DH.TMIK'da Güleroğlu Dikran veled-i Mardiros zevcesi Bülbül ve kızı Ağavni ile hizmetçileri Marise'nin gittiği belirtiliyor. Arada soyisimlerinin dışında bir de erkek çocuk farkı var. Kadının doğumu 1272. Pasaport cild: 44, aded: 23, tarih: 11 Teşrin-i sani 321.</t>
  </si>
  <si>
    <t>Cetvelde Gülazoğlu Dikran beslemesi Marise bint-i müteveffiye Tutu yazmaktadır. Pasaport cild: 44, aded: 24, tarih: 11 Teşrin-i sani 321 olup Niyork'a Gülazoğlu Mardiros nezdine gittiği not düşülmüştür.</t>
  </si>
  <si>
    <t>Manukyan Bedros zevcesi Haçhaton bint-i müteveffa Manok adlı kadın iki oğlula beraber Amerika-Ustur'da bulunan eşinin yanına gitmiştir. DH.TMIK'da kadının oğlu Dipan üzerinden bilgi verilirken bu cetvelde anneleri üzerinden verilmiştir. Kadının doğumu 1295 yılıdır. Pasaport cild:44, aded: 25, tarih: 14 Teşrin-i sani 321</t>
  </si>
  <si>
    <t>Cetveldir. 1307 doğumludur. Pasaport cild: 44, aded: 26, tarih: 21 Teşrin-i sani 321. Amerika-Ustur şehrine nişanlısı yanına gitmiştir.</t>
  </si>
  <si>
    <t>cild: 44, aded: 27, tarihi: 21 Teşrin-i sani</t>
  </si>
  <si>
    <t>Pasaport cild: 44, aded:28, tarih: 28 Teşrin-i sani 321. Doğum yılı 1280'dir. Amerika-Ustur şehrine zevci nezdine gitmiştir.</t>
  </si>
  <si>
    <t>331-39</t>
  </si>
  <si>
    <t>14 Muharrem 324</t>
  </si>
  <si>
    <t>27 Şubat 321</t>
  </si>
  <si>
    <t>8 Mart 1322</t>
  </si>
  <si>
    <t>9 Mart 322</t>
  </si>
  <si>
    <t>29 Mart 906</t>
  </si>
  <si>
    <t>fotoğraflarıyla hüviyetlerini mübeyyin pusulanın birer nüshası Zaptiye nezaretiyle komisyonu-ı mahsus riyasetine, pusulanın bir nüshasıda Tesri muamelat komisyonu ifadesiyle leffen Hariciyeye gönderilmiş olduğu. Doğum tarihi 1296. Pasaport cild: 44, aded:31, tarih: 11 Kanun-ı sani 321. bir nefer kerimesiyle Amerika'da bulunan zevci yanına gitmiştir.</t>
  </si>
  <si>
    <t>fotoğraflarıyla hüviyetlerini mübeyyin pusulanın birer nüshası Zaptiye nezaretiyle komisyonu-ı mahsus riyasetine, pusulanın bir nüshasıda Tesri muamelat komisyonu ifadesiyle leffen Hariciyeye gönderilmiş olduğu. Doğum tarihi 1295. Pasaport cild: 44, aded: 32, tarih: 11 Kanun-ı sani 321. Amerika'da bulunan zevci yanına tek başına gitmiştir.</t>
  </si>
  <si>
    <t>fotoğraflarıyla hüviyetlerini mübeyyin pusulanın birer nüshası Zaptiye nezaretiyle komisyonu-ı mahsus riyasetine, pusulanın bir nüshasıda Tesri muamelat komisyonu ifadesiyle leffen Hariciyeye gönderilmiş olduğu. Doğum tarihi 1275. Pasaport cild: 44, aded:33, tarih: 26 Kanun-ı sani 321. iki oğluyla beraber zevci nezdine Amerika'ya gitmiştir.</t>
  </si>
  <si>
    <t>Çetecioğlu?</t>
  </si>
  <si>
    <t>331-59</t>
  </si>
  <si>
    <t>2 Mart 322</t>
  </si>
  <si>
    <t>fotoğraflardan birer nüshası Zaptiye Nezaret-i celilesiyle komisyon-ı mahsus riyasetine ve eşkal ve hüviyetlerini mübeyyin bir kıt'a pusula Tesri muamelat komisyonu ifadesiyle leffen Hariciyeye gönderildiği</t>
  </si>
  <si>
    <t>335-20</t>
  </si>
  <si>
    <t>3 Haziran 322</t>
  </si>
  <si>
    <t>8 Ağustos 322</t>
  </si>
  <si>
    <t>12 Ağustos 322</t>
  </si>
  <si>
    <t>4 Eylül 906</t>
  </si>
  <si>
    <t>fotoğraflarından birer nüshası Zaptiye Nezaretiyle Komisyon-ı mahsus riyasetine ve künyelerini havi pusula Tesri muamelat komisyonu ifadesiyle leffen Hariciyeye gönderilmiş olduğu. İkinci belgede doğumu: 308, Pasaport cild:44, aded: 42, tarih: 6 Nisan 322, Ustur Şehrine pederinin yanına gittiği belirtilmiştir.</t>
  </si>
  <si>
    <t>fotoğraflarından birer nüshası Zaptiye Nezaretiyle Komisyon-ı mahsus riyasetine ve künyelerini havi pusula Tesri muamelat komisyonu ifadesiyle leffen Hariciyeye gönderilmiş olduğu. Doğumu 288, Pasaport cild: 44, aded: 39, tarih: 9 Mart 322. Niyork şehrine bir mahdumuyla beraber zevninin nezdine gittiği belirtilmiştir.</t>
  </si>
  <si>
    <t>1 ve 2 ve 3</t>
  </si>
  <si>
    <t>Vahan/Ohan</t>
  </si>
  <si>
    <t>Cetveldir. Burada bulunan cetvelde doğumu 1304, pasaport cild: 44, aded: 43, tarih: 8 Nisan 322 olarak verilmiştir. Amerika-Ustur şehrine nişanlısı Anderyas nezdine gitmiştir.</t>
  </si>
  <si>
    <t>Cetveldir. Burada "Yenededeoğlu? Kerimesi Terviz bint-i Dono" yazmaktadır. DH.TMIK kontrol edildi. İsim ve köy ismi eşleştiği için buraya belirttim. cetvelde doğumu 1302, pasaport cild: 44, aded: 45, tarih: 9 Nisan 322 olarak verilmiştir. Amerika-Niyork şehrine nişanlısı Haçator nezdine gitmiştir.</t>
  </si>
  <si>
    <t>Cetveldir. " Kunduracı Simo kerimesi Oğaper bint-i Simo" olarak yazılmıştır. Doğumu: 1296, Pasaport cild: 44, aded: 46, tarih: 9 Nisan 322. Amerika-Niyork şehrine gitmiştir. Nişanlısı Manok/Manuk nezdine.</t>
  </si>
  <si>
    <t>Cetveldir. "Berber İkob kerimesi Anna bint-i Hazar" Doğumu 1300. Pasaport cild: 44, aded: 47, tarih: 10 Nisan 322. Amerika-Ustur şehrine Nişanlısı Mosis nezdine gitmiştir.</t>
  </si>
  <si>
    <t>Cetveldir. Doğumu 1299, Pasaport cild: 44, aded: 48, tarih: 11 Nisan 322. Amerika-Ustur şehrine nişanlısı Nursik? Nezdine gitmiştir.</t>
  </si>
  <si>
    <t>cetveldir. Burada "Pehlüloğlu kerimesi Yeğnar bint-i Zekar" yazmaktadır. Doğumu: 1302, pasaport cild: 44, aded: 49, tarih: 11 Nisan 322. Amerika-Ustur şehrine nişanlısı Kivork nezdine gitmiştir.</t>
  </si>
  <si>
    <t>cetveldir. Burada "Demirci Baronoğlu kerimesi Koher bint-i Mardo" yazmaktadır. Doğumu: 1304, Pasaport cild: 44, aded: 50, tarihi: 11 Nisan 322'dir. Amerika-Ustur şehrine nişanlısı nezdine gitmiştir.</t>
  </si>
  <si>
    <t>cetveldir. Doğumu 1300, hane numrosu: 5/2, Pasaport cild:45, aded: 1, tarih: 15 Nisan 322, Amerika-Niyork şehrine nişanlısı Kazgancı Manok nezdine gitmiştir.</t>
  </si>
  <si>
    <t>cetveldir. "Tademli Koher bint-i Kesbar" Doğumu 1305. Hane numrosu: 1435/1, Pasaport cild: 45, Aded: 2, tarih: 15 Nisan 322. Amerika-Niyork şehrine nişanlısı Donabetoğlu Melkon nezdine gitmiştir.</t>
  </si>
  <si>
    <t>cetveldir. "Yerlioğlu kerimesi Bedeshan bint-i Ohannes" olarak yazılmıştır. Doğumu: 1300, hane numrosu: 7/2, Pasaport cild: 45, aded: 4, tarih: 15 nisan 322. Nişanlısı Minasoğlu Kayacan nezdine gitmiştir.</t>
  </si>
  <si>
    <t>cetveldir. "Şapooğlu Boğo zevcesi Maryem bint-i müteveffa Manok" oalrak yazılmıştır. Doğumu 1305, Hane numrosu: 143/1, Pasaport cild: 45, Aded: 3, Tarih: 15 Nisan 322</t>
  </si>
  <si>
    <t>339-29</t>
  </si>
  <si>
    <t>3 Şaban 324</t>
  </si>
  <si>
    <t>5 Teşrin-i evvel 322</t>
  </si>
  <si>
    <t>1 Teşrin-i sani 906</t>
  </si>
  <si>
    <t>Fotoğraflarıyla künyelerini havi pusulanın birer nüshası Zaptiye Nezaretiyle Komisyon-ı mahsus riyasetine gönderildiği gibi mezkur pusulanın bir suretide Tesri muamelat komisyonu ifadesiyle Hariciyeye gönderildiği</t>
  </si>
  <si>
    <t>339-112</t>
  </si>
  <si>
    <t>24 Şaban 324</t>
  </si>
  <si>
    <t>9 Kanun-ı evvel 322</t>
  </si>
  <si>
    <t>12 Kanun-ı evvel 322</t>
  </si>
  <si>
    <t>3 Kanun-ı sani 907</t>
  </si>
  <si>
    <t>fotoğraflarından bir nüshası Mamüratülaziz vilayetine gönderildiği gibi hüviyetlerini havi pusula tesri muamelat komisyonu ifadesiyle leffen Hariciye Nezaretine gönderildiği</t>
  </si>
  <si>
    <t>340-14</t>
  </si>
  <si>
    <t>8 Teşrin-i sani 322</t>
  </si>
  <si>
    <t>28 Teşrin-i sani 322</t>
  </si>
  <si>
    <t>30 Teşrin-i sani 322</t>
  </si>
  <si>
    <t>19 Kanun-ı evvel 906</t>
  </si>
  <si>
    <t xml:space="preserve"> fotoğraflarıyla künye pusulalarından birer nüshası Zaptiye Nezaretiyle Komisyon-ı mahsus riyasetine gönderildiği gibi mezkur künye pusulalarından biri tesri muamelat komisyonu ifadesiyle Hariciyeye gönderildiği.</t>
  </si>
  <si>
    <t>341-127</t>
  </si>
  <si>
    <t>13 Zilkade 324</t>
  </si>
  <si>
    <t>18 Kanun-ı evvel 322</t>
  </si>
  <si>
    <t>20 Kanun-ı sani 322</t>
  </si>
  <si>
    <t>22 Kanun-ı sani 322</t>
  </si>
  <si>
    <t>17 Şubat 907</t>
  </si>
  <si>
    <t>Bu belgede isim veya cetvel bulunmamaktadır. Sivas,Bitlis, Adana, Ankara vilayetlerinden gönderilen on üç kıtapusula tesri muamelat komisyonu ifadesiyle leffen savb-ı ali-i asafanelerne irsal kılındığı</t>
  </si>
  <si>
    <t>342-24</t>
  </si>
  <si>
    <t>23 Zilkade 324</t>
  </si>
  <si>
    <t>28 Kanun-ı evvel 322</t>
  </si>
  <si>
    <t>7 Kanun-ı sani 322</t>
  </si>
  <si>
    <t>9 Kanun-ı sani 322</t>
  </si>
  <si>
    <t>fotoğraflarından birer nüshası Zaptiye Nezaretiyle komisyonu mahsus riyasetine gönderildiği gibi künyelerini havi pusula tesri muamelat komisyonu ifadesiyle leffen Hariciyeye gönderildiği. Bu belgeden başka pasaport bilgilerini içeren bir tane daha belge vardır.</t>
  </si>
  <si>
    <t>Mahallesi: Erzurum'un Yeğen Ağa mahallesi, Ahsaperet bint-i Kazar yaşı: 15, alameti: yok, sebeb-i azimeti: Amerikada bulunan hemşireleri nezdine, Pasaport cild: 84, numro: 24, tarih: 11 Eylül 322</t>
  </si>
  <si>
    <t>Mahallesi: Erzincan'ın Hekimoğlu mahallesi, Papasoğlu Hayik veled-i Kaloset, yaşı: 25, alameti: orta boylu Ela gözlü, Sarı Bıyıklı, sebeb-i azimeti: Terk-i tabiyetle Amerikaya; Pasaport cild: 84, numro: 26, tarih: 12 Eylül 322</t>
  </si>
  <si>
    <t>mahallesi: Erzurum'un Abdurrahman Ağa mahallesi, Sofiye bint-i Anteryas, yaşı: 57, alameti: yok, sabeb-i azimeti: Amerikada bulunan mahdumu Serkes'in nezdine; Pasaport cild: 84, numro: 69, tarih: 30 Eylül 322</t>
  </si>
  <si>
    <t>mahallesi: Erzurum'un Abdurrahman Ağa mahallesi, mahdumu Arseyakis veled-i Karabet, yaşı: 11, alameti: Orta boylu ela gözlü, sebeb-i azimeti: Amerikada bulunan biraderi Serkes'in nezdine; Pasaport cild: 84, numro: 69, tarih: 30 Eylül 322</t>
  </si>
  <si>
    <t>mahallesi: Erzurum'un Abdurrahman Ağa mahallesi, kerimesi Makrohi bint-i Karabet, yaşı: 22, alameti: yok, sebeb-i azimeti: Amerikada bulunan biraderi Serkes'in nezdine; Pasaport cild: 84, numro: 69, tarih: 30 Eylül 322</t>
  </si>
  <si>
    <t>348-79</t>
  </si>
  <si>
    <t>fotoğraflarından birer nüshası Zaptiye Nezaretiyle komisyon-ı mahsusryasetine gönderildiği gibi mezburenin künyesini havi pusula tesri muamelat komisyonu ifadesiyle leffen Hariciyeye gönderilmiş.</t>
  </si>
  <si>
    <t>2 Haziran 323</t>
  </si>
  <si>
    <t>13 Ağustos 323</t>
  </si>
  <si>
    <t>348-95</t>
  </si>
  <si>
    <t xml:space="preserve">fotoğraflarından birer nüshası Zaptiye nezaretiyle komisyon-ı mahsus riyasetine gönderildiği gibi künyesini havi pusula leffen hariciye nezaretine gönderildiği </t>
  </si>
  <si>
    <t>350-106</t>
  </si>
  <si>
    <t>20 Cemaziyelahir325</t>
  </si>
  <si>
    <t>18 Temmuz 323</t>
  </si>
  <si>
    <t>20 Eylül 323</t>
  </si>
  <si>
    <t>22 Eylül 323</t>
  </si>
  <si>
    <t>kişi ismi ve saire yoktur. Fotoğraflarından birer nüshası Zaptiye Nezaretiyle komisyon-ı mahsus riyasetine gönderilmiş olduğu.</t>
  </si>
  <si>
    <t>351-27</t>
  </si>
  <si>
    <t>Pusula gibi birşey mevcuttur." Haleb Vilayet-i celilesine tabi Maraş kasabası Çavuş mahallesi'nden Güllüoğlu? Kızı Vartanuş bint-i Kikork, mevlüd: 1306, Protestan. 29 Mayıs 323</t>
  </si>
  <si>
    <t>"Amerikaya gitmek üzere terk-i tabiyet eden Muş'un Baş mahallesi ahalisinden ve Ermeni cemaatinden Yirmi beş yaşında Aram veled-i Sehak on dokuz yaşında zevcesi Virgin bint-i Aris yirmi bir yaşında biraderi Melkon veled-i Sehak'ın fotoğraflarıdır. fi 11 Temmuz sene 333/323" ibaresi yazmaktadır.</t>
  </si>
  <si>
    <t>26 Temmuz 323</t>
  </si>
  <si>
    <t>Adana vilayeti ahalisinden olup hicret edenlerin fotoğraflarından birer nüshası Zaptiye Nezaretiyle komisyon-ı mahsus riyasetine gönderilmiş olduğundan bu kişilerin künyelerini havi sekiz kıta pusula tesri muamelat komisyonu ifadesiyle leffen seviyyi ali-i daverilerine tesyar kılınmış. Kişi ismi mevcut değildir.</t>
  </si>
  <si>
    <t>351-32</t>
  </si>
  <si>
    <t>Pasaport cild: 12; varak: 52; tarih: 5 Haziran 322; doğum: 280; "Merkeroğlu Kaloset refikası Marnus bint-i müteveffa Tanil"</t>
  </si>
  <si>
    <t xml:space="preserve">Pasaport cild: 12; varak: 53; tarih: 5 Haziran 322; doğum: 302; </t>
  </si>
  <si>
    <t>Pasaport cild: 12; varak: 54; tarih: 7 Haziran 322; doğum: 287; Orta boylu, ela gözlü esmer renkli;</t>
  </si>
  <si>
    <t>Pasaport cild: 12; varak: 52; tarih: 5 Haziran 322; doğum: 302; Orta boylu ela gözlü buğday renkli.</t>
  </si>
  <si>
    <t xml:space="preserve">Pasaport cild: 12; varak: 54; tarih: 7 Haziran 322; doğum: 317; </t>
  </si>
  <si>
    <t xml:space="preserve">Pasaport cild: 12; varak: 54; tarih: 7 Haziran 322; doğum: 321; </t>
  </si>
  <si>
    <t xml:space="preserve">Pasaport cild: 12; varak: 54; tarih: 7 Haziran 322; doğum: 296; </t>
  </si>
  <si>
    <t xml:space="preserve">Pasaport cild: 12; varak: 54; tarih: 7 Haziran 322; doğum: 319; </t>
  </si>
  <si>
    <t>Çakemoğlu kızı Hankohi bint-i müteveffa Serkez; Pasaport cild: 12; varak; 55; tarih: 8 Haziran 322, doğumu: 303; Mülahazat: Mezbure Sivas'ın Muradiye mahallesi yabancı hanesinde mukayyeddir.</t>
  </si>
  <si>
    <t>Pasaport cild: 12; varak: 56; tarih: 14 Haziran 322; doğum: 287;  Orta boylu ela gözlü esmer renkli?</t>
  </si>
  <si>
    <t>oğlu Vartan veled-i Kivork. Pasaport cild: 12; varak: 56; tarih: 14 Haziran 322; doğum: 316;</t>
  </si>
  <si>
    <t>Pasaport cild: 12; varak: 56; tarih: 14 Haziran 322; doğum: 320;</t>
  </si>
  <si>
    <t>Pasaport cild: 12; varak: 56; tarih: 14 Haziran 322; doğum: 260;</t>
  </si>
  <si>
    <t>Pasaport cild: 12; varak: 56; tarih: 14 Haziran 322; doğum: 292;</t>
  </si>
  <si>
    <t>Pasaport cild: 12; varak: 57; tarih: 14 Haziran 322; doğum: 290; orta boylu ela gözlü, esmer renkli</t>
  </si>
  <si>
    <t>Pasaport cild: 12; varak: 57; tarih: 14 Haziran 322; doğum: 298</t>
  </si>
  <si>
    <t>Pasaport cild: 12; varak: 57; tarih: 14 Haziran 322; doğum: 318</t>
  </si>
  <si>
    <t>Pasaport cild: 12; varak: 57; tarih: 14 Haziran 322; doğum: 321</t>
  </si>
  <si>
    <t>Pasaport cild: 12; varak: 59; tarih: 17Haziran 322; doğum: 300; Orta boylu, ela gözlü, buğday renkli</t>
  </si>
  <si>
    <t>Pasaport cild: 12; varak: 60; tarih: 22Haziran 322; doğum: 276; orta boylu ela gözlü, esmer renkli</t>
  </si>
  <si>
    <t>Pasaport cild: 12; varak: 60; tarih: 22 Haziran 322; doğum: 298</t>
  </si>
  <si>
    <t>Pasaport cild: 12; varak: 60; tarih: 22 Haziran 322; doğum: 319</t>
  </si>
  <si>
    <t>Pasaport cild: 12; varak: 61; tarih: 27 Haziran 322; doğum: 297; orta boylu ela gözlü, buğday renkli</t>
  </si>
  <si>
    <t>Pasaport cild: 12; varak: 62; tarih: 27 Haziran 322; doğum: 297; orta boylu ela gözlü, buğday renkli</t>
  </si>
  <si>
    <t>Pasaport cild: 12; varak: 62; tarih: 27 Haziran 322; doğum: 301</t>
  </si>
  <si>
    <t>Pasaport cild: 12; varak: 62; tarih: 27 Haziran 322; doğum: 320</t>
  </si>
  <si>
    <t>Pasaport cild: 12; varak: 62; tarih: 27 Haziran 322; doğum: 322</t>
  </si>
  <si>
    <t>Pasaport cild: 12; varak: 63; tarih: 27 Haziran 322; doğum: 291; orta boylu, ela gözlü, buğday renkli</t>
  </si>
  <si>
    <t>Pasaport cild: 12; varak: 64; tarih: 27 Haziran 322; doğum: 302</t>
  </si>
  <si>
    <t>Pasaport cild: 12; varak: 65; tarih: 27 Haziran 322; doğum: 285; orta boylu, ela gözlü, esmer renkli</t>
  </si>
  <si>
    <t>Pasaport cild: 12; varak: 65; tarih: 27 Haziran 322; doğum: 289</t>
  </si>
  <si>
    <t>Pasaport cild: 12; varak: 65; tarih: 27 Haziran 322; doğum: 311</t>
  </si>
  <si>
    <t>Pasaport cild: 12; varak: 65; tarih: 27 Haziran 322; doğum: 319</t>
  </si>
  <si>
    <t>Pasaport cild: 12; varak: 65; tarih: 27 Haziran 322; doğum: 316</t>
  </si>
  <si>
    <t>Pasaport cild: 12; varak: 65; tarih: 27 Haziran 322; doğum: 318</t>
  </si>
  <si>
    <t>Pasaport cild: 12; varak: 66; tarih: 27 Haziran 322; doğum: 302; orta boylu, ela gözlü, buğday renkli</t>
  </si>
  <si>
    <t>Pasaport cild: 12; varak: 67; tarih: 28 Haziran 322; doğum: 302; orta boylu, ela gözlü, buğday renkli</t>
  </si>
  <si>
    <t>Pasaport cild: 12; varak: 68; tarih: 28 Haziran 322; doğum: 298; orta boylu, ela gözlü, buğday renkli</t>
  </si>
  <si>
    <t>Pasaport cild: 12; varak: 69; tarih: 28 Haziran 322; doğum: 289</t>
  </si>
  <si>
    <t>Pasaport cild: 12; varak: 70; tarih: 3 Temmuz 322; doğum: 302; orta boylu, ela gözlü, buğday renkli</t>
  </si>
  <si>
    <t>Pasaport cild: 12; varak: 71; tarih: 3 Temmuz 322; doğum: 275</t>
  </si>
  <si>
    <t>Pasaport cild: 12; varak: 71; tarih: 3 Temmuz 322; doğum: 309</t>
  </si>
  <si>
    <t>Pasaport cild: 12; varak: 71; tarih: 3 Temmuz 322; doğum: 297; orta boylu, ela gözlü, buğday renkli; alamet-i farikası: çiçek bozuğu</t>
  </si>
  <si>
    <t>Pasaport cild: 12; varak: 72; tarih: 3 Temmuz 322; doğum: 301; orta boylu, ela gözlü, buğday renkli;</t>
  </si>
  <si>
    <t>Pasaport cild: 12; varak: 73; tarih: 4 Temmuz 322; doğum: 290; orta boylu, ela gözlü, esmer renkli;</t>
  </si>
  <si>
    <t>Pasaport cild: 12; varak: 73; tarih: 4 Temmuz 322; doğum: 315;</t>
  </si>
  <si>
    <t>Pasaport cild: 12; varak: 73; tarih: 4 Temmuz 322; doğum: 319;</t>
  </si>
  <si>
    <t>Pasaport cild: 12; varak: 73; tarih: 4 Temmuz 322; doğum: 288;</t>
  </si>
  <si>
    <t>Pasaport cild: 12; varak: 73; tarih: 4 Temmuz 322; doğum: 320;</t>
  </si>
  <si>
    <t>Pasaport cild: 12; varak: 74; tarih: 4 Temmuz 322; doğum: 302; orta boylu, ela gözlü, esmer renkli;</t>
  </si>
  <si>
    <t>Pasaport cild: 12; varak: 75; tarih: 5 Temmuz 322; doğum: 302; orta boylu, ela gözlü, buğday renkli;</t>
  </si>
  <si>
    <t>Pasaport cild: 12; varak: 76; tarih: 5 Temmuz 322; doğum: 298; orta boylu, ela gözlü, buğday renkli;</t>
  </si>
  <si>
    <t>Pasaport cild: 12; varak: 76; tarih: 5 Temmuz 322; doğum: 302; orta boylu, ela gözlü, buğday renkli;</t>
  </si>
  <si>
    <t>Pasaport cild: 12; varak: 77; tarih: 11 Temmuz 322; doğum: 285; orta boylu, ela gözlü, buğday renkli;</t>
  </si>
  <si>
    <t xml:space="preserve">Pasaport cild: 12; varak: 77; tarih: 11 Temmuz 322; doğum: 293; </t>
  </si>
  <si>
    <t xml:space="preserve">Pasaport cild: 12; varak: 77; tarih: 11 Temmuz 322; doğum: 318; </t>
  </si>
  <si>
    <t xml:space="preserve">Pasaport cild: 12; varak: 77; tarih: 11 Temmuz 322; doğum: 320; </t>
  </si>
  <si>
    <t xml:space="preserve">Pasaport cild: 12; varak: 77; tarih: 11 Temmuz 322; doğum: 321; </t>
  </si>
  <si>
    <t>Pasaport cild: 12; varak: 78; tarih: 11 Temmuz 322; doğum: 302; orta boylu, ela gözlü, buğday renkli;</t>
  </si>
  <si>
    <t>Pasaport cild: 12; varak: 79; tarih: 12 Temmuz 322; doğum: 292; orta boylu, ela gözlü, buğday renkli;</t>
  </si>
  <si>
    <t xml:space="preserve">Pasaport cild: 12; varak: 79; tarih: 12 Temmuz 322; doğum: 295; </t>
  </si>
  <si>
    <t xml:space="preserve">Pasaport cild: 12; varak: 79; tarih: 12 Temmuz 322; doğum: 315; </t>
  </si>
  <si>
    <t xml:space="preserve">Pasaport cild: 12; varak: 79; tarih: 12 Temmuz 322; doğum: 318; </t>
  </si>
  <si>
    <t>Pasaport cild: 12; varak: 80; tarih: 12 Temmuz 322; doğum: 298; orta boylu, ela gözlü, esmer renkli; alamet-i farikası: çiçek bozuğu</t>
  </si>
  <si>
    <t>Pasaport cild: 12; varak: 81; tarih: 12 Temmuz 322; doğum: 290; orta boylu, ela gözlü, buğday renkli;</t>
  </si>
  <si>
    <t xml:space="preserve">Pasaport cild: 12; varak: 81; tarih: 12 Temmuz 322; doğum: 319; </t>
  </si>
  <si>
    <t xml:space="preserve">Pasaport cild: 12; varak: 81; tarih: 12 Temmuz 322; doğum: 298; </t>
  </si>
  <si>
    <t xml:space="preserve">Pasaport cild: 12; varak: 81; tarih: 12 Temmuz 322; doğum: 321; </t>
  </si>
  <si>
    <t>Pasaport cild: 12; varak: 82; tarih: 15 Temmuz 322; doğum: 294; orta boylu, ela gözlü, esmer renkli;</t>
  </si>
  <si>
    <t>Pasaport cild: 12; varak: 83; tarih: 15 Temmuz 322; doğum: 297;</t>
  </si>
  <si>
    <t>Pasaport cild: 12; varak: 83; tarih: 15 Temmuz 322; doğum: 318;</t>
  </si>
  <si>
    <t>Pasaport cild: 12; varak: 84; tarih: 17 Temmuz 322; doğum: 288; orta boylu, ela gözlü, esmer renkli;</t>
  </si>
  <si>
    <t>Pasaport cild: 12; varak: 84; tarih: 17 Temmuz 322; doğum: 297;</t>
  </si>
  <si>
    <t>Pasaport cild: 12; varak: 84; tarih: 17 Temmuz 322; doğum: 320;</t>
  </si>
  <si>
    <t>Pasaport cild: 12; varak: 85; tarih: 22 Temmuz 322; doğum: 302; orta boylu, ela gözlü, Buğday renkli;</t>
  </si>
  <si>
    <t>Pasaport cild: 12; varak: 86; tarih: 24 Temmuz 322; doğum: 292; orta boylu, ela gözlü, Buğday renkli;</t>
  </si>
  <si>
    <t>Pasaport cild: 12; varak: 83; tarih: 15 Temmuz 322; doğum: 292; orta boylu, ela gözlü, esmer renkli; mülahazat: Sivasın Örtülü Pınar? Mahallesi yabancı 19uncu hanesinde mukayyed</t>
  </si>
  <si>
    <t>Pasaport cild: 12; varak: 86; tarih: 24 Temmuz 322; doğum: 296</t>
  </si>
  <si>
    <t>Pasaport cild: 12; varak: 86; tarih: 24 Temmuz 322; doğum: 317</t>
  </si>
  <si>
    <t>Pasaport cild: 12; varak: 86; tarih: 24 Temmuz 322; doğum: 320</t>
  </si>
  <si>
    <t>Pasaport cild: 12; varak: 87; tarih: 25 Temmuz 322; doğum:297; orta boylu, ela gözlü, esmer renkli;</t>
  </si>
  <si>
    <t>Pasaport cild: 12; varak: 87; tarih: 25 Temmuz 322; doğum:260;</t>
  </si>
  <si>
    <t>Pasaport cild: 12; varak: 87; tarih: 25 Temmuz 322; doğum:310;</t>
  </si>
  <si>
    <t>Pasaport cild: 12; varak: 88; tarih: 25 Temmuz 322; doğum:312;</t>
  </si>
  <si>
    <t>Pasaport cild: 12; varak: 89; tarih: 25 Temmuz 322; doğum:298; orta boylu, ela gözlü, esmer renkli;</t>
  </si>
  <si>
    <t>Pasaport cild: 12; varak: 89; tarih: 25 Temmuz 322; doğum:299</t>
  </si>
  <si>
    <t>Pasaport cild: 12; varak: 89; tarih: 25 Temmuz 322; doğum:306</t>
  </si>
  <si>
    <t>Pasaport cild: 12; varak: 90; tarih: 25 Temmuz 322; doğum:300; orta boylu, ela gözlü, buğday renkli;</t>
  </si>
  <si>
    <t>Pasaport cild: 12; varak: 91; tarih: 25 Temmuz 322; doğum:297;</t>
  </si>
  <si>
    <t>1 ve 4</t>
  </si>
  <si>
    <t>Pasaport cild: 13; varak: 4; tarih: 9 Eylül 322; doğum: 299; orta boylu ela gözlü buğday  renkli</t>
  </si>
  <si>
    <t>Pasaport cild: 13; varak: 4; tarih: 9 Eylül 322; doğum: 307</t>
  </si>
  <si>
    <t>Pasaport cild: 13; varak: 5; tarih: 9 Eylül 322; doğum: 289</t>
  </si>
  <si>
    <t>Pasaport cild: 13; varak: 5; tarih: 9 Eylül 322; doğum: 308</t>
  </si>
  <si>
    <t>Pasaport cild: 13; varak: 5; tarih: 9 Eylül 322; doğum: 313</t>
  </si>
  <si>
    <t>Pasaport cild: 13; varak: 6; tarih: 9 Eylül 322; doğum:312</t>
  </si>
  <si>
    <t>Pasaport cild: 13; varak: 6; tarih: 9 Eylül 322; doğum:317</t>
  </si>
  <si>
    <t>Pasaport cild: 13; varak: 6; tarih: 9 Eylül 322; doğum:319</t>
  </si>
  <si>
    <t>Pasaport cild: 13; varak: 7; tarih: 9 Eylül 322; doğum: 290; ortaboylu ela gözlü buğday renkli; mülahazat: Hafik kazasına tabi' Kemis? Karyesinden</t>
  </si>
  <si>
    <t>Pasaport cild: 13; varak: 6; tarih: 9 Eylül 322; doğum:295;mülahazat: Kangal kazasından mürur muameleli evrak üzerine</t>
  </si>
  <si>
    <t>Pasaport cild: 13; varak: 7; tarih: 9 Eylül 322; doğum: 305;</t>
  </si>
  <si>
    <t>Pasaport cild: 13; varak: 7; tarih: 9 Eylül 322; doğum: 308;</t>
  </si>
  <si>
    <t>Pasaport cild: 13; varak: 7; tarih: 9 Eylül 322; doğum: 316;</t>
  </si>
  <si>
    <t>Pasaport cild: 13; varak: 7; tarih: 9 Eylül 322; doğum: 264;</t>
  </si>
  <si>
    <t>Pasaport cild: 13; varak: 7; tarih: 9 Eylül 322; doğum: 287;</t>
  </si>
  <si>
    <t>Pasaport cild: 13; varak: 7; tarih: 9 Eylül 322; doğum: 318;</t>
  </si>
  <si>
    <t>Pasaport cild: 13; varak: 8; tarih: 14 Eylül 322; doğum: 297; Orta boylu, ela gözlü, esmer renkli; mülahazat: Hafik'in Gökdin? Karyesinden</t>
  </si>
  <si>
    <t>Pasaport cild: 13; varak: 9; tarih: 14 Eylül 322; doğum: 297; Orta boylu, ela gözlü, esmer renkli;</t>
  </si>
  <si>
    <t>Pasaport cild: 13; varak: 9; tarih: 14 Eylül 322; doğum: 305;</t>
  </si>
  <si>
    <t xml:space="preserve">Pasaport cild: 13; varak: 9; tarih: 14 Eylül 322; doğum: 287; </t>
  </si>
  <si>
    <t>Pasaport cild: 13; varak: 10; tarih: 14 Eylül 322; doğum: 260;</t>
  </si>
  <si>
    <t>Pasaport cild: 13; varak:11; tarih: 14 Eylül 322; doğum: 300; Ortanca boylu, ela gözlü, buğday renkli;</t>
  </si>
  <si>
    <t>Pasaport cild: 13; varak:13; tarih: 25 Eylül 322; doğum: 301; Orta boylu, ela gözlü, buğday renkli;</t>
  </si>
  <si>
    <t>Pasaport cild: 13; varak:14; tarih: 27 Eylül 322; doğum: 296; Orta boylu, ela gözlü, buğday renkli;</t>
  </si>
  <si>
    <t>Pasaport cild: 13; varak:14; tarih: 27 Eylül 322; doğum: 305;</t>
  </si>
  <si>
    <t>Pasaport cild: 13; varak:15; tarih: 27 Eylül 322; doğum: 300;</t>
  </si>
  <si>
    <t>Pasaport cild: 13; varak:16; tarih: 27 Eylül 322; doğum: 302; Orta boylu, ela gözlü, esmer renkli;</t>
  </si>
  <si>
    <t>Pasaport cild: 13; varak:17; tarih: 27 Eylül 322; doğum: 298; Orta boylu, ela gözlü, buğday renkli;</t>
  </si>
  <si>
    <t xml:space="preserve">Pasaport cild: 13; varak:17; tarih: 27 Eylül 322; doğum: 320; </t>
  </si>
  <si>
    <t xml:space="preserve">Pasaport cild: 13; varak:17; tarih: 27 Eylül 322; doğum: 294; </t>
  </si>
  <si>
    <t>Pasaport cild: 13; varak:18; tarih: 27 Eylül 322; doğum: 295; Orta boylu, ela gözlü, esmer renkli;</t>
  </si>
  <si>
    <t>Pasaport cild: 13; varak:19; tarih: 27 Eylül 322; doğum: 297; Orta boylu, ela gözlü, esmer renkli;</t>
  </si>
  <si>
    <t xml:space="preserve">Pasaport cild: 13; varak:20; tarih: 27 Eylül 322; doğum: 302; </t>
  </si>
  <si>
    <t>1 ve 5</t>
  </si>
  <si>
    <t>Pasaport cild: 13; varak:21; tarih: 3 Teşrin-i evvel 322; doğum: 302; Orta boylu, ela gözlü, buğday renkli;</t>
  </si>
  <si>
    <t xml:space="preserve">Pasaport cild: 13; varak:21; tarih: 3 Teşrin-i evvel 322; doğum: 315; </t>
  </si>
  <si>
    <t xml:space="preserve">Pasaport cild: 13; varak:21; tarih: 3 Teşrin-i evvel 322; doğum: 280; </t>
  </si>
  <si>
    <t>Nazarbet/Nazarit</t>
  </si>
  <si>
    <t>Pasaport cild: 13; varak:22; tarih: 4 Teşrin-i evvel 322; doğum: 280; Orta boylu, ela gözlü, buğday renkli; mülahazat: Aziziye Kazasının Camii cedid mahallesinden olduğu</t>
  </si>
  <si>
    <t>Pasaport cild: 13; varak:22; tarih: 4 Teşrin-i evvel 322; doğum: 303; mülahazat: Aziziye Kazasının Camii cedid mahallesinden olduğu</t>
  </si>
  <si>
    <t>Pasaport cild: 13; varak:22; tarih: 4 Teşrin-i evvel 322; doğum: 311; mülahazat: Aziziye Kazasının Camii cedid mahallesinden olduğu</t>
  </si>
  <si>
    <t>Pasaport cild: 13; varak:22; tarih: 4 Teşrin-i evvel 322; doğum: 282; mülahazat: Aziziye Kazasının Camii cedid mahallesinden olduğu</t>
  </si>
  <si>
    <t>Pasaport cild: 13; varak:25; tarih: 5 Teşrin-i evvel 322; doğum: 285;  orta boylu ela gözlü buğday renkli</t>
  </si>
  <si>
    <t xml:space="preserve">Pasaport cild: 13; varak:25; tarih: 5 Teşrin-i evvel 322; doğum: 322;  </t>
  </si>
  <si>
    <t xml:space="preserve">Pasaport cild: 13; varak:25; tarih: 5 Teşrin-i evvel 322; doğum: 300; </t>
  </si>
  <si>
    <t xml:space="preserve">Pasaport cild: 13; varak:25; tarih: 5 Teşrin-i evvel 322; doğum: 317;  </t>
  </si>
  <si>
    <t>Pasaport cild: 13; varak:26; tarih: 7 Teşrin-i evvel 322; doğum: 300;  orta boylu ela gözlü esmer renkli</t>
  </si>
  <si>
    <t>Pasaport cild: 13; varak:27; tarih: 7 Teşrin-i evvel 322; doğum: 302;  orta boylu ela gözlü buğday renkli</t>
  </si>
  <si>
    <t>Pasaport cild: 13; varak:28; tarih: 9 Teşrin-i evvel 322; doğum: 302;  orta boylu ela gözlü buğday renkli</t>
  </si>
  <si>
    <t xml:space="preserve">Pasaport cild: 13; varak:28; tarih: 9 Teşrin-i evvel 322; doğum:321;  </t>
  </si>
  <si>
    <t xml:space="preserve">Pasaport cild: 13; varak:28; tarih: 9 Teşrin-i evvel 322; doğum: 298;  </t>
  </si>
  <si>
    <t>Pasaport cild: 13; varak:29; tarih: 9 Teşrin-i evvel 322; doğum:284;  Orta boylu ela gözlü buğday renkli</t>
  </si>
  <si>
    <t xml:space="preserve">Pasaport cild: 13; varak:29; tarih: 9 Teşrin-i evvel 322; doğum: 321; </t>
  </si>
  <si>
    <t xml:space="preserve">Pasaport cild: 13; varak:29; tarih: 9 Teşrin-i evvel 322; doğum: 322; </t>
  </si>
  <si>
    <t xml:space="preserve">Pasaport cild: 13; varak:29; tarih: 9 Teşrin-i evvel 322; doğum: 302; </t>
  </si>
  <si>
    <t xml:space="preserve">Pasaport cild: 13; varak:29; tarih: 9 Teşrin-i evvel 322; doğum: 317; </t>
  </si>
  <si>
    <t>Kilidcioğlu</t>
  </si>
  <si>
    <t>Pasaport cild: 13; varak: 30; tarih: 12 Teşrin-i evvel 322; doğum:299;  Orta boylu ela gözlü esmer renkli</t>
  </si>
  <si>
    <t xml:space="preserve">Pasaport cild: 13; varak:31; tarih: 12 Teşrin-i evvel 322; doğum: 286; </t>
  </si>
  <si>
    <t xml:space="preserve">Pasaport cild: 13; varak:31; tarih: 9 Teşrin-i evvel 322; doğum: 313; </t>
  </si>
  <si>
    <t xml:space="preserve">Pasaport cild: 13; varak:31; tarih: 9 Teşrin-i evvel 322; doğum: 315; </t>
  </si>
  <si>
    <t xml:space="preserve">Pasaport cild: 13; varak:31; tarih: 9 Teşrin-i evvel 322; doğum: 316; </t>
  </si>
  <si>
    <t>Pasaport cild: 13; varak: 32; tarih: 12 Teşrin-i evvel 322; doğum:300;  Orta boylu ela gözlü buğday renkli; mülahazat: Gürün kazasının Karatepe? Mahallesinden olduğu</t>
  </si>
  <si>
    <t>Giragoboğlu/Dragoboğlu</t>
  </si>
  <si>
    <t>Pasaport cild: 13; varak: 33; tarih: 12 Teşrin-i evvel 322; doğum:300;  Orta boylu ela gözlü buğday renkli; mülahazat: Gürün kazasının Çakşur Mahallesinden olduğu</t>
  </si>
  <si>
    <t>Pasaport cild: 13; varak: 34; tarih: 12 Teşrin-i evvel 322; doğum:280;  mülahazat: Gürün kazasının Şokol-ı zir Mahallesinden olduğu</t>
  </si>
  <si>
    <t>Pasaport cild: 13; varak: 34; tarih: 12 Teşrin-i evvel 322; doğum:304;  mülahazat: Gürün kazasının Şokol-ı zir Mahallesinden olduğu</t>
  </si>
  <si>
    <t>Pasaport cild: 13; varak: 34; tarih: 12 Teşrin-i evvel 322; doğum:306;  mülahazat: Gürün kazasının Şokol-ı zir Mahallesinden olduğu</t>
  </si>
  <si>
    <t>Pasaport cild: 13; varak: 34; tarih: 12 Teşrin-i evvel 322; doğum:309;  mülahazat: Gürün kazasının Şokol-ı zir Mahallesinden olduğu</t>
  </si>
  <si>
    <t>Pasaport cild: 13; varak: 34; tarih: 12 Teşrin-i evvel 322; doğum:311;  mülahazat: Gürün kazasının Şokol-ı zir Mahallesinden olduğu</t>
  </si>
  <si>
    <t>künye pusulası. Pasaport cild: 57; varak: 43; tarih: 22 Teşrin-i sani 322; doğum: 1288 orta boylu ela gözlü buğday renkli</t>
  </si>
  <si>
    <t>Pasaport cild: 13; varak: 35; tarih: 1 Teşrin-i sani 322; doğum: 298;  orta boylu, ela gözlü, esmer renkli; mülahazat: Hafik kazasına tabi Yarhisar karyesi ahalisinden</t>
  </si>
  <si>
    <t xml:space="preserve">Pasaport cild: 13; varak: 36; tarih: 1 Teşrin-i sani 322; doğum: 307; </t>
  </si>
  <si>
    <t xml:space="preserve">Pasaport cild: 13; varak: 37; tarih: 1 Teşrin-i sani 322; doğum: 302; </t>
  </si>
  <si>
    <t>Pasaport cild: 13; varak: 38; tarih: 9 Teşrin-i sani 322; doğum: 294; ortanca boylu, ela gözlü, sarı renkli</t>
  </si>
  <si>
    <t>Pasaport cild: 13; varak: 39; tarih: 9 Teşrin-i sani 322; doğum: 300; ortanca boylu, ela gözlü, esmer renkli</t>
  </si>
  <si>
    <t>Viram Şasbuh?</t>
  </si>
  <si>
    <t xml:space="preserve">Pasaport cild: 13; varak: 40; tarih: 9 Teşrin-i sani 322; doğum: 309; </t>
  </si>
  <si>
    <t xml:space="preserve">Pasaport cild: 13; varak: 40; tarih: 9 Teşrin-i sani 322; doğum: 310; </t>
  </si>
  <si>
    <t xml:space="preserve">Pasaport cild: 13; varak: 40; tarih: 9 Teşrin-i sani 322; doğum: 307; </t>
  </si>
  <si>
    <t>Pasaport cild: 13; varak: 41; tarih: 29 Teşrin-i sani 322; doğum: 272; Orta boylu, ela gözlü, buğday renkli; alamet-i farikası: çiçek bozuğu</t>
  </si>
  <si>
    <t xml:space="preserve">Pasaport cild: 13; varak: 42; tarih: 2 Kanun-ı sani 322; doğum: 287; Orta boylu, ela gözlü, esmer renkli; </t>
  </si>
  <si>
    <t>Pasaport cild: 13; varak: 42; tarih: 2 Kanun-ı sani 322; doğum: 314;</t>
  </si>
  <si>
    <t>Pasaport cild: 13; varak: 42; tarih: 2 Kanun-ı sani 322; doğum: 316;</t>
  </si>
  <si>
    <t>Pasaport cild: 13; varak: 42; tarih: 2 Kanun-ı sani 322; doğum: 292;</t>
  </si>
  <si>
    <t>Pasaport cild: 13; varak: 42; tarih: 2 Kanun-ı sani 322; doğum: 318;</t>
  </si>
  <si>
    <t>Pasaport cild: 13; varak: 43; tarih: 2 Kanun-ı sani 322; doğum: 299; orta boylu, ela gözlü esmer renkli</t>
  </si>
  <si>
    <t>Pasaport cild: 13; varak: 45; tarih: 20 Kanun-ı sani 322; doğum: 286; orta boylu, ela gözlü buğday renkli</t>
  </si>
  <si>
    <t>Pasaport cild: 13; varak: 45; tarih: 20 Kanun-ı sani 322; doğum: 286;</t>
  </si>
  <si>
    <t>Pasaport cild: 13; varak: 45; tarih: 20 Kanun-ı sani 322; doğum:  (okunmuyor)</t>
  </si>
  <si>
    <t>Pasaport cild: 13; varak: 45; tarih: 20 Kanun-ı sani 322; doğum: 317;</t>
  </si>
  <si>
    <t>Pasaport cild: 13; varak: 45; tarih: 20 Kanun-ı sani 322; doğum: 314;</t>
  </si>
  <si>
    <t>Pasaport cild: 13; varak: 45; tarih: 20 Kanun-ı sani 322; doğum: 316;</t>
  </si>
  <si>
    <t>Pasaport cild: 13; varak: 45; tarih: 20 Kanun-ı sani 322; doğum: 322;</t>
  </si>
  <si>
    <t>1 ve 6</t>
  </si>
  <si>
    <t>1 ve 9</t>
  </si>
  <si>
    <t>1 ve 10</t>
  </si>
  <si>
    <t>Pasaport cild: 13; varak: 71; tarih: 1 Mayıs 323; doğum: 286; orta boylu ela gözlü buğday renkli</t>
  </si>
  <si>
    <t xml:space="preserve">Pasaport cild: 13; varak: 71; tarih: 1 Mayıs 323; doğum: 291; </t>
  </si>
  <si>
    <t>Pasaport cild: 13; varak: 71; tarih: 1 Mayıs 323; doğum: 322;</t>
  </si>
  <si>
    <t>Pasaport cild: 13; varak: 72; tarih: 1 Mayıs 323; doğum: 294; orta boylu ela gözlü buğday renkli</t>
  </si>
  <si>
    <t>Pasaport cild: 13; varak: 72; tarih: 1 Mayıs 323; doğum: 305;</t>
  </si>
  <si>
    <t>Pasaport cild: 13; varak: 72; tarih: 1 Mayıs 323; doğum: 289;</t>
  </si>
  <si>
    <t>Pasaport cild: 13; varak: 73; tarih: 1 Mayıs 323; doğum: 286;</t>
  </si>
  <si>
    <t>Pasaport cild: 13; varak: 73; tarih: 1 Mayıs 323; doğum: 313;</t>
  </si>
  <si>
    <t>Pasaport cild: 13; varak: 73; tarih: 1 Mayıs 323; doğum: 316;</t>
  </si>
  <si>
    <t>Kabriloğlu/Mabriloğlu</t>
  </si>
  <si>
    <t>Pasaport cild: 13; varak: 74; tarih: 2 Mayıs 323; doğum: 296; orta boylu ela gözlü esmer renkli</t>
  </si>
  <si>
    <t>Pasaport cild: 13; varak: 74; tarih: 2 Mayıs 323; doğum:265;</t>
  </si>
  <si>
    <t>Pasaport cild: 13; varak: 74; tarih: 2 Mayıs 323; doğum:295;</t>
  </si>
  <si>
    <t>Pasaport cild: 13; varak: 75; tarih: 5 Mayıs 323; doğum: 299; orta boylu ela gözlü buğday renkli</t>
  </si>
  <si>
    <t>Pasaport cild: 13; varak: 76; tarih: 5 Mayıs 323; doğum: 287; orta boylu ela gözlü esmer renkli</t>
  </si>
  <si>
    <t xml:space="preserve">Pasaport cild: 13; varak: 76; tarih: 5 Mayıs 323; doğum: 288; </t>
  </si>
  <si>
    <t xml:space="preserve">Pasaport cild: 13; varak: 76; tarih: 5 Mayıs 323; doğum: 308; </t>
  </si>
  <si>
    <t xml:space="preserve">Pasaport cild: 13; varak: 76; tarih: 5 Mayıs 323; doğum: 315; </t>
  </si>
  <si>
    <t xml:space="preserve">Pasaport cild: 13; varak: 76; tarih: 5 Mayıs 323; doğum: 322; </t>
  </si>
  <si>
    <t xml:space="preserve">Pasaport cild: 13; varak: 76; tarih: 5 Mayıs 323; doğum: 310; </t>
  </si>
  <si>
    <t xml:space="preserve">Pasaport cild: 13; varak: 76; tarih: 5 Mayıs 323; doğum: 316; </t>
  </si>
  <si>
    <t>Pasaport cild: 13; varak: 77; tarih: 5 Mayıs 323; doğum: 303; orta boylu ela gözlü buğday renkli</t>
  </si>
  <si>
    <t>Pasaport cild: 13; varak: 79; tarih: 12 Mayıs 323; doğum: 302; orta boylu ela gözlü esmer renkli</t>
  </si>
  <si>
    <t>Pasaport cild: 13; varak: 80; tarih: 12 Mayıs 323; doğum: 291; orta boylu ela gözlü buğday renkli</t>
  </si>
  <si>
    <t>Pasaport cild: 13; varak: 80; tarih: 12 Mayıs 323; doğum: 297;</t>
  </si>
  <si>
    <t>Pasaport cild: 13; varak: 80; tarih: 12 Mayıs 323; doğum: 321;</t>
  </si>
  <si>
    <t>Pasaport cild: 13; varak: 80; tarih: 12 Mayıs 323; doğum: 317;</t>
  </si>
  <si>
    <t>Pasaport cild: 13; varak: 80; tarih: 12 Mayıs 323; doğum: 318;</t>
  </si>
  <si>
    <t>Pasaport cild: 13; varak: 81; tarih: 13 Mayıs 323; doğum: 306;</t>
  </si>
  <si>
    <t>Pasaport cild: 13; varak: 81; tarih: 13 Mayıs 323; doğum: 310;</t>
  </si>
  <si>
    <t>Pasaport cild: 13; varak: 81; tarih: 13 Mayıs 323; doğum: 312;</t>
  </si>
  <si>
    <t>Pasaport cild: 13; varak: 82; tarih: 16 Mayıs 323; doğum: 292; mülahazat: Mezbure Hafik Kazasına tabi Tödürge karyesi ahalisinden</t>
  </si>
  <si>
    <t>Pasaport cild: 13; varak: 83; tarih: 17 Mayıs 323; doğum: 294; orta boylu ela gözlü buğday renkli</t>
  </si>
  <si>
    <t>Pasaport cild: 13; varak: 83; tarih: 17 Mayıs 323; doğum: 305;</t>
  </si>
  <si>
    <t>Pasaport cild: 13; varak: 83; tarih: 17 Mayıs 323; doğum: 322;</t>
  </si>
  <si>
    <t>Pasaport cild: 13; varak: 84; tarih: 21 Mayıs 323; doğum: 299; orta boylu ela gözlü esmer renkli</t>
  </si>
  <si>
    <t xml:space="preserve">Pasaport cild: 13; varak: 84; tarih: 21 Mayıs 323; doğum: 322; </t>
  </si>
  <si>
    <t xml:space="preserve">Pasaport cild: 13; varak: 84; tarih: 21 Mayıs 323; doğum: 302; </t>
  </si>
  <si>
    <t>Pasaport cild: 13; varak: 85; tarih: 21 Mayıs 323; doğum: 297; ortanca boylu ela gözlü buğday renkli</t>
  </si>
  <si>
    <t>Pasaport cild: 13; varak: 85; tarih: 21 Mayıs 323; doğum: 302;</t>
  </si>
  <si>
    <t>Pasaport cild: 13; varak: 88; tarih: 26 Mayıs 323; doğum: 302; orta boylu ela gözlü buğday renkli</t>
  </si>
  <si>
    <t>Pasaport cild: 13; varak: 89; tarih: 28 Mayıs 323; doğum: 303; orta boylu ela gözlü buğday renkli</t>
  </si>
  <si>
    <t>Pasaport cild: 13; varak: 90; tarih: 28 Mayıs 323; doğum: 303; orta boylu ela gözlü buğday renkli</t>
  </si>
  <si>
    <t>Pasaport cild: 13; varak: 91; tarih: 28 Mayıs 323; doğum: 285; orta boylu ela gözlü esmer renkli</t>
  </si>
  <si>
    <t>Pasaport cild: 13; varak: 91; tarih: 28 Mayıs 323; doğum: 311;</t>
  </si>
  <si>
    <t>Pasaport cild: 13; varak: 91; tarih: 28 Mayıs 323; doğum: 312;</t>
  </si>
  <si>
    <t>Pasaport cild: 13; varak: 91; tarih: 28 Mayıs 323; doğum: 313;</t>
  </si>
  <si>
    <t>Pasaport cild: 13; varak: 91; tarih: 28 Mayıs 323; doğum: 315;</t>
  </si>
  <si>
    <t>Pasaport cild: 13; varak: 91; tarih: 28 Mayıs 323; doğum: 291;</t>
  </si>
  <si>
    <t>Pasaport cild: 13; varak: 92; tarih: 28 Mayıs 323; doğum: 303; orta boylu ela gözlü esmer renkli</t>
  </si>
  <si>
    <t>351-60</t>
  </si>
  <si>
    <t>Bitlis vilayetinden Amerikaya çeşitli tarihlerde hicret edecek olan Ermenilerin fotoğraflarından birer nüshaı Zaptiye Nezaretiyle komisyon-ı mahsus riyasetine gönderilmiş olmağla, künyelerini havi üç kıta pusula dahi leffen Haciriyeye (seviyy-i ali-i daverilerine) gönderildiği. Liste veya isim mevcut değildir.</t>
  </si>
  <si>
    <t>31 Temmuz 323</t>
  </si>
  <si>
    <t>13 Eylül 323</t>
  </si>
  <si>
    <t>17 Eylül 323</t>
  </si>
  <si>
    <t>351-104</t>
  </si>
  <si>
    <t>323 senesi Haziran ayı zarfında Amerikaya gitmek üzere pasaport verilen kişilerin gönderilen fotoğraflarından birer nüshası Zaptiye nezaretiyle komisyon-ı mahsus riyasetine gönderildiği ve künyelerini havi bir kıta pusula tesri muamelat komisyonu ifadesiyle leffen hariciyeye gönderildiği. İsim bulunmamaktadır.</t>
  </si>
  <si>
    <t>7 Ağustos 325</t>
  </si>
  <si>
    <t>10 Kanun-ı evvel 907</t>
  </si>
  <si>
    <t>351-106</t>
  </si>
  <si>
    <t>Bu kişiden DH.TMIK'da papasoğlu yeğeni olarak bahsedilirken HR.TH'de bahsedilmemiştir.</t>
  </si>
  <si>
    <t>7 Ağustos 323</t>
  </si>
  <si>
    <t>4 Teşrin-i evvel 323</t>
  </si>
  <si>
    <t>6 Teşrin-i evvel 323</t>
  </si>
  <si>
    <t>5 Teşrin-i sani 907</t>
  </si>
  <si>
    <t>fotoğraflarında altışar nüshası Zaptiye nezaretiyle komisyon-ı mahsus riyasetine gönderildiği gibi kişilerin künyelerini havi defter tesri muamelat komisyonu ifadesiyle sabv-ı ali-i asafanelerine gönderildiği.</t>
  </si>
  <si>
    <t>352-57</t>
  </si>
  <si>
    <t>Muş ahalisinden terk-i tabiyetle Amerikaya giden Ermenilerin Bitlis vilayetinden gönderilen fotoğraflarından birer nüshası Zaptiye Nezaret-i celilesiyle komisyon-ı mahsus riyasetine gönderilmiş ve kişilerin künyelerini havi pusula tesri muamelat komisyonu ifadesiyle leffen hariciyeye gönderildiği</t>
  </si>
  <si>
    <t>18 Ağustos 323</t>
  </si>
  <si>
    <t>12 Teşrin-i evvel 907</t>
  </si>
  <si>
    <t>352-89</t>
  </si>
  <si>
    <t>27 Receb 325</t>
  </si>
  <si>
    <t>27 Ağustos 323</t>
  </si>
  <si>
    <t>24 Eylül 1323</t>
  </si>
  <si>
    <t>Canik Sancağından gönderilen fotoğraflarından birer nüshası Zaptiye Nezaretiyl komisyon-ı mahsus riyasetine gönderilmiş ve kişilerin künyelerini havi pusula tesri muamelat komisyonu ifadesiyle leffen Hariciye nezaretine gönderilmiş.</t>
  </si>
  <si>
    <t>353-6</t>
  </si>
  <si>
    <t>27 Cemaziyelahir 325</t>
  </si>
  <si>
    <t>19 Kanun-ı sani 323</t>
  </si>
  <si>
    <t>7 Haziran 908</t>
  </si>
  <si>
    <t>Pasaport cild: 14; varak: 13; tarih: 2 Ağustos 323; doğum: 303; ortanca boylu ela gözlü esmer renkli</t>
  </si>
  <si>
    <t>Pasaport cild: 14; varak: 15; tarih: 7 Ağustos 323; doğum: 301; orta boylu ela gözlü esmer renkli</t>
  </si>
  <si>
    <t>Pasaport cild: 14; varak: 16; tarih: 8 Ağustos 323; doğum: 300; orta boylu ela gözlü esmer renkli; mülahazat: Hafik kazasına tabi Tuşanlı karyesi ahalisinden olub İbtidaiyye mahallesi yabancı hanesinde</t>
  </si>
  <si>
    <t>Pasaport cild: 14; varak: 17; tarih: 8 Ağustos 323; doğum: 301; kısa boylu ela gözlü esmer renkli; mülahazat: Hafik kazasına tabi Tuşanlı karyesi ahalisinden olub İbtidaiyye mahallesi yabancı hanesinde</t>
  </si>
  <si>
    <t>Pasaport cild: 14; varak: 18; tarih: 14 Ağustos 323; doğum: 303; mülahazat: Gürün kazasının Viran mahallesi ahalisinden olub Muradiye mahallesi yabancı 19uncu hanesinde</t>
  </si>
  <si>
    <t>Pasaport cild: 14; varak: 18; tarih: 14 Ağustos 323; doğum: 300; orta boylu mai gözlü buğday renkli; mülahazat: Gürün kazasının Viran mahallesi ahalisinden olub Muradiye mahallesi yabancı 19uncu hanesinde</t>
  </si>
  <si>
    <t>Pasaport cild: 14; varak: 19; tarih: 14 Ağustos 323; doğum: 250; mülahazat: Gürün kazasının Viran mahallesi ahalisinden olub Muradiye mahallesi yabancı 19uncu hanesinde</t>
  </si>
  <si>
    <t>Pasaport cild: 14; varak: 20; tarih: 18 Ağustos 323; doğum: 303; orta boylu ela gözlü esmer renkli; mülahazat: Hafik kazasına tabi Kemis? Karyesi ahalisindendir</t>
  </si>
  <si>
    <t>Pasaport cild: 14; varak: 21; tarih: 18 Ağustos 323; doğum: 303; orta boylu ela gözlü esmer renkli; mülahazat: Hafik kazasına tabi Kemis? Karyesi ahalisindendir</t>
  </si>
  <si>
    <t>Pasaport cild: 14; varak: 22; tarih: 20 Ağustos 323; doğum: 295; orta boylu ela gözlü esmer renkli;</t>
  </si>
  <si>
    <t xml:space="preserve">Pasaport cild: 14; varak: 22; tarih: 20 Ağustos 323; doğum: 265; </t>
  </si>
  <si>
    <t xml:space="preserve">Pasaport cild: 14; varak: 22; tarih: 20 Ağustos 323; doğum: 291; </t>
  </si>
  <si>
    <t xml:space="preserve">Pasaport cild: 14; varak: 22; tarih: 20 Ağustos 323; doğum: 316; </t>
  </si>
  <si>
    <t xml:space="preserve">Pasaport cild: 14; varak: 22; tarih: 20 Ağustos 323; doğum: 317; </t>
  </si>
  <si>
    <t xml:space="preserve">Pasaport cild: 14; varak: 22; tarih: 20 Ağustos 323; doğum: 321; </t>
  </si>
  <si>
    <t xml:space="preserve">Pasaport cild: 14; varak: 22; tarih: 20 Ağustos 323; doğum: 323; </t>
  </si>
  <si>
    <t>Pasaport cild: 14; varak: 23; tarih: 27 Ağustos 323; doğum: 302; orta boylu ela gözlü esmer renkli; alamet-i farikası: sol kaşı üzerinde yara yeri vardır.</t>
  </si>
  <si>
    <t>künye pusulası; Pasaport cild: 3; numro: 12 tarih: 26 Eylül 1323; doğum: 1302. Orta boylu ela gözlü kumralca bıyıklı; Kaza: Develü, karye: Çomaklı Yukarı; hane: 74</t>
  </si>
  <si>
    <t>künye pusulası; Pasaport cild: 3; numro: 11 tarih: 26 Eylül 1323; doğum: 1293; Kaza: Develü, karye: Çomaklı Yukarı; hane: 74</t>
  </si>
  <si>
    <t>künye pusulası; Pasaport cild: 3; numro: 11 tarih: 26 Eylül 1323; doğum: 1317;</t>
  </si>
  <si>
    <t>künye pusulası; Pasaport cild: 3; numro: 11 tarih: 26 Eylül 1323; doğum: 1314;</t>
  </si>
  <si>
    <t>künye pusulası; Pasaport cild: 3; numro: 11 tarih: 26 Eylül 1323; doğum: 1319;</t>
  </si>
  <si>
    <t>künye pusulası; Pasaport cild: 3; numro: 24; tarih: 10 Teşrin-i sani 1323; doğum:1298; orta boylu buğday benizli ela gözlü kumralca bıyıklı; hane numrosu: 19/1</t>
  </si>
  <si>
    <t>künye pusulası; Pasaport cild:3; numro: 21; tarih: 3 Teşrin-i sani 1323; doğum: 1306; Tuti Bedrosoğlu Ebrim veled-i Melkon; orta boylu, ela gözlü buğday benizli kır bıyıklı olduğu; hane: 14/3</t>
  </si>
  <si>
    <t>künye pusulası; Pasaport cild:3; numro: 21; tarih: 3 Teşrin-i sani 1323; doğum: 1308;  hane: 14/2</t>
  </si>
  <si>
    <t>künye pusulası; Pasaport cild:3; numro: 22; tarih: 3 Teşrin-i sani 1323; doğum: 1300; Yahnioğlu Agob veled-i Abraham; orta boylu, ela gözlü, buğday benizli, kumral bıyıklı olduğu; hane: 7/2</t>
  </si>
  <si>
    <t>künye pusulası; Pasaport cild:3; numro: 23; tarih: 3 Teşrin-i sani 1323; doğum: 1305; kısa boylu, ela gözlü, buğday benizli, kır bıyıklı olduğu; hane: 25/3</t>
  </si>
  <si>
    <t>künye pusulası; Pasaport 176/52 bumrolu tarih: 4 Teşrin-i sani 323; Yabancı hane: 63; Amasyanın Bayezid Paşa mahallesinde mütevellid Samsunun Ermeni mahallesinde sakin Parsamoğlu kızı Oğide bint-i müteveffa Kirekos, validesi Meryem; doğum: 1283;</t>
  </si>
  <si>
    <t>30 Zilkaade 325</t>
  </si>
  <si>
    <t>20 Mart 324</t>
  </si>
  <si>
    <t>24 Mart 324</t>
  </si>
  <si>
    <t>Pasaport cild: 14; varak: 12; tarih: 2 Ağustos 323; doğum: 303; orta boylu ela gözlü esmer renkli; fotoğraflarından birer nüshası Zaptiye Nezaretiyle komisyon-ı mahsus riyasetine ve kişilerin künyelerini havi on bir kıta pusula tesri muamelat komisyonu ifadesiyle leffen Hariciyeye gönderilmiştir.</t>
  </si>
  <si>
    <t>"Adananın Çukur Mescid mahallesinden Mihran veled-i Artin ve Hemşiresi Eliza" ibaresinden başka bir bilgi yazmamaktadır.</t>
  </si>
  <si>
    <t>Belgede sadece "Sivas Vilayetine merbut Merzifon Kasabası ahalisinden Kılınçcı Ohannes kızı Ağavnik" yazmaktadır.</t>
  </si>
  <si>
    <t>353-70</t>
  </si>
  <si>
    <t>22 Şaban 325</t>
  </si>
  <si>
    <t>4 Kanun-ı evvel 323</t>
  </si>
  <si>
    <t>6 Kanun-ı evvel 323</t>
  </si>
  <si>
    <t>8 Mart 908</t>
  </si>
  <si>
    <t>fotoğraflarından birer nüshası Zaptiye Nezaretiyle Komisyon-ı mahsus riyasetine gönderilmiş ve kişilerin künyesini havi yedi kıta pusula tesri muamelat komisyonu ifadesiyle leffen Hariciyeye gönderildiği.</t>
  </si>
  <si>
    <t>DH.TMIK'ta sadece Simon ve ailesinin gittiği belirtilirken burada aile efradının da isimleri yazmaktadır. Bitlisin Kızılmescid mahallesinden Simon veled-i Vartan ve zevcesi İbkiya? bint-i Bağdasar, oğlu Kigam?, diğer oğlu Herad, Simon'un biraderi Hosrof, Hosrof'un eşi Satenik, oğlu Parkiyu ve biraderi Ermenak ve diğeri Arşak valideleri Zümrüd şeklinde isimler belirtilmiştir. Fotoğraflarından birer nüshası Zaptiye Nezaretiyle Komisyon-ı mahsus riyasetine gönderilmiş ve kişilerin künyesini havi yedi kıta pusula tesri muamelat komisyonu ifadesiyle leffen Hariciyeye gönderildiği.</t>
  </si>
  <si>
    <t>DH.TMIK.M 265/17</t>
  </si>
  <si>
    <t>360-20</t>
  </si>
  <si>
    <t>DH.TMIK'tan eksik geçirilmiş. Bu listeye Ohan veled-i Manuk'un da eklenmesi gerekmektedir. Yani toplam karı koca ve üç kızları olacak. Sıranın kaymaması için ben ekleme yapmıyorum. DH.TMIK'ta sadece adamın ismi mevcut iken HR'de diğerler üyelerinde isimleri mevcuttur.Bu sıraya hem Simon'un hem de karısının bilgilerini gireceğim. Siz sıra eklediğinizde buradan bilgileri alırsınız. Ohan veled-i Manok; Doğum: Rumi: 287-Hicri: 288; Mahallesi: Arab Şeyh;Hane: 21; Lusik bint-i Bedros; doğum: Rumi: 292-Arabi: 293; Mahallesi: Arab Şeyh; Hane: 21</t>
  </si>
  <si>
    <t>Varlahin bint-i Ohan; doğum: Rumi: 312-Arabi: 314; mahallesi Arab Şeyh; Hane: 21</t>
  </si>
  <si>
    <t>Tuma bint-i Ohan; doğum: Rumi:315-Arabi: 317; Mahallesi: Arab Şeyh;Hane: 21</t>
  </si>
  <si>
    <t>Meryem bint-i Ohan; doğum: Rumi: 309-Arabi: 311; mahallesi: Arab Şeyh; Hane: 21</t>
  </si>
  <si>
    <t>14 Safer 326</t>
  </si>
  <si>
    <t>5 Mart 324</t>
  </si>
  <si>
    <t>Nisan 324</t>
  </si>
  <si>
    <t>24 Nisan 324</t>
  </si>
  <si>
    <t>Pasaport cild: 14, varak: 64, tarih: 1 Kanun-ı evvel 323, doğum: 290; mülahazat: mezbure Hafik kazasına tabi Kemis? Karyesi ahalisindendir</t>
  </si>
  <si>
    <t>Pasaport cild: 14, varak: 64, tarih: 1 Kanun-ı evvel 323, doğum: 310; mülahazat: mezbure Hafik kazasına tabi Kemis? Karyesi ahalisindendir</t>
  </si>
  <si>
    <t>Pasaport cild: 14, varak: 64, tarih: 1 Kanun-ı evvel 323, doğum: 311; mülahazat: mezbure Hafik kazasına tabi Kemis? Karyesi ahalisindendir</t>
  </si>
  <si>
    <t>Pasaport cild: 14, varak: 65, tarih: 1 Kanun-ı evvel 323, doğum: 285; mülahazat: mezbure Hafik kazasına tabi Çimen-i Yenice Karyesi ahalisindendir</t>
  </si>
  <si>
    <t>Pasaport cild: 14, varak: 65, tarih: 1 Kanun-ı evvel 323, doğum: 310;  mülahazat: mezbure Hafik kazasına tabi Çimen-i Yenice Karyesi ahalisindendir</t>
  </si>
  <si>
    <t xml:space="preserve">Pasaport cild: 14, varak: 66, tarih: 5 Kanun-ı evvel 323, doğum: 303;  ortanca boylu ela gözlü buğday renkli; </t>
  </si>
  <si>
    <t xml:space="preserve">Pasaport cild: 14, varak: 67, tarih: 5 Kanun-ı evvel 323, doğum: 305; </t>
  </si>
  <si>
    <t>Pasaport cild: 14, varak: 68, tarih: 8 Kanun-ı evvel 323, doğum: 302; orta boylu ela gözlü bığday renkli; alamet-i farikası: çiçek bozuğu; Merkum Gürün kasabasının Çakşur-ı Bala mahallesi ahalisinden</t>
  </si>
  <si>
    <t>Pasaport cild: 14, varak: 68, tarih: 8 Kanun-ı evvel 323, doğum: 309; Merkum Gürün kasabasının Çakşur-ı Bala mahallesi ahalisinden</t>
  </si>
  <si>
    <t>Pasaport cild: 14, varak: 68, tarih: 8 Kanun-ı evvel 323, doğum: 306; Merkum Gürün kasabasının Çakşur-ı Bala mahallesi ahalisinden</t>
  </si>
  <si>
    <t>Pasaport cild: 14, varak: 76, tarih: 13 Kanun-ı evvel 323, doğum: 304; orta boylu ela gözlü buğday renkli</t>
  </si>
  <si>
    <t>Pasaport cild: 14, varak: 77, tarih: 17 Kanun-ı evvel 323, doğum: 301; orta boylu ela gözlü buğday renkli; mülahazat: merkum Koçkiri kazasınınKeçe Yurdu karyesi ahalisinden</t>
  </si>
  <si>
    <t>Bu belgede "Adana'nın Çınarlı mahallesinden Bogos veled-i Toros ve biraderi Bedros ve hemşiresi İkohi" ibaresi geçmektedir.</t>
  </si>
  <si>
    <t>Aynı belgede "Adana'nın Neccaran? Mahallesinden Anuk bint-i müteveffa İkar/Ebkar Çürükçüyan validesi Sultan ve biraderleri Artin ve Avakim ve hemşiresi Maryam" ibaresi bulunmaktadır. Fakat DH.TMIK'ta Anuk'un annesi ve kardeşlerinden bahsetmemektedir. Belki onlar ayrı olarak gitmişlerdir. Bunun yanı sıra 3502-3503 numarada bulunan kişiler tek kişidir. DH.TMIK taraması sırasında ben yanlışlıkla yazmışım. İbkar kızı Anuk olacaktır.</t>
  </si>
  <si>
    <t>"Mamüratülaziz'İn Çarşu mahallesinden Ohannes validesi Horobsima oğulları Avadis ve Ohannes ve kızı Anna" ibaresi bulunmaktadır.</t>
  </si>
  <si>
    <t>"Bitlis'in Taş mahallesinden Soğu/Sofo bint-i Avidis"</t>
  </si>
  <si>
    <t>"Bitlis'in Kömes? Karyesinden Teku bint-i Murat ile biraderzadesi Epit/Apit veled-i mütefevva Setrak Samon/Hamo veled-i Bağdik Sanesar veled-i Bağdik" ibaresi bulunmaktadır. Buradan Teku'nun kocasının adının Bağdik olduğu anlaşılıyor.</t>
  </si>
  <si>
    <t>"Bitlis'in Taş Mahallesinden Şoğu bint-i Mardiros ve oğlu Liyon ve kızı Perins" ibaresi bulunmaktadır. DH.TMIK'da çocuklarının isimleri bulunmazken HR.TH'de bulunmaktadır.</t>
  </si>
  <si>
    <t>1 ve 7</t>
  </si>
  <si>
    <t>DH.TMIK'da Nazar veled-i Avidis ile ailesinin gittiği belirtildiği halde aile üyelerinin isimleri belirtilmemiş sadece miktarı belirtilmiştir. HR.TH'de ise aile üyelerinin de isimleri yazılmıştır. Eşi Paynos, annesi Sara, kayınvalidesi Esmer, oğulları Hırant, Kiyom/Kiyum, İrvanet/Arvanet, kızları Santik, Siranuş ve Ağabin oalrak yazılmıştır.</t>
  </si>
  <si>
    <t>"Bitlis'in Kızılmescid ahalisinden Arşak veled-i Makdis"</t>
  </si>
  <si>
    <t>363-31</t>
  </si>
  <si>
    <t>künye pusulası: Pasaport cild: 4, numro: 5, tarih: 13 Mart 1324; doğum: 1309; Hane: 279/6</t>
  </si>
  <si>
    <t>künye pusulası: Pasaport cild: 4, numro: 5, tarih: 13 Mart 1324; doğum: 1303; Hane: 145/3; orta boylu ela gözlü ter bıyıklı, buğday renkli Küçük Melkonoğlu Misak veled-i Tavid</t>
  </si>
  <si>
    <t>künye pusulası: Pasaport cild: 4, numro: 7, tarih:20 Mart 1324; doğum: 1307; Hane: 4/7; Donikoğlu kerimesi Serpohi bint-i Mıkırdıc</t>
  </si>
  <si>
    <t xml:space="preserve"> Delaloğlu karabet veled-i Kirkor</t>
  </si>
  <si>
    <t>"otuz yaşında Boğos veled-i Ohan ve yirmi yaşında zevcesi Rupikan bint-i Simon ve mahalle-i mezbureli on bir yaşında Dikran veled-i Dikrat'ın künyesini havi pusuladır"</t>
  </si>
  <si>
    <t>Yozgad'ın Saatdi karyesinden 48 numrolu hanede 1307 numrolu Çakıroğlu Setrak veled-i Osib'in Amerikaya gitmek üzere yedine fi 20 Mart 324 tarih ve üç cild 25 varaklı bir kıta pasaport verildiğine dair pusula</t>
  </si>
  <si>
    <t>307-68</t>
  </si>
  <si>
    <t>" Kino İranusoğlu Asdor zevcesi Sara kızı Maryam ile İranus" fotoğraflardan bierer nüshası Zaptiy Nezaretiyle komisyon-ı mahsus riyasetine gönderilmiş olduğu</t>
  </si>
  <si>
    <t>3 Cemaziyelahire 322</t>
  </si>
  <si>
    <t>28 Temmuz 321</t>
  </si>
  <si>
    <t>310-55</t>
  </si>
  <si>
    <t>4 Şaban 322</t>
  </si>
  <si>
    <t>23 Temmuz 320 tarihinde pasaport almışlar. İlk önce Maryem gitmiş. Oğaper geride kalmış. Sonrasında ise Oğaper'in Amerikaya gönderilmek üzere Canik sancağına gönderildiği. Aldırılan fotoğraflarından bir nüshasıyla beraber Canik Sancağına gönderildiği. Fotoğrafları Zaptiye nezaretine gönderilmiş ve komisyon-ı mahsus riyasetine de bilgi verilmiş olduğu</t>
  </si>
  <si>
    <t>4 Teşrin-i evvel 320</t>
  </si>
  <si>
    <t>312-114</t>
  </si>
  <si>
    <t>"fotoğraflarından iki nüshasını ve yedlerinde bulunan tezkire-i osmaniyeleri alınub kaydları terkin ve imha ve iktiza eden pasaport iti kılındığı" fotoğraflardan birer nüshası Zaptiye Nezaretiyle Komisyon-ı mahsus riyasetine fönderilmiş olduğu Hariciyeye bildirilmiş.</t>
  </si>
  <si>
    <t>20 Kanun-ı evvel 320</t>
  </si>
  <si>
    <t>333-59</t>
  </si>
  <si>
    <t>11 Rebiülevvel 324</t>
  </si>
  <si>
    <t>"Erzurum Kavak Mahallesi ahalisinden ve Katolik milletinden Kunduracı Bokcuyan Karabet veled-i Aritn ve üç nefer ailesi". Fotoğraflarından birer nüshası Zaptiye Nezaretiyle komisyon-ı mahsus riyasetine gönderilmiş.</t>
  </si>
  <si>
    <t>24 Şaban 322</t>
  </si>
  <si>
    <t>4 Mayıs 322</t>
  </si>
  <si>
    <t>6 Mayıs 322</t>
  </si>
  <si>
    <t>4 Haziran 906</t>
  </si>
  <si>
    <t>334-43</t>
  </si>
  <si>
    <t>fotoğraflarından birer nüshası Zaptiye Nezaretiyle Komisyon-ı mahsus riyasetine ve künyepusulaları tesri muamelat komisyon-ı ifadesiyle leffen Hariciyeye gönderildiği</t>
  </si>
  <si>
    <t>2 Rebiülahir 324</t>
  </si>
  <si>
    <t>15 Mayıs 322</t>
  </si>
  <si>
    <t>22 Mayıs 322</t>
  </si>
  <si>
    <t>23 Mayıs 322</t>
  </si>
  <si>
    <t>17 Haziran 906</t>
  </si>
  <si>
    <t>Bitlis'in Ahlat Kazasının Zeğak karyesinden Tomas veled-i Sehak ve zevcesi Hatun bint-i Müteveffa Tanil</t>
  </si>
  <si>
    <t>Zeğak karyesi</t>
  </si>
  <si>
    <t>Oser?</t>
  </si>
  <si>
    <t>DH.TMIk.M'da böyle bir isme rastlanmadı. Sadece burada bir isim listesinin içinde karşımıza çıktı.</t>
  </si>
  <si>
    <t>Sosin?</t>
  </si>
  <si>
    <t>Osred?</t>
  </si>
  <si>
    <t>Şoği?</t>
  </si>
  <si>
    <t>Serut/Servet</t>
  </si>
  <si>
    <t>340-25</t>
  </si>
  <si>
    <t>6 Ramazan 324</t>
  </si>
  <si>
    <t>kişilerin fotoğraflarıyla künye pusulalarından birer nüshası Zaptiye Nezaretiyle Komisyon-ı mahsus riyasetine gönderildiği gibi künye pusulalarından bir idahi Hariciyeye gönderilmiş</t>
  </si>
  <si>
    <t>12 Teşrin-i evvel 322</t>
  </si>
  <si>
    <t>30 kanun-ı sani 907</t>
  </si>
  <si>
    <t>341-73</t>
  </si>
  <si>
    <t>fotoğraflarından birer nüshası Zaptiye Nezaretiyle Komisyon-ı mahsus riyasetine gönderildiği gibi künyesini havi pusulanın bir sureti leffen Hariciyeye gönderilmiştir.</t>
  </si>
  <si>
    <t>4 Kanun-ı evvel 322</t>
  </si>
  <si>
    <t>14 Kanun-ı evvel 322</t>
  </si>
  <si>
    <t>16 Kanun-ı evvel 322</t>
  </si>
  <si>
    <t>3 kanun-ı sani 907</t>
  </si>
  <si>
    <t>342-3</t>
  </si>
  <si>
    <t>Delu/Delo</t>
  </si>
  <si>
    <t>Halon/Zalun</t>
  </si>
  <si>
    <t>Vartab karyesi</t>
  </si>
  <si>
    <t>21 Kanun-ı evvel 322</t>
  </si>
  <si>
    <t>6 Kanun-ı sani 322</t>
  </si>
  <si>
    <t>DH.TMIk.M'da böyle bir isme rastlanmadı. Sadece burada bir isim listesinin içinde karşımıza çıktı. Hicret edecekleri yer İngiltere olarak yazıyor fakat Vaşington Sefaretine yazılmıştır diye belgenin arkasında not var</t>
  </si>
  <si>
    <t>351-117</t>
  </si>
  <si>
    <t>Tekfurdağının Batmaz mahallesinden Takohi ile hafidesinin gönderilen  künye pusulası tesri muamelat komisyonu ifadesiyle leffen Hariciyeye gönderilmiş. Ayrıca 1 Adet künye pusulası mevcuttur. Künye pusulasında Hancuk hafidi Haçik validesi Takohi bint-i Filibus yazmaktadır. Doğum 1264; Pasaport cild:6; varak: 17, tarih: 12 Temmuz 323 olarak verilmiştir. Hane numrosu: 77/1</t>
  </si>
  <si>
    <t>5 Şubat 323</t>
  </si>
  <si>
    <t>7 Şubat 323</t>
  </si>
  <si>
    <t>19 Mart 908 tarihinde Bükreş Sefaretine yazılmıştır</t>
  </si>
  <si>
    <t>Takohi'nin torunu Siranuş bint-i Hampar doğum: 1315</t>
  </si>
  <si>
    <t>cild:6, varak: 17, tarih: 12 Temmuz 323</t>
  </si>
  <si>
    <t>19 Mart 908 Bükreş Sefaretine yazılmış</t>
  </si>
  <si>
    <t>DH.TMIk.M'da böyle bir isme rastlanmadı. Fakat HR'de künye bilgilerine ulaşıldı. Romanya'ya gittikleri için Bükreş sefaretine yazıldığı anlaşılmaktadır.</t>
  </si>
  <si>
    <t>352-91</t>
  </si>
  <si>
    <t>fotoğraflarından birer nüshası Zaptiye Nezaretiyle Komisyon-ı mahsus riyasetine gönderilmiş ve künye pusulası da tesri muamelat komisyonu ifadesiyle leffen Hariciyeye gönderilmiş</t>
  </si>
  <si>
    <t>Harciye Nezaretine</t>
  </si>
  <si>
    <t>23 Eylül 1323</t>
  </si>
  <si>
    <t>25 Eylül 323</t>
  </si>
  <si>
    <t>Ministry of Interior</t>
  </si>
  <si>
    <t>Ministry of Police</t>
  </si>
  <si>
    <t>Ministry of Foreign Affairs</t>
  </si>
  <si>
    <t>No name given</t>
  </si>
  <si>
    <t xml:space="preserve">Illegibile </t>
  </si>
  <si>
    <t>When a family has gone all together though often only head of household's name is given</t>
  </si>
  <si>
    <t>October</t>
  </si>
  <si>
    <t>November</t>
  </si>
  <si>
    <t>December</t>
  </si>
  <si>
    <t>January</t>
  </si>
  <si>
    <t>Abbreviation</t>
  </si>
  <si>
    <t>Explanation:</t>
  </si>
  <si>
    <t>1.st HR filepage number</t>
  </si>
  <si>
    <t>2nd HR filepage number</t>
  </si>
  <si>
    <t>2nd matching file in HR</t>
  </si>
  <si>
    <t>Matching file in BEO</t>
  </si>
  <si>
    <t>Matching file in A.)MKT.</t>
  </si>
  <si>
    <t>Did they leave en famille (all together as a family unit)?  F=yes</t>
  </si>
  <si>
    <t>Husband's Name</t>
  </si>
  <si>
    <t>Father's Name</t>
  </si>
  <si>
    <t>Grandfather's name</t>
  </si>
  <si>
    <t>Kin Relationship</t>
  </si>
  <si>
    <t>Where are they from?   (vilayet)</t>
  </si>
  <si>
    <t>Where are they from?   (kaza/Nahiye)</t>
  </si>
  <si>
    <t>Destination</t>
  </si>
  <si>
    <t>Destination - city</t>
  </si>
  <si>
    <t>Addressee of document</t>
  </si>
  <si>
    <t>Addressor (who is writing document)</t>
  </si>
  <si>
    <t xml:space="preserve">Date (Gregorian) </t>
  </si>
  <si>
    <t>To whom was the HR file sent?</t>
  </si>
  <si>
    <t>HR file date (Hicri)</t>
  </si>
  <si>
    <t>Where else was the document sent?  Nationality Desk (Tabiiyet Kalemi)</t>
  </si>
  <si>
    <t>Nationality Bureau (Tabiyet Müdüriyeti)</t>
  </si>
  <si>
    <t>Ministry of Foreign Affairs (Hariciye Tahrirat)</t>
  </si>
  <si>
    <t>Ottoman Consulate in Washington (Washington Sefareti)</t>
  </si>
  <si>
    <t>Russian Consulate (Rusya Sefareti)</t>
  </si>
  <si>
    <t>Relevant details in HR document (HR'de Kaydedeger detay)</t>
  </si>
  <si>
    <t>Relevant details in DH documents</t>
  </si>
  <si>
    <t>HR.TH 335-52 7</t>
  </si>
  <si>
    <t>HR.SYS. 2742-64; HR.TH. 301-93</t>
  </si>
  <si>
    <t>HR.SYS. 2742-64; HR.TH. 301-94</t>
  </si>
  <si>
    <t>HR.SYS. 2742-64; HR.TH. 301-95</t>
  </si>
  <si>
    <t>HR.SYS. 2742-64; HR.TH. 301-96</t>
  </si>
  <si>
    <t>HR.SYS. 2742-64; HR.TH. 301-97</t>
  </si>
  <si>
    <t>HR.SYS. 2742-64; HR.TH. 301-98</t>
  </si>
  <si>
    <t>HR.SYS. 2742-64; HR.TH. 301-99</t>
  </si>
  <si>
    <t>HR.SYS. 2742-64; HR.TH. 301-100</t>
  </si>
  <si>
    <t>HR.SYS. 2742-64; HR.TH. 301-101</t>
  </si>
  <si>
    <t>HR.SYS. 2742-64; HR.TH. 301-102</t>
  </si>
  <si>
    <t>HR.SYS. 2742-64; HR.TH. 301-103</t>
  </si>
  <si>
    <t>HR.SYS. 2742-64; HR.TH. 301-104</t>
  </si>
  <si>
    <t>HR.SYS. 2742-64; HR.TH. 301-105</t>
  </si>
  <si>
    <t>HR.SYS. 2742-64; HR.TH. 301-106</t>
  </si>
  <si>
    <t>HR.SYS. 2742-64; HR.TH. 301-107</t>
  </si>
  <si>
    <t>HR.SYS. 2742-64; HR.TH. 301-108</t>
  </si>
  <si>
    <t>HR.TH. 306-76</t>
  </si>
  <si>
    <t>HR.TH. 323-42</t>
  </si>
  <si>
    <t>Krikor</t>
  </si>
  <si>
    <t>Hamperi</t>
  </si>
  <si>
    <t>HR. TH. 323-44</t>
  </si>
  <si>
    <t>HR.TH. 323-24</t>
  </si>
  <si>
    <t>HR.TH. 325-70</t>
  </si>
  <si>
    <t>HR.TH. 335.29</t>
  </si>
  <si>
    <t>HR.TH. 335-90</t>
  </si>
  <si>
    <t>1, 3, 4</t>
  </si>
  <si>
    <t>323-24</t>
  </si>
  <si>
    <t>Taş mahalllesi</t>
  </si>
  <si>
    <t>24 Cemaziyelahir 1323</t>
  </si>
  <si>
    <t>16 Ağustos 1321</t>
  </si>
  <si>
    <t>12 Eylül 1321</t>
  </si>
  <si>
    <t>13 Eylül 1321</t>
  </si>
  <si>
    <t>7 Teşrin-i evvel 1905</t>
  </si>
  <si>
    <t>17 Ağustos 1321</t>
  </si>
  <si>
    <t>20 Ağustos 1321</t>
  </si>
  <si>
    <t>3 Eylül 1321</t>
  </si>
  <si>
    <t>19 Elül 1905</t>
  </si>
  <si>
    <t>13 Temmuz 1320</t>
  </si>
  <si>
    <t>17 Temmuz 1320</t>
  </si>
  <si>
    <t>22 Teşrin-i sani 1320</t>
  </si>
  <si>
    <t>24 Kanun-ı evvel 1904</t>
  </si>
  <si>
    <t>323-45</t>
  </si>
  <si>
    <t xml:space="preserve">Novanden Sis </t>
  </si>
  <si>
    <t>Çeto</t>
  </si>
  <si>
    <t>19 Eylül 1905</t>
  </si>
  <si>
    <t>335-60</t>
  </si>
  <si>
    <t>8 Haziran 1322</t>
  </si>
  <si>
    <t>12 Haziran 1322</t>
  </si>
  <si>
    <t>10 Ağustos 1322</t>
  </si>
  <si>
    <t>12 Ağustos 1322</t>
  </si>
  <si>
    <t>4 Eylül 1906</t>
  </si>
  <si>
    <t>HR 335-20 Cetveldir. Burada bulunan cetvelde doğumu 1260, pasaport cild: 44, aded: 44, tarih: 8 Nisan 322 olarak verilmiştir. Amerika-Ustur şehrine bir oğlu bir kızı ve iki hafidesiyle oğlu Boğos'un yanına gitmiştir. DH.TMIK'de ise iki hafidesinden bahsetmemektedir. HR 335-61 Hariciye Nezaretine hitaben TMIK temiz yazısı.</t>
  </si>
  <si>
    <t>HR 335-62-1 Hariciye Nezaretine hitaben TMIK temiz yazısı. HR 335-62-2  Üç yüz yirmi bir senesi Şubat ayı boyunca Amerikaya gidenlerin isimlerini içeren cetvel. Kimlik bilgilieri/pasaport tarih/cilt/sıra numaraları girilmiş.   Cetvelde ismi geçen Markoskeşişoğlu Keyvork zevcesi Zartar bint-i müteveffa Bogos temiz yazıda yok.</t>
  </si>
  <si>
    <t>7 Ağustos 1322</t>
  </si>
  <si>
    <t>8 Ağusots 1322</t>
  </si>
  <si>
    <t>23 Ağustos 1906</t>
  </si>
  <si>
    <t>Zartaber</t>
  </si>
  <si>
    <t>Markoskeşişoğlu Keyvork</t>
  </si>
  <si>
    <t>Hovenk</t>
  </si>
  <si>
    <t>Cild: 44 Aded: 37 Tarih: 28 Şubat 1321</t>
  </si>
  <si>
    <t xml:space="preserve">1321 senesi Şubat ayında Amerika'ya hicret edenlerin isimlerini içeren cetvelde HRTH 335-62-1 belgesinde olmayan Zartaber'in bilgileri. </t>
  </si>
  <si>
    <t>22 Temmuz 1322</t>
  </si>
  <si>
    <t>25 Temmuz 1322</t>
  </si>
  <si>
    <t>2 Eylül 1322</t>
  </si>
  <si>
    <t>5 Eylül 1322</t>
  </si>
  <si>
    <t>337-57</t>
  </si>
  <si>
    <t>335-62</t>
  </si>
  <si>
    <t>26 Eylül 1906/20 Kanun-ı evvel 1906</t>
  </si>
  <si>
    <t xml:space="preserve">337-57-1 Hariciye Nezareti'ne hitaben TMIK temiz yazısı. 341-40. TMIK'tan ek yazı. Künye pusulaları leffen Hariciye'ye bu ek yazıyla gönderilmiş. </t>
  </si>
  <si>
    <t>Zambakçıoğlu</t>
  </si>
  <si>
    <t>Darünüs karyesi</t>
  </si>
  <si>
    <t>Feneseyukarı mahallesi</t>
  </si>
  <si>
    <t>21 Nisan 1323</t>
  </si>
  <si>
    <t>24 Nisan 1323</t>
  </si>
  <si>
    <t>29 Mayıs 1323</t>
  </si>
  <si>
    <t>31 Mayıs 1323</t>
  </si>
  <si>
    <t>18 Temmuz 1323</t>
  </si>
  <si>
    <t>346-78</t>
  </si>
  <si>
    <t>Büyük oduncu mahallesi</t>
  </si>
  <si>
    <t>Ntrvstmd ?</t>
  </si>
  <si>
    <t>New York</t>
  </si>
  <si>
    <t>Develi</t>
  </si>
  <si>
    <t>Cild:2 Varak: 20 Tarih: 8 Nisan 1322</t>
  </si>
  <si>
    <t xml:space="preserve">Hanet </t>
  </si>
  <si>
    <t>Cild:2 Varak: 33 Tarih: 5 Mart 1323</t>
  </si>
  <si>
    <t>2 numaralı belge künye pusulası.</t>
  </si>
  <si>
    <t>354-23</t>
  </si>
  <si>
    <t>Künye pusulası. Pederi: Kazar Validesi: Serpohi Doğum tarihi: 1303 Doğum yeri: Merzifon Mezhebi Protestan. Pusula 9 Ağustos 1323 tarihinde mühürlenmiş. Mührün üstünde "tezkire-i osmaniyesine muvafıkdır" notu düşülmüş.</t>
  </si>
  <si>
    <t>Künye pusulası. Verildiği tarih: 23 Ağustos 1323. Yaşları: Şoğik: 38 Oğlu Nişan: 15 Diğer  oğlu Horye: 7. Şoğik kadın. Kegork'un kızı olarak kayıtlı. Çocukların babasının ismi David. Gidiş sebebi: Terk-i tabiiyetle Amerika'da bulunan zevci nezdine. Pasaport cild: 90 varak: 61 tarih: 22 Ağustos 1323.</t>
  </si>
  <si>
    <t>DH.TMIK.M 269/18-2, 3 ,4</t>
  </si>
  <si>
    <t>27 Ağustos 1323</t>
  </si>
  <si>
    <t>Künye pusulası. Canik mutasarrıflığı nüfus müdüriyeti tarafından 25 Ağustos 1323 tarihinde mühürlenmiş. Baba ismi: Serkiz Anne ismi: Vartaber. Doğum tarihi: 1306. Amerika'daki biraderinin yanına gitmek üzere verilmiş. Pasaport tarihi: 22 Ağustos 1323 cild: 175 varak: 72.</t>
  </si>
  <si>
    <t>Künye pusulası. İsmi Ak Tutu. Doğum tarihi: 1290. Oğlu Parsih. Doğum tarihi: 1315. Diğer oğlu Serkis. Doğum tarihi: 1319. Kızı Vartohi. Doğum tarihi: 1308.  Pasaport tarihi: 27 Ağustos 1323 cild: 3 numara: 5.</t>
  </si>
  <si>
    <t>Houston</t>
  </si>
  <si>
    <t>28 Ağustos 1323</t>
  </si>
  <si>
    <t>Künye pusulası. Aznif. Doğum tarihi: 1308. Pasaport tarihi: 20 Ağustos 1323. 175/70 cild ve varak numaralı. Amerika'da Houston şehrinde bulunan nişanlısı Soğmon yanına gitmek üzere verildi.</t>
  </si>
  <si>
    <t>29 Ağustos 1323</t>
  </si>
  <si>
    <t>Künye pusulası. Samsun Protestan mahallesinde sakin Aram veled-i Nişan. Doğum yeri: Divriği Horevenk. Doğum tarihi: 1303. Pasaport tarihi: 29 Ağustos 1323. 75/81 varak ve cild numaralı.</t>
  </si>
  <si>
    <r>
      <rPr>
        <b/>
        <sz val="12"/>
        <color rgb="FF7030A0"/>
        <rFont val="Calibri (Body)_x0000_"/>
      </rPr>
      <t>Künye pusulası. Samsun Protestan mahallesinde sakin Nazaret veled-i Karabet. Doğum yeri: Divriği, Horevenk. Doğum tarihi: 1303. Pasaport tarihi: 29 Ağustos 1323. 75/80 varak ve cild</t>
    </r>
    <r>
      <rPr>
        <sz val="12"/>
        <color theme="1"/>
        <rFont val="Calibri"/>
        <family val="2"/>
        <scheme val="minor"/>
      </rPr>
      <t xml:space="preserve"> numaralı.</t>
    </r>
  </si>
  <si>
    <t>Künye pusulası. Agob. Doğum tarihi: 1287. Karısı Nurik. Doğum tarihi: 1298. Oğlu Ohannes. Doğum tarihi: 1319. Kızı Rojin/Rejin. Doğum tarihi: 1318. Pasaport tarihi: 29 Ağustos 1323 cild: 3 numara: 6.</t>
  </si>
  <si>
    <t>Künye pusulası. Hozarin Koharik. Doğum tarihi: 1295. Oğlu Aristakes. Doğum tarihi: 1315. Oğlu Senan/Sinan. Doğum tarihi: 1319. Kızı Navart. Doğum tarihi: 1313. Diğer kızı Yonik. Doğum tarihi: 1323. Pasaport tarihi: 29 Ağustos 1323 cild: 3 numara: 7.</t>
  </si>
  <si>
    <t>Corconoğlu Arakil</t>
  </si>
  <si>
    <r>
      <t>Ne</t>
    </r>
    <r>
      <rPr>
        <b/>
        <sz val="12"/>
        <color rgb="FF7030A0"/>
        <rFont val="Calibri (Body)_x0000_"/>
      </rPr>
      <t>w York</t>
    </r>
  </si>
  <si>
    <t xml:space="preserve">Künye pusulası. Oskan. Doğum tarihi: 1297. Komisyon-ı mahsusanın 25 Ağustos 1323 tarihli kararına üzerine Newtork'da bulunan kocası Misak yanına gitmek üzere kendisine pasaport verild. Pasaport tarihi: 29 Ağustos 1323 cild: 59 varak: 49.  </t>
  </si>
  <si>
    <r>
      <rPr>
        <b/>
        <sz val="12"/>
        <color rgb="FF7030A0"/>
        <rFont val="Calibri (Body)_x0000_"/>
      </rPr>
      <t>Künye pusulası. Makrohi. Doğum tarihi: 1299. Komisyon-ı mahsusanın 25 Ağustos 1323 tarihli kararına üzerine New York'da bulunan kocası Corconoğlu</t>
    </r>
    <r>
      <rPr>
        <sz val="12"/>
        <color theme="1"/>
        <rFont val="Calibri"/>
        <family val="2"/>
        <scheme val="minor"/>
      </rPr>
      <t xml:space="preserve"> </t>
    </r>
    <r>
      <rPr>
        <b/>
        <sz val="12"/>
        <color rgb="FF7030A0"/>
        <rFont val="Calibri (Body)_x0000_"/>
      </rPr>
      <t xml:space="preserve">yanına gitmek üzere kendisine pasaport verild. Pasaport tarihi: 29 Ağustos 1323 cild: 59 varak: 48.  </t>
    </r>
  </si>
  <si>
    <t>Arut Daveskan</t>
  </si>
  <si>
    <t>Künye pusulası. Bağdasar. Doğum tarihi: 1295. Karısı Bayzar. Doğum tarihi: 1299. Kızı Satenik. Doğum tarihi: 1317. Kızı Asafin. Doğum tarihi: 1321. Kızı Baylik. Doğum tarihi: 1322. Komisyon-ı mahsusanın 27 Ağustos 1323 tarihli kararına üzerine New York şehrine gitmek üzere pasaport verildi. Pasaport tarihi: 29 Ağustos 1323 cild: 60 varak: 1.</t>
  </si>
  <si>
    <t xml:space="preserve">Liste: Nartos. Yaşı: 32. Pasaport tarihi: 3 Eylül 1323 cild: 90 varak: 79. Kimsesiz olduğu için Amerika'da buluan kızkardeşi yanına.  </t>
  </si>
  <si>
    <t xml:space="preserve">Liste: Setrak. Yaşı: 34. Orta boylu sarı bıyıklı. Karısı Lusin. Yaşı: 26. Oğlu Surin. Yaşı: 8. Oğlu Osib. Yaşı: 4 aylık. Kızı Viktor. Yaşı: 3.  Pasaport tarihi: 3 Eylül 1323 cild: 90 varak: 80. </t>
  </si>
  <si>
    <t>Liste: Mıgırdıç. Yaşı: 29. Orta boylu sarı bıyıklı. Karısı Satinik. Yaşı: 26. Kızı Zarohi.  Yaşı: 5. Kızı Anuş. Yaşı: 3. Kızı Aşnemin. Yaşı: 5 aylık.  Pasaport tarihi: 6 Eylül 1323 cild: 90 varak 82.</t>
  </si>
  <si>
    <t>Teşrinievvel 1323'te Sivan'tan gidenlerin listesi. Supen. Doğum tarihi 1304. Pasaport tarihi: 2 Te 1323 cild: 13 varak: 36</t>
  </si>
  <si>
    <t>Teşrinievvel 1323'te Sivan'tan gidenlerin listesi. Lusen. Doğum tarihi 1295. Pasaport tarihi: 4 Te 1323 cild: 14 varak: 37</t>
  </si>
  <si>
    <t>Teşrinievvel 1323'te Sivan'tan gidenlerin listesi. Ermenak. Doğum tarihi 1305. Pasaport tarihi: 6 Te 1323 cild: 14 varak: 38</t>
  </si>
  <si>
    <t>Teşrinievvel 1323'te Sivan'tan gidenlerin listesi. Paris. Doğum tarihi 1302. Oğlu Haykaron. Doğum tarihi: 1319. Kızı Maksinya. Doğum tarihi: 1322 Pasaport tarihi: 6 Te 1323 cild: 14 varak: 39</t>
  </si>
  <si>
    <t>Teşrinievvel 1323'te Sivan'tan gidenlerin listesi. Nişan. Doğum tarihi 1292. Annesi Hanum. Doğum tarihi: 1260.  Pasaport tarihi: 6 Te 1323 cild: 14 varak: 40</t>
  </si>
  <si>
    <t>Teşrinievvel 1323'te Sivan'tan gidenlerin listesi. Osekyan. Doğum tarihi 1302. Pasaport tarihi: 6 Te 1323 cild: 14 varak: 41</t>
  </si>
  <si>
    <t>Teşrinievvel 1323'te Sivan'tan gidenlerin listesi. Ahsabet. Doğum tarihi 1288. Oğlu Kirkor. Doğum tarihi: 1305. Kızı Haykanuş. Doğum tarihi: 1309. Pasaport tarihi: 18 Te 1323 cild: 14 varak: 43.</t>
  </si>
  <si>
    <t>Teşrinievvel 1323'te Sivan'tan gidenlerin listesi. Kirkor. Doğum tarihi 1301. Biraderi Kiaramşavak. Doğum tarihi: 1308. Oğlu Mardiros. Doğum tarihi: 1322. Annesi Varnuk. Doğum tarihi: 1276. Karısı (?) Pirak. Doğum tarihi: 1300. Pasaport tarihi: 18 Te 1323 cild: 14 varak: 44.</t>
  </si>
  <si>
    <t>Teşrinievvel 1323'te Sivan'tan gidenlerin listesi. Haçador. Doğum tarihi 1302. Pasaport tarihi: 20 Te 1323 cild: 14 varak: 45</t>
  </si>
  <si>
    <t>Teşrinievvel 1323'te Sivan'tan gidenlerin listesi. Agob. Doğum tarihi 1301. Pasaport tarihi: 20 Te 1323 cild: 14 varak: 46</t>
  </si>
  <si>
    <t>Teşrinievvel 1323'te Sivan'tan gidenlerin listesi. Mikail. Doğum tarihi 1302. Pasaport tarihi: 23 Te 1323 cild: 14 varak: 47</t>
  </si>
  <si>
    <t>Teşrinievvel 1323'te Sivan'tan gidenlerin listesi. Hameyak. Doğum tarihi 1303. Pasaport tarihi: 23 Te 1323 cild: 14 varak: 48</t>
  </si>
  <si>
    <t>3 Teşrinisani 1313</t>
  </si>
  <si>
    <t>354-24</t>
  </si>
  <si>
    <t>30 Ağustos 1323</t>
  </si>
  <si>
    <t>3 Eylül 1323</t>
  </si>
  <si>
    <t>25 Ağustos 1323</t>
  </si>
  <si>
    <t>9 Ağustos 1323</t>
  </si>
  <si>
    <t>23 Ağustos 1323</t>
  </si>
  <si>
    <t>vilayet</t>
  </si>
  <si>
    <t>10.8.1897</t>
  </si>
  <si>
    <t>America</t>
  </si>
  <si>
    <t>foreign country (bilad-ı ecnebiyye)</t>
  </si>
  <si>
    <t>Canada</t>
  </si>
  <si>
    <t>Iran</t>
  </si>
  <si>
    <t>England</t>
  </si>
  <si>
    <t>foreign country (memalik-i ecnebiyye)</t>
  </si>
  <si>
    <t>Egypt</t>
  </si>
  <si>
    <t>Russia</t>
  </si>
  <si>
    <t>Ethiopia</t>
  </si>
  <si>
    <t>Romania</t>
  </si>
  <si>
    <t xml:space="preserve">Romania </t>
  </si>
  <si>
    <t>Cyprus</t>
  </si>
  <si>
    <t>Passport information</t>
  </si>
  <si>
    <t>HR letter written by</t>
  </si>
  <si>
    <t>America-</t>
  </si>
  <si>
    <t>DH Page Number</t>
  </si>
  <si>
    <t>Haçşkoğlu</t>
  </si>
  <si>
    <t>Name also appears in another DH file</t>
  </si>
  <si>
    <t>Amerika'ya firaren gidip daha sonra geri dönen adamın geldiği yere fotoğraflarının da ilgili yerlere gönderilmesi.  201/32 numaralı dosya içerisinde bulunan cetvelde bu kişilerin terk-i tabiiyyet ederek Mersin iskelesinden gittikleri not düşülmüştür.</t>
  </si>
  <si>
    <t>Amerika'da bulunan oğlunun yanına gitmelerine izin verilen kadın ve kızları.  227/74 ilgilidir.</t>
  </si>
  <si>
    <t>künye pusulaları 271/53numaralı dosyada</t>
  </si>
  <si>
    <t>Sivas Sancağı'ndan 322 senesi Haziran ayında terk-i tabiiyyet ederek Amerika'ya gidecek olan kişiler, Üçer nüsha olarak aldırılan kırk sekiz aded fotoğrafları leffen takdim</t>
  </si>
  <si>
    <t>HR.TH 343/19</t>
  </si>
  <si>
    <t>D</t>
  </si>
  <si>
    <t xml:space="preserve">Photograph Attached (leffen) </t>
  </si>
  <si>
    <t>Wording regarding photography         k=kita (piece)             n=nusha (copy)       p=künye pusulasi (id sheet)
a= aded (unit)</t>
  </si>
  <si>
    <t>Joining a family member in US</t>
  </si>
  <si>
    <t>H</t>
  </si>
  <si>
    <t>L</t>
  </si>
  <si>
    <t>Firar-I iade</t>
  </si>
  <si>
    <t>How many copies of each photograph produced?</t>
  </si>
  <si>
    <t>How many prints enclosed and sent to Istanbul?</t>
  </si>
  <si>
    <t>FL</t>
  </si>
  <si>
    <t>B</t>
  </si>
  <si>
    <t>FIA</t>
  </si>
  <si>
    <t>FI</t>
  </si>
  <si>
    <t xml:space="preserve">2'şer n 12k </t>
  </si>
  <si>
    <t>I.Y.</t>
  </si>
  <si>
    <t>S</t>
  </si>
  <si>
    <t>Amcası kızı Nazlı'nın yanına hicret eden Akabi'nın fotoğraflarının leffen gönderildiği</t>
  </si>
  <si>
    <t>MA</t>
  </si>
  <si>
    <t>Etmekci Agob hafidesi Yehsa bint-i Hokas  (bkz Sultan, Etmekci Agobun kerimesi)</t>
  </si>
  <si>
    <t xml:space="preserve">Etmekci Agob oğlu Hokas zevcesi Margirid bint-i Melkon (bkz. Sultan Etmekci Agob kerimesi) </t>
  </si>
  <si>
    <t>DH.TMIK.M. 190/43</t>
  </si>
  <si>
    <t>MU</t>
  </si>
  <si>
    <t>So</t>
  </si>
  <si>
    <t>DH.TMIK.M 227/74</t>
  </si>
  <si>
    <t xml:space="preserve">2'şerden 8k (sayi tutmuyor) </t>
  </si>
  <si>
    <t xml:space="preserve">2'şern 28a </t>
  </si>
  <si>
    <t>First Name</t>
  </si>
  <si>
    <t xml:space="preserve">Ardemis </t>
  </si>
  <si>
    <t>Nuritsa</t>
  </si>
  <si>
    <t>Oghig</t>
  </si>
  <si>
    <t>Ovsanna</t>
  </si>
  <si>
    <t>Koharig</t>
  </si>
  <si>
    <t>Haygazun</t>
  </si>
  <si>
    <t xml:space="preserve">Arsen </t>
  </si>
  <si>
    <t>Haneki/Hanki</t>
  </si>
  <si>
    <t>Srpug</t>
  </si>
  <si>
    <t>Baydzar</t>
  </si>
  <si>
    <t>Makruhi</t>
  </si>
  <si>
    <t xml:space="preserve">Mıgırdiç </t>
  </si>
  <si>
    <t>Marinuş</t>
  </si>
  <si>
    <t>Oskyan</t>
  </si>
  <si>
    <t>Yeğiş</t>
  </si>
  <si>
    <t>Avedis</t>
  </si>
  <si>
    <t>Movses</t>
  </si>
  <si>
    <t>Yervant</t>
  </si>
  <si>
    <t>Kevork</t>
  </si>
  <si>
    <t>Hagop</t>
  </si>
  <si>
    <t>Dzağik</t>
  </si>
  <si>
    <t>Kalusd</t>
  </si>
  <si>
    <t>Drtad</t>
  </si>
  <si>
    <t>Karekin</t>
  </si>
  <si>
    <t>Pedur</t>
  </si>
  <si>
    <t>Yeghsa</t>
  </si>
  <si>
    <t>Haçig</t>
  </si>
  <si>
    <t>Azniv</t>
  </si>
  <si>
    <t>Arsen</t>
  </si>
  <si>
    <t>Gasya</t>
  </si>
  <si>
    <t>Emma</t>
  </si>
  <si>
    <t>Yeğisapet</t>
  </si>
  <si>
    <t xml:space="preserve">Nvart </t>
  </si>
  <si>
    <t>Hovsep</t>
  </si>
  <si>
    <t>Hripsime</t>
  </si>
  <si>
    <t>Nazeret</t>
  </si>
  <si>
    <t>Nartuhi</t>
  </si>
  <si>
    <t>Parseğ</t>
  </si>
  <si>
    <t>Perab/Pirab</t>
  </si>
  <si>
    <t xml:space="preserve">Nazlı </t>
  </si>
  <si>
    <t>Ojeni</t>
  </si>
  <si>
    <t>Mıgırdiç</t>
  </si>
  <si>
    <t>Haçeri</t>
  </si>
  <si>
    <t>Hamazasb</t>
  </si>
  <si>
    <t>Armenuhi</t>
  </si>
  <si>
    <t>Ağun</t>
  </si>
  <si>
    <t>İsahak</t>
  </si>
  <si>
    <t xml:space="preserve">Puzantuhi </t>
  </si>
  <si>
    <t>Nunufar</t>
  </si>
  <si>
    <t xml:space="preserve">Keğam </t>
  </si>
  <si>
    <t>Maçeri</t>
  </si>
  <si>
    <t>İsguhi</t>
  </si>
  <si>
    <t>Verjin</t>
  </si>
  <si>
    <t>Agapik</t>
  </si>
  <si>
    <t>Tateos</t>
  </si>
  <si>
    <t>Hosrov</t>
  </si>
  <si>
    <t>Persape</t>
  </si>
  <si>
    <t>Tuti</t>
  </si>
  <si>
    <t>Hrayr</t>
  </si>
  <si>
    <t xml:space="preserve">Hampartsum </t>
  </si>
  <si>
    <t>Saguş</t>
  </si>
  <si>
    <t>Parantsem</t>
  </si>
  <si>
    <t>Yeğo</t>
  </si>
  <si>
    <t>Harut</t>
  </si>
  <si>
    <t>Vartenig</t>
  </si>
  <si>
    <t>Sofu</t>
  </si>
  <si>
    <t>Endru</t>
  </si>
  <si>
    <t xml:space="preserve">Taşhun </t>
  </si>
  <si>
    <t>Hovannes</t>
  </si>
  <si>
    <t xml:space="preserve">Mikayel </t>
  </si>
  <si>
    <t>Heğnar</t>
  </si>
  <si>
    <t>Prapyon</t>
  </si>
  <si>
    <t>Yeğsa</t>
  </si>
  <si>
    <t>Kasbo</t>
  </si>
  <si>
    <t>Takush</t>
  </si>
  <si>
    <t>Taku</t>
  </si>
  <si>
    <t>Sece</t>
  </si>
  <si>
    <t>Makro</t>
  </si>
  <si>
    <t>Nigo</t>
  </si>
  <si>
    <t>Yeva</t>
  </si>
  <si>
    <t>Hapet</t>
  </si>
  <si>
    <t>Yanbo</t>
  </si>
  <si>
    <t>Yeğis</t>
  </si>
  <si>
    <t>Siran</t>
  </si>
  <si>
    <t>Nvart</t>
  </si>
  <si>
    <t>Taşhun</t>
  </si>
  <si>
    <t>Zareh</t>
  </si>
  <si>
    <t>Serpug</t>
  </si>
  <si>
    <t>Zvart</t>
  </si>
  <si>
    <t>Sdepan</t>
  </si>
  <si>
    <t>Hayganuş</t>
  </si>
  <si>
    <t>Yeprem</t>
  </si>
  <si>
    <t>Minasik</t>
  </si>
  <si>
    <t>Siragan</t>
  </si>
  <si>
    <t>Arusyag</t>
  </si>
  <si>
    <t>Terez</t>
  </si>
  <si>
    <t>Gulmina</t>
  </si>
  <si>
    <t>Hovagim</t>
  </si>
  <si>
    <t>Payladzu</t>
  </si>
  <si>
    <t>Marinos</t>
  </si>
  <si>
    <t>Ardaşes</t>
  </si>
  <si>
    <t>Arşalouys</t>
  </si>
  <si>
    <t>Hampartsum</t>
  </si>
  <si>
    <t>Areknaz</t>
  </si>
  <si>
    <t>Gülhanım</t>
  </si>
  <si>
    <t>Sincus</t>
  </si>
  <si>
    <t>Totoş</t>
  </si>
  <si>
    <t>Varanoş</t>
  </si>
  <si>
    <t xml:space="preserve">Nuşirvan </t>
  </si>
  <si>
    <t>Şamire</t>
  </si>
  <si>
    <t>Armenag</t>
  </si>
  <si>
    <t>Nahşun</t>
  </si>
  <si>
    <t>Surpo</t>
  </si>
  <si>
    <t>Elmon</t>
  </si>
  <si>
    <t xml:space="preserve">Marinuş </t>
  </si>
  <si>
    <t>Hayg</t>
  </si>
  <si>
    <t>Eliz</t>
  </si>
  <si>
    <t>Lusarpi</t>
  </si>
  <si>
    <t xml:space="preserve">Hrant </t>
  </si>
  <si>
    <t>Heğine</t>
  </si>
  <si>
    <t>Srab</t>
  </si>
  <si>
    <t>Dikranuhi</t>
  </si>
  <si>
    <t>Suren</t>
  </si>
  <si>
    <t>Panbik</t>
  </si>
  <si>
    <t>Barkev</t>
  </si>
  <si>
    <t>Parag</t>
  </si>
  <si>
    <t>Lusi</t>
  </si>
  <si>
    <t>Santuht</t>
  </si>
  <si>
    <t>Noyemzar</t>
  </si>
  <si>
    <t>Yetvart</t>
  </si>
  <si>
    <t>Lora</t>
  </si>
  <si>
    <t>Kalusd/Falost</t>
  </si>
  <si>
    <t>Tafki</t>
  </si>
  <si>
    <t>Mehag</t>
  </si>
  <si>
    <t>Mirican Avedis Efendi</t>
  </si>
  <si>
    <t>Keğanuş</t>
  </si>
  <si>
    <t>Sotira</t>
  </si>
  <si>
    <t>Maritsa</t>
  </si>
  <si>
    <t>Yeprakse</t>
  </si>
  <si>
    <t>Sokrates</t>
  </si>
  <si>
    <t>Takuhi/Takevhi</t>
  </si>
  <si>
    <t>Şirag İsahag Mıgırdiç</t>
  </si>
  <si>
    <t>Dirunik</t>
  </si>
  <si>
    <t>Ağuni</t>
  </si>
  <si>
    <t>Vart</t>
  </si>
  <si>
    <t>Yakub</t>
  </si>
  <si>
    <t>Ğazar</t>
  </si>
  <si>
    <t xml:space="preserve">Arsen Vahakn </t>
  </si>
  <si>
    <t>Sahag</t>
  </si>
  <si>
    <t>Arin</t>
  </si>
  <si>
    <t>Ayvaz</t>
  </si>
  <si>
    <t>Asadur</t>
  </si>
  <si>
    <t>Arpiyar</t>
  </si>
  <si>
    <t>Asbator</t>
  </si>
  <si>
    <t>Shirag</t>
  </si>
  <si>
    <t>Dadiryan</t>
  </si>
  <si>
    <t>Makdis Krikor</t>
  </si>
  <si>
    <t>Hovig</t>
  </si>
  <si>
    <t>Mampre</t>
  </si>
  <si>
    <t>Margos</t>
  </si>
  <si>
    <t>Senekerim</t>
  </si>
  <si>
    <t>Ağapeg</t>
  </si>
  <si>
    <t xml:space="preserve">Krikor </t>
  </si>
  <si>
    <t>Sahak</t>
  </si>
  <si>
    <t>Anto</t>
  </si>
  <si>
    <t>Mıdırgiç</t>
  </si>
  <si>
    <t>Aslo/Aflo</t>
  </si>
  <si>
    <t>Şımavon</t>
  </si>
  <si>
    <t>Kazen</t>
  </si>
  <si>
    <t>Oskamerd/Amusdşak?</t>
  </si>
  <si>
    <t>Ohik?</t>
  </si>
  <si>
    <t>Kinyaz</t>
  </si>
  <si>
    <t>Ğugas</t>
  </si>
  <si>
    <t>Hacı Hovannes</t>
  </si>
  <si>
    <t>Parunag</t>
  </si>
  <si>
    <t xml:space="preserve">Babik </t>
  </si>
  <si>
    <t>Giragos</t>
  </si>
  <si>
    <t xml:space="preserve">Avedis </t>
  </si>
  <si>
    <t>Noret</t>
  </si>
  <si>
    <t xml:space="preserve">Tateos </t>
  </si>
  <si>
    <t>Morso</t>
  </si>
  <si>
    <t>***</t>
  </si>
  <si>
    <t xml:space="preserve">Oskyan </t>
  </si>
  <si>
    <t>Manase</t>
  </si>
  <si>
    <t>Lazare</t>
  </si>
  <si>
    <t>Karabet Kaleyan</t>
  </si>
  <si>
    <t xml:space="preserve">Karabet </t>
  </si>
  <si>
    <t>Kyud</t>
  </si>
  <si>
    <t>Armenian Last name</t>
  </si>
  <si>
    <t>Maltabeyoğlu</t>
  </si>
  <si>
    <t>Maltabeyan</t>
  </si>
  <si>
    <t>Tulumbacıoğlu/Dolmacıoğlu</t>
  </si>
  <si>
    <t>Tulumbadjian/Dolmadjian</t>
  </si>
  <si>
    <t>Vanliyan</t>
  </si>
  <si>
    <t>Terzian</t>
  </si>
  <si>
    <t>Mısıryan</t>
  </si>
  <si>
    <t>Kafkanoğlu</t>
  </si>
  <si>
    <t>Kafkanian</t>
  </si>
  <si>
    <t>Keçioğlu/Giceoğlu</t>
  </si>
  <si>
    <t>Kechian/ Geceyan/ Giceyan</t>
  </si>
  <si>
    <t>Tellalian</t>
  </si>
  <si>
    <t>Patpatoğlu</t>
  </si>
  <si>
    <t>Patpatian</t>
  </si>
  <si>
    <t>Assaroğlu</t>
  </si>
  <si>
    <t>Assarian</t>
  </si>
  <si>
    <t>Sanosoğlu</t>
  </si>
  <si>
    <t>Sanosian</t>
  </si>
  <si>
    <t>Nahabedoğlu</t>
  </si>
  <si>
    <t>Nahabedian</t>
  </si>
  <si>
    <t>Cholakian</t>
  </si>
  <si>
    <t>Karabashian</t>
  </si>
  <si>
    <t>Boyadjian</t>
  </si>
  <si>
    <t>Haro'oğlu</t>
  </si>
  <si>
    <t>Haroian</t>
  </si>
  <si>
    <t>Yervantian/Yeranian</t>
  </si>
  <si>
    <t>Ervanian</t>
  </si>
  <si>
    <t>Akdedian</t>
  </si>
  <si>
    <t>Akdedoğlu</t>
  </si>
  <si>
    <t>Uzunian/Oozoonian</t>
  </si>
  <si>
    <t xml:space="preserve">Keşişoğlu </t>
  </si>
  <si>
    <t>Keshishian</t>
  </si>
  <si>
    <t>Şekercioğlu</t>
  </si>
  <si>
    <t>Shekerdjian</t>
  </si>
  <si>
    <t>Pabucoğlu</t>
  </si>
  <si>
    <t>Pabujian</t>
  </si>
  <si>
    <t>Boyakçıoğlu</t>
  </si>
  <si>
    <t>Boyakdjian</t>
  </si>
  <si>
    <t>Dadroğlu</t>
  </si>
  <si>
    <t>Dadrian</t>
  </si>
  <si>
    <t xml:space="preserve">Herkanyan </t>
  </si>
  <si>
    <t>Herkanian</t>
  </si>
  <si>
    <t>Bakkalian</t>
  </si>
  <si>
    <t>Agbaboğlu</t>
  </si>
  <si>
    <t>Agbabian</t>
  </si>
  <si>
    <t>Mukavvacıoğlu</t>
  </si>
  <si>
    <t>Mukavvacian</t>
  </si>
  <si>
    <t>Kiyouian</t>
  </si>
  <si>
    <t xml:space="preserve">Şamsooğlu- Şaşıoglu </t>
  </si>
  <si>
    <t>Shamshoian</t>
  </si>
  <si>
    <t>Şamsooğlu</t>
  </si>
  <si>
    <t>Köpüoğlu</t>
  </si>
  <si>
    <t>Kopuian</t>
  </si>
  <si>
    <t>Tamgacıoğlu?</t>
  </si>
  <si>
    <t>Tamgadjian</t>
  </si>
  <si>
    <t>Bazooğlu</t>
  </si>
  <si>
    <t>Bazoian</t>
  </si>
  <si>
    <t>Karakaşoğlu</t>
  </si>
  <si>
    <t>Karakashian</t>
  </si>
  <si>
    <t>Onanyan</t>
  </si>
  <si>
    <t>Simonian</t>
  </si>
  <si>
    <t>Civelekian</t>
  </si>
  <si>
    <t>Boyacian</t>
  </si>
  <si>
    <t>Mazmanian</t>
  </si>
  <si>
    <t>Kürkçiyan</t>
  </si>
  <si>
    <t>Kurkciyan</t>
  </si>
  <si>
    <t>Çenbercioğlu</t>
  </si>
  <si>
    <t>Chenberjian</t>
  </si>
  <si>
    <t>Karalıoğlu</t>
  </si>
  <si>
    <t>Karaliyan</t>
  </si>
  <si>
    <t>Papazoğlu</t>
  </si>
  <si>
    <t>Papazian</t>
  </si>
  <si>
    <t>Mehderyen</t>
  </si>
  <si>
    <t>Mehderian</t>
  </si>
  <si>
    <t>Hampaşoğlu</t>
  </si>
  <si>
    <t>Hampasian</t>
  </si>
  <si>
    <t>Torkumoğlu</t>
  </si>
  <si>
    <t>Torkumian</t>
  </si>
  <si>
    <t xml:space="preserve">Haşmanoğlu </t>
  </si>
  <si>
    <t>Hashmanian</t>
  </si>
  <si>
    <t>Madenikoğlu</t>
  </si>
  <si>
    <t>Madenikian</t>
  </si>
  <si>
    <t>Delikazaroğlu</t>
  </si>
  <si>
    <t>Delikazarian</t>
  </si>
  <si>
    <t>Kalaycian</t>
  </si>
  <si>
    <t>Kartozoğlu</t>
  </si>
  <si>
    <t>Kartozian</t>
  </si>
  <si>
    <t xml:space="preserve">Kartozoğlu </t>
  </si>
  <si>
    <t>Basmacian</t>
  </si>
  <si>
    <t>Dokmecioğlu</t>
  </si>
  <si>
    <t>Dokmedjian</t>
  </si>
  <si>
    <t>Balıkcıoğlu</t>
  </si>
  <si>
    <t>Balikjian</t>
  </si>
  <si>
    <t>Asarian</t>
  </si>
  <si>
    <t>Koyliyan</t>
  </si>
  <si>
    <t>Çaputcuoğlu</t>
  </si>
  <si>
    <t>Chaputjian</t>
  </si>
  <si>
    <t>Güneşoğlu</t>
  </si>
  <si>
    <t>Guneshian</t>
  </si>
  <si>
    <t>Ehrunoğlu</t>
  </si>
  <si>
    <t>Ehrunian</t>
  </si>
  <si>
    <t>Evakimoğlu</t>
  </si>
  <si>
    <t>Evakimian</t>
  </si>
  <si>
    <t>Momcioğlu</t>
  </si>
  <si>
    <t>Momjian</t>
  </si>
  <si>
    <t>Budakoğlu</t>
  </si>
  <si>
    <t>Budakian</t>
  </si>
  <si>
    <t>Balyazoğlu</t>
  </si>
  <si>
    <t>Balyazian</t>
  </si>
  <si>
    <t>Kurkcioğlu</t>
  </si>
  <si>
    <t>Kurkjian</t>
  </si>
  <si>
    <t>Kizirian</t>
  </si>
  <si>
    <t>Çokasızoğlu</t>
  </si>
  <si>
    <t>Chokasizian</t>
  </si>
  <si>
    <t>Kocagözoğlu</t>
  </si>
  <si>
    <t>Kojagozian</t>
  </si>
  <si>
    <t>simonyan</t>
  </si>
  <si>
    <t>Khalatyan</t>
  </si>
  <si>
    <t>Kalatian</t>
  </si>
  <si>
    <t>Çopuryan</t>
  </si>
  <si>
    <t>Chopurian</t>
  </si>
  <si>
    <t>Burnazoğlu</t>
  </si>
  <si>
    <t>Bornazian</t>
  </si>
  <si>
    <t>Çelderoğlu</t>
  </si>
  <si>
    <t>Chelderian</t>
  </si>
  <si>
    <t>Passenger List - First</t>
  </si>
  <si>
    <t>Passenger List - Last</t>
  </si>
  <si>
    <t>US Documents - First</t>
  </si>
  <si>
    <t>US Documents - Last</t>
  </si>
  <si>
    <t>Obituary or Gravestone - First</t>
  </si>
  <si>
    <t>Obituary or Gravestone - Last</t>
  </si>
  <si>
    <t>Martabegoglou</t>
  </si>
  <si>
    <t>Maltabekian</t>
  </si>
  <si>
    <t>Acabi</t>
  </si>
  <si>
    <t>Acabe</t>
  </si>
  <si>
    <t>Nouritsa</t>
  </si>
  <si>
    <t>Nuritza\ Nooritza</t>
  </si>
  <si>
    <t>Melikian</t>
  </si>
  <si>
    <t>Nuritza </t>
  </si>
  <si>
    <t>Oghik</t>
  </si>
  <si>
    <t>Perziginian\ Perzigian</t>
  </si>
  <si>
    <t>Oghig </t>
  </si>
  <si>
    <t>Manashian\ Perzigian</t>
  </si>
  <si>
    <t>Ofsanna</t>
  </si>
  <si>
    <t>Ovsanna </t>
  </si>
  <si>
    <t>Perzigian\ Serabian</t>
  </si>
  <si>
    <t>Sargenis</t>
  </si>
  <si>
    <t>Perzigian</t>
  </si>
  <si>
    <t>Dicran</t>
  </si>
  <si>
    <t>Calfayan</t>
  </si>
  <si>
    <t>Maksout</t>
  </si>
  <si>
    <t>Haigherism</t>
  </si>
  <si>
    <t>Harutinn</t>
  </si>
  <si>
    <t>Hinghini</t>
  </si>
  <si>
    <t>Paisar</t>
  </si>
  <si>
    <t>Marconie</t>
  </si>
  <si>
    <t>Kechijian</t>
  </si>
  <si>
    <t>Kechejian</t>
  </si>
  <si>
    <t>Marinos\ Mary</t>
  </si>
  <si>
    <t>Basmajian\ Kechejian</t>
  </si>
  <si>
    <t>Oskar</t>
  </si>
  <si>
    <t>Oscar</t>
  </si>
  <si>
    <t>Zaghik</t>
  </si>
  <si>
    <t>Cholakian\ Cholakjan</t>
  </si>
  <si>
    <t>Anna </t>
  </si>
  <si>
    <t>Biberian</t>
  </si>
  <si>
    <t>Siramuch </t>
  </si>
  <si>
    <t>Ouzoumian</t>
  </si>
  <si>
    <t>Hagop\ James</t>
  </si>
  <si>
    <t>Ouzoonian\ Long</t>
  </si>
  <si>
    <t>Aretsun</t>
  </si>
  <si>
    <t>Harry </t>
  </si>
  <si>
    <t>Ouzoonian</t>
  </si>
  <si>
    <t>Havsep</t>
  </si>
  <si>
    <t>Mary</t>
  </si>
  <si>
    <t>Parsegh</t>
  </si>
  <si>
    <t>Schekeryian</t>
  </si>
  <si>
    <t>Piration</t>
  </si>
  <si>
    <t>Kasabian</t>
  </si>
  <si>
    <t>Yeghiche</t>
  </si>
  <si>
    <t>Amazasp</t>
  </si>
  <si>
    <t>Aphignian</t>
  </si>
  <si>
    <t>Armenouhie</t>
  </si>
  <si>
    <t>Aghont</t>
  </si>
  <si>
    <t>Mesrop </t>
  </si>
  <si>
    <t>Gagossian</t>
  </si>
  <si>
    <t>Haroutoon</t>
  </si>
  <si>
    <t>Bakalian</t>
  </si>
  <si>
    <t>Satenig</t>
  </si>
  <si>
    <t>Yeterian\ Bakalian</t>
  </si>
  <si>
    <t>Virginia</t>
  </si>
  <si>
    <t>Bakalian\ Oudjovzian</t>
  </si>
  <si>
    <t>Khesrof</t>
  </si>
  <si>
    <t>Kevorkian</t>
  </si>
  <si>
    <t>Kosrov\ Khosrof</t>
  </si>
  <si>
    <t>Hosrof</t>
  </si>
  <si>
    <t>Lucie</t>
  </si>
  <si>
    <t>Lucine\ Lucy</t>
  </si>
  <si>
    <t>Mosesian\ Kevorkian</t>
  </si>
  <si>
    <t>Luci</t>
  </si>
  <si>
    <t>Virginie</t>
  </si>
  <si>
    <t>Kevorkian\ Kaloostian</t>
  </si>
  <si>
    <t>Dodo</t>
  </si>
  <si>
    <t>Dudo\ Doodoo</t>
  </si>
  <si>
    <t>Doodin</t>
  </si>
  <si>
    <t>Chain</t>
  </si>
  <si>
    <t>Pakas</t>
  </si>
  <si>
    <t>Marian</t>
  </si>
  <si>
    <t>Haiair</t>
  </si>
  <si>
    <t>Ampartzour</t>
  </si>
  <si>
    <t>Haroutioun</t>
  </si>
  <si>
    <t>Kazighian</t>
  </si>
  <si>
    <t>Roupen</t>
  </si>
  <si>
    <t>Parantzem</t>
  </si>
  <si>
    <t>Bedrossian</t>
  </si>
  <si>
    <t>Anna\ Annie</t>
  </si>
  <si>
    <t>Bedrosian\ Pilibosian</t>
  </si>
  <si>
    <t>Eghiazar</t>
  </si>
  <si>
    <t>Chamchoyan</t>
  </si>
  <si>
    <t>Yager\ Markriel</t>
  </si>
  <si>
    <t>Makrouhi</t>
  </si>
  <si>
    <t>Haroutian</t>
  </si>
  <si>
    <t>Haroutioun\ Harry\ Aroute</t>
  </si>
  <si>
    <t>Chamchoyan\ Shamshoian\ Chamcho\ Sham</t>
  </si>
  <si>
    <t>Andryaz</t>
  </si>
  <si>
    <t>Bazoyan</t>
  </si>
  <si>
    <t>Andrew</t>
  </si>
  <si>
    <t>Arnive</t>
  </si>
  <si>
    <t>Rose Aznive</t>
  </si>
  <si>
    <t>Tashdinian\ Bazoian</t>
  </si>
  <si>
    <t>Vahan (?)</t>
  </si>
  <si>
    <t>Harry\ Vahan</t>
  </si>
  <si>
    <t>Cachkauhs</t>
  </si>
  <si>
    <t>Oranian</t>
  </si>
  <si>
    <t>Onanian</t>
  </si>
  <si>
    <t>Yasha</t>
  </si>
  <si>
    <t>Olvdal Bedros</t>
  </si>
  <si>
    <t>Monahez</t>
  </si>
  <si>
    <t>Onanian\ Ananian</t>
  </si>
  <si>
    <t>Rose\ Rosie\ Vartor</t>
  </si>
  <si>
    <t>Giragosian\ Onanian</t>
  </si>
  <si>
    <t>Keork</t>
  </si>
  <si>
    <t>George</t>
  </si>
  <si>
    <t>Onanian\ Garabedian</t>
  </si>
  <si>
    <t>Mary O. </t>
  </si>
  <si>
    <t>Garabedian</t>
  </si>
  <si>
    <t>Khachig</t>
  </si>
  <si>
    <t>Amirchadian</t>
  </si>
  <si>
    <t>Justug</t>
  </si>
  <si>
    <t>Abet </t>
  </si>
  <si>
    <t>Shekoyan</t>
  </si>
  <si>
    <t>Akari</t>
  </si>
  <si>
    <t>Shekhoian</t>
  </si>
  <si>
    <t>Yeghishé</t>
  </si>
  <si>
    <t>Elish\ George</t>
  </si>
  <si>
    <t>Artinian</t>
  </si>
  <si>
    <t>Almaz</t>
  </si>
  <si>
    <t>Milkon</t>
  </si>
  <si>
    <t>Eghsa</t>
  </si>
  <si>
    <t>Hagop </t>
  </si>
  <si>
    <t>Elizabeth </t>
  </si>
  <si>
    <t>Mikran</t>
  </si>
  <si>
    <t>Mihron Hagop</t>
  </si>
  <si>
    <t>Kornik</t>
  </si>
  <si>
    <t>Karnig Hagop</t>
  </si>
  <si>
    <t>Siranoosh </t>
  </si>
  <si>
    <t>Heranoush</t>
  </si>
  <si>
    <t>Nevart </t>
  </si>
  <si>
    <t>Simonian\ Goolkasian</t>
  </si>
  <si>
    <t>Goolkasian</t>
  </si>
  <si>
    <t>Misak </t>
  </si>
  <si>
    <t>Tashonin </t>
  </si>
  <si>
    <t>Dishon</t>
  </si>
  <si>
    <t>Takonhi</t>
  </si>
  <si>
    <t>Khazkhazian</t>
  </si>
  <si>
    <t>Mariam</t>
  </si>
  <si>
    <t>Mary </t>
  </si>
  <si>
    <t>Lucy </t>
  </si>
  <si>
    <t>Stepan</t>
  </si>
  <si>
    <t>Boyajian</t>
  </si>
  <si>
    <t>Stephen</t>
  </si>
  <si>
    <t>Hayganoush</t>
  </si>
  <si>
    <t>Nishan</t>
  </si>
  <si>
    <t>Zümrout\ Zimrout</t>
  </si>
  <si>
    <t>Kiourkdsian\ Kurkjian</t>
  </si>
  <si>
    <t>Zumrut</t>
  </si>
  <si>
    <t>Louis\ Lewis</t>
  </si>
  <si>
    <t>Sirakan</t>
  </si>
  <si>
    <t>Chamberjian</t>
  </si>
  <si>
    <t>Siragan\ Samuel\ Sam</t>
  </si>
  <si>
    <t>Mary M. </t>
  </si>
  <si>
    <t>Aroussian</t>
  </si>
  <si>
    <t>Aroossiag\ Arsosiag\ Arousaig\ Arous</t>
  </si>
  <si>
    <t>Karaseferian\ Karas</t>
  </si>
  <si>
    <t>Pisante</t>
  </si>
  <si>
    <t>Puzant Calust</t>
  </si>
  <si>
    <t>Bedrosian</t>
  </si>
  <si>
    <t>Teresa</t>
  </si>
  <si>
    <t>Teresa\ Theresa</t>
  </si>
  <si>
    <t>Gulmina </t>
  </si>
  <si>
    <t>Bedrosian\ Mardick</t>
  </si>
  <si>
    <t>Mardick</t>
  </si>
  <si>
    <t>Simeon Hovanes</t>
  </si>
  <si>
    <t>Babasinian</t>
  </si>
  <si>
    <t>Simeon Hovhanes</t>
  </si>
  <si>
    <t>Helena</t>
  </si>
  <si>
    <t>Hripsema\ Hripsima</t>
  </si>
  <si>
    <t>Hripseme</t>
  </si>
  <si>
    <t>Pailizdou</t>
  </si>
  <si>
    <t>Pailadzu</t>
  </si>
  <si>
    <t>Babasinian\ Kemalyan</t>
  </si>
  <si>
    <t>Benjamin</t>
  </si>
  <si>
    <t>Mehterian</t>
  </si>
  <si>
    <t>Marinos </t>
  </si>
  <si>
    <t>Harutun</t>
  </si>
  <si>
    <t>Hampashian</t>
  </si>
  <si>
    <t>Artin\ Arthur</t>
  </si>
  <si>
    <t>Hampashian\ Hanpashian</t>
  </si>
  <si>
    <t>Ardaches\ Ardashes</t>
  </si>
  <si>
    <t>Hampashain\ Hampathian</t>
  </si>
  <si>
    <t>Osgian</t>
  </si>
  <si>
    <t>Oscar Melkon</t>
  </si>
  <si>
    <t>Hripsine</t>
  </si>
  <si>
    <t>Torcomian\ Torcounian</t>
  </si>
  <si>
    <t>Micaël </t>
  </si>
  <si>
    <t>Mikael Mugurdich\ Richard Milton</t>
  </si>
  <si>
    <t>Torcomian\ Torcom</t>
  </si>
  <si>
    <t>Hachmanian</t>
  </si>
  <si>
    <t>Aghasuni</t>
  </si>
  <si>
    <t>Archalus</t>
  </si>
  <si>
    <t>Makroohi</t>
  </si>
  <si>
    <t>Madiniguian</t>
  </si>
  <si>
    <t>Markroohi\ Makroohy</t>
  </si>
  <si>
    <t>Changian\ Madenigian</t>
  </si>
  <si>
    <t>Nevart</t>
  </si>
  <si>
    <t>Nuvart</t>
  </si>
  <si>
    <t>Madenigian\ Movsesian</t>
  </si>
  <si>
    <t>Oskian</t>
  </si>
  <si>
    <t>Der Harutunian</t>
  </si>
  <si>
    <t>Deli Gazarian</t>
  </si>
  <si>
    <t>Nazareth</t>
  </si>
  <si>
    <t>Delighazarian</t>
  </si>
  <si>
    <t>Kharikine</t>
  </si>
  <si>
    <t>Delighazarian\ Kazarian</t>
  </si>
  <si>
    <t>Sghfos (?)</t>
  </si>
  <si>
    <t>Footouche</t>
  </si>
  <si>
    <t>Toutoush</t>
  </si>
  <si>
    <t>Vartanouche</t>
  </si>
  <si>
    <t>Vartanoush\ Vart\ Rose</t>
  </si>
  <si>
    <t>Deligazarian\ Saraydarian</t>
  </si>
  <si>
    <t>Maritza</t>
  </si>
  <si>
    <t>Maritsa\ Margaret</t>
  </si>
  <si>
    <t>Delighazarian\ Meguerditchian</t>
  </si>
  <si>
    <t>Noucherevan</t>
  </si>
  <si>
    <t>Nishook</t>
  </si>
  <si>
    <t>Gorgorian\ Dalikazarian</t>
  </si>
  <si>
    <t>Sahaguian</t>
  </si>
  <si>
    <t>Armen</t>
  </si>
  <si>
    <t>Sahagian</t>
  </si>
  <si>
    <t>Sahagian </t>
  </si>
  <si>
    <t>Coukhshouk</t>
  </si>
  <si>
    <t>Serpouhi</t>
  </si>
  <si>
    <t>Surpug\ Surpook</t>
  </si>
  <si>
    <t>Serpoohi </t>
  </si>
  <si>
    <t>Pampagian\ Sahagian </t>
  </si>
  <si>
    <t>Elmor</t>
  </si>
  <si>
    <t>Ellen</t>
  </si>
  <si>
    <t>Sahagian\ Messia</t>
  </si>
  <si>
    <t>Seranoushe</t>
  </si>
  <si>
    <t>Sahagian\ Abrahamian</t>
  </si>
  <si>
    <t>Sahagman</t>
  </si>
  <si>
    <t>Mihran K. </t>
  </si>
  <si>
    <t>Abajian\ Sahagian</t>
  </si>
  <si>
    <t>Sahagian\ McFarlane</t>
  </si>
  <si>
    <t>Sahagian\ MacFarlane</t>
  </si>
  <si>
    <t>Fannie</t>
  </si>
  <si>
    <t>Sahagian\ Kudell</t>
  </si>
  <si>
    <t>Shenowngne (?)</t>
  </si>
  <si>
    <t>Grace</t>
  </si>
  <si>
    <t>Sahagian\ Michoian</t>
  </si>
  <si>
    <t>Vishan</t>
  </si>
  <si>
    <t>James</t>
  </si>
  <si>
    <t>Hayek</t>
  </si>
  <si>
    <t>William Haig </t>
  </si>
  <si>
    <t>Catherine\ Katherine</t>
  </si>
  <si>
    <t>Haygazoum</t>
  </si>
  <si>
    <t>Haygazoum\ Haig Oscar</t>
  </si>
  <si>
    <t>Kartozian\ Cartozian</t>
  </si>
  <si>
    <t>Haig O.</t>
  </si>
  <si>
    <t>Cartozian</t>
  </si>
  <si>
    <t>Hovsep Osgihan</t>
  </si>
  <si>
    <t>Marguerite</t>
  </si>
  <si>
    <t>Marguerite\ Margaret</t>
  </si>
  <si>
    <t>Jorjorian\ Cartozian</t>
  </si>
  <si>
    <t>Stefan</t>
  </si>
  <si>
    <t>Odajian</t>
  </si>
  <si>
    <t>Stephan</t>
  </si>
  <si>
    <t>Elliz</t>
  </si>
  <si>
    <t>Elbiez\ Ellise\ Elizabeth</t>
  </si>
  <si>
    <t>Elbeez</t>
  </si>
  <si>
    <t>Haiganoush</t>
  </si>
  <si>
    <t>Agnes</t>
  </si>
  <si>
    <t>Odajian\ Odgaian\ Shahanian</t>
  </si>
  <si>
    <t>Lavon</t>
  </si>
  <si>
    <t>Levon S. </t>
  </si>
  <si>
    <t>Lousarpri</t>
  </si>
  <si>
    <t>Lousarpy </t>
  </si>
  <si>
    <t>Odajian\ Bediguian</t>
  </si>
  <si>
    <t>Harry Stephan</t>
  </si>
  <si>
    <t>Yaghout</t>
  </si>
  <si>
    <t>Odajian\ Encababian</t>
  </si>
  <si>
    <t>Artim</t>
  </si>
  <si>
    <t>Haroutune Abraham\ Harry</t>
  </si>
  <si>
    <t>Baidzar</t>
  </si>
  <si>
    <t>Gulian\ Kartozian</t>
  </si>
  <si>
    <t>Vabel</t>
  </si>
  <si>
    <t>Isabel\ Isabelle</t>
  </si>
  <si>
    <t>Kartozian\ Khezarjian</t>
  </si>
  <si>
    <t>Hartozian</t>
  </si>
  <si>
    <t>Tatos Osgihan</t>
  </si>
  <si>
    <t>Heghna</t>
  </si>
  <si>
    <t>Helen</t>
  </si>
  <si>
    <t>Vahan Tateos</t>
  </si>
  <si>
    <t>Vahan T. </t>
  </si>
  <si>
    <t>Tundick</t>
  </si>
  <si>
    <t>Fundook\ Hazel</t>
  </si>
  <si>
    <t>Cartozian\ Alexanderian\ Alexander</t>
  </si>
  <si>
    <t>Hazel</t>
  </si>
  <si>
    <t>Alexander</t>
  </si>
  <si>
    <t>Aghavni</t>
  </si>
  <si>
    <t>Orie</t>
  </si>
  <si>
    <t>Cartozian\ Ericsson</t>
  </si>
  <si>
    <t>Ericsson</t>
  </si>
  <si>
    <t>Meguirdich</t>
  </si>
  <si>
    <t>Kaprielian</t>
  </si>
  <si>
    <t>Megerditch</t>
  </si>
  <si>
    <t>Kaprelian\ Der Kaprelian</t>
  </si>
  <si>
    <t>Aznif </t>
  </si>
  <si>
    <t>Bedrasian\ Kaprelian</t>
  </si>
  <si>
    <t>Kaprelian</t>
  </si>
  <si>
    <t>Rose</t>
  </si>
  <si>
    <t>Kaprelian\ Bogosian</t>
  </si>
  <si>
    <t>Sirap</t>
  </si>
  <si>
    <t>Dikranouhi</t>
  </si>
  <si>
    <t>Hosep</t>
  </si>
  <si>
    <t>Souren</t>
  </si>
  <si>
    <t>Chapoutian</t>
  </si>
  <si>
    <t>Roxie </t>
  </si>
  <si>
    <t>Sahagian\ Boghosian</t>
  </si>
  <si>
    <t>Harutuin</t>
  </si>
  <si>
    <t>Boghosian\ Michaelian</t>
  </si>
  <si>
    <t>Aharonian</t>
  </si>
  <si>
    <t>Papisien</t>
  </si>
  <si>
    <t>Prapioal</t>
  </si>
  <si>
    <t>Araxie</t>
  </si>
  <si>
    <t>Arsusiag</t>
  </si>
  <si>
    <t>Morning</t>
  </si>
  <si>
    <t>Arshag</t>
  </si>
  <si>
    <t>Odabashian</t>
  </si>
  <si>
    <t>Alex/ Arshak</t>
  </si>
  <si>
    <t>Loossia</t>
  </si>
  <si>
    <t>Louise</t>
  </si>
  <si>
    <t>Odabashian\ Avakian</t>
  </si>
  <si>
    <t>Vehanoushe</t>
  </si>
  <si>
    <t>Blanche</t>
  </si>
  <si>
    <t>Santoukt</t>
  </si>
  <si>
    <t>Victoria</t>
  </si>
  <si>
    <t>Nooritza</t>
  </si>
  <si>
    <t>Boodakian</t>
  </si>
  <si>
    <t>Barker</t>
  </si>
  <si>
    <t>Boodarian</t>
  </si>
  <si>
    <t>Vartanoush</t>
  </si>
  <si>
    <t>Baliozian</t>
  </si>
  <si>
    <t>Vartanoush\ Rosie</t>
  </si>
  <si>
    <t>Baliozian\ Hovsepian</t>
  </si>
  <si>
    <t>Tatius</t>
  </si>
  <si>
    <t>Kizisioui</t>
  </si>
  <si>
    <t>Tadeus</t>
  </si>
  <si>
    <t>Tadeus G. </t>
  </si>
  <si>
    <t>Kizerian</t>
  </si>
  <si>
    <t>Floviza</t>
  </si>
  <si>
    <t>Flora </t>
  </si>
  <si>
    <t>Sheranian\ Kezerian\ Kizirian</t>
  </si>
  <si>
    <t>Makrashie</t>
  </si>
  <si>
    <t>Marie </t>
  </si>
  <si>
    <t>Kizerian\ Begdorian</t>
  </si>
  <si>
    <t>Marie</t>
  </si>
  <si>
    <t>Begdorian</t>
  </si>
  <si>
    <t>Calost</t>
  </si>
  <si>
    <t>Kalousd Tadeus\ Karlos</t>
  </si>
  <si>
    <t>Karlos T.</t>
  </si>
  <si>
    <t>Theky</t>
  </si>
  <si>
    <t>Ervant</t>
  </si>
  <si>
    <t>Ephriam </t>
  </si>
  <si>
    <t>Yevan</t>
  </si>
  <si>
    <t>Choukasasian</t>
  </si>
  <si>
    <t>Chookaszian</t>
  </si>
  <si>
    <t>Pashayan</t>
  </si>
  <si>
    <t>Varegian\ Pashayan</t>
  </si>
  <si>
    <t>Etaark</t>
  </si>
  <si>
    <t>Edward</t>
  </si>
  <si>
    <t>Simon Kirkor</t>
  </si>
  <si>
    <t>Sotira\ Sotera</t>
  </si>
  <si>
    <t>Arabajoghlou\ Arabajolu\ Simonian</t>
  </si>
  <si>
    <t>Kyreos</t>
  </si>
  <si>
    <t>Arsine</t>
  </si>
  <si>
    <t>Elmon\ Elma\ Alma</t>
  </si>
  <si>
    <t>Pehlivanian\ Peer</t>
  </si>
  <si>
    <t>Elma</t>
  </si>
  <si>
    <t>Simonian Peer</t>
  </si>
  <si>
    <t>Simonian\ Khantamour</t>
  </si>
  <si>
    <t>Khantamour</t>
  </si>
  <si>
    <t>Eupraxia</t>
  </si>
  <si>
    <t>Eppie</t>
  </si>
  <si>
    <t>Simonian\ Vosganian</t>
  </si>
  <si>
    <t>Simonian\ Arklin</t>
  </si>
  <si>
    <t>Soerat</t>
  </si>
  <si>
    <t>Socrad </t>
  </si>
  <si>
    <t>Socrad</t>
  </si>
  <si>
    <t>Simonian </t>
  </si>
  <si>
    <t>Sumers</t>
  </si>
  <si>
    <t>Arebajobo</t>
  </si>
  <si>
    <t>Chopoorian</t>
  </si>
  <si>
    <t>Takuhe</t>
  </si>
  <si>
    <t>Choparian</t>
  </si>
  <si>
    <t>Takoohi</t>
  </si>
  <si>
    <t>Takoohie</t>
  </si>
  <si>
    <t>Loon</t>
  </si>
  <si>
    <t>Baderos</t>
  </si>
  <si>
    <t>Self</t>
  </si>
  <si>
    <t>Wife</t>
  </si>
  <si>
    <t>Daughter</t>
  </si>
  <si>
    <t>Son</t>
  </si>
  <si>
    <t>Mother-in-law</t>
  </si>
  <si>
    <t>Grandchild</t>
  </si>
  <si>
    <t>Mother</t>
  </si>
  <si>
    <t>Brother</t>
  </si>
  <si>
    <t>Nephew</t>
  </si>
  <si>
    <t>Grandson</t>
  </si>
  <si>
    <t>Sister-in-law</t>
  </si>
  <si>
    <t>Sister-in-law's son</t>
  </si>
  <si>
    <t>Daughter-in-law</t>
  </si>
  <si>
    <t>Sister</t>
  </si>
  <si>
    <t>Arakel's Wife</t>
  </si>
  <si>
    <t>Brother's Wife</t>
  </si>
  <si>
    <t xml:space="preserve">Son </t>
  </si>
  <si>
    <t>Sıster</t>
  </si>
  <si>
    <t xml:space="preserve">Adopted Child </t>
  </si>
  <si>
    <t>Fiancee</t>
  </si>
  <si>
    <t>Niece</t>
  </si>
  <si>
    <t>Mother's name</t>
  </si>
  <si>
    <t>Merzifonlu Marinos(?)</t>
  </si>
  <si>
    <t>Mekid</t>
  </si>
  <si>
    <t>Gender</t>
  </si>
  <si>
    <t>No</t>
  </si>
  <si>
    <t>Yes</t>
  </si>
  <si>
    <t xml:space="preserve">Self </t>
  </si>
  <si>
    <t xml:space="preserve">Yes </t>
  </si>
  <si>
    <t>DH_TMIK_M_00229_00072_003</t>
  </si>
  <si>
    <t>DH_TMIK_M_00229_00072_001</t>
  </si>
  <si>
    <t>29 Ağustos 1322</t>
  </si>
  <si>
    <t>Komisyonu Mahsusa Reisi Hüseyin Hamid</t>
  </si>
  <si>
    <t>DH_TMIK_M_00243_00049_002</t>
  </si>
  <si>
    <t>DH_TMIK_M_00243_00049_003</t>
  </si>
  <si>
    <t>DH_TMIK_M_00243_00049_005</t>
  </si>
  <si>
    <t>5 Teşrinievvel 1322</t>
  </si>
  <si>
    <t xml:space="preserve">Sivas Governor </t>
  </si>
  <si>
    <t>DH_TMIK_M_00243_00049_007</t>
  </si>
  <si>
    <t>DH_TMIK_M_00243_00049_008</t>
  </si>
  <si>
    <t>DH_TMIK_M_00243_00049_011</t>
  </si>
  <si>
    <t xml:space="preserve">24 Şubat 1322 </t>
  </si>
  <si>
    <t>Sivas Governor</t>
  </si>
  <si>
    <t>DH_TMIK_M_00250_00041_001</t>
  </si>
  <si>
    <t>DH_TMIK_M_00250_00041_002</t>
  </si>
  <si>
    <t>DH_TMIK_M_00250_00041_003</t>
  </si>
  <si>
    <t>DH_TMIK_M_00250_00041_004</t>
  </si>
  <si>
    <t>DH_TMIK_M_00250_00041_005</t>
  </si>
  <si>
    <t>DH_TMIK_M_00250_00041_006</t>
  </si>
  <si>
    <t>DH_TMIK_M_00250_00041_007</t>
  </si>
  <si>
    <t>DH_TMIK_M_00250_00041_008</t>
  </si>
  <si>
    <t>DH_TMIK_M_00250_00041_009</t>
  </si>
  <si>
    <t>DH_TMIK_M_00250_00041_010</t>
  </si>
  <si>
    <t>DH_TMIK_M_00250_00041_011</t>
  </si>
  <si>
    <t>DH_TMIK_M_00251_00042_003</t>
  </si>
  <si>
    <t>DH_TMIK_M_00251_00042_022</t>
  </si>
  <si>
    <t>27 Kanunuevvel 1322</t>
  </si>
  <si>
    <t>DH_TMIK_M_00251_00042_004</t>
  </si>
  <si>
    <t>DH_TMIK_M_00253_00043_001</t>
  </si>
  <si>
    <t>DH_TMIK_M_00253_00043_002</t>
  </si>
  <si>
    <t>29 Temmuz 1323</t>
  </si>
  <si>
    <t xml:space="preserve">DH_TMIK_M_00253_00043_002 </t>
  </si>
  <si>
    <t>DH_TMIK_M_00253_00045_002</t>
  </si>
  <si>
    <t>DH_TMIK_M_00255_00026_001</t>
  </si>
  <si>
    <t>DH_TMIK_M_00255_00026_005</t>
  </si>
  <si>
    <t xml:space="preserve">12 Ağustos 1323 </t>
  </si>
  <si>
    <t xml:space="preserve">Dahiliye </t>
  </si>
  <si>
    <t>DH_TMIK_M_00255_00026_002</t>
  </si>
  <si>
    <t xml:space="preserve">DH_TMIK_M_00255_00026_006 </t>
  </si>
  <si>
    <t>12 Ağustos 1323</t>
  </si>
  <si>
    <t>DH_TMIK_M_00256_00035_001</t>
  </si>
  <si>
    <t>DH_TMIK_M_00256_00035_023</t>
  </si>
  <si>
    <t>8 Eylül 1323</t>
  </si>
  <si>
    <t>DH_TMIK_M_00259_00036_001</t>
  </si>
  <si>
    <t>DH_TMIK_M_00259_00036_009</t>
  </si>
  <si>
    <t>DH_TMIK_M_00272_00032_001</t>
  </si>
  <si>
    <t>DH_TMIK_M_00272_00032_038</t>
  </si>
  <si>
    <t>21  Nisan 1324</t>
  </si>
  <si>
    <t>DH_TMIK_M_00273_00092_001</t>
  </si>
  <si>
    <t>DH_TMIK_M_00273_00028_016</t>
  </si>
  <si>
    <t xml:space="preserve">28 Mayıs 1324 </t>
  </si>
  <si>
    <t>Bitlis Governor</t>
  </si>
  <si>
    <t>FTG_344</t>
  </si>
  <si>
    <t>DH_TMIK_M_00273_00028_014</t>
  </si>
  <si>
    <t>FTG 345</t>
  </si>
  <si>
    <t>DH_TMIK_M_00273_00028_003</t>
  </si>
  <si>
    <t xml:space="preserve">24 Mayıs 1324 </t>
  </si>
  <si>
    <t>FTG_346</t>
  </si>
  <si>
    <t>FTG_347</t>
  </si>
  <si>
    <t>DH_TMIK_M_00273_00028_012</t>
  </si>
  <si>
    <t>FTG 348</t>
  </si>
  <si>
    <t>24 Mayıs 1324</t>
  </si>
  <si>
    <t>FTG 349</t>
  </si>
  <si>
    <t>FTG 357</t>
  </si>
  <si>
    <t>FTG 358</t>
  </si>
  <si>
    <t>FTG_1062</t>
  </si>
  <si>
    <t>FTG 681</t>
  </si>
  <si>
    <t>FTG 686</t>
  </si>
  <si>
    <t>FTG 687</t>
  </si>
  <si>
    <t>DH_TMIK_M_00273_00028_018</t>
  </si>
  <si>
    <t xml:space="preserve">29 Mayıs 1324 </t>
  </si>
  <si>
    <t>FTG 688</t>
  </si>
  <si>
    <t>FTG 689</t>
  </si>
  <si>
    <t>FTG 693</t>
  </si>
  <si>
    <t>FTG 704</t>
  </si>
  <si>
    <t>DH_TMIK_M_00273_00028_002</t>
  </si>
  <si>
    <t xml:space="preserve">22 Mayıs 1324 </t>
  </si>
  <si>
    <t>Mamüretülaziz Governor</t>
  </si>
  <si>
    <t>FTG 875</t>
  </si>
  <si>
    <t>FTG_1056</t>
  </si>
  <si>
    <t>FTG 876</t>
  </si>
  <si>
    <t>FTG 877</t>
  </si>
  <si>
    <t>DH_TMIK_M_00273_00028_001</t>
  </si>
  <si>
    <t>27 Nisan 1324</t>
  </si>
  <si>
    <t>FTG 878</t>
  </si>
  <si>
    <t>FTG 882</t>
  </si>
  <si>
    <t>DH_TMIK_M_00273_00028_013</t>
  </si>
  <si>
    <t>FTG 883</t>
  </si>
  <si>
    <t>DH_TMIK_M_00273_00028_004</t>
  </si>
  <si>
    <t>FTG 885</t>
  </si>
  <si>
    <t>DH_TMIK_M_00273_00028_015</t>
  </si>
  <si>
    <t xml:space="preserve">Adana Governor </t>
  </si>
  <si>
    <t>Adana Governor</t>
  </si>
  <si>
    <t>FTG 888</t>
  </si>
  <si>
    <t>FTG 889</t>
  </si>
  <si>
    <t>FTG 1056</t>
  </si>
  <si>
    <t>FTG 1057</t>
  </si>
  <si>
    <t>FTG 1058</t>
  </si>
  <si>
    <t>FTG_1203</t>
  </si>
  <si>
    <t>FTG 1059</t>
  </si>
  <si>
    <t>FTG 1061</t>
  </si>
  <si>
    <t>FTG 1063</t>
  </si>
  <si>
    <t>FTG 1064</t>
  </si>
  <si>
    <t>FTG 1065</t>
  </si>
  <si>
    <t>FTG 1066</t>
  </si>
  <si>
    <t>FTG 1067</t>
  </si>
  <si>
    <t>FTG 1068</t>
  </si>
  <si>
    <t>DH_TMIK_M_00273_00028_010</t>
  </si>
  <si>
    <t xml:space="preserve">27 Mayıs 1324 </t>
  </si>
  <si>
    <t>FTG 1069</t>
  </si>
  <si>
    <t>DH_TMIK_M_00273_00028_005</t>
  </si>
  <si>
    <t>FTG 1070</t>
  </si>
  <si>
    <t>HR_TH_00328_00054_002</t>
  </si>
  <si>
    <t>DH_TMIK_M_00216_00044_004</t>
  </si>
  <si>
    <t>30 Mart 1322</t>
  </si>
  <si>
    <t>HR_TH_00328_00055_002</t>
  </si>
  <si>
    <t>HR_TH_00328_00056_002</t>
  </si>
  <si>
    <t>HR_TH_00330_00041_002</t>
  </si>
  <si>
    <t>DH_TMIK_M_00197_00054_005</t>
  </si>
  <si>
    <t>Hariciye Terceme Odası</t>
  </si>
  <si>
    <t>HR_TH_00330_00041_003</t>
  </si>
  <si>
    <t>HR_TH_00330_00041_004</t>
  </si>
  <si>
    <t>HR_TH_00330_00041_005</t>
  </si>
  <si>
    <t>HR_TH_00330_00041_006</t>
  </si>
  <si>
    <t>HR_TH_00332_00053_002</t>
  </si>
  <si>
    <t>HR_TH_00335_00013_002</t>
  </si>
  <si>
    <t>DH.TMIK.M M 224/36</t>
  </si>
  <si>
    <t>HR_TH_00335_00052_003</t>
  </si>
  <si>
    <t>HR_TH_00335_00052_004</t>
  </si>
  <si>
    <t>HR_TH_00335_00052_005</t>
  </si>
  <si>
    <t>HR_TH_00335_00052_006</t>
  </si>
  <si>
    <t>HR_TH_00335_00052_007</t>
  </si>
  <si>
    <t>HR_TH_00335_00052_008</t>
  </si>
  <si>
    <t>HR_TH_00335_00052_009</t>
  </si>
  <si>
    <t>HR_TH_00335_00052_010</t>
  </si>
  <si>
    <t>HR_TH_00335_00052_011</t>
  </si>
  <si>
    <t>HR_TH_00335_00052_012</t>
  </si>
  <si>
    <t>HR_TH_00335_00052_013</t>
  </si>
  <si>
    <t>HR_TH_00335_00052_014</t>
  </si>
  <si>
    <t>HR_TH_00335_00052_015</t>
  </si>
  <si>
    <t>HR_TH_00335_00052_016</t>
  </si>
  <si>
    <t>HR_TH_00335_00052_017</t>
  </si>
  <si>
    <t>HR_TH_00335_00052_018</t>
  </si>
  <si>
    <t>HR_TH_00335_00052_019</t>
  </si>
  <si>
    <t>HR_TH_00335_00052_020</t>
  </si>
  <si>
    <t>HR_TH_00335_00052_021</t>
  </si>
  <si>
    <t>HR_TH_00335_00052_022</t>
  </si>
  <si>
    <t>HR_TH_00335_00052_023</t>
  </si>
  <si>
    <t>HR_TH_00335_00052_024</t>
  </si>
  <si>
    <t>HR_TH_00335_00052_025</t>
  </si>
  <si>
    <t>HR_TH_00335_00052_026</t>
  </si>
  <si>
    <t>HR_TH_00335_00052_027</t>
  </si>
  <si>
    <t>HR_TH_00335_00052_028</t>
  </si>
  <si>
    <t>HR_TH_00335_00052_029</t>
  </si>
  <si>
    <t>HR_TH_00335_00052_030</t>
  </si>
  <si>
    <t>HR_TH_00335_00052_031</t>
  </si>
  <si>
    <t>HR_TH_00335_00052_032</t>
  </si>
  <si>
    <t>HR_TH_00335_00052_033</t>
  </si>
  <si>
    <t>HR_TH_00336_00080_002</t>
  </si>
  <si>
    <t>DH.TMIK.M 226/71</t>
  </si>
  <si>
    <t>11 Mayıs 322</t>
  </si>
  <si>
    <t>HR_TH_00338_00062_002</t>
  </si>
  <si>
    <t xml:space="preserve">DH_TMIK_M_00229_00016_001 </t>
  </si>
  <si>
    <t>2 Ağustos 1322</t>
  </si>
  <si>
    <t>HR_TH_00338_00065_002</t>
  </si>
  <si>
    <t>HR_TH_00342_00044_002</t>
  </si>
  <si>
    <t xml:space="preserve">DH_TMIK_M_00236_0007_001 </t>
  </si>
  <si>
    <t>25 Teşrinisani 1322</t>
  </si>
  <si>
    <t>HR_TH_00342_00044_003</t>
  </si>
  <si>
    <t>Photograph is the same as (if any)</t>
  </si>
  <si>
    <t xml:space="preserve">Name also mentioned in File </t>
  </si>
  <si>
    <t xml:space="preserve">Date of File #3 </t>
  </si>
  <si>
    <t>#3 Issued By</t>
  </si>
  <si>
    <t xml:space="preserve">#3 Address to </t>
  </si>
  <si>
    <t>Date of File #4</t>
  </si>
  <si>
    <t>#4 Issued By</t>
  </si>
  <si>
    <t xml:space="preserve">#4 Address to </t>
  </si>
  <si>
    <t>Date of File #5</t>
  </si>
  <si>
    <t>#5 Issued By</t>
  </si>
  <si>
    <t>Address to</t>
  </si>
  <si>
    <t>Date of File #6</t>
  </si>
  <si>
    <t>#6 Issued By</t>
  </si>
  <si>
    <t>DH_TMIK_M_00229_00072_002_002</t>
  </si>
  <si>
    <t xml:space="preserve">30 Ağustos 1322 </t>
  </si>
  <si>
    <t xml:space="preserve">Tesri-i Muamelet ve Islahat Komisyonu </t>
  </si>
  <si>
    <t>Komisyonu Mahsusa Başkanlığına</t>
  </si>
  <si>
    <t>DH_TMIK_M_00229_00072_004_001</t>
  </si>
  <si>
    <t>31 Ağustos 1322</t>
  </si>
  <si>
    <t>Komisyonu Mahsusa</t>
  </si>
  <si>
    <t>DH_TMIK_M_00229_00072_005</t>
  </si>
  <si>
    <t>30 Eylül 1322</t>
  </si>
  <si>
    <t>Mamüretülaziz Vilayeti ve Hariciye Nezareti</t>
  </si>
  <si>
    <t>DH_TMIK_M_00201_00073_1  DH_TMIK_M_00201_00073_2</t>
  </si>
  <si>
    <t>4 Temmuz 1321 7 Temmuz 1321</t>
  </si>
  <si>
    <t>Komisyon-ı Mahsusa Tesri-i Muamelat Komiyonu</t>
  </si>
  <si>
    <t>Dahiliye Nezareti Komisyon-ı Mahsusa</t>
  </si>
  <si>
    <t>DH_TMIK_M_00243_00049_004</t>
  </si>
  <si>
    <t>23 Eylül 1322</t>
  </si>
  <si>
    <t xml:space="preserve">Tokat Polis Komiserliği-Künye Pusulası </t>
  </si>
  <si>
    <t xml:space="preserve">DH_TMIK_M_00243_00049_009           </t>
  </si>
  <si>
    <t xml:space="preserve">8 Şubat 1322 </t>
  </si>
  <si>
    <t>Amasya Sancağı Nüfus Memuru Künye pusulası</t>
  </si>
  <si>
    <t xml:space="preserve">DH_TMIK_M_00243_00049_012 </t>
  </si>
  <si>
    <t>8 Nisan 1323</t>
  </si>
  <si>
    <t>Zabtiye Komisyon-ı Mahsusa Hariciye Nezareti</t>
  </si>
  <si>
    <t>DH_TMIK_M_00251_00042_019</t>
  </si>
  <si>
    <t>6 Kanunuevvel 1322</t>
  </si>
  <si>
    <t xml:space="preserve">Karahisar-ı Şarki Nüfus Memuru Künye pusulası </t>
  </si>
  <si>
    <t>HT_TH_00351_00032_008</t>
  </si>
  <si>
    <t>Karahisar-i Şarki Nüfus Memuru</t>
  </si>
  <si>
    <t xml:space="preserve">DH_TMIK_M_00251_00042_018 </t>
  </si>
  <si>
    <t>HT_TH_00351_00032_007</t>
  </si>
  <si>
    <t>DH_TMIK_M_00253_00043_003</t>
  </si>
  <si>
    <t>16 Ağustos 1323</t>
  </si>
  <si>
    <t>DH_TMIK_M_00255_00026_004</t>
  </si>
  <si>
    <t>DH_TMIK_M_00255_00026_003</t>
  </si>
  <si>
    <t>28 Temmuz 1323</t>
  </si>
  <si>
    <t xml:space="preserve">Karahisar-ı Şarki Künye Pusulası </t>
  </si>
  <si>
    <t>HR_TH_00354_00023_002</t>
  </si>
  <si>
    <t>21 Temmuz 1323</t>
  </si>
  <si>
    <t xml:space="preserve">Gümüşhacıköy Nüfıus Memuru  Künye pusulası </t>
  </si>
  <si>
    <t>HR_TH_00256_00035_001 yanlış belge no</t>
  </si>
  <si>
    <t>DH_TMIK_M_00259_00036_003</t>
  </si>
  <si>
    <t>13 Eylül 1323</t>
  </si>
  <si>
    <t>Karahisar-ı şarki Nüfus Memuru Künye pusulası</t>
  </si>
  <si>
    <t>DH_TMIK_M_00272_00032_002</t>
  </si>
  <si>
    <t>2 Nisan 1324</t>
  </si>
  <si>
    <t>Amasya Sancağı Nüfus Memuru</t>
  </si>
  <si>
    <t>DH_TMIK_M_00273_00028_008</t>
  </si>
  <si>
    <t xml:space="preserve">20 Mayıs 1324 </t>
  </si>
  <si>
    <t xml:space="preserve">Künye Pusulası </t>
  </si>
  <si>
    <t>Künye Pusulası</t>
  </si>
  <si>
    <t>DH_TMIK_M_00216_00044_001</t>
  </si>
  <si>
    <t>15 Kanunusani 1321</t>
  </si>
  <si>
    <t>Hariciye Mektubi Kalemi</t>
  </si>
  <si>
    <t>DH_TMIK_M_00216_00044_003</t>
  </si>
  <si>
    <t>9 Şubat 1321</t>
  </si>
  <si>
    <t>Tesri-i Muamelat ve Islahat Komisyonu</t>
  </si>
  <si>
    <t>Sivas Vilayeti</t>
  </si>
  <si>
    <t>HR_TH_00328_00054_001</t>
  </si>
  <si>
    <t>12 Kanunuevvel 1321</t>
  </si>
  <si>
    <t>DH_TMIK_M_00216_00044_005</t>
  </si>
  <si>
    <t>17 Nisan 1322</t>
  </si>
  <si>
    <t>Zaptiye Ve Komisyon-ı Mahsusa</t>
  </si>
  <si>
    <t>HR_TH_00328_00055_001</t>
  </si>
  <si>
    <t>HR_TH_00328_00056_001</t>
  </si>
  <si>
    <t>DH_TMIK_M_00197_00054_006</t>
  </si>
  <si>
    <t>19 Nisan 1321</t>
  </si>
  <si>
    <t>DH_TMIK_M_00197_00054_007</t>
  </si>
  <si>
    <t>3 Mayıs 1321</t>
  </si>
  <si>
    <t>HR_TH_00332_00053_001</t>
  </si>
  <si>
    <t xml:space="preserve">27 Mart 1322 </t>
  </si>
  <si>
    <t>Tesri-i Muamelat Komisyonu</t>
  </si>
  <si>
    <t>HR_TH_00335_00013_003</t>
  </si>
  <si>
    <t>10 Nisan 1322</t>
  </si>
  <si>
    <t>Canik Nüfus Memuru Künye Pusulası</t>
  </si>
  <si>
    <t>HR_TH_00335_00013_001</t>
  </si>
  <si>
    <t>30 Mayıs 1322</t>
  </si>
  <si>
    <t>HR_TH_00336_00080_001</t>
  </si>
  <si>
    <t>5 Temmuz 1322</t>
  </si>
  <si>
    <t>HR_TH_00338_00062_001</t>
  </si>
  <si>
    <t>16 Ağustos 1322</t>
  </si>
  <si>
    <t>DH_TMIK_M_00229_00016_002</t>
  </si>
  <si>
    <t>Hariciye Nezareti  Komisyon-ı Mahsusa Zaptiye Nezareti</t>
  </si>
  <si>
    <t>17 Ağustos 1322</t>
  </si>
  <si>
    <t>HR_TH_00338_00065_001</t>
  </si>
  <si>
    <t>HR_TH_00342_00044_001</t>
  </si>
  <si>
    <t>30 Kanunuevvel 1322</t>
  </si>
  <si>
    <t>DH_TMIK_M_00236_0007_002</t>
  </si>
  <si>
    <t>Zaptiye Nezareti Komisyon-ı Mahsusa Hariciye Nezareti</t>
  </si>
  <si>
    <t>Age</t>
  </si>
  <si>
    <t xml:space="preserve">Profession </t>
  </si>
  <si>
    <t>Sect (Religion)</t>
  </si>
  <si>
    <t xml:space="preserve">Eye Color </t>
  </si>
  <si>
    <t>Complexion</t>
  </si>
  <si>
    <t>Mouth/Noise</t>
  </si>
  <si>
    <t>Hair Color</t>
  </si>
  <si>
    <t xml:space="preserve">Mustache </t>
  </si>
  <si>
    <t>Beard</t>
  </si>
  <si>
    <t>Face Shape</t>
  </si>
  <si>
    <t>Height</t>
  </si>
  <si>
    <t>Hane (House)</t>
  </si>
  <si>
    <t>Seal of State Institution</t>
  </si>
  <si>
    <t xml:space="preserve">Seal of State Institution issued by, if known </t>
  </si>
  <si>
    <t xml:space="preserve">Second Seal, if any </t>
  </si>
  <si>
    <t xml:space="preserve">Second Seal issued by, if known </t>
  </si>
  <si>
    <t>Bureaucratic Stamp</t>
  </si>
  <si>
    <t>Date on Photograph (Bureaucratic)</t>
  </si>
  <si>
    <t>Passport information (Celb)</t>
  </si>
  <si>
    <t>Passport Information (Varak)</t>
  </si>
  <si>
    <t>Date on Photograph (Miladi)</t>
  </si>
  <si>
    <t>Date of Passport, if specified (Miladi)</t>
  </si>
  <si>
    <t>Hand-written on front</t>
  </si>
  <si>
    <t xml:space="preserve">Numbered? </t>
  </si>
  <si>
    <t xml:space="preserve">Perforated? </t>
  </si>
  <si>
    <t xml:space="preserve">Date of Photograph, if known </t>
  </si>
  <si>
    <t>Date of Photograph (Miladi), if different</t>
  </si>
  <si>
    <t>Color of Ink</t>
  </si>
  <si>
    <t xml:space="preserve">Second Color of Ink, if any </t>
  </si>
  <si>
    <t xml:space="preserve">Third Color of Ink, if any </t>
  </si>
  <si>
    <t>unknown</t>
  </si>
  <si>
    <t>Black</t>
  </si>
  <si>
    <t>Wheat</t>
  </si>
  <si>
    <t>Straight</t>
  </si>
  <si>
    <t xml:space="preserve">Black </t>
  </si>
  <si>
    <t>1890/91</t>
  </si>
  <si>
    <t>Asithane/Üsküdar</t>
  </si>
  <si>
    <t xml:space="preserve">İcadiye </t>
  </si>
  <si>
    <t xml:space="preserve">Ru*daimandapol, Photographie Tchamljian[Çamlıyan] </t>
  </si>
  <si>
    <t xml:space="preserve">Visite-Portrait </t>
  </si>
  <si>
    <t>Alexandre Papasian</t>
  </si>
  <si>
    <t>1 Ağustos 1322</t>
  </si>
  <si>
    <t>n/a</t>
  </si>
  <si>
    <t>14/08/1906</t>
  </si>
  <si>
    <t>Cabinet Portait</t>
  </si>
  <si>
    <t>Cabinet Portrait</t>
  </si>
  <si>
    <t>uknown</t>
  </si>
  <si>
    <t xml:space="preserve">Klisa </t>
  </si>
  <si>
    <t>Eylül 1322</t>
  </si>
  <si>
    <t>Sept-Oct/ 1906</t>
  </si>
  <si>
    <t xml:space="preserve">Ermeni erbab-ı müfsitinden  olarak bilahire mahzar afv-ı ali olan Çakırcıoğlu Armenak’ ın kayın pederi </t>
  </si>
  <si>
    <t>Sept-Oct/1906</t>
  </si>
  <si>
    <t xml:space="preserve">Şeyh Çelebi  </t>
  </si>
  <si>
    <t>A. G. Papazian</t>
  </si>
  <si>
    <t>15 Teşrinisani 1322</t>
  </si>
  <si>
    <t xml:space="preserve">Şeyh Çelebi </t>
  </si>
  <si>
    <t xml:space="preserve">Merzifon </t>
  </si>
  <si>
    <t xml:space="preserve">Camii-i Cedid </t>
  </si>
  <si>
    <t>Fresno</t>
  </si>
  <si>
    <t>Dildilian Bros.</t>
  </si>
  <si>
    <t>16 Kannunuevvel 1322</t>
  </si>
  <si>
    <t>8 Şubat 1322 (kaydı silinmiştir belgesi)-24 Şubat 1322 (Sivas Valisi)- 8 Nisan 1323</t>
  </si>
  <si>
    <t>Red</t>
  </si>
  <si>
    <t>Cook</t>
  </si>
  <si>
    <t>1857/58</t>
  </si>
  <si>
    <t xml:space="preserve">Akdeğirmen </t>
  </si>
  <si>
    <t>9 Eylül 1322(Sivas Valisi)- 19 Eylül 1322 (Komisyona)-18 Temmuz 1323 (bir nüshasının müsvedde olarak kayıt edildiğini yazan belge)</t>
  </si>
  <si>
    <t>1899/90</t>
  </si>
  <si>
    <t>1902/03</t>
  </si>
  <si>
    <t>1904/05</t>
  </si>
  <si>
    <t>30/08/1906</t>
  </si>
  <si>
    <t>1882/83</t>
  </si>
  <si>
    <t>1839/40</t>
  </si>
  <si>
    <t>1893/94</t>
  </si>
  <si>
    <t>1905/06</t>
  </si>
  <si>
    <t>1883/84</t>
  </si>
  <si>
    <t xml:space="preserve">Sivas </t>
  </si>
  <si>
    <t xml:space="preserve">Pazar </t>
  </si>
  <si>
    <t>Aroutyoun R. Encababian</t>
  </si>
  <si>
    <t>14 Ağustos 1322</t>
  </si>
  <si>
    <t>27/08/1906</t>
  </si>
  <si>
    <t>1869/70</t>
  </si>
  <si>
    <t>13 Ağustos 1322</t>
  </si>
  <si>
    <t>Protestant</t>
  </si>
  <si>
    <t>Muradiye</t>
  </si>
  <si>
    <t>1875/76</t>
  </si>
  <si>
    <t>23/08/1906</t>
  </si>
  <si>
    <t>Coppersmith</t>
  </si>
  <si>
    <t>1877/78</t>
  </si>
  <si>
    <t>15/08/1906</t>
  </si>
  <si>
    <t>1884/85</t>
  </si>
  <si>
    <t xml:space="preserve">Muradiye </t>
  </si>
  <si>
    <t>1906/07</t>
  </si>
  <si>
    <t>1881/82</t>
  </si>
  <si>
    <t>20 Temmuz 1322</t>
  </si>
  <si>
    <t>Shoemaker</t>
  </si>
  <si>
    <t xml:space="preserve">Mescidli </t>
  </si>
  <si>
    <t>27 Temmuz 1322</t>
  </si>
  <si>
    <t>Textile printer</t>
  </si>
  <si>
    <t>1880/81</t>
  </si>
  <si>
    <t xml:space="preserve">Sarı Şeyh </t>
  </si>
  <si>
    <t xml:space="preserve">Camii-i Kebir </t>
  </si>
  <si>
    <t>29 Temmuz 1322</t>
  </si>
  <si>
    <t xml:space="preserve">Cabinet Portait </t>
  </si>
  <si>
    <t>1878/79</t>
  </si>
  <si>
    <t>Todurke</t>
  </si>
  <si>
    <t>Portait Album</t>
  </si>
  <si>
    <t>1844/45</t>
  </si>
  <si>
    <t>Cedid Sagir</t>
  </si>
  <si>
    <t>1854/55</t>
  </si>
  <si>
    <t xml:space="preserve">Cedid Sagir </t>
  </si>
  <si>
    <t>1871/72</t>
  </si>
  <si>
    <t>1892/93</t>
  </si>
  <si>
    <t>Ermeni Bülbül</t>
  </si>
  <si>
    <t xml:space="preserve">New York </t>
  </si>
  <si>
    <t>Archak B. Jacoubian</t>
  </si>
  <si>
    <t>Brown</t>
  </si>
  <si>
    <t>Shaven</t>
  </si>
  <si>
    <t>Round</t>
  </si>
  <si>
    <t xml:space="preserve">Medium </t>
  </si>
  <si>
    <t>1863/64</t>
  </si>
  <si>
    <t>Zübeyri</t>
  </si>
  <si>
    <t xml:space="preserve"> Archak B. Jacoubian </t>
  </si>
  <si>
    <t xml:space="preserve">8 Temmuz 1322 </t>
  </si>
  <si>
    <t>August 11, 1907</t>
  </si>
  <si>
    <t xml:space="preserve">Purple </t>
  </si>
  <si>
    <t>8 Temmuz 1322</t>
  </si>
  <si>
    <t>Mamüretülaziz</t>
  </si>
  <si>
    <t>Şentil</t>
  </si>
  <si>
    <t xml:space="preserve"> Yes</t>
  </si>
  <si>
    <t>13 Haziran 1323</t>
  </si>
  <si>
    <t>1864/65</t>
  </si>
  <si>
    <t>Çardak</t>
  </si>
  <si>
    <t>1874/75</t>
  </si>
  <si>
    <t>1895/96</t>
  </si>
  <si>
    <t>Bozhane</t>
  </si>
  <si>
    <t>California</t>
  </si>
  <si>
    <t>26 Temmuz 1323</t>
  </si>
  <si>
    <t>Purple</t>
  </si>
  <si>
    <t>Gümüşhacıköy</t>
  </si>
  <si>
    <t>Çay</t>
  </si>
  <si>
    <t>Los Angeles</t>
  </si>
  <si>
    <t xml:space="preserve">20 Ağustos 1323 </t>
  </si>
  <si>
    <t>31/32</t>
  </si>
  <si>
    <t xml:space="preserve">Çay </t>
  </si>
  <si>
    <t>Karahisar-ı şarki</t>
  </si>
  <si>
    <t>Yaycı</t>
  </si>
  <si>
    <t>1896/97</t>
  </si>
  <si>
    <t>Seydibölük</t>
  </si>
  <si>
    <t>Dildilian Bros. Art Photographer</t>
  </si>
  <si>
    <t>18 Mart 1324</t>
  </si>
  <si>
    <t xml:space="preserve">1 Nisan 1324 </t>
  </si>
  <si>
    <t>2 Nisan 1324 (kayda muvafıktır)</t>
  </si>
  <si>
    <t>14/4/1908</t>
  </si>
  <si>
    <t>2 Kanunuevvel 1323</t>
  </si>
  <si>
    <t xml:space="preserve">Taş </t>
  </si>
  <si>
    <t>black</t>
  </si>
  <si>
    <t>1888/09</t>
  </si>
  <si>
    <t>Taş</t>
  </si>
  <si>
    <t>1876/77</t>
  </si>
  <si>
    <t xml:space="preserve">Hersan </t>
  </si>
  <si>
    <t>16 Eylül 1323</t>
  </si>
  <si>
    <t>1833/34</t>
  </si>
  <si>
    <t>1888/89</t>
  </si>
  <si>
    <t>17 Haziran 1324</t>
  </si>
  <si>
    <t>purple</t>
  </si>
  <si>
    <t>1870/71</t>
  </si>
  <si>
    <t xml:space="preserve">Tekye </t>
  </si>
  <si>
    <t>1873/174</t>
  </si>
  <si>
    <t>1897/98</t>
  </si>
  <si>
    <t>1894/95</t>
  </si>
  <si>
    <t>1903/04</t>
  </si>
  <si>
    <t xml:space="preserve">Kızılmescid </t>
  </si>
  <si>
    <t>18 Teşrinievvel 1323</t>
  </si>
  <si>
    <t>1876/1877</t>
  </si>
  <si>
    <t>1889/90</t>
  </si>
  <si>
    <t>1879/80</t>
  </si>
  <si>
    <t>Zincirli Minare</t>
  </si>
  <si>
    <t>5 Mayıs 1324</t>
  </si>
  <si>
    <t>1908/09</t>
  </si>
  <si>
    <t>1856/57</t>
  </si>
  <si>
    <t xml:space="preserve">Çiçekli </t>
  </si>
  <si>
    <t>30 Nisan 1324</t>
  </si>
  <si>
    <t>1886/87</t>
  </si>
  <si>
    <t>The police council of Bitlis province</t>
  </si>
  <si>
    <t>1892/3</t>
  </si>
  <si>
    <t xml:space="preserve"> The police council of Bitlis province</t>
  </si>
  <si>
    <t>1891/92</t>
  </si>
  <si>
    <t xml:space="preserve">Hersan  </t>
  </si>
  <si>
    <t>[1882/83]</t>
  </si>
  <si>
    <t>İcadiye</t>
  </si>
  <si>
    <t>Mamuretülaziz's Police Force</t>
  </si>
  <si>
    <t>Mamuretülaziz's  Police Force</t>
  </si>
  <si>
    <t>6 Haziran 1324</t>
  </si>
  <si>
    <t>[1905/06]</t>
  </si>
  <si>
    <t>[1906/07]</t>
  </si>
  <si>
    <t xml:space="preserve">Ali Paşa </t>
  </si>
  <si>
    <t xml:space="preserve">Erzurum province ministry </t>
  </si>
  <si>
    <t xml:space="preserve">17 Mayıs 1324 </t>
  </si>
  <si>
    <t>17 Mayıs 1324</t>
  </si>
  <si>
    <t>Ali Paşa</t>
  </si>
  <si>
    <t>Sursuri Manastır</t>
  </si>
  <si>
    <t>This picture taken by the Mamuretülaziz's Police Force</t>
  </si>
  <si>
    <t>19 Mayıs 1324</t>
  </si>
  <si>
    <t>12 Nisan 1324</t>
  </si>
  <si>
    <t>March 9, 1908</t>
  </si>
  <si>
    <t>1867/68</t>
  </si>
  <si>
    <t xml:space="preserve">Sursuri </t>
  </si>
  <si>
    <t>25 Şubat 1323</t>
  </si>
  <si>
    <t xml:space="preserve"> 1485, 1486, 1487, 1488</t>
  </si>
  <si>
    <t>1873/74</t>
  </si>
  <si>
    <t>1887/88</t>
  </si>
  <si>
    <t>Germili</t>
  </si>
  <si>
    <t>24 Nisan 1324</t>
  </si>
  <si>
    <t xml:space="preserve">24 Nisan 1324 </t>
  </si>
  <si>
    <t>7 Mart 1324</t>
  </si>
  <si>
    <t>March 20, 1908</t>
  </si>
  <si>
    <t>16 Şubat 1323</t>
  </si>
  <si>
    <t>Şabaniye</t>
  </si>
  <si>
    <t>Chicago</t>
  </si>
  <si>
    <t>Ahmet Naci/ Second Police Officer</t>
  </si>
  <si>
    <t>27 Mayıs 1324</t>
  </si>
  <si>
    <t xml:space="preserve">Cabinet-Portait </t>
  </si>
  <si>
    <t>red</t>
  </si>
  <si>
    <t xml:space="preserve">Şabaniye </t>
  </si>
  <si>
    <t>1907/0s</t>
  </si>
  <si>
    <t xml:space="preserve">Çarşı </t>
  </si>
  <si>
    <t>This Picture taken by the Mamuretülaziz Province Police Force</t>
  </si>
  <si>
    <t>25 Nisan 1324</t>
  </si>
  <si>
    <t>21 Şubat 1323</t>
  </si>
  <si>
    <t>March 5,1908</t>
  </si>
  <si>
    <t>1859/60</t>
  </si>
  <si>
    <t>1885/86</t>
  </si>
  <si>
    <t>1900/01</t>
  </si>
  <si>
    <t>1901/02</t>
  </si>
  <si>
    <t>[1297]</t>
  </si>
  <si>
    <t>Keremli</t>
  </si>
  <si>
    <t>13 Şubat 1323</t>
  </si>
  <si>
    <t>28, 29, 30, 31, 32, 33, 34</t>
  </si>
  <si>
    <t>[1280]</t>
  </si>
  <si>
    <t>[1310]</t>
  </si>
  <si>
    <t>[1313]</t>
  </si>
  <si>
    <t>[1300]</t>
  </si>
  <si>
    <t>[1320]</t>
  </si>
  <si>
    <t>[1323]</t>
  </si>
  <si>
    <t xml:space="preserve">[1289] </t>
  </si>
  <si>
    <t xml:space="preserve">Seğrek </t>
  </si>
  <si>
    <t>26 Şubat 1323</t>
  </si>
  <si>
    <t>March 10, 1908</t>
  </si>
  <si>
    <t>2 Eylül 1323</t>
  </si>
  <si>
    <t>14 Ağustos 1323</t>
  </si>
  <si>
    <t>Victoria Portrait</t>
  </si>
  <si>
    <t>Çagar</t>
  </si>
  <si>
    <t>20 Nisan 1324</t>
  </si>
  <si>
    <t>Victoria-Portrait</t>
  </si>
  <si>
    <t>26 Ağustos 1323</t>
  </si>
  <si>
    <t>15 Kanunusani 1323</t>
  </si>
  <si>
    <t>22 Ağustos 1323</t>
  </si>
  <si>
    <t>1907/08</t>
  </si>
  <si>
    <t>Karasar</t>
  </si>
  <si>
    <t>22 Mayis 1324</t>
  </si>
  <si>
    <t>Arakel's wife same neighborhood</t>
  </si>
  <si>
    <t>5 Ağustos 1323</t>
  </si>
  <si>
    <t>Baş</t>
  </si>
  <si>
    <t>1866/67</t>
  </si>
  <si>
    <t>1868/69</t>
  </si>
  <si>
    <t>Jeweler</t>
  </si>
  <si>
    <t>Üryan-ı zimmi</t>
  </si>
  <si>
    <t xml:space="preserve">3 Kanunuevvel 1321 </t>
  </si>
  <si>
    <t>12 Kanuni Evvel 1321 (Sivas Valisi)- 26 Kannun-ı evvel 1321 (Tabiiyet kalemine)- 5 Kanun-ı sani (tabiiyet müdürü)- 7 Kanun-ı Sani (mektubi ve tahrirat-ı hariciye kalemi)- 20 Şubat 1906 (Vaşington seferatine yazılmıştır)</t>
  </si>
  <si>
    <t>3 ve 7 aynı tarihte doğdukları için tarihin kenarına işaret koymuşlar</t>
  </si>
  <si>
    <t>Barber</t>
  </si>
  <si>
    <t>Kurt Mescid</t>
  </si>
  <si>
    <t>Aroutyoun B. Encababian</t>
  </si>
  <si>
    <t xml:space="preserve">4 Kanunuevvel 1321 </t>
  </si>
  <si>
    <t xml:space="preserve">4 Kanunuevvel 1321  </t>
  </si>
  <si>
    <t>12 months</t>
  </si>
  <si>
    <t>29 Kanun-ı sani 1321 (Sivas Valisi)-  13 Şubat 1321 (Tabiiyet Kalemine)-18 Nisan 1322 (tabiiyet müdürü)- 29 Nisan 1322 (mektubi ve tahrirat-ı hariciye kalemi)- 20 Mayıs 1906 (Vaşington seferatine yazılmıştır)</t>
  </si>
  <si>
    <t>Merfizon</t>
  </si>
  <si>
    <t>24 Ağustos 1321</t>
  </si>
  <si>
    <t xml:space="preserve">Erzincan </t>
  </si>
  <si>
    <t>Tz Dildilian</t>
  </si>
  <si>
    <t>25 Eylül 1321</t>
  </si>
  <si>
    <t>45-46</t>
  </si>
  <si>
    <t xml:space="preserve">Kılan/Kaylan </t>
  </si>
  <si>
    <t>9 Teşrinisani 1321</t>
  </si>
  <si>
    <t xml:space="preserve">22/11/1905 </t>
  </si>
  <si>
    <t>Bayezıd Paşa</t>
  </si>
  <si>
    <t>26 Teşrinisani 1321</t>
  </si>
  <si>
    <t>Portrait Album</t>
  </si>
  <si>
    <t>Cedid</t>
  </si>
  <si>
    <t>27 Mart 1322</t>
  </si>
  <si>
    <t>22/02/1906</t>
  </si>
  <si>
    <t>[1286]</t>
  </si>
  <si>
    <t xml:space="preserve">Ermeni Protestan </t>
  </si>
  <si>
    <t>9 Nisan 1322</t>
  </si>
  <si>
    <t>30 Mayıs 1322( Nazır-ı Umur-ı Dahiliye)- 3 Haziran 1322 (Tabiiyet Kalemine)-17 Haziran 1322 (tabiiyet müdürü)- 20 Haziran 1322 tahrirat-ı hariciye kalemi)- 23 Temmuz 1906 (Vaşington seferatine yazılmıştır)</t>
  </si>
  <si>
    <t xml:space="preserve">Tokmakkapı </t>
  </si>
  <si>
    <t>21 Mart 1322</t>
  </si>
  <si>
    <t xml:space="preserve">6 Haziran 1322 ( Nazır-ı Umur-ı Dahiliye)- 8 Haziran 1322 (Tabiiyet Kalemine)-11 Eylül1322 (tabiiyet müdürü)- 12 Eylül 1322 (mektubi ve tahrirat-ı hariciye kalemi)- 29 Eylül 1906 (Vaşington Sefaretine)* 6 Haziran 1322 ( Nazır-ı Umur-ı Dahiliye)- 23 Ağustos 1322 ( Tabiiyet kalemine)- 9 Eylül 1322 (Tabiiyet Müdürü)- 12 Eylül 1322 (tahrirat-ı hariciye odasına)- 29 Eylül 1906 (Vaşington Sefaretine) </t>
  </si>
  <si>
    <t>1849/50</t>
  </si>
  <si>
    <t xml:space="preserve">Küçük Kilisa </t>
  </si>
  <si>
    <t>Stonemason</t>
  </si>
  <si>
    <t xml:space="preserve">Urban-ı zimmi </t>
  </si>
  <si>
    <t>SH. M. Kalifa</t>
  </si>
  <si>
    <t>15 Mayıs 1322</t>
  </si>
  <si>
    <t>May 11, 1906</t>
  </si>
  <si>
    <t xml:space="preserve">Veled Bey </t>
  </si>
  <si>
    <t>1899/1900</t>
  </si>
  <si>
    <t xml:space="preserve">Hasanlı </t>
  </si>
  <si>
    <t>12 Nisan 1322</t>
  </si>
  <si>
    <t xml:space="preserve">Flour Trademan </t>
  </si>
  <si>
    <t>1853/54</t>
  </si>
  <si>
    <t>26 Nisan 1322</t>
  </si>
  <si>
    <t>10 Mayıs 1322</t>
  </si>
  <si>
    <t>Moneylender</t>
  </si>
  <si>
    <t>3 Mayıs 1322</t>
  </si>
  <si>
    <t>1834/35</t>
  </si>
  <si>
    <t>1898/99</t>
  </si>
  <si>
    <t>Driver</t>
  </si>
  <si>
    <t>4 Mayıs 1322</t>
  </si>
  <si>
    <t>1849/1850</t>
  </si>
  <si>
    <t xml:space="preserve">Bezirci Tarlası </t>
  </si>
  <si>
    <t>1862/63</t>
  </si>
  <si>
    <t>Prostestant</t>
  </si>
  <si>
    <t>Bahtiyar Bostanı</t>
  </si>
  <si>
    <t>May 8, 1906</t>
  </si>
  <si>
    <t xml:space="preserve">Baldır Pazarı </t>
  </si>
  <si>
    <t>28 Mart 1322</t>
  </si>
  <si>
    <t xml:space="preserve">Cedid-i Safir </t>
  </si>
  <si>
    <t>6 Mayıs 1322</t>
  </si>
  <si>
    <t xml:space="preserve">Cedid-i Kebir </t>
  </si>
  <si>
    <t>8 Mayıs 1322</t>
  </si>
  <si>
    <t>Cedid-i Safir</t>
  </si>
  <si>
    <t xml:space="preserve">Ece </t>
  </si>
  <si>
    <t xml:space="preserve">Küçük Bengiler </t>
  </si>
  <si>
    <t>11 Mayıs 1322</t>
  </si>
  <si>
    <t>13 Mayıs 1322</t>
  </si>
  <si>
    <t>14 Mayıs 1322</t>
  </si>
  <si>
    <t>16 Mayıs 1322</t>
  </si>
  <si>
    <t>18 Mayıs 1322</t>
  </si>
  <si>
    <t>Photographie Artistique</t>
  </si>
  <si>
    <t>20 Mayıs 1322</t>
  </si>
  <si>
    <t>Cabinet Portrait,</t>
  </si>
  <si>
    <t>1865/66</t>
  </si>
  <si>
    <t>Zara/Zare</t>
  </si>
  <si>
    <t xml:space="preserve">Pazarlar </t>
  </si>
  <si>
    <t>22 Mayıs 1322</t>
  </si>
  <si>
    <t>M. Z. C.</t>
  </si>
  <si>
    <t xml:space="preserve">Hoca İmam </t>
  </si>
  <si>
    <t>24 Mayıs 1322</t>
  </si>
  <si>
    <t>25 Mayıs 1322</t>
  </si>
  <si>
    <t xml:space="preserve">Canik Registration Office   </t>
  </si>
  <si>
    <t>Fz Dildilian</t>
  </si>
  <si>
    <t>25 Nisan 1322</t>
  </si>
  <si>
    <t>3/4/5/6</t>
  </si>
  <si>
    <t>5 Temmuz 1322(Nazır-ı Umur-ı Dahiliye)- 8 Temmuz 1322 ( Tabiiyet Kalemine)- 2 Eylül 1322 (Tahrirar-ı Hariciyeye)-5 Eylül 1322 ( Tabiiyet Müdürü)- 26 Eylül 1906 (Vaşington Sefaretine)</t>
  </si>
  <si>
    <t>1861/62</t>
  </si>
  <si>
    <t xml:space="preserve">Pharmacist's apprentice </t>
  </si>
  <si>
    <t>hazel</t>
  </si>
  <si>
    <t>Medium</t>
  </si>
  <si>
    <t xml:space="preserve">Buçak </t>
  </si>
  <si>
    <t>Ahmet Naci</t>
  </si>
  <si>
    <t xml:space="preserve">Brown </t>
  </si>
  <si>
    <t xml:space="preserve">Bab-ı Tarsus </t>
  </si>
  <si>
    <t>Bostortfom (Boston)</t>
  </si>
  <si>
    <t xml:space="preserve">Police Department </t>
  </si>
  <si>
    <t>12  Teşrinievvel 1322</t>
  </si>
  <si>
    <t>35/36</t>
  </si>
  <si>
    <t>30 Kanun-ı Evvel 1322 (Nazır-ı Umur-ı Dahiliye)- 1 Kanun-ı Sani 1322 ( Tabiiyet Kalemine)- 22 Kanun-ı Sani 1322 (Tabiiyet Müdürü)-23 Kanun-ı Sani  (Tahrirar-ı Hariciye)- 17 Şubat 1907 (Vaşington Sefaretine)</t>
  </si>
  <si>
    <t>Photographie Aristique</t>
  </si>
  <si>
    <t>Orta</t>
  </si>
  <si>
    <t>DH.TMIK.M 251/70</t>
  </si>
  <si>
    <t>17 Rebülahir 325</t>
  </si>
  <si>
    <t>Firaren Amerika'ya gidip tekrar Mersin sahiline çıkıp Adana'da yakalanan Palu ahalisinden dört kişinin Amerika'ya geri gönderildikleri ve polis idaresince aldırılan sekiz kıta fotoğraflarının leffen takdim kılındığı</t>
  </si>
  <si>
    <t>Vastor</t>
  </si>
  <si>
    <t>DH.TMIK.M 251/72</t>
  </si>
  <si>
    <t>Totel? Minas</t>
  </si>
  <si>
    <t>8 Zlhicce 324</t>
  </si>
  <si>
    <t>22.1.1907</t>
  </si>
  <si>
    <t>Firaren Amerika'ya gidip birkaç sene sonra tekrar geri döndüğünde yakalanarak Mersin yoluyla Amerika'ya geri iade için gönderildiği. Aldırılan fotoğraf resminden iki kıtasının dahi takdim edldiği</t>
  </si>
  <si>
    <t>DH.TMIK.M 253/69</t>
  </si>
  <si>
    <t>14 Zilkaade 324</t>
  </si>
  <si>
    <t>Köşkeryan</t>
  </si>
  <si>
    <t>Sakıroğlu</t>
  </si>
  <si>
    <t>Yekya</t>
  </si>
  <si>
    <t>Kürkcüoğlu</t>
  </si>
  <si>
    <t>Agob Hazar</t>
  </si>
  <si>
    <t>8 Zilhicce 324</t>
  </si>
  <si>
    <t>Agob Hazar Hafidi Hazar</t>
  </si>
  <si>
    <t>Kizir Dono Pederi Ohan</t>
  </si>
  <si>
    <t>Mançu Agoboğlu</t>
  </si>
  <si>
    <t>Kuyulu  karyesi</t>
  </si>
  <si>
    <t>Korkud Asadoroğlu Kivork</t>
  </si>
  <si>
    <t>DH.TMIK.M 253/4</t>
  </si>
  <si>
    <t>Notes to self:</t>
  </si>
  <si>
    <t xml:space="preserve">For Column D </t>
  </si>
  <si>
    <t>amcasi kizi 178/2</t>
  </si>
  <si>
    <t>Amcasi oglu 178/24</t>
  </si>
  <si>
    <t xml:space="preserve">Victoria Portrait </t>
  </si>
  <si>
    <t>self</t>
  </si>
  <si>
    <t>Where are they from (sanjak)</t>
  </si>
  <si>
    <t>DH_TMIK_M_00235_00064_001</t>
  </si>
  <si>
    <t>Koltik</t>
  </si>
  <si>
    <t>Mother of DH_TMIK_M_00251_00042_004</t>
  </si>
  <si>
    <t>Where are they from?  neighborhood (mahalle/köy/karye)</t>
  </si>
  <si>
    <t>gitmiş olan Nazeret zevcesi</t>
  </si>
  <si>
    <t>Aleksandr zevcesi</t>
  </si>
  <si>
    <t>Joining sons Misak and Manuk</t>
  </si>
  <si>
    <t>Wife of Anto Krikor</t>
  </si>
  <si>
    <t xml:space="preserve">Adana’nın Şabaniye mahallesi ahalisinden ve Ermeni cemaatinden olup zevcinin vuku-ı vefatına mebni Adana’da başka akraba ve taallukatı kalmayıp bundan sekiz sene mukaddem firaren Amerika’nın Şikago şehrine giden biraderleri Haci Karabet ve Serkiz’in nezdine gitmek üzere </t>
  </si>
  <si>
    <t>Minas zevcesi</t>
  </si>
  <si>
    <t xml:space="preserve">Lynnde bulunan Arakel zevcesi </t>
  </si>
  <si>
    <t>Keşiş Torkumoğlunun annesi</t>
  </si>
  <si>
    <t>Sivas ın Cedid-i Safir köyünden Samuel Çurçuroğlu nişanlısı</t>
  </si>
  <si>
    <t>Mikayel Çaputcuoğlu zevcesi</t>
  </si>
  <si>
    <t>Tekkollu Dikran Zomyaoğlu  veledi Oşinin nişanlısı</t>
  </si>
  <si>
    <t>M</t>
  </si>
  <si>
    <t>Amerika sefareti hukuk müşaviri ve tercümanı Mösyö Arşan Şimavon’un hasta bulunan kızının refakatiyle ilgilenmek için onlarla birlikte Amerika ya gidiyor.  Harput/Garbonat/Karbonat doğumlu</t>
  </si>
  <si>
    <t>Anto Kirkor</t>
  </si>
  <si>
    <t>Purihi</t>
  </si>
  <si>
    <t>Grandaughter</t>
  </si>
  <si>
    <t>Ohan zevcesi  Bogos Hemşiresi, 64</t>
  </si>
  <si>
    <t>Tavit</t>
  </si>
  <si>
    <t>Tavit veledi Karlos'a iltihak etmek üzere</t>
  </si>
  <si>
    <t xml:space="preserve">FTG 884 </t>
  </si>
  <si>
    <t>Kiresbez</t>
  </si>
  <si>
    <t>Nunu</t>
  </si>
  <si>
    <t xml:space="preserve">DH_TMIK_M_00257_0055_010 </t>
  </si>
  <si>
    <t>yes</t>
  </si>
  <si>
    <t>Hersan</t>
  </si>
  <si>
    <t>FTG 1060</t>
  </si>
  <si>
    <t>Wıfe</t>
  </si>
  <si>
    <t>Melenli</t>
  </si>
  <si>
    <t>11 Nisan 1324</t>
  </si>
  <si>
    <t>8 Nisan 1324</t>
  </si>
  <si>
    <t>FTG 881</t>
  </si>
  <si>
    <t>Zaruhi</t>
  </si>
  <si>
    <t>Rusyada bulunan zevcinin nezdine giden</t>
  </si>
  <si>
    <t>Erzurum Vilayet Registrar Office</t>
  </si>
  <si>
    <t>21 Mayıs 1324</t>
  </si>
  <si>
    <t>DH_TMIK_M_00272_0018_001</t>
  </si>
  <si>
    <t>21 Şaban 325</t>
  </si>
  <si>
    <t>29.9.1907</t>
  </si>
  <si>
    <t>Ailesi efradıyla terk-i tabiiyyet ederek Amerika'ya gittikleri</t>
  </si>
  <si>
    <t>DH_TMIK_M_00273_00028_021</t>
  </si>
  <si>
    <t>3 Cemaziyelahir 326</t>
  </si>
  <si>
    <t>2.7.1908</t>
  </si>
  <si>
    <t>DH.TMIK.M 273/28 14</t>
  </si>
  <si>
    <t xml:space="preserve">FTG 345 </t>
  </si>
  <si>
    <t>DH.TMIK.M 273/28 3</t>
  </si>
  <si>
    <t>DH.TMIK.M 273/28 12</t>
  </si>
  <si>
    <t xml:space="preserve">FTG 357 </t>
  </si>
  <si>
    <t>DH.TMIK.M 273/28 16</t>
  </si>
  <si>
    <t>DH.TMIK.M 273/28 18</t>
  </si>
  <si>
    <t>DH.TMIK.M 273/28 21</t>
  </si>
  <si>
    <t>DH.TMIK.M 273/28 8</t>
  </si>
  <si>
    <t xml:space="preserve">FTG 704 </t>
  </si>
  <si>
    <t>DH.TMIK.M 273/28 2</t>
  </si>
  <si>
    <t>DH.TMIK.M 273/28 1</t>
  </si>
  <si>
    <t>DH.TMIK.M 272/18 1</t>
  </si>
  <si>
    <t>DH.TMIK.M 273/28 13</t>
  </si>
  <si>
    <t>DH.TMIK.M 273/28 4</t>
  </si>
  <si>
    <t>FTG 884</t>
  </si>
  <si>
    <t>DH.TMIK.M 257/55 10</t>
  </si>
  <si>
    <t>DH.TMIK.M 273/28 15</t>
  </si>
  <si>
    <t xml:space="preserve">FTG 1064 </t>
  </si>
  <si>
    <t>DH.TMIK.M 273/28 10</t>
  </si>
  <si>
    <t>DH.TMIK.M 273/28 5</t>
  </si>
  <si>
    <t>FTG file name</t>
  </si>
  <si>
    <t>Same glass negative as</t>
  </si>
  <si>
    <t>FTG 344</t>
  </si>
  <si>
    <t xml:space="preserve">FTG 1062 </t>
  </si>
  <si>
    <t>FTG 346</t>
  </si>
  <si>
    <t>FTG 347</t>
  </si>
  <si>
    <t>FTG 1203</t>
  </si>
  <si>
    <t>At least one copy must have originally arrived in Istanbul with this cover letter</t>
  </si>
  <si>
    <t>DH.TMIK.M 272/46 1</t>
  </si>
  <si>
    <t>DH.TMIK.M 271/39 1</t>
  </si>
  <si>
    <t>Have not yet been able to identify cover letter</t>
  </si>
  <si>
    <t>25 Rebiülahir 326</t>
  </si>
  <si>
    <t>26.5.1908</t>
  </si>
  <si>
    <t>DH_TMIK_M_00271_00039_001</t>
  </si>
  <si>
    <t>Brother of Artin in FTG 681</t>
  </si>
  <si>
    <t>DH_TMIK_M_00272_00046_001</t>
  </si>
  <si>
    <t>Gülbenk/Külbenk</t>
  </si>
  <si>
    <t>11.5.1908</t>
  </si>
  <si>
    <t xml:space="preserve">      Folder name</t>
  </si>
  <si>
    <t>11.6.1908</t>
  </si>
  <si>
    <t>For Database team March 22, 2021</t>
  </si>
  <si>
    <t xml:space="preserve">This database is organized around glass negatives taken to produce expatriation photographs of Ottoman Armenians who emigrated from 1896-1908.  The primary organizational unit is the glass negative with the assumption that only one negative was produced per family. These were produced at the local vilayet centers.  There they were duplicated - usually 2 copies were made.  These were then sent to the Ministry of Interior Affairs (DH) with a cover letter. (Column C-G) These cover letters all have file names beginning DH.TMIK.M.  Once the paperwork was received by the Ministry of the Interior, the Police department (ZB) and Ministry of Foreign Affairs (HR) would also be notified with the second copy of the photograph always being sent to the Police and occasionally a third being sent to the Ministry of Foreign Affairs, should there be an extra copy.  Other extra copies were kept at the Ministry of Interior.  Typically each family would be mentioned in a Foreign Affairs file in addition to the Ministry of Interior cover Letter.  Occasionally other files mention the individuals who are migrating as well.  </t>
  </si>
  <si>
    <t>18/10/1906</t>
  </si>
  <si>
    <t>Photographer Name</t>
  </si>
  <si>
    <t>Studio Photographer or Police</t>
  </si>
  <si>
    <t>Date (Hicri/Rumi)</t>
  </si>
  <si>
    <t>Tevellüd/ Birthyear (Rumi)</t>
  </si>
  <si>
    <t>Birthyear (Miladi)</t>
  </si>
  <si>
    <t>HR Folder Name</t>
  </si>
  <si>
    <t>Format of Print (Printed information on front)</t>
  </si>
  <si>
    <t>2'er 6 k</t>
  </si>
  <si>
    <t>The database was prepared by going through all of the Ministry of Foreign Affairs folders to compile a list of individuals name as having petitioned to emigrate. Sometimes every individual is named, other time we are only given the head of household's name and the number of people he is traveling with (in which case each individual is given a row with the name I.Y meaning isim yok = no name given)  or merely the fact that he is traveling with his family.  (Column N)</t>
  </si>
  <si>
    <t xml:space="preserve">Unless other information is available the assumption is that every family or individual traveling alone was photographed separately.  Hence most information - how many copies made, date of cover letter, passport information, where they are from,etc that pertains to one family as represented in a glass negative can be assumed to pertain to the entire group in that representation.  The exception to this are pieces of information that pertain to individuals such as birthyear, age, date, relationship to one another and profession.  </t>
  </si>
  <si>
    <t>To the best extent possible we have tried not to double count individuals.</t>
  </si>
  <si>
    <t xml:space="preserve">In total there are 115 physical copies identified in the archive with 7 duplicates hence corresponding to 108 "glass negatives."  Duplicates have been indicated in Column B.  Information has only been provided for one copy. </t>
  </si>
  <si>
    <t xml:space="preserve">A folder can have multiple pages.  Each page has a recto and a verso in the digital archive.  Every photograph in a folder is counted as a document and given a document page number.  (Eg. DH_TMIK_M_00243_00049_003) Photographs with such file names are still housed in their original folder in the archive.  Photographs with FTG file names were separated from the cover letter with which they were sent.  I have managed to identify which photographs belong in which folders and often came with which cover letters.  I have identified the original folder/ cover letter for 31 of the discrete 35 FTG photographs.  All 7 copies have FTG file names as well.  </t>
  </si>
  <si>
    <t>See separate tab FTG copies matched for concise information about provenance of FTG files.  This knowledge has been incorporated into the main spreadsheet.</t>
  </si>
  <si>
    <t>9 Eylül 1322</t>
  </si>
  <si>
    <t>22/9/1906</t>
  </si>
  <si>
    <t>Müteveffa Agopun zevcesı Zağbekö kızı ve torunu.  9 Eylül 1322(Sivas Valisi)- 19 Eylül 1322 (Komisyona)-18 Temmuz 1323 (bir nüshasının müsvedde olarak kayıt edildiğini yazan belge)</t>
  </si>
  <si>
    <t>Sivas’a mülhak Divriği kazasının Horavenk mahallesinden olup Sivas’ın Muradiye mahallesinden ve teb’a-i Devlet-i Aliyye’nin protestan milletinden Kafkanoğlu müteveffa Mıgırdiç zevcesi Elmas.  9 Eylül 1322(Sivas Valisi)- 19 Eylül 1322 (Komisyona)-18 Temmuz 1323 (bir nüshasının müsvedde olarak kayıt edildiğini yazan belge)</t>
  </si>
  <si>
    <t>25 Temmuz 1323</t>
  </si>
  <si>
    <t xml:space="preserve"> Heroğlu Fergo karındaşı Yego/igo zevcesi.  25 Temmuz 1323(Mamüratülaziz Valisi)- 6 Ağustos 1323 (Komisyona)- 16 Ağustos 1323 (Tarih-i tebyizi)</t>
  </si>
  <si>
    <t xml:space="preserve"> Haçik zevcesı.  27 Temmuz 1323(nüfus kaydı)</t>
  </si>
  <si>
    <t>25 Ağustos 1907</t>
  </si>
  <si>
    <t>25/8/1907</t>
  </si>
  <si>
    <t>21/9/1907</t>
  </si>
  <si>
    <t>2 Teşrinisani 1323</t>
  </si>
  <si>
    <t>15/11/1907</t>
  </si>
  <si>
    <t>25/12/1905</t>
  </si>
  <si>
    <t>24/4/1905</t>
  </si>
  <si>
    <t>30/6/1906</t>
  </si>
  <si>
    <t>19/6/1906</t>
  </si>
  <si>
    <t>24/5/1906</t>
  </si>
  <si>
    <t xml:space="preserve">This list involves those who left through expatriation (terki tabiiyet), those who left via expatriation after a relative in America had sent for them (noted in Column M)  and those who left through expatriation after having returned and found to have initially left illegally and therefore now required to return from whence they came but with their families permitted to join them via expatriation.  (Firari iade noted in Column L)  For all those who were returned abroad once they were discovered to have returned illegaly, to stand in for "firar-i iade" I inserted an FI in colum L.  This means that an individual was apprehended upon their return to the empire.  </t>
  </si>
  <si>
    <t xml:space="preserve">Column H = Leffen.  Meaning that the cover letter mentioned photographs physically being enclosed.  It should be assumed that all Coverletters pertaining to the 108 photographs of which there are physical copies had "leffen" written in the cover letter.  </t>
  </si>
  <si>
    <t xml:space="preserve">Column K is an approximation of the number of prints that were sent to Istanbul.  There are times when the number of prints sent to Istanbul - column K - is totaled on the cover letter not the folder level.  Other times Column K will have a total for the folder.  Column M shows how many prints are thought to have been made from each glass negative.  Therefore every time there is a value at all in Column M references a discrete glass negative.  There are some cases where 3 or 4 or 5 or 6 copies are made but only 2 are sent to Istanbul therefore I wanted our numbers to accurately reflect how many ended up in the capital AND how many prints were ever produced.    This will be a conservative estimate as sometimes additional copies were made in Istanbul.  See folder 243/1 for why having a top calculation for copies at the folder level could work but needs to take into account the multiple pages that sometime do not have the same copy information.  When a folder contains both Coverletters that were found with phtoographs attached and others that were missing the photographs that had been sent with them, the information pertaining to the photographs are below row 6558).  However if Column K pertained to photographs both with and without physical copies extant today, the total number thoguht to have been sent to Istanbul is given with the DH folder information.  If the value in Column M is not 2, this information has been gleaned from some text on the document or its draft.  According to this calculation, the database contains information about 1582 glass negatives.  </t>
  </si>
  <si>
    <t>Firaren Amerika'ya gidip geri geldiği için Amerika'ya iadesiö 260/67 aynı kişi. Bu kişinin ifadesinin olduğu belge de mevuttur. İfadesinde İngiliz tebasından olduğunu belirtmiş.</t>
  </si>
  <si>
    <t xml:space="preserve">Date of Passport (Rumi) </t>
  </si>
  <si>
    <t>Studio Photographer</t>
  </si>
  <si>
    <t>Police Department</t>
  </si>
  <si>
    <t>15/8/1906</t>
  </si>
  <si>
    <t>31 individuals no name or other information provided</t>
  </si>
  <si>
    <t>esi</t>
  </si>
  <si>
    <t>oglu</t>
  </si>
  <si>
    <t>kizi</t>
  </si>
  <si>
    <t>I.Y</t>
  </si>
  <si>
    <t>Bu Ermeni kadın Amerika sefaretinden Hariciye nezaretine gelen resmi yazıdan anlaşıldığına göre Amerika tabiiyyetine geçmiş olan eşi Nerses Tomasyan'ın yanına gitmek için talepte bulunmuştur.  164/31 numaralı belge : Bir şekilde Amerika'ya gidip Amerika tabiiyyetine geçmiş olan eş ve babalarının yanına gitmeleri için Amerika Sefareti tarafından izin istenen kadın ve çocuklar kat'-ı alaka( ilişik kesme) ve terk-i tabiiyyet ederek gitmeyi kabul ederlerse gerekli olan işlemlerin ertelemeye bırakmadan yapılacağı</t>
  </si>
  <si>
    <t>kendı</t>
  </si>
  <si>
    <t>Photograph may not have been taken</t>
  </si>
  <si>
    <t>1439 is 1440's mother</t>
  </si>
  <si>
    <t xml:space="preserve">8k </t>
  </si>
  <si>
    <t xml:space="preserve">2'şerden 24k </t>
  </si>
  <si>
    <t>no names given</t>
  </si>
  <si>
    <t xml:space="preserve">F </t>
  </si>
  <si>
    <t>No names given</t>
  </si>
  <si>
    <t>No names 8 people</t>
  </si>
  <si>
    <t>No names given 13 people</t>
  </si>
  <si>
    <t>hemşiresi</t>
  </si>
  <si>
    <t>Karabet gitmiş fakat eşi hamile olduğu için gecikmeli olarak gitmiştir. Buradaki tarih belge tarihidir.  DH.TMIK.M 156/34  Karabet ve eşi 12 Teşrin-i evvel 316'da ilişiklerini kesip pasaport almışlarsa da karısı hamile olduğundan gidememiştir. Daha sonra Siranuş isimli kız çocuğu olduğu haber alınınca kat-ı alaka edenlerin memlekette durmaları uygun olmadığından Karabet'in eşi ve kızı 20 Ağustos 320'de mesajeri kumpanyasının Sidon  vapuruyla Amerika'ya hreket etmişlerdir.  Cetvelden anlasilmistir.</t>
  </si>
  <si>
    <t xml:space="preserve"> DH.TMIK.M 156/34</t>
  </si>
  <si>
    <t xml:space="preserve">Name also mentioned in DH File </t>
  </si>
  <si>
    <t>BI</t>
  </si>
  <si>
    <t>Codes used for Column O :  F= father, H= husband, B = brother, S = sister, FIA = fiancé, So = Son, MU = Maternal Uncle, MA = Maternal Aunt, A=Aunt, BI= Brother-in-law, X = specific relationship unclear  (example row 1188)</t>
  </si>
  <si>
    <t>Hurma</t>
  </si>
  <si>
    <t>Takuhi</t>
  </si>
  <si>
    <t>Amerika tabiiyyetine geçmiş ve orada yerleşmiş olan eşinin yanına gitmesine  Amerika Sefareti tarafından izin istenen kadın.  1904de gitmis DH.TMIK.M 172/13</t>
  </si>
  <si>
    <t>Amerika tabiiyyetine geçmiş ve orada yerleşmiş olan eşi ve çocuğunun yanına gitmelerine Amerika Sefaretinden izin istenen kadın  DH.TMIK.M 172/13 1904 de gitmis</t>
  </si>
  <si>
    <t>Karahisar-ı Şarki'nin Yaycı karyesi ahalisinden iken pasaportlu olarak Sivastopol'a gidip Rus tabiiyyetine geçen ve daha sonra da memleketine geri dönen Şahinoğlu Seragan veled-i Haçik'in karar gereğince geldiği yere gönderilmesi</t>
  </si>
  <si>
    <t>25 Şubat 312 tarihli pasaportuyla terk-i tabiiyyet ederek Amerika'ya gitmiş olan Boyacıoğlu Ohannes hastalanarak memleketine geri döndüğü anlaşılmış ve geldiği yere tekrar iade edilmesi kararı alınmıştır.  191/60 numaralı belge de bu kişinin terk-i tabiiyyet etmesine rağmen geri döndüğü ve ne yapılması gerektiği soruluyor
194/54 numaralı belge de de bu kişinin terk-i tabiiyyet etmesine rağmen Mersin iskele komisyonu tarafından sorgulanmadan firari olarak geri döndüğü anlaşılmış ve bu kişi geldiği yere gönderilmesi için Mersin'e götürülmüştür.</t>
  </si>
  <si>
    <r>
      <t xml:space="preserve">Sivaslı Keşişoğlu Mırıcan/Mirican veledi Arakil ile arkadaşları Sivas'dan aldıkları iki kıt'a pasaportla </t>
    </r>
    <r>
      <rPr>
        <sz val="12"/>
        <color rgb="FFFF0000"/>
        <rFont val="Calibri"/>
        <family val="2"/>
        <charset val="162"/>
        <scheme val="minor"/>
      </rPr>
      <t>terk-i tabiiyyet</t>
    </r>
    <r>
      <rPr>
        <sz val="12"/>
        <color theme="1"/>
        <rFont val="Calibri"/>
        <family val="2"/>
        <scheme val="minor"/>
      </rPr>
      <t xml:space="preserve"> suretiyle Romanya'ya gittikleri. Sivas Vilayeti'nin 29 Kanun-ı Sani 319 tarih ve 709 numaralı tahriratında</t>
    </r>
  </si>
  <si>
    <t>Turkish Last Name</t>
  </si>
  <si>
    <t xml:space="preserve">Babası Misak Amerika'ya fiar ettikten sona bu kişiyi de yanına terk-i tabiiyyet suretiyle aldırmıştır.  </t>
  </si>
  <si>
    <t>DH.TMIK.M 252/71 and DH.TMIK.M 223/60</t>
  </si>
  <si>
    <t>Rusya'da bulunan kocası ve babaları Papas Vahan'ın nezdine gittikleri.  Künye pusulaları DH.TMIK.M 266/24</t>
  </si>
  <si>
    <t>Amerika'ya gidip sonradan geldiği için iadesi gereken Serkes'in fotoğraflarının leffen alındığı</t>
  </si>
  <si>
    <t>erkek kardesi</t>
  </si>
  <si>
    <t xml:space="preserve">A. </t>
  </si>
  <si>
    <t>Tokadlı Metonoğlu Melek hemşiresi Maryem bint-i Nişan</t>
  </si>
  <si>
    <t>G</t>
  </si>
  <si>
    <t>DH.TMIK.M 210/57  Amerika'da bulunan kocasının yanına gitmek isteyen kadının kocasının üzerine ait olan emlaka ne şekilde muamele yapılacağı</t>
  </si>
  <si>
    <t>Nuritza</t>
  </si>
  <si>
    <t>Dersaadet'den pasaport alarak Romanya'ya ve oradan'da tezkire alarak Dersaadet'e döndüğünü iddia eden Arot/Arvet'in söyledikleriyle ilgili kayıd olmadığından geldiği yere gönderilmesi  DH.TMIK.M 221/5  Amerika'ya firar edip döndükten sonra Amerika'ya Ermeni götürmek için uğraşan Ermen'nin geldiği yere geri gönderilmesi</t>
  </si>
  <si>
    <t>Hovahannes</t>
  </si>
  <si>
    <t>Dokuz kişilik ailesiyle beraber Romanya'ya hicret etmesi için pasaport verilen Nalçacıoğlu? Haçar.  DH.TMIK. M 41/40</t>
  </si>
  <si>
    <t>Muncusun</t>
  </si>
  <si>
    <t>Moranik</t>
  </si>
  <si>
    <t>Miranik</t>
  </si>
  <si>
    <t>Deroyan</t>
  </si>
  <si>
    <t>Anna/Arusyak</t>
  </si>
  <si>
    <t>Mezre</t>
  </si>
  <si>
    <t>Mesrop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</si>
</sst>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4">
    <font>
      <sz val="12"/>
      <color theme="1"/>
      <name val="Calibri"/>
      <family val="2"/>
      <scheme val="minor"/>
    </font>
    <font>
      <b/>
      <sz val="12"/>
      <color theme="1"/>
      <name val="Calibri"/>
      <family val="2"/>
      <scheme val="minor"/>
    </font>
    <font>
      <b/>
      <sz val="12"/>
      <color theme="1"/>
      <name val="Calibri"/>
      <family val="2"/>
      <charset val="162"/>
      <scheme val="minor"/>
    </font>
    <font>
      <sz val="12"/>
      <color rgb="FFFF0000"/>
      <name val="Calibri"/>
      <family val="2"/>
      <charset val="162"/>
      <scheme val="minor"/>
    </font>
    <font>
      <sz val="12"/>
      <name val="Calibri"/>
      <family val="2"/>
      <scheme val="minor"/>
    </font>
    <font>
      <sz val="12"/>
      <color theme="1"/>
      <name val="Calibri"/>
      <family val="2"/>
      <charset val="162"/>
      <scheme val="minor"/>
    </font>
    <font>
      <sz val="12"/>
      <color rgb="FFFF0000"/>
      <name val="Calibri"/>
      <family val="2"/>
      <scheme val="minor"/>
    </font>
    <font>
      <b/>
      <sz val="12"/>
      <color rgb="FFFF0000"/>
      <name val="Calibri"/>
      <family val="2"/>
      <scheme val="minor"/>
    </font>
    <font>
      <sz val="12"/>
      <color rgb="FF7030A0"/>
      <name val="Calibri"/>
      <family val="2"/>
      <scheme val="minor"/>
    </font>
    <font>
      <b/>
      <sz val="12"/>
      <color rgb="FF7030A0"/>
      <name val="Calibri"/>
      <family val="2"/>
      <scheme val="minor"/>
    </font>
    <font>
      <b/>
      <sz val="12"/>
      <color rgb="FF7030A0"/>
      <name val="Calibri (Body)_x0000_"/>
    </font>
    <font>
      <sz val="12"/>
      <color rgb="FF7030A0"/>
      <name val="Calibri (Body)_x0000_"/>
    </font>
    <font>
      <sz val="12"/>
      <color rgb="FF006100"/>
      <name val="Calibri"/>
      <family val="2"/>
      <scheme val="minor"/>
    </font>
    <font>
      <sz val="12"/>
      <color rgb="FF9C5700"/>
      <name val="Calibri"/>
      <family val="2"/>
      <scheme val="minor"/>
    </font>
    <font>
      <b/>
      <sz val="11"/>
      <color rgb="FF006100"/>
      <name val="Calibri"/>
      <family val="2"/>
      <scheme val="minor"/>
    </font>
    <font>
      <sz val="11"/>
      <color rgb="FF006100"/>
      <name val="Calibri"/>
      <family val="2"/>
      <scheme val="minor"/>
    </font>
    <font>
      <sz val="12"/>
      <color rgb="FF000000"/>
      <name val="Calibri"/>
      <family val="2"/>
      <scheme val="minor"/>
    </font>
    <font>
      <sz val="14"/>
      <color rgb="FF000000"/>
      <name val="Times New Roman"/>
      <family val="1"/>
    </font>
    <font>
      <b/>
      <sz val="14"/>
      <color rgb="FF000000"/>
      <name val="Times New Roman"/>
      <family val="1"/>
    </font>
    <font>
      <sz val="14"/>
      <color theme="1"/>
      <name val="Times New Roman"/>
      <family val="1"/>
    </font>
    <font>
      <b/>
      <sz val="11"/>
      <color rgb="FF9C5700"/>
      <name val="Calibri"/>
      <family val="2"/>
      <scheme val="minor"/>
    </font>
    <font>
      <sz val="8"/>
      <name val="Calibri"/>
      <family val="2"/>
      <scheme val="minor"/>
    </font>
    <font>
      <sz val="12"/>
      <color theme="1"/>
      <name val="Garamond"/>
      <family val="1"/>
    </font>
    <font>
      <sz val="12"/>
      <color rgb="FF000000"/>
      <name val="Garamond"/>
      <family val="1"/>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C6EFCE"/>
      </patternFill>
    </fill>
    <fill>
      <patternFill patternType="solid">
        <fgColor rgb="FFFFEB9C"/>
      </patternFill>
    </fill>
    <fill>
      <patternFill patternType="solid">
        <fgColor rgb="FFB24AFE"/>
        <bgColor indexed="64"/>
      </patternFill>
    </fill>
  </fills>
  <borders count="2">
    <border>
      <left/>
      <right/>
      <top/>
      <bottom/>
      <diagonal/>
    </border>
    <border>
      <left/>
      <right/>
      <top/>
      <bottom style="thin">
        <color indexed="64"/>
      </bottom>
      <diagonal/>
    </border>
  </borders>
  <cellStyleXfs count="3">
    <xf numFmtId="0" fontId="0" fillId="0" borderId="0"/>
    <xf numFmtId="0" fontId="12" fillId="7" borderId="0" applyNumberFormat="0" applyBorder="0" applyAlignment="0" applyProtection="0"/>
    <xf numFmtId="0" fontId="13" fillId="8" borderId="0" applyNumberFormat="0" applyBorder="0" applyAlignment="0" applyProtection="0"/>
  </cellStyleXfs>
  <cellXfs count="132">
    <xf numFmtId="0" fontId="0" fillId="0" borderId="0" xfId="0"/>
    <xf numFmtId="0" fontId="1" fillId="0" borderId="0" xfId="0" applyFont="1"/>
    <xf numFmtId="0" fontId="0" fillId="0" borderId="0" xfId="0" applyAlignment="1">
      <alignment horizontal="center"/>
    </xf>
    <xf numFmtId="0" fontId="0" fillId="2" borderId="0" xfId="0" applyFill="1"/>
    <xf numFmtId="0" fontId="4" fillId="0" borderId="0" xfId="0" applyFont="1"/>
    <xf numFmtId="0" fontId="4" fillId="0" borderId="0" xfId="0" applyFont="1" applyAlignment="1">
      <alignment horizontal="center"/>
    </xf>
    <xf numFmtId="0" fontId="0" fillId="0" borderId="0" xfId="0" applyAlignment="1">
      <alignment wrapText="1"/>
    </xf>
    <xf numFmtId="0" fontId="5" fillId="0" borderId="0" xfId="0" applyFont="1"/>
    <xf numFmtId="0" fontId="6" fillId="0" borderId="0" xfId="0" applyFont="1"/>
    <xf numFmtId="0" fontId="3" fillId="0" borderId="0" xfId="0" applyFont="1"/>
    <xf numFmtId="16" fontId="0" fillId="0" borderId="0" xfId="0" applyNumberFormat="1"/>
    <xf numFmtId="0" fontId="6" fillId="2" borderId="0" xfId="0" applyFont="1" applyFill="1"/>
    <xf numFmtId="0" fontId="1" fillId="0" borderId="0" xfId="0" applyFont="1" applyAlignment="1">
      <alignment wrapText="1"/>
    </xf>
    <xf numFmtId="0" fontId="0" fillId="0" borderId="0" xfId="0" applyAlignment="1">
      <alignment horizontal="center" wrapText="1"/>
    </xf>
    <xf numFmtId="0" fontId="6"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2" borderId="0" xfId="0" applyFill="1" applyAlignment="1">
      <alignment wrapText="1"/>
    </xf>
    <xf numFmtId="0" fontId="6" fillId="2" borderId="0" xfId="0" applyFont="1" applyFill="1" applyAlignment="1">
      <alignment wrapText="1"/>
    </xf>
    <xf numFmtId="0" fontId="6"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3" fillId="0" borderId="0" xfId="0" applyFont="1" applyAlignment="1">
      <alignment horizontal="center"/>
    </xf>
    <xf numFmtId="0" fontId="6" fillId="2" borderId="0" xfId="0" applyFont="1" applyFill="1" applyAlignment="1">
      <alignment horizontal="center"/>
    </xf>
    <xf numFmtId="0" fontId="1" fillId="0" borderId="1" xfId="0" applyFont="1" applyBorder="1"/>
    <xf numFmtId="14" fontId="0" fillId="0" borderId="0" xfId="0" applyNumberFormat="1"/>
    <xf numFmtId="0" fontId="1" fillId="3" borderId="0" xfId="0" applyFont="1" applyFill="1" applyAlignment="1">
      <alignment wrapText="1"/>
    </xf>
    <xf numFmtId="0" fontId="0" fillId="3" borderId="0" xfId="0" applyFill="1"/>
    <xf numFmtId="0" fontId="0" fillId="4" borderId="0" xfId="0" applyFill="1"/>
    <xf numFmtId="0" fontId="0" fillId="3" borderId="0" xfId="0" applyFill="1" applyAlignment="1">
      <alignment wrapText="1"/>
    </xf>
    <xf numFmtId="0" fontId="0" fillId="3" borderId="0" xfId="0" applyFill="1" applyAlignment="1">
      <alignment horizontal="center"/>
    </xf>
    <xf numFmtId="0" fontId="6" fillId="3" borderId="0" xfId="0" applyFont="1" applyFill="1"/>
    <xf numFmtId="0" fontId="6" fillId="4" borderId="0" xfId="0" applyFont="1" applyFill="1"/>
    <xf numFmtId="0" fontId="6" fillId="3" borderId="0" xfId="0" applyFont="1" applyFill="1" applyAlignment="1">
      <alignment wrapText="1"/>
    </xf>
    <xf numFmtId="0" fontId="6" fillId="3" borderId="0" xfId="0" applyFont="1" applyFill="1" applyAlignment="1">
      <alignment horizontal="center"/>
    </xf>
    <xf numFmtId="0" fontId="0" fillId="4" borderId="0" xfId="0" applyFont="1" applyFill="1"/>
    <xf numFmtId="0" fontId="0" fillId="4" borderId="0" xfId="0" applyFill="1" applyAlignment="1">
      <alignment wrapText="1"/>
    </xf>
    <xf numFmtId="0" fontId="0" fillId="4" borderId="0" xfId="0" applyFill="1" applyAlignment="1">
      <alignment horizontal="center"/>
    </xf>
    <xf numFmtId="0" fontId="5" fillId="3" borderId="0" xfId="0" applyFont="1" applyFill="1"/>
    <xf numFmtId="0" fontId="5" fillId="3" borderId="0" xfId="0" applyFont="1" applyFill="1" applyAlignment="1">
      <alignment wrapText="1"/>
    </xf>
    <xf numFmtId="0" fontId="0" fillId="3" borderId="0" xfId="0" applyFill="1" applyAlignment="1">
      <alignment horizontal="center" vertical="center"/>
    </xf>
    <xf numFmtId="0" fontId="7" fillId="0" borderId="0" xfId="0" applyFont="1" applyAlignment="1">
      <alignment wrapText="1"/>
    </xf>
    <xf numFmtId="0" fontId="7" fillId="0" borderId="0" xfId="0" applyFont="1"/>
    <xf numFmtId="0" fontId="0" fillId="5" borderId="0" xfId="0" applyFill="1"/>
    <xf numFmtId="0" fontId="7" fillId="0" borderId="0" xfId="0" applyFont="1" applyAlignment="1">
      <alignment horizontal="center" wrapText="1"/>
    </xf>
    <xf numFmtId="0" fontId="7" fillId="0" borderId="0" xfId="0" applyFont="1" applyAlignment="1">
      <alignment horizontal="center"/>
    </xf>
    <xf numFmtId="0" fontId="6" fillId="4" borderId="0" xfId="0" applyFont="1" applyFill="1" applyAlignment="1">
      <alignment horizontal="center"/>
    </xf>
    <xf numFmtId="16" fontId="6" fillId="0" borderId="0" xfId="0" applyNumberFormat="1" applyFont="1" applyAlignment="1">
      <alignment horizontal="center"/>
    </xf>
    <xf numFmtId="16" fontId="6" fillId="0" borderId="0" xfId="0" applyNumberFormat="1" applyFont="1"/>
    <xf numFmtId="0" fontId="6"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6" fillId="5" borderId="0" xfId="0" applyFont="1" applyFill="1"/>
    <xf numFmtId="0" fontId="0" fillId="5" borderId="0" xfId="0" applyFill="1" applyAlignment="1">
      <alignment wrapText="1"/>
    </xf>
    <xf numFmtId="0" fontId="6" fillId="5" borderId="0" xfId="0" applyFont="1" applyFill="1" applyAlignment="1">
      <alignment horizontal="center"/>
    </xf>
    <xf numFmtId="0" fontId="6" fillId="4" borderId="0" xfId="0" applyFont="1" applyFill="1" applyAlignment="1">
      <alignment wrapText="1"/>
    </xf>
    <xf numFmtId="0" fontId="6" fillId="0" borderId="0" xfId="0" applyFont="1" applyAlignment="1">
      <alignment horizontal="center" wrapText="1"/>
    </xf>
    <xf numFmtId="0" fontId="0" fillId="6" borderId="0" xfId="0" applyFill="1" applyAlignment="1">
      <alignment wrapText="1"/>
    </xf>
    <xf numFmtId="0" fontId="0" fillId="0" borderId="0" xfId="0" applyFont="1"/>
    <xf numFmtId="0" fontId="0" fillId="0" borderId="0" xfId="0" applyFont="1" applyAlignment="1">
      <alignment horizontal="center"/>
    </xf>
    <xf numFmtId="0" fontId="8" fillId="0" borderId="0" xfId="0" applyFont="1"/>
    <xf numFmtId="0" fontId="9" fillId="3" borderId="0" xfId="0" applyFont="1" applyFill="1"/>
    <xf numFmtId="0" fontId="9" fillId="3" borderId="0" xfId="0" applyFont="1" applyFill="1" applyAlignment="1">
      <alignment horizontal="center"/>
    </xf>
    <xf numFmtId="0" fontId="10" fillId="3" borderId="0" xfId="0" applyFont="1" applyFill="1"/>
    <xf numFmtId="0" fontId="9" fillId="3" borderId="0" xfId="0" applyFont="1" applyFill="1" applyAlignment="1">
      <alignment wrapText="1"/>
    </xf>
    <xf numFmtId="0" fontId="10" fillId="0" borderId="0" xfId="0" applyFont="1"/>
    <xf numFmtId="0" fontId="9" fillId="0" borderId="0" xfId="0" applyFont="1" applyAlignment="1">
      <alignment horizontal="center"/>
    </xf>
    <xf numFmtId="0" fontId="10" fillId="0" borderId="0" xfId="0" applyFont="1" applyAlignment="1">
      <alignment wrapText="1"/>
    </xf>
    <xf numFmtId="0" fontId="9" fillId="0" borderId="0" xfId="0" applyFont="1"/>
    <xf numFmtId="0" fontId="9" fillId="0" borderId="0" xfId="0" applyFont="1" applyAlignment="1">
      <alignment wrapText="1"/>
    </xf>
    <xf numFmtId="0" fontId="8" fillId="0" borderId="0" xfId="0" applyFont="1" applyAlignment="1">
      <alignment horizontal="center"/>
    </xf>
    <xf numFmtId="0" fontId="8" fillId="3" borderId="0" xfId="0" applyFont="1" applyFill="1"/>
    <xf numFmtId="0" fontId="11" fillId="0" borderId="0" xfId="0" applyFont="1"/>
    <xf numFmtId="0" fontId="9" fillId="4" borderId="0" xfId="0" applyFont="1" applyFill="1"/>
    <xf numFmtId="0" fontId="11" fillId="3" borderId="0" xfId="0" applyFont="1" applyFill="1"/>
    <xf numFmtId="0" fontId="0" fillId="0" borderId="0" xfId="0" applyFont="1" applyAlignment="1">
      <alignment wrapText="1"/>
    </xf>
    <xf numFmtId="0" fontId="0" fillId="3" borderId="0" xfId="0" applyFont="1" applyFill="1"/>
    <xf numFmtId="0" fontId="0" fillId="5" borderId="0" xfId="0" applyFont="1" applyFill="1"/>
    <xf numFmtId="0" fontId="0" fillId="0" borderId="0" xfId="0" applyFont="1" applyAlignment="1">
      <alignment horizontal="left" wrapText="1"/>
    </xf>
    <xf numFmtId="0" fontId="0" fillId="0" borderId="0" xfId="0" applyFont="1" applyAlignment="1">
      <alignment horizontal="left"/>
    </xf>
    <xf numFmtId="0" fontId="0" fillId="3" borderId="0" xfId="0" applyFont="1" applyFill="1" applyAlignment="1">
      <alignment horizontal="left"/>
    </xf>
    <xf numFmtId="0" fontId="0" fillId="5" borderId="0" xfId="0" applyFont="1" applyFill="1" applyAlignment="1">
      <alignment horizontal="left"/>
    </xf>
    <xf numFmtId="0" fontId="0" fillId="4" borderId="0" xfId="0" applyFont="1" applyFill="1" applyAlignment="1">
      <alignment horizontal="left"/>
    </xf>
    <xf numFmtId="0" fontId="6" fillId="0" borderId="0" xfId="0" applyFont="1" applyAlignment="1">
      <alignment horizontal="left"/>
    </xf>
    <xf numFmtId="0" fontId="6" fillId="4" borderId="0" xfId="0" applyFont="1" applyFill="1" applyAlignment="1">
      <alignment horizontal="left"/>
    </xf>
    <xf numFmtId="0" fontId="4" fillId="3" borderId="0" xfId="0" applyFont="1" applyFill="1" applyAlignment="1">
      <alignment horizontal="left"/>
    </xf>
    <xf numFmtId="0" fontId="4" fillId="0" borderId="0" xfId="0" applyFont="1" applyAlignment="1">
      <alignment horizontal="left"/>
    </xf>
    <xf numFmtId="0" fontId="6" fillId="3" borderId="0" xfId="0" applyFont="1" applyFill="1" applyAlignment="1">
      <alignment horizontal="left"/>
    </xf>
    <xf numFmtId="0" fontId="1" fillId="0" borderId="0" xfId="0" applyFont="1" applyAlignment="1">
      <alignment horizontal="center" wrapText="1"/>
    </xf>
    <xf numFmtId="0" fontId="0" fillId="0" borderId="0" xfId="0" applyAlignment="1">
      <alignment horizontal="left" wrapText="1"/>
    </xf>
    <xf numFmtId="0" fontId="15" fillId="0" borderId="0" xfId="0" applyFont="1"/>
    <xf numFmtId="0" fontId="16" fillId="0" borderId="0" xfId="0" applyFont="1" applyAlignment="1">
      <alignment horizontal="left" wrapText="1"/>
    </xf>
    <xf numFmtId="0" fontId="0" fillId="0" borderId="0" xfId="0" applyAlignment="1">
      <alignment horizontal="left"/>
    </xf>
    <xf numFmtId="0" fontId="16" fillId="0" borderId="0" xfId="0" applyFont="1" applyAlignment="1">
      <alignment horizontal="left"/>
    </xf>
    <xf numFmtId="0" fontId="4" fillId="0" borderId="0" xfId="0" applyFont="1" applyAlignment="1">
      <alignment horizontal="left" wrapText="1"/>
    </xf>
    <xf numFmtId="0" fontId="12" fillId="0" borderId="0" xfId="1" applyFill="1"/>
    <xf numFmtId="0" fontId="14" fillId="0" borderId="0" xfId="1" applyFont="1" applyFill="1" applyAlignment="1">
      <alignment horizontal="left" wrapText="1"/>
    </xf>
    <xf numFmtId="0" fontId="1" fillId="0" borderId="0" xfId="0" applyFont="1" applyAlignment="1">
      <alignment horizontal="left" wrapText="1"/>
    </xf>
    <xf numFmtId="0" fontId="17" fillId="0" borderId="0" xfId="0" applyFont="1"/>
    <xf numFmtId="0" fontId="18" fillId="0" borderId="0" xfId="0" applyFont="1" applyAlignment="1">
      <alignment horizontal="center" wrapText="1"/>
    </xf>
    <xf numFmtId="0" fontId="18" fillId="0" borderId="0" xfId="0" applyFont="1"/>
    <xf numFmtId="0" fontId="19" fillId="0" borderId="0" xfId="0" applyFont="1"/>
    <xf numFmtId="0" fontId="20" fillId="0" borderId="0" xfId="2" applyFont="1" applyFill="1" applyAlignment="1">
      <alignment wrapText="1"/>
    </xf>
    <xf numFmtId="0" fontId="13" fillId="0" borderId="0" xfId="2" applyFill="1"/>
    <xf numFmtId="0" fontId="13" fillId="0" borderId="0" xfId="2" applyFill="1" applyAlignment="1">
      <alignment horizontal="left" wrapText="1"/>
    </xf>
    <xf numFmtId="0" fontId="13" fillId="0" borderId="0" xfId="2" applyFill="1" applyAlignment="1">
      <alignment horizontal="left"/>
    </xf>
    <xf numFmtId="0" fontId="13" fillId="0" borderId="0" xfId="2" applyFill="1" applyAlignment="1">
      <alignment vertical="center"/>
    </xf>
    <xf numFmtId="0" fontId="13" fillId="0" borderId="0" xfId="2" applyFill="1" applyAlignment="1">
      <alignment horizontal="left" vertical="top"/>
    </xf>
    <xf numFmtId="0" fontId="16" fillId="0" borderId="0" xfId="0" applyFont="1"/>
    <xf numFmtId="0" fontId="20" fillId="0" borderId="0" xfId="2" applyFont="1" applyFill="1" applyAlignment="1">
      <alignment horizontal="left" wrapText="1"/>
    </xf>
    <xf numFmtId="164" fontId="20" fillId="0" borderId="0" xfId="2" applyNumberFormat="1" applyFont="1" applyFill="1" applyAlignment="1">
      <alignment horizontal="left" wrapText="1"/>
    </xf>
    <xf numFmtId="0" fontId="12" fillId="0" borderId="0" xfId="1" applyFill="1" applyAlignment="1">
      <alignment horizontal="left" wrapText="1"/>
    </xf>
    <xf numFmtId="0" fontId="12" fillId="0" borderId="0" xfId="1" applyFill="1" applyAlignment="1">
      <alignment horizontal="left"/>
    </xf>
    <xf numFmtId="164" fontId="13" fillId="0" borderId="0" xfId="2" applyNumberFormat="1" applyFill="1" applyAlignment="1">
      <alignment horizontal="left"/>
    </xf>
    <xf numFmtId="164" fontId="13" fillId="0" borderId="0" xfId="2" applyNumberFormat="1" applyFill="1"/>
    <xf numFmtId="0" fontId="12" fillId="0" borderId="0" xfId="1" applyFill="1" applyAlignment="1">
      <alignment wrapText="1"/>
    </xf>
    <xf numFmtId="164" fontId="13" fillId="0" borderId="0" xfId="2" applyNumberFormat="1" applyFill="1" applyAlignment="1">
      <alignment horizontal="left" wrapText="1"/>
    </xf>
    <xf numFmtId="0" fontId="12" fillId="0" borderId="0" xfId="1" applyFill="1" applyAlignment="1">
      <alignment horizontal="left" vertical="center" wrapText="1"/>
    </xf>
    <xf numFmtId="15" fontId="13" fillId="0" borderId="0" xfId="2" applyNumberFormat="1" applyFill="1" applyAlignment="1">
      <alignment horizontal="left" wrapText="1"/>
    </xf>
    <xf numFmtId="14" fontId="12" fillId="0" borderId="0" xfId="1" applyNumberFormat="1" applyFill="1" applyAlignment="1">
      <alignment horizontal="left" wrapText="1"/>
    </xf>
    <xf numFmtId="0" fontId="12" fillId="0" borderId="0" xfId="1" applyFill="1" applyAlignment="1">
      <alignment horizontal="left" vertical="top"/>
    </xf>
    <xf numFmtId="0" fontId="13" fillId="0" borderId="0" xfId="2" applyFill="1" applyAlignment="1">
      <alignment horizontal="left" vertical="top" wrapText="1"/>
    </xf>
    <xf numFmtId="0" fontId="1" fillId="0" borderId="0" xfId="0" applyFont="1" applyAlignment="1">
      <alignment horizontal="left"/>
    </xf>
    <xf numFmtId="0" fontId="12" fillId="0" borderId="0" xfId="0" applyFont="1" applyAlignment="1">
      <alignment horizontal="left" wrapText="1"/>
    </xf>
    <xf numFmtId="0" fontId="22" fillId="0" borderId="0" xfId="0" applyFont="1" applyAlignment="1">
      <alignment vertical="center"/>
    </xf>
    <xf numFmtId="0" fontId="23" fillId="0" borderId="0" xfId="0" applyFont="1" applyAlignment="1">
      <alignment vertical="center"/>
    </xf>
    <xf numFmtId="0" fontId="13" fillId="0" borderId="0" xfId="0" applyFont="1" applyAlignment="1">
      <alignment horizontal="left" wrapText="1"/>
    </xf>
    <xf numFmtId="164" fontId="13" fillId="0" borderId="0" xfId="2" applyNumberFormat="1" applyFill="1" applyAlignment="1">
      <alignment horizontal="left" vertical="top"/>
    </xf>
    <xf numFmtId="0" fontId="16" fillId="0" borderId="0" xfId="0" applyFont="1" applyAlignment="1">
      <alignment horizontal="center"/>
    </xf>
    <xf numFmtId="0" fontId="0" fillId="9" borderId="0" xfId="0" applyFill="1"/>
    <xf numFmtId="0" fontId="0" fillId="9" borderId="0" xfId="0" applyFill="1" applyAlignment="1">
      <alignment horizontal="center"/>
    </xf>
  </cellXfs>
  <cellStyles count="3">
    <cellStyle name="Good" xfId="1" builtinId="26"/>
    <cellStyle name="Neutral" xfId="2" builtinId="28"/>
    <cellStyle name="Normal" xfId="0" builtinId="0"/>
  </cellStyles>
  <dxfs count="0"/>
  <tableStyles count="0" defaultTableStyle="TableStyleMedium9" defaultPivotStyle="PivotStyleMedium7"/>
  <colors>
    <mruColors>
      <color rgb="FFB24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workbookViewId="0">
      <selection activeCell="C22" sqref="C22"/>
    </sheetView>
  </sheetViews>
  <sheetFormatPr baseColWidth="10" defaultColWidth="11" defaultRowHeight="16"/>
  <cols>
    <col min="1" max="1" width="18.5" customWidth="1"/>
    <col min="2" max="2" width="21.83203125" customWidth="1"/>
    <col min="3" max="3" width="21.6640625" customWidth="1"/>
    <col min="4" max="7" width="10.83203125" customWidth="1"/>
  </cols>
  <sheetData>
    <row r="1" spans="1:7" s="1" customFormat="1">
      <c r="A1" s="25" t="s">
        <v>7869</v>
      </c>
      <c r="B1" s="25" t="s">
        <v>6247</v>
      </c>
      <c r="C1" s="25" t="s">
        <v>7870</v>
      </c>
      <c r="D1" s="25"/>
      <c r="E1" s="25"/>
      <c r="F1" s="25"/>
      <c r="G1" s="25"/>
    </row>
    <row r="2" spans="1:7" ht="17">
      <c r="A2" s="6" t="s">
        <v>5994</v>
      </c>
      <c r="B2" s="6" t="s">
        <v>6248</v>
      </c>
      <c r="C2" s="6" t="s">
        <v>7859</v>
      </c>
      <c r="D2" s="6"/>
    </row>
    <row r="3" spans="1:7" ht="17">
      <c r="A3" s="6" t="s">
        <v>6249</v>
      </c>
      <c r="B3" s="6" t="s">
        <v>6250</v>
      </c>
      <c r="C3" s="6" t="s">
        <v>7860</v>
      </c>
      <c r="D3" s="6"/>
    </row>
    <row r="4" spans="1:7" ht="34">
      <c r="A4" s="6" t="s">
        <v>5993</v>
      </c>
      <c r="B4" s="6" t="s">
        <v>6251</v>
      </c>
      <c r="C4" s="6" t="s">
        <v>7861</v>
      </c>
      <c r="D4" s="6"/>
    </row>
    <row r="5" spans="1:7" ht="17">
      <c r="A5" s="6" t="s">
        <v>6252</v>
      </c>
      <c r="B5" s="6" t="s">
        <v>6253</v>
      </c>
      <c r="C5" s="6" t="s">
        <v>7862</v>
      </c>
      <c r="D5" s="6"/>
    </row>
    <row r="6" spans="1:7" ht="17">
      <c r="A6" s="6" t="s">
        <v>6254</v>
      </c>
      <c r="B6" s="6" t="s">
        <v>6255</v>
      </c>
      <c r="C6" s="6" t="s">
        <v>7863</v>
      </c>
      <c r="D6" s="6"/>
    </row>
    <row r="7" spans="1:7">
      <c r="A7" s="6"/>
      <c r="B7" s="6"/>
      <c r="C7" s="6"/>
      <c r="D7" s="6"/>
    </row>
    <row r="8" spans="1:7" ht="85">
      <c r="A8" s="6" t="s">
        <v>5519</v>
      </c>
      <c r="B8" s="6" t="s">
        <v>6256</v>
      </c>
      <c r="C8" s="6" t="s">
        <v>7864</v>
      </c>
      <c r="D8" s="6"/>
    </row>
    <row r="9" spans="1:7" ht="17">
      <c r="A9" s="6" t="s">
        <v>6257</v>
      </c>
      <c r="B9" s="6" t="s">
        <v>6258</v>
      </c>
      <c r="C9" s="6" t="s">
        <v>7865</v>
      </c>
      <c r="D9" s="6"/>
    </row>
    <row r="10" spans="1:7" ht="17">
      <c r="A10" s="6" t="s">
        <v>6259</v>
      </c>
      <c r="B10" s="6" t="s">
        <v>6260</v>
      </c>
      <c r="C10" s="6" t="s">
        <v>7866</v>
      </c>
      <c r="D10" s="6"/>
    </row>
    <row r="11" spans="1:7" ht="17">
      <c r="A11" s="6" t="s">
        <v>6261</v>
      </c>
      <c r="B11" s="6" t="s">
        <v>6262</v>
      </c>
      <c r="C11" s="6" t="s">
        <v>7867</v>
      </c>
      <c r="D11" s="6"/>
    </row>
    <row r="12" spans="1:7" ht="17">
      <c r="A12" s="6" t="s">
        <v>6263</v>
      </c>
      <c r="B12" s="6" t="s">
        <v>6264</v>
      </c>
      <c r="C12" s="6" t="s">
        <v>7868</v>
      </c>
      <c r="D12" s="6"/>
    </row>
    <row r="13" spans="1:7">
      <c r="A13" s="6"/>
      <c r="B13" s="6"/>
      <c r="C13" s="6"/>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H1491"/>
  <sheetViews>
    <sheetView zoomScale="89" zoomScaleNormal="89" workbookViewId="0">
      <pane xSplit="1" ySplit="1" topLeftCell="B385" activePane="bottomRight" state="frozen"/>
      <selection pane="topRight" activeCell="B1" sqref="B1"/>
      <selection pane="bottomLeft" activeCell="A2" sqref="A2"/>
      <selection pane="bottomRight" activeCell="F16" sqref="F16:F1491"/>
    </sheetView>
  </sheetViews>
  <sheetFormatPr baseColWidth="10" defaultColWidth="11" defaultRowHeight="16"/>
  <cols>
    <col min="1" max="1" width="16.5" customWidth="1"/>
    <col min="3" max="3" width="17.33203125" customWidth="1"/>
    <col min="4" max="4" width="18" style="59" customWidth="1"/>
    <col min="5" max="5" width="18" customWidth="1"/>
    <col min="6" max="6" width="14" customWidth="1"/>
    <col min="7" max="8" width="12.1640625" hidden="1" customWidth="1"/>
    <col min="9" max="9" width="21.6640625" customWidth="1"/>
    <col min="10" max="10" width="17.83203125" customWidth="1"/>
    <col min="11" max="11" width="20" customWidth="1"/>
    <col min="12" max="12" width="13" hidden="1" customWidth="1"/>
    <col min="13" max="13" width="19.5" hidden="1" customWidth="1"/>
    <col min="14" max="15" width="19" hidden="1" customWidth="1"/>
    <col min="16" max="16" width="18" hidden="1" customWidth="1"/>
    <col min="17" max="17" width="12.33203125" customWidth="1"/>
    <col min="18" max="20" width="12.33203125" hidden="1" customWidth="1"/>
    <col min="21" max="21" width="22.33203125" customWidth="1"/>
    <col min="22" max="33" width="11" customWidth="1"/>
  </cols>
  <sheetData>
    <row r="1" spans="1:34" s="1" customFormat="1" ht="17">
      <c r="A1" s="1" t="s">
        <v>8</v>
      </c>
      <c r="C1" s="1" t="s">
        <v>0</v>
      </c>
      <c r="D1" s="1" t="s">
        <v>1</v>
      </c>
      <c r="E1" s="1" t="s">
        <v>12</v>
      </c>
      <c r="F1" s="1" t="s">
        <v>330</v>
      </c>
      <c r="G1" s="1" t="s">
        <v>21</v>
      </c>
      <c r="H1" s="1" t="s">
        <v>6</v>
      </c>
      <c r="I1" s="1" t="s">
        <v>8027</v>
      </c>
      <c r="J1" s="1" t="s">
        <v>14</v>
      </c>
      <c r="K1" s="1" t="s">
        <v>13</v>
      </c>
      <c r="L1" s="1" t="s">
        <v>2</v>
      </c>
      <c r="M1" s="1" t="s">
        <v>16</v>
      </c>
      <c r="N1" s="1" t="s">
        <v>3</v>
      </c>
      <c r="O1" s="1" t="s">
        <v>4</v>
      </c>
      <c r="P1" s="1" t="s">
        <v>9</v>
      </c>
      <c r="Q1" s="1" t="s">
        <v>5</v>
      </c>
      <c r="R1" s="1" t="s">
        <v>57</v>
      </c>
      <c r="S1" s="1" t="s">
        <v>58</v>
      </c>
      <c r="T1" s="1" t="s">
        <v>59</v>
      </c>
      <c r="U1" s="1" t="s">
        <v>10</v>
      </c>
      <c r="V1" s="1" t="s">
        <v>17</v>
      </c>
      <c r="AH1" s="27" t="s">
        <v>7031</v>
      </c>
    </row>
    <row r="2" spans="1:34">
      <c r="A2" t="s">
        <v>28</v>
      </c>
      <c r="B2" t="s">
        <v>8052</v>
      </c>
      <c r="C2" t="s">
        <v>33</v>
      </c>
      <c r="D2" s="59" t="s">
        <v>30</v>
      </c>
      <c r="I2" t="s">
        <v>29</v>
      </c>
      <c r="J2" t="s">
        <v>19</v>
      </c>
      <c r="L2" t="s">
        <v>15</v>
      </c>
      <c r="N2" t="s">
        <v>31</v>
      </c>
      <c r="O2" t="s">
        <v>32</v>
      </c>
      <c r="P2" t="s">
        <v>62</v>
      </c>
      <c r="Q2" t="s">
        <v>5586</v>
      </c>
      <c r="U2" t="s">
        <v>81</v>
      </c>
      <c r="W2" t="s">
        <v>56</v>
      </c>
      <c r="AH2" s="28">
        <f>IF(C2="", 0, 1)</f>
        <v>1</v>
      </c>
    </row>
    <row r="3" spans="1:34">
      <c r="A3" s="8"/>
      <c r="C3" t="s">
        <v>34</v>
      </c>
      <c r="D3" s="59" t="s">
        <v>30</v>
      </c>
      <c r="I3" t="s">
        <v>29</v>
      </c>
      <c r="J3" t="s">
        <v>19</v>
      </c>
      <c r="L3" t="s">
        <v>15</v>
      </c>
      <c r="N3" t="s">
        <v>31</v>
      </c>
      <c r="O3" t="s">
        <v>32</v>
      </c>
      <c r="P3" t="s">
        <v>62</v>
      </c>
      <c r="Q3" t="s">
        <v>5586</v>
      </c>
      <c r="AH3" s="28">
        <f>IF(C3="", AH2, AH2+1)</f>
        <v>2</v>
      </c>
    </row>
    <row r="4" spans="1:34">
      <c r="C4" t="s">
        <v>35</v>
      </c>
      <c r="D4" s="59" t="s">
        <v>30</v>
      </c>
      <c r="I4" t="s">
        <v>29</v>
      </c>
      <c r="J4" t="s">
        <v>19</v>
      </c>
      <c r="L4" t="s">
        <v>15</v>
      </c>
      <c r="N4" t="s">
        <v>31</v>
      </c>
      <c r="O4" t="s">
        <v>32</v>
      </c>
      <c r="P4" t="s">
        <v>62</v>
      </c>
      <c r="Q4" t="s">
        <v>5586</v>
      </c>
      <c r="AH4" s="28">
        <f t="shared" ref="AH4:AH67" si="0">IF(C4="", AH3, AH3+1)</f>
        <v>3</v>
      </c>
    </row>
    <row r="5" spans="1:34">
      <c r="C5" t="s">
        <v>38</v>
      </c>
      <c r="D5" s="59" t="s">
        <v>39</v>
      </c>
      <c r="I5" t="s">
        <v>29</v>
      </c>
      <c r="J5" t="s">
        <v>19</v>
      </c>
      <c r="L5" t="s">
        <v>15</v>
      </c>
      <c r="N5" t="s">
        <v>31</v>
      </c>
      <c r="O5" t="s">
        <v>32</v>
      </c>
      <c r="P5" t="s">
        <v>62</v>
      </c>
      <c r="Q5" t="s">
        <v>5586</v>
      </c>
      <c r="AH5" s="28">
        <f t="shared" si="0"/>
        <v>4</v>
      </c>
    </row>
    <row r="6" spans="1:34">
      <c r="C6" t="s">
        <v>40</v>
      </c>
      <c r="D6" s="59" t="s">
        <v>41</v>
      </c>
      <c r="I6" t="s">
        <v>36</v>
      </c>
      <c r="J6" t="s">
        <v>37</v>
      </c>
      <c r="K6" t="s">
        <v>42</v>
      </c>
      <c r="L6" t="s">
        <v>15</v>
      </c>
      <c r="N6" t="s">
        <v>31</v>
      </c>
      <c r="O6" t="s">
        <v>32</v>
      </c>
      <c r="P6" t="s">
        <v>62</v>
      </c>
      <c r="Q6" t="s">
        <v>5586</v>
      </c>
      <c r="AH6" s="28">
        <f t="shared" si="0"/>
        <v>5</v>
      </c>
    </row>
    <row r="7" spans="1:34">
      <c r="C7" t="s">
        <v>43</v>
      </c>
      <c r="D7" s="59" t="s">
        <v>41</v>
      </c>
      <c r="I7" t="s">
        <v>36</v>
      </c>
      <c r="J7" t="s">
        <v>37</v>
      </c>
      <c r="L7" t="s">
        <v>15</v>
      </c>
      <c r="N7" t="s">
        <v>31</v>
      </c>
      <c r="O7" t="s">
        <v>32</v>
      </c>
      <c r="P7" t="s">
        <v>62</v>
      </c>
      <c r="Q7" t="s">
        <v>5586</v>
      </c>
      <c r="AH7" s="28">
        <f t="shared" si="0"/>
        <v>6</v>
      </c>
    </row>
    <row r="8" spans="1:34">
      <c r="C8" t="s">
        <v>44</v>
      </c>
      <c r="D8" s="59" t="s">
        <v>41</v>
      </c>
      <c r="I8" t="s">
        <v>36</v>
      </c>
      <c r="J8" t="s">
        <v>37</v>
      </c>
      <c r="L8" t="s">
        <v>15</v>
      </c>
      <c r="N8" t="s">
        <v>31</v>
      </c>
      <c r="O8" t="s">
        <v>32</v>
      </c>
      <c r="P8" t="s">
        <v>62</v>
      </c>
      <c r="Q8" t="s">
        <v>5586</v>
      </c>
      <c r="AH8" s="28">
        <f t="shared" si="0"/>
        <v>7</v>
      </c>
    </row>
    <row r="9" spans="1:34">
      <c r="C9" t="s">
        <v>47</v>
      </c>
      <c r="D9" s="59" t="s">
        <v>45</v>
      </c>
      <c r="I9" t="s">
        <v>46</v>
      </c>
      <c r="L9" t="s">
        <v>15</v>
      </c>
      <c r="N9" t="s">
        <v>31</v>
      </c>
      <c r="O9" t="s">
        <v>32</v>
      </c>
      <c r="P9" t="s">
        <v>62</v>
      </c>
      <c r="Q9" t="s">
        <v>5586</v>
      </c>
      <c r="AH9" s="28">
        <f t="shared" si="0"/>
        <v>8</v>
      </c>
    </row>
    <row r="10" spans="1:34">
      <c r="C10" t="s">
        <v>48</v>
      </c>
      <c r="D10" s="59" t="s">
        <v>45</v>
      </c>
      <c r="I10" t="s">
        <v>46</v>
      </c>
      <c r="L10" t="s">
        <v>15</v>
      </c>
      <c r="N10" t="s">
        <v>31</v>
      </c>
      <c r="O10" t="s">
        <v>32</v>
      </c>
      <c r="P10" t="s">
        <v>62</v>
      </c>
      <c r="Q10" t="s">
        <v>5586</v>
      </c>
      <c r="AH10" s="28">
        <f t="shared" si="0"/>
        <v>9</v>
      </c>
    </row>
    <row r="11" spans="1:34">
      <c r="C11" t="s">
        <v>49</v>
      </c>
      <c r="D11" s="59" t="s">
        <v>45</v>
      </c>
      <c r="I11" t="s">
        <v>46</v>
      </c>
      <c r="L11" t="s">
        <v>15</v>
      </c>
      <c r="N11" t="s">
        <v>31</v>
      </c>
      <c r="O11" t="s">
        <v>32</v>
      </c>
      <c r="P11" t="s">
        <v>62</v>
      </c>
      <c r="Q11" t="s">
        <v>5586</v>
      </c>
      <c r="AH11" s="28">
        <f t="shared" si="0"/>
        <v>10</v>
      </c>
    </row>
    <row r="12" spans="1:34">
      <c r="C12" t="s">
        <v>50</v>
      </c>
      <c r="D12" s="59" t="s">
        <v>45</v>
      </c>
      <c r="I12" t="s">
        <v>46</v>
      </c>
      <c r="L12" t="s">
        <v>15</v>
      </c>
      <c r="N12" t="s">
        <v>31</v>
      </c>
      <c r="O12" t="s">
        <v>32</v>
      </c>
      <c r="P12" t="s">
        <v>62</v>
      </c>
      <c r="Q12" t="s">
        <v>5586</v>
      </c>
      <c r="AH12" s="28">
        <f t="shared" si="0"/>
        <v>11</v>
      </c>
    </row>
    <row r="13" spans="1:34">
      <c r="C13" t="s">
        <v>51</v>
      </c>
      <c r="D13" s="59" t="s">
        <v>45</v>
      </c>
      <c r="I13" t="s">
        <v>46</v>
      </c>
      <c r="L13" t="s">
        <v>15</v>
      </c>
      <c r="N13" t="s">
        <v>31</v>
      </c>
      <c r="O13" t="s">
        <v>32</v>
      </c>
      <c r="P13" t="s">
        <v>62</v>
      </c>
      <c r="Q13" t="s">
        <v>5586</v>
      </c>
      <c r="AH13" s="28">
        <f t="shared" si="0"/>
        <v>12</v>
      </c>
    </row>
    <row r="14" spans="1:34">
      <c r="C14" t="s">
        <v>53</v>
      </c>
      <c r="D14" s="59" t="s">
        <v>54</v>
      </c>
      <c r="H14" t="s">
        <v>55</v>
      </c>
      <c r="I14" t="s">
        <v>52</v>
      </c>
      <c r="L14" t="s">
        <v>15</v>
      </c>
      <c r="N14" t="s">
        <v>31</v>
      </c>
      <c r="O14" t="s">
        <v>32</v>
      </c>
      <c r="P14" t="s">
        <v>62</v>
      </c>
      <c r="Q14" t="s">
        <v>5586</v>
      </c>
      <c r="AH14" s="28">
        <f t="shared" si="0"/>
        <v>13</v>
      </c>
    </row>
    <row r="15" spans="1:34">
      <c r="AH15" s="28">
        <f t="shared" si="0"/>
        <v>13</v>
      </c>
    </row>
    <row r="16" spans="1:34">
      <c r="A16" t="s">
        <v>1872</v>
      </c>
      <c r="AH16" s="28">
        <f t="shared" si="0"/>
        <v>13</v>
      </c>
    </row>
    <row r="17" spans="3:34">
      <c r="C17" t="s">
        <v>1873</v>
      </c>
      <c r="D17" s="59" t="s">
        <v>1874</v>
      </c>
      <c r="L17" t="s">
        <v>15</v>
      </c>
      <c r="M17" t="s">
        <v>381</v>
      </c>
      <c r="N17" t="s">
        <v>31</v>
      </c>
      <c r="O17" t="s">
        <v>32</v>
      </c>
      <c r="P17" t="s">
        <v>5587</v>
      </c>
      <c r="Q17" t="s">
        <v>5588</v>
      </c>
      <c r="U17" t="s">
        <v>1893</v>
      </c>
      <c r="AH17" s="28">
        <f t="shared" si="0"/>
        <v>14</v>
      </c>
    </row>
    <row r="18" spans="3:34">
      <c r="C18" t="s">
        <v>168</v>
      </c>
      <c r="D18" s="59" t="s">
        <v>1875</v>
      </c>
      <c r="L18" t="s">
        <v>15</v>
      </c>
      <c r="M18" t="s">
        <v>381</v>
      </c>
      <c r="N18" t="s">
        <v>31</v>
      </c>
      <c r="O18" t="s">
        <v>32</v>
      </c>
      <c r="P18" t="s">
        <v>5587</v>
      </c>
      <c r="Q18" t="s">
        <v>5588</v>
      </c>
      <c r="AH18" s="28">
        <f t="shared" si="0"/>
        <v>15</v>
      </c>
    </row>
    <row r="19" spans="3:34">
      <c r="C19" t="s">
        <v>1876</v>
      </c>
      <c r="D19" s="59" t="s">
        <v>1877</v>
      </c>
      <c r="L19" t="s">
        <v>15</v>
      </c>
      <c r="M19" t="s">
        <v>381</v>
      </c>
      <c r="N19" t="s">
        <v>31</v>
      </c>
      <c r="O19" t="s">
        <v>32</v>
      </c>
      <c r="P19" t="s">
        <v>5587</v>
      </c>
      <c r="Q19" t="s">
        <v>5588</v>
      </c>
      <c r="AH19" s="28">
        <f t="shared" si="0"/>
        <v>16</v>
      </c>
    </row>
    <row r="20" spans="3:34">
      <c r="C20" t="s">
        <v>1878</v>
      </c>
      <c r="D20" s="59" t="s">
        <v>1877</v>
      </c>
      <c r="L20" t="s">
        <v>15</v>
      </c>
      <c r="M20" t="s">
        <v>381</v>
      </c>
      <c r="N20" t="s">
        <v>31</v>
      </c>
      <c r="O20" t="s">
        <v>32</v>
      </c>
      <c r="P20" t="s">
        <v>5587</v>
      </c>
      <c r="Q20" t="s">
        <v>5588</v>
      </c>
      <c r="AH20" s="28">
        <f t="shared" si="0"/>
        <v>17</v>
      </c>
    </row>
    <row r="21" spans="3:34">
      <c r="C21" t="s">
        <v>1879</v>
      </c>
      <c r="D21" s="59" t="s">
        <v>1880</v>
      </c>
      <c r="L21" t="s">
        <v>15</v>
      </c>
      <c r="M21" t="s">
        <v>381</v>
      </c>
      <c r="N21" t="s">
        <v>31</v>
      </c>
      <c r="O21" t="s">
        <v>32</v>
      </c>
      <c r="P21" t="s">
        <v>5587</v>
      </c>
      <c r="Q21" t="s">
        <v>5588</v>
      </c>
      <c r="AH21" s="28">
        <f t="shared" si="0"/>
        <v>18</v>
      </c>
    </row>
    <row r="22" spans="3:34">
      <c r="C22" t="s">
        <v>26</v>
      </c>
      <c r="D22" s="59" t="s">
        <v>443</v>
      </c>
      <c r="L22" t="s">
        <v>15</v>
      </c>
      <c r="M22" t="s">
        <v>381</v>
      </c>
      <c r="N22" t="s">
        <v>31</v>
      </c>
      <c r="O22" t="s">
        <v>32</v>
      </c>
      <c r="P22" t="s">
        <v>5587</v>
      </c>
      <c r="Q22" t="s">
        <v>5588</v>
      </c>
      <c r="AH22" s="28">
        <f t="shared" si="0"/>
        <v>19</v>
      </c>
    </row>
    <row r="23" spans="3:34">
      <c r="C23" t="s">
        <v>136</v>
      </c>
      <c r="D23" s="59" t="s">
        <v>1877</v>
      </c>
      <c r="L23" t="s">
        <v>15</v>
      </c>
      <c r="M23" t="s">
        <v>381</v>
      </c>
      <c r="N23" t="s">
        <v>31</v>
      </c>
      <c r="O23" t="s">
        <v>32</v>
      </c>
      <c r="P23" t="s">
        <v>5587</v>
      </c>
      <c r="Q23" t="s">
        <v>5588</v>
      </c>
      <c r="AH23" s="28">
        <f t="shared" si="0"/>
        <v>20</v>
      </c>
    </row>
    <row r="24" spans="3:34">
      <c r="C24" t="s">
        <v>1881</v>
      </c>
      <c r="D24" s="59" t="s">
        <v>1882</v>
      </c>
      <c r="L24" t="s">
        <v>15</v>
      </c>
      <c r="M24" t="s">
        <v>381</v>
      </c>
      <c r="N24" t="s">
        <v>31</v>
      </c>
      <c r="O24" t="s">
        <v>32</v>
      </c>
      <c r="P24" t="s">
        <v>5587</v>
      </c>
      <c r="Q24" t="s">
        <v>5588</v>
      </c>
      <c r="AH24" s="28">
        <f t="shared" si="0"/>
        <v>21</v>
      </c>
    </row>
    <row r="25" spans="3:34">
      <c r="C25" t="s">
        <v>1883</v>
      </c>
      <c r="D25" s="59" t="s">
        <v>1884</v>
      </c>
      <c r="L25" t="s">
        <v>15</v>
      </c>
      <c r="M25" t="s">
        <v>381</v>
      </c>
      <c r="N25" t="s">
        <v>31</v>
      </c>
      <c r="O25" t="s">
        <v>32</v>
      </c>
      <c r="P25" t="s">
        <v>5587</v>
      </c>
      <c r="Q25" t="s">
        <v>5588</v>
      </c>
      <c r="AH25" s="28">
        <f t="shared" si="0"/>
        <v>22</v>
      </c>
    </row>
    <row r="26" spans="3:34">
      <c r="C26" t="s">
        <v>435</v>
      </c>
      <c r="D26" s="59" t="s">
        <v>1884</v>
      </c>
      <c r="L26" t="s">
        <v>15</v>
      </c>
      <c r="M26" t="s">
        <v>381</v>
      </c>
      <c r="N26" t="s">
        <v>31</v>
      </c>
      <c r="O26" t="s">
        <v>32</v>
      </c>
      <c r="P26" t="s">
        <v>5587</v>
      </c>
      <c r="Q26" t="s">
        <v>5588</v>
      </c>
      <c r="AH26" s="28">
        <f t="shared" si="0"/>
        <v>23</v>
      </c>
    </row>
    <row r="27" spans="3:34">
      <c r="C27" t="s">
        <v>355</v>
      </c>
      <c r="D27" s="59" t="s">
        <v>1884</v>
      </c>
      <c r="L27" t="s">
        <v>15</v>
      </c>
      <c r="M27" t="s">
        <v>381</v>
      </c>
      <c r="N27" t="s">
        <v>31</v>
      </c>
      <c r="O27" t="s">
        <v>32</v>
      </c>
      <c r="P27" t="s">
        <v>5587</v>
      </c>
      <c r="Q27" t="s">
        <v>5588</v>
      </c>
      <c r="AH27" s="28">
        <f t="shared" si="0"/>
        <v>24</v>
      </c>
    </row>
    <row r="28" spans="3:34">
      <c r="C28" t="s">
        <v>1885</v>
      </c>
      <c r="D28" s="59" t="s">
        <v>1884</v>
      </c>
      <c r="L28" t="s">
        <v>15</v>
      </c>
      <c r="M28" t="s">
        <v>381</v>
      </c>
      <c r="N28" t="s">
        <v>31</v>
      </c>
      <c r="O28" t="s">
        <v>32</v>
      </c>
      <c r="P28" t="s">
        <v>5587</v>
      </c>
      <c r="Q28" t="s">
        <v>5588</v>
      </c>
      <c r="AH28" s="28">
        <f t="shared" si="0"/>
        <v>25</v>
      </c>
    </row>
    <row r="29" spans="3:34">
      <c r="C29" t="s">
        <v>1886</v>
      </c>
      <c r="D29" s="59" t="s">
        <v>1887</v>
      </c>
      <c r="L29" t="s">
        <v>15</v>
      </c>
      <c r="M29" t="s">
        <v>381</v>
      </c>
      <c r="N29" t="s">
        <v>31</v>
      </c>
      <c r="O29" t="s">
        <v>32</v>
      </c>
      <c r="P29" t="s">
        <v>5587</v>
      </c>
      <c r="Q29" t="s">
        <v>5588</v>
      </c>
      <c r="AH29" s="28">
        <f t="shared" si="0"/>
        <v>26</v>
      </c>
    </row>
    <row r="30" spans="3:34">
      <c r="C30" t="s">
        <v>136</v>
      </c>
      <c r="D30" s="59" t="s">
        <v>1888</v>
      </c>
      <c r="L30" t="s">
        <v>15</v>
      </c>
      <c r="M30" t="s">
        <v>381</v>
      </c>
      <c r="N30" t="s">
        <v>31</v>
      </c>
      <c r="O30" t="s">
        <v>32</v>
      </c>
      <c r="P30" t="s">
        <v>5587</v>
      </c>
      <c r="Q30" t="s">
        <v>5588</v>
      </c>
      <c r="U30" t="s">
        <v>1894</v>
      </c>
      <c r="AH30" s="28">
        <f t="shared" si="0"/>
        <v>27</v>
      </c>
    </row>
    <row r="31" spans="3:34">
      <c r="C31" t="s">
        <v>700</v>
      </c>
      <c r="D31" s="59" t="s">
        <v>1889</v>
      </c>
      <c r="L31" t="s">
        <v>15</v>
      </c>
      <c r="M31" t="s">
        <v>381</v>
      </c>
      <c r="N31" t="s">
        <v>31</v>
      </c>
      <c r="O31" t="s">
        <v>32</v>
      </c>
      <c r="P31" t="s">
        <v>5587</v>
      </c>
      <c r="Q31" t="s">
        <v>5588</v>
      </c>
      <c r="AH31" s="28">
        <f t="shared" si="0"/>
        <v>28</v>
      </c>
    </row>
    <row r="32" spans="3:34">
      <c r="C32" t="s">
        <v>177</v>
      </c>
      <c r="D32" s="59" t="s">
        <v>1890</v>
      </c>
      <c r="L32" t="s">
        <v>15</v>
      </c>
      <c r="M32" t="s">
        <v>381</v>
      </c>
      <c r="N32" t="s">
        <v>31</v>
      </c>
      <c r="O32" t="s">
        <v>32</v>
      </c>
      <c r="P32" t="s">
        <v>5587</v>
      </c>
      <c r="Q32" t="s">
        <v>5588</v>
      </c>
      <c r="AH32" s="28">
        <f t="shared" si="0"/>
        <v>29</v>
      </c>
    </row>
    <row r="33" spans="1:34">
      <c r="C33" t="s">
        <v>1891</v>
      </c>
      <c r="D33" s="59" t="s">
        <v>1892</v>
      </c>
      <c r="L33" t="s">
        <v>15</v>
      </c>
      <c r="M33" t="s">
        <v>381</v>
      </c>
      <c r="N33" t="s">
        <v>31</v>
      </c>
      <c r="O33" t="s">
        <v>32</v>
      </c>
      <c r="P33" t="s">
        <v>5587</v>
      </c>
      <c r="Q33" t="s">
        <v>5588</v>
      </c>
      <c r="AH33" s="28">
        <f t="shared" si="0"/>
        <v>30</v>
      </c>
    </row>
    <row r="34" spans="1:34">
      <c r="AH34" s="28">
        <f t="shared" si="0"/>
        <v>30</v>
      </c>
    </row>
    <row r="35" spans="1:34">
      <c r="A35" s="3" t="s">
        <v>84</v>
      </c>
      <c r="AH35" s="28">
        <f t="shared" si="0"/>
        <v>30</v>
      </c>
    </row>
    <row r="36" spans="1:34">
      <c r="C36" t="s">
        <v>26</v>
      </c>
      <c r="D36" s="59" t="s">
        <v>85</v>
      </c>
      <c r="H36" t="s">
        <v>7</v>
      </c>
      <c r="I36" t="s">
        <v>96</v>
      </c>
      <c r="M36" t="s">
        <v>97</v>
      </c>
      <c r="N36" t="s">
        <v>31</v>
      </c>
      <c r="O36" t="s">
        <v>114</v>
      </c>
      <c r="P36" t="s">
        <v>166</v>
      </c>
      <c r="Q36" t="s">
        <v>5589</v>
      </c>
      <c r="AH36" s="28">
        <f t="shared" si="0"/>
        <v>31</v>
      </c>
    </row>
    <row r="37" spans="1:34">
      <c r="C37" t="s">
        <v>86</v>
      </c>
      <c r="H37" t="s">
        <v>79</v>
      </c>
      <c r="M37" t="s">
        <v>97</v>
      </c>
      <c r="N37" t="s">
        <v>31</v>
      </c>
      <c r="O37" t="s">
        <v>114</v>
      </c>
      <c r="P37" t="s">
        <v>166</v>
      </c>
      <c r="Q37" t="s">
        <v>5589</v>
      </c>
      <c r="AH37" s="28">
        <f t="shared" si="0"/>
        <v>32</v>
      </c>
    </row>
    <row r="38" spans="1:34">
      <c r="C38" t="s">
        <v>74</v>
      </c>
      <c r="H38" t="s">
        <v>87</v>
      </c>
      <c r="M38" t="s">
        <v>97</v>
      </c>
      <c r="N38" t="s">
        <v>31</v>
      </c>
      <c r="O38" t="s">
        <v>114</v>
      </c>
      <c r="P38" t="s">
        <v>166</v>
      </c>
      <c r="Q38" t="s">
        <v>5589</v>
      </c>
      <c r="AH38" s="28">
        <f t="shared" si="0"/>
        <v>33</v>
      </c>
    </row>
    <row r="39" spans="1:34">
      <c r="C39" t="s">
        <v>88</v>
      </c>
      <c r="H39" t="s">
        <v>80</v>
      </c>
      <c r="M39" t="s">
        <v>97</v>
      </c>
      <c r="N39" t="s">
        <v>31</v>
      </c>
      <c r="O39" t="s">
        <v>114</v>
      </c>
      <c r="P39" t="s">
        <v>166</v>
      </c>
      <c r="Q39" t="s">
        <v>5589</v>
      </c>
      <c r="AH39" s="28">
        <f t="shared" si="0"/>
        <v>34</v>
      </c>
    </row>
    <row r="40" spans="1:34">
      <c r="C40" t="s">
        <v>89</v>
      </c>
      <c r="H40" t="s">
        <v>80</v>
      </c>
      <c r="M40" t="s">
        <v>97</v>
      </c>
      <c r="N40" t="s">
        <v>31</v>
      </c>
      <c r="O40" t="s">
        <v>114</v>
      </c>
      <c r="P40" t="s">
        <v>166</v>
      </c>
      <c r="Q40" t="s">
        <v>5589</v>
      </c>
      <c r="AH40" s="28">
        <f t="shared" si="0"/>
        <v>35</v>
      </c>
    </row>
    <row r="41" spans="1:34">
      <c r="C41" t="s">
        <v>90</v>
      </c>
      <c r="M41" t="s">
        <v>97</v>
      </c>
      <c r="N41" t="s">
        <v>31</v>
      </c>
      <c r="O41" t="s">
        <v>114</v>
      </c>
      <c r="P41" t="s">
        <v>166</v>
      </c>
      <c r="Q41" t="s">
        <v>5589</v>
      </c>
      <c r="AH41" s="28">
        <f t="shared" si="0"/>
        <v>36</v>
      </c>
    </row>
    <row r="42" spans="1:34">
      <c r="C42" t="s">
        <v>91</v>
      </c>
      <c r="H42" t="s">
        <v>7</v>
      </c>
      <c r="I42" t="s">
        <v>95</v>
      </c>
      <c r="M42" t="s">
        <v>97</v>
      </c>
      <c r="N42" t="s">
        <v>31</v>
      </c>
      <c r="O42" t="s">
        <v>114</v>
      </c>
      <c r="P42" t="s">
        <v>166</v>
      </c>
      <c r="Q42" t="s">
        <v>5589</v>
      </c>
      <c r="AH42" s="28">
        <f t="shared" si="0"/>
        <v>37</v>
      </c>
    </row>
    <row r="43" spans="1:34">
      <c r="C43" t="s">
        <v>92</v>
      </c>
      <c r="H43" t="s">
        <v>7</v>
      </c>
      <c r="M43" t="s">
        <v>97</v>
      </c>
      <c r="N43" t="s">
        <v>31</v>
      </c>
      <c r="O43" t="s">
        <v>114</v>
      </c>
      <c r="P43" t="s">
        <v>166</v>
      </c>
      <c r="Q43" t="s">
        <v>5589</v>
      </c>
      <c r="AH43" s="28">
        <f t="shared" si="0"/>
        <v>38</v>
      </c>
    </row>
    <row r="44" spans="1:34">
      <c r="C44" t="s">
        <v>93</v>
      </c>
      <c r="H44" t="s">
        <v>87</v>
      </c>
      <c r="M44" t="s">
        <v>97</v>
      </c>
      <c r="N44" t="s">
        <v>31</v>
      </c>
      <c r="O44" t="s">
        <v>114</v>
      </c>
      <c r="P44" t="s">
        <v>166</v>
      </c>
      <c r="Q44" t="s">
        <v>5589</v>
      </c>
      <c r="AH44" s="28">
        <f t="shared" si="0"/>
        <v>39</v>
      </c>
    </row>
    <row r="45" spans="1:34">
      <c r="C45" t="s">
        <v>94</v>
      </c>
      <c r="H45" t="s">
        <v>80</v>
      </c>
      <c r="M45" t="s">
        <v>97</v>
      </c>
      <c r="N45" t="s">
        <v>31</v>
      </c>
      <c r="O45" t="s">
        <v>114</v>
      </c>
      <c r="P45" t="s">
        <v>166</v>
      </c>
      <c r="Q45" t="s">
        <v>5589</v>
      </c>
      <c r="AH45" s="28">
        <f t="shared" si="0"/>
        <v>40</v>
      </c>
    </row>
    <row r="46" spans="1:34">
      <c r="AH46" s="28">
        <f t="shared" si="0"/>
        <v>40</v>
      </c>
    </row>
    <row r="47" spans="1:34">
      <c r="A47" t="s">
        <v>1919</v>
      </c>
      <c r="AH47" s="28">
        <f t="shared" si="0"/>
        <v>40</v>
      </c>
    </row>
    <row r="48" spans="1:34">
      <c r="C48" t="s">
        <v>83</v>
      </c>
      <c r="D48" s="59" t="s">
        <v>520</v>
      </c>
      <c r="H48" t="s">
        <v>7</v>
      </c>
      <c r="I48" t="s">
        <v>235</v>
      </c>
      <c r="K48" t="s">
        <v>1920</v>
      </c>
      <c r="L48" t="s">
        <v>15</v>
      </c>
      <c r="M48" t="s">
        <v>1921</v>
      </c>
      <c r="N48" t="s">
        <v>31</v>
      </c>
      <c r="O48" t="s">
        <v>230</v>
      </c>
      <c r="P48" t="s">
        <v>5590</v>
      </c>
      <c r="Q48" t="s">
        <v>5591</v>
      </c>
      <c r="U48" t="s">
        <v>1923</v>
      </c>
      <c r="AH48" s="28">
        <f t="shared" si="0"/>
        <v>41</v>
      </c>
    </row>
    <row r="49" spans="1:34">
      <c r="A49" t="s">
        <v>1929</v>
      </c>
      <c r="AH49" s="28">
        <f t="shared" si="0"/>
        <v>41</v>
      </c>
    </row>
    <row r="50" spans="1:34">
      <c r="C50" t="s">
        <v>790</v>
      </c>
      <c r="D50" s="59" t="s">
        <v>1930</v>
      </c>
      <c r="F50" t="s">
        <v>793</v>
      </c>
      <c r="H50" t="s">
        <v>7</v>
      </c>
      <c r="I50" t="s">
        <v>235</v>
      </c>
      <c r="J50" t="s">
        <v>19</v>
      </c>
      <c r="L50" t="s">
        <v>15</v>
      </c>
      <c r="M50" t="s">
        <v>1931</v>
      </c>
      <c r="N50" t="s">
        <v>31</v>
      </c>
      <c r="O50" t="s">
        <v>230</v>
      </c>
      <c r="P50" t="s">
        <v>5592</v>
      </c>
      <c r="Q50" t="s">
        <v>5593</v>
      </c>
      <c r="U50" t="s">
        <v>1932</v>
      </c>
      <c r="AH50" s="28">
        <f t="shared" si="0"/>
        <v>42</v>
      </c>
    </row>
    <row r="51" spans="1:34">
      <c r="C51" t="s">
        <v>136</v>
      </c>
      <c r="D51" s="59" t="s">
        <v>1930</v>
      </c>
      <c r="E51" t="s">
        <v>793</v>
      </c>
      <c r="H51" t="s">
        <v>80</v>
      </c>
      <c r="I51" t="s">
        <v>235</v>
      </c>
      <c r="J51" t="s">
        <v>19</v>
      </c>
      <c r="L51" t="s">
        <v>15</v>
      </c>
      <c r="M51" t="s">
        <v>1931</v>
      </c>
      <c r="N51" t="s">
        <v>31</v>
      </c>
      <c r="O51" t="s">
        <v>230</v>
      </c>
      <c r="P51" t="s">
        <v>5592</v>
      </c>
      <c r="Q51" t="s">
        <v>5593</v>
      </c>
      <c r="U51" t="s">
        <v>1932</v>
      </c>
      <c r="AH51" s="28">
        <f t="shared" si="0"/>
        <v>43</v>
      </c>
    </row>
    <row r="52" spans="1:34">
      <c r="A52" t="s">
        <v>1933</v>
      </c>
      <c r="AH52" s="28">
        <f t="shared" si="0"/>
        <v>43</v>
      </c>
    </row>
    <row r="53" spans="1:34">
      <c r="C53" t="s">
        <v>1935</v>
      </c>
      <c r="D53" s="59" t="s">
        <v>1934</v>
      </c>
      <c r="F53" t="s">
        <v>1936</v>
      </c>
      <c r="H53" t="s">
        <v>7</v>
      </c>
      <c r="I53" t="s">
        <v>235</v>
      </c>
      <c r="J53" t="s">
        <v>19</v>
      </c>
      <c r="L53" t="s">
        <v>15</v>
      </c>
      <c r="M53" t="s">
        <v>1940</v>
      </c>
      <c r="N53" t="s">
        <v>31</v>
      </c>
      <c r="O53" t="s">
        <v>230</v>
      </c>
      <c r="P53" t="s">
        <v>5594</v>
      </c>
      <c r="Q53" t="s">
        <v>5595</v>
      </c>
      <c r="U53" t="s">
        <v>1932</v>
      </c>
      <c r="AH53" s="28">
        <f t="shared" si="0"/>
        <v>44</v>
      </c>
    </row>
    <row r="54" spans="1:34">
      <c r="C54" t="s">
        <v>1937</v>
      </c>
      <c r="D54" s="59" t="s">
        <v>1938</v>
      </c>
      <c r="E54" t="s">
        <v>641</v>
      </c>
      <c r="H54" t="s">
        <v>300</v>
      </c>
      <c r="I54" t="s">
        <v>235</v>
      </c>
      <c r="J54" t="s">
        <v>19</v>
      </c>
      <c r="L54" t="s">
        <v>15</v>
      </c>
      <c r="M54" t="s">
        <v>1940</v>
      </c>
      <c r="N54" t="s">
        <v>31</v>
      </c>
      <c r="O54" t="s">
        <v>230</v>
      </c>
      <c r="P54" t="s">
        <v>5594</v>
      </c>
      <c r="Q54" t="s">
        <v>5595</v>
      </c>
      <c r="U54" t="s">
        <v>1932</v>
      </c>
      <c r="AH54" s="28">
        <f t="shared" si="0"/>
        <v>45</v>
      </c>
    </row>
    <row r="55" spans="1:34">
      <c r="C55" t="s">
        <v>202</v>
      </c>
      <c r="D55" s="59" t="s">
        <v>1938</v>
      </c>
      <c r="E55" t="s">
        <v>641</v>
      </c>
      <c r="H55" t="s">
        <v>300</v>
      </c>
      <c r="I55" t="s">
        <v>235</v>
      </c>
      <c r="J55" t="s">
        <v>19</v>
      </c>
      <c r="L55" t="s">
        <v>15</v>
      </c>
      <c r="M55" t="s">
        <v>1940</v>
      </c>
      <c r="N55" t="s">
        <v>31</v>
      </c>
      <c r="O55" t="s">
        <v>230</v>
      </c>
      <c r="P55" t="s">
        <v>5594</v>
      </c>
      <c r="Q55" t="s">
        <v>5595</v>
      </c>
      <c r="U55" t="s">
        <v>1932</v>
      </c>
      <c r="AH55" s="28">
        <f t="shared" si="0"/>
        <v>46</v>
      </c>
    </row>
    <row r="56" spans="1:34">
      <c r="C56" t="s">
        <v>598</v>
      </c>
      <c r="D56" s="59" t="s">
        <v>1939</v>
      </c>
      <c r="H56" t="s">
        <v>7</v>
      </c>
      <c r="I56" t="s">
        <v>235</v>
      </c>
      <c r="J56" t="s">
        <v>19</v>
      </c>
      <c r="L56" t="s">
        <v>15</v>
      </c>
      <c r="M56" t="s">
        <v>1940</v>
      </c>
      <c r="N56" t="s">
        <v>31</v>
      </c>
      <c r="O56" t="s">
        <v>230</v>
      </c>
      <c r="P56" t="s">
        <v>5594</v>
      </c>
      <c r="Q56" t="s">
        <v>5595</v>
      </c>
      <c r="AH56" s="28">
        <f t="shared" si="0"/>
        <v>47</v>
      </c>
    </row>
    <row r="57" spans="1:34">
      <c r="C57" t="s">
        <v>74</v>
      </c>
      <c r="D57" s="59" t="s">
        <v>1939</v>
      </c>
      <c r="H57" t="s">
        <v>7</v>
      </c>
      <c r="I57" t="s">
        <v>235</v>
      </c>
      <c r="J57" t="s">
        <v>19</v>
      </c>
      <c r="L57" t="s">
        <v>15</v>
      </c>
      <c r="M57" t="s">
        <v>1940</v>
      </c>
      <c r="N57" t="s">
        <v>31</v>
      </c>
      <c r="O57" t="s">
        <v>230</v>
      </c>
      <c r="P57" t="s">
        <v>5594</v>
      </c>
      <c r="Q57" t="s">
        <v>5595</v>
      </c>
      <c r="AH57" s="28">
        <f t="shared" si="0"/>
        <v>48</v>
      </c>
    </row>
    <row r="58" spans="1:34">
      <c r="A58" t="s">
        <v>1941</v>
      </c>
      <c r="AH58" s="28">
        <f t="shared" si="0"/>
        <v>48</v>
      </c>
    </row>
    <row r="59" spans="1:34">
      <c r="C59" t="s">
        <v>74</v>
      </c>
      <c r="D59" s="59" t="s">
        <v>1942</v>
      </c>
      <c r="F59" t="s">
        <v>745</v>
      </c>
      <c r="H59" t="s">
        <v>7</v>
      </c>
      <c r="I59" t="s">
        <v>235</v>
      </c>
      <c r="J59" t="s">
        <v>301</v>
      </c>
      <c r="K59" t="s">
        <v>1943</v>
      </c>
      <c r="L59" t="s">
        <v>15</v>
      </c>
      <c r="M59" t="s">
        <v>1944</v>
      </c>
      <c r="N59" t="s">
        <v>189</v>
      </c>
      <c r="O59" t="s">
        <v>123</v>
      </c>
      <c r="P59" t="s">
        <v>1945</v>
      </c>
      <c r="Q59" t="s">
        <v>5596</v>
      </c>
      <c r="U59" t="s">
        <v>1932</v>
      </c>
      <c r="AH59" s="28">
        <f t="shared" si="0"/>
        <v>49</v>
      </c>
    </row>
    <row r="60" spans="1:34">
      <c r="C60" t="s">
        <v>83</v>
      </c>
      <c r="E60" t="s">
        <v>745</v>
      </c>
      <c r="H60" t="s">
        <v>80</v>
      </c>
      <c r="I60" t="s">
        <v>235</v>
      </c>
      <c r="J60" t="s">
        <v>301</v>
      </c>
      <c r="K60" t="s">
        <v>1943</v>
      </c>
      <c r="L60" t="s">
        <v>15</v>
      </c>
      <c r="M60" t="s">
        <v>1944</v>
      </c>
      <c r="N60" t="s">
        <v>189</v>
      </c>
      <c r="O60" t="s">
        <v>123</v>
      </c>
      <c r="P60" t="s">
        <v>1945</v>
      </c>
      <c r="Q60" t="s">
        <v>5596</v>
      </c>
      <c r="U60" t="s">
        <v>1932</v>
      </c>
      <c r="AH60" s="28">
        <f t="shared" si="0"/>
        <v>50</v>
      </c>
    </row>
    <row r="61" spans="1:34">
      <c r="AH61" s="28">
        <f t="shared" si="0"/>
        <v>50</v>
      </c>
    </row>
    <row r="62" spans="1:34">
      <c r="A62" t="s">
        <v>1946</v>
      </c>
      <c r="AH62" s="28">
        <f t="shared" si="0"/>
        <v>50</v>
      </c>
    </row>
    <row r="63" spans="1:34">
      <c r="C63" t="s">
        <v>598</v>
      </c>
      <c r="D63" s="59" t="s">
        <v>1725</v>
      </c>
      <c r="E63" t="s">
        <v>819</v>
      </c>
      <c r="F63" t="s">
        <v>804</v>
      </c>
      <c r="H63" t="s">
        <v>7</v>
      </c>
      <c r="I63" t="s">
        <v>235</v>
      </c>
      <c r="J63" t="s">
        <v>19</v>
      </c>
      <c r="K63" t="s">
        <v>1947</v>
      </c>
      <c r="L63" t="s">
        <v>15</v>
      </c>
      <c r="M63" t="s">
        <v>1948</v>
      </c>
      <c r="N63" t="s">
        <v>31</v>
      </c>
      <c r="O63" t="s">
        <v>230</v>
      </c>
      <c r="P63" t="s">
        <v>5597</v>
      </c>
      <c r="Q63" t="s">
        <v>5598</v>
      </c>
      <c r="U63" t="s">
        <v>613</v>
      </c>
      <c r="AH63" s="28">
        <f t="shared" si="0"/>
        <v>51</v>
      </c>
    </row>
    <row r="64" spans="1:34">
      <c r="AH64" s="28">
        <f t="shared" si="0"/>
        <v>51</v>
      </c>
    </row>
    <row r="65" spans="1:34">
      <c r="A65" t="s">
        <v>214</v>
      </c>
      <c r="B65" t="s">
        <v>8052</v>
      </c>
      <c r="AH65" s="28">
        <f t="shared" si="0"/>
        <v>51</v>
      </c>
    </row>
    <row r="66" spans="1:34">
      <c r="C66" t="s">
        <v>215</v>
      </c>
      <c r="E66" t="s">
        <v>144</v>
      </c>
      <c r="H66" t="s">
        <v>7</v>
      </c>
      <c r="I66" t="s">
        <v>217</v>
      </c>
      <c r="L66" t="s">
        <v>138</v>
      </c>
      <c r="M66" t="s">
        <v>219</v>
      </c>
      <c r="N66" t="s">
        <v>59</v>
      </c>
      <c r="O66" t="s">
        <v>66</v>
      </c>
      <c r="P66" t="s">
        <v>220</v>
      </c>
      <c r="Q66" t="s">
        <v>5599</v>
      </c>
      <c r="U66" t="s">
        <v>221</v>
      </c>
      <c r="AH66" s="28">
        <f t="shared" si="0"/>
        <v>52</v>
      </c>
    </row>
    <row r="67" spans="1:34">
      <c r="C67" t="s">
        <v>216</v>
      </c>
      <c r="E67" t="s">
        <v>223</v>
      </c>
      <c r="H67" t="s">
        <v>7</v>
      </c>
      <c r="I67" t="s">
        <v>218</v>
      </c>
      <c r="L67" t="s">
        <v>138</v>
      </c>
      <c r="M67" t="s">
        <v>219</v>
      </c>
      <c r="N67" t="s">
        <v>59</v>
      </c>
      <c r="O67" t="s">
        <v>66</v>
      </c>
      <c r="P67" t="s">
        <v>220</v>
      </c>
      <c r="Q67" t="s">
        <v>5599</v>
      </c>
      <c r="U67" t="s">
        <v>221</v>
      </c>
      <c r="AH67" s="28">
        <f t="shared" si="0"/>
        <v>53</v>
      </c>
    </row>
    <row r="68" spans="1:34">
      <c r="A68" t="s">
        <v>1949</v>
      </c>
      <c r="AH68" s="28">
        <f t="shared" ref="AH68:AH131" si="1">IF(C68="", AH67, AH67+1)</f>
        <v>53</v>
      </c>
    </row>
    <row r="69" spans="1:34">
      <c r="C69" t="s">
        <v>74</v>
      </c>
      <c r="D69" s="59" t="s">
        <v>1950</v>
      </c>
      <c r="E69" t="s">
        <v>700</v>
      </c>
      <c r="F69" t="s">
        <v>1951</v>
      </c>
      <c r="H69" t="s">
        <v>7</v>
      </c>
      <c r="I69" t="s">
        <v>235</v>
      </c>
      <c r="J69" t="s">
        <v>19</v>
      </c>
      <c r="L69" t="s">
        <v>15</v>
      </c>
      <c r="M69" t="s">
        <v>1953</v>
      </c>
      <c r="N69" t="s">
        <v>31</v>
      </c>
      <c r="O69" t="s">
        <v>230</v>
      </c>
      <c r="P69" t="s">
        <v>1954</v>
      </c>
      <c r="Q69" t="s">
        <v>5602</v>
      </c>
      <c r="AH69" s="28">
        <f t="shared" si="1"/>
        <v>54</v>
      </c>
    </row>
    <row r="70" spans="1:34">
      <c r="C70" t="s">
        <v>876</v>
      </c>
      <c r="D70" s="59" t="s">
        <v>1950</v>
      </c>
      <c r="F70" t="s">
        <v>700</v>
      </c>
      <c r="H70" t="s">
        <v>87</v>
      </c>
      <c r="I70" t="s">
        <v>235</v>
      </c>
      <c r="J70" t="s">
        <v>19</v>
      </c>
      <c r="L70" t="s">
        <v>15</v>
      </c>
      <c r="M70" t="s">
        <v>1953</v>
      </c>
      <c r="N70" t="s">
        <v>31</v>
      </c>
      <c r="O70" t="s">
        <v>230</v>
      </c>
      <c r="P70" t="s">
        <v>1954</v>
      </c>
      <c r="Q70" t="s">
        <v>5602</v>
      </c>
      <c r="AH70" s="28">
        <f t="shared" si="1"/>
        <v>55</v>
      </c>
    </row>
    <row r="71" spans="1:34">
      <c r="C71" t="s">
        <v>1952</v>
      </c>
      <c r="D71" s="59" t="s">
        <v>1950</v>
      </c>
      <c r="F71" t="s">
        <v>700</v>
      </c>
      <c r="H71" t="s">
        <v>87</v>
      </c>
      <c r="I71" t="s">
        <v>235</v>
      </c>
      <c r="J71" t="s">
        <v>19</v>
      </c>
      <c r="L71" t="s">
        <v>15</v>
      </c>
      <c r="M71" t="s">
        <v>1953</v>
      </c>
      <c r="N71" t="s">
        <v>31</v>
      </c>
      <c r="O71" t="s">
        <v>230</v>
      </c>
      <c r="P71" t="s">
        <v>1954</v>
      </c>
      <c r="Q71" t="s">
        <v>5602</v>
      </c>
      <c r="AH71" s="28">
        <f t="shared" si="1"/>
        <v>56</v>
      </c>
    </row>
    <row r="72" spans="1:34">
      <c r="AH72" s="28">
        <f t="shared" si="1"/>
        <v>56</v>
      </c>
    </row>
    <row r="73" spans="1:34">
      <c r="A73" t="s">
        <v>248</v>
      </c>
      <c r="AH73" s="28">
        <f t="shared" si="1"/>
        <v>56</v>
      </c>
    </row>
    <row r="74" spans="1:34">
      <c r="C74" t="s">
        <v>40</v>
      </c>
      <c r="D74" s="59" t="s">
        <v>1960</v>
      </c>
      <c r="E74" t="s">
        <v>152</v>
      </c>
      <c r="H74" t="s">
        <v>7</v>
      </c>
      <c r="L74" t="s">
        <v>15</v>
      </c>
      <c r="N74" t="s">
        <v>31</v>
      </c>
      <c r="O74" t="s">
        <v>230</v>
      </c>
      <c r="P74" t="s">
        <v>5600</v>
      </c>
      <c r="Q74" t="s">
        <v>5749</v>
      </c>
      <c r="U74" t="s">
        <v>1961</v>
      </c>
      <c r="AH74" s="28">
        <f t="shared" si="1"/>
        <v>57</v>
      </c>
    </row>
    <row r="75" spans="1:34">
      <c r="AH75" s="28">
        <f t="shared" si="1"/>
        <v>57</v>
      </c>
    </row>
    <row r="76" spans="1:34">
      <c r="A76" t="s">
        <v>231</v>
      </c>
      <c r="B76" t="s">
        <v>8052</v>
      </c>
      <c r="AH76" s="28">
        <f t="shared" si="1"/>
        <v>57</v>
      </c>
    </row>
    <row r="77" spans="1:34">
      <c r="C77" t="s">
        <v>232</v>
      </c>
      <c r="D77" s="59" t="s">
        <v>233</v>
      </c>
      <c r="H77" t="s">
        <v>7</v>
      </c>
      <c r="I77" t="s">
        <v>235</v>
      </c>
      <c r="J77" t="s">
        <v>19</v>
      </c>
      <c r="K77" t="s">
        <v>236</v>
      </c>
      <c r="L77" t="s">
        <v>15</v>
      </c>
      <c r="M77" t="s">
        <v>237</v>
      </c>
      <c r="N77" t="s">
        <v>66</v>
      </c>
      <c r="O77" t="s">
        <v>230</v>
      </c>
      <c r="P77" t="s">
        <v>238</v>
      </c>
      <c r="Q77" t="s">
        <v>5750</v>
      </c>
      <c r="U77" t="s">
        <v>239</v>
      </c>
      <c r="AH77" s="28">
        <f t="shared" si="1"/>
        <v>58</v>
      </c>
    </row>
    <row r="78" spans="1:34">
      <c r="C78" t="s">
        <v>234</v>
      </c>
      <c r="D78" s="59" t="s">
        <v>233</v>
      </c>
      <c r="E78" t="s">
        <v>136</v>
      </c>
      <c r="H78" t="s">
        <v>80</v>
      </c>
      <c r="I78" t="s">
        <v>235</v>
      </c>
      <c r="J78" t="s">
        <v>19</v>
      </c>
      <c r="K78" t="s">
        <v>236</v>
      </c>
      <c r="L78" t="s">
        <v>15</v>
      </c>
      <c r="M78" t="s">
        <v>237</v>
      </c>
      <c r="N78" t="s">
        <v>66</v>
      </c>
      <c r="O78" t="s">
        <v>230</v>
      </c>
      <c r="P78" t="s">
        <v>238</v>
      </c>
      <c r="Q78" t="s">
        <v>5750</v>
      </c>
      <c r="U78" t="s">
        <v>239</v>
      </c>
      <c r="AH78" s="28">
        <f t="shared" si="1"/>
        <v>59</v>
      </c>
    </row>
    <row r="79" spans="1:34">
      <c r="AH79" s="28">
        <f t="shared" si="1"/>
        <v>59</v>
      </c>
    </row>
    <row r="80" spans="1:34">
      <c r="A80" t="s">
        <v>255</v>
      </c>
      <c r="AH80" s="28">
        <f t="shared" si="1"/>
        <v>59</v>
      </c>
    </row>
    <row r="81" spans="1:34">
      <c r="C81" t="s">
        <v>1198</v>
      </c>
      <c r="D81" s="59" t="s">
        <v>520</v>
      </c>
      <c r="F81" t="s">
        <v>1962</v>
      </c>
      <c r="H81" t="s">
        <v>7</v>
      </c>
      <c r="I81" t="s">
        <v>235</v>
      </c>
      <c r="J81" t="s">
        <v>19</v>
      </c>
      <c r="K81" t="s">
        <v>1963</v>
      </c>
      <c r="L81" t="s">
        <v>15</v>
      </c>
      <c r="N81" t="s">
        <v>189</v>
      </c>
      <c r="O81" t="s">
        <v>123</v>
      </c>
      <c r="P81" t="s">
        <v>1964</v>
      </c>
      <c r="Q81" t="s">
        <v>5603</v>
      </c>
      <c r="AH81" s="28">
        <f t="shared" si="1"/>
        <v>60</v>
      </c>
    </row>
    <row r="82" spans="1:34">
      <c r="C82" t="s">
        <v>651</v>
      </c>
      <c r="D82" s="59" t="s">
        <v>520</v>
      </c>
      <c r="E82" t="s">
        <v>1962</v>
      </c>
      <c r="H82" t="s">
        <v>87</v>
      </c>
      <c r="I82" t="s">
        <v>235</v>
      </c>
      <c r="J82" t="s">
        <v>19</v>
      </c>
      <c r="K82" t="s">
        <v>1963</v>
      </c>
      <c r="L82" t="s">
        <v>15</v>
      </c>
      <c r="N82" t="s">
        <v>189</v>
      </c>
      <c r="O82" t="s">
        <v>123</v>
      </c>
      <c r="P82" t="s">
        <v>1964</v>
      </c>
      <c r="Q82" t="s">
        <v>5603</v>
      </c>
      <c r="AH82" s="28">
        <f t="shared" si="1"/>
        <v>61</v>
      </c>
    </row>
    <row r="83" spans="1:34">
      <c r="AH83" s="28">
        <f t="shared" si="1"/>
        <v>61</v>
      </c>
    </row>
    <row r="84" spans="1:34">
      <c r="AH84" s="28">
        <f t="shared" si="1"/>
        <v>61</v>
      </c>
    </row>
    <row r="85" spans="1:34">
      <c r="A85" t="s">
        <v>249</v>
      </c>
      <c r="B85" t="s">
        <v>406</v>
      </c>
      <c r="AH85" s="28">
        <f t="shared" si="1"/>
        <v>61</v>
      </c>
    </row>
    <row r="86" spans="1:34">
      <c r="C86" t="s">
        <v>250</v>
      </c>
      <c r="D86" s="59" t="s">
        <v>251</v>
      </c>
      <c r="H86" t="s">
        <v>7</v>
      </c>
      <c r="I86" t="s">
        <v>235</v>
      </c>
      <c r="J86" t="s">
        <v>19</v>
      </c>
      <c r="L86" t="s">
        <v>15</v>
      </c>
      <c r="M86" t="s">
        <v>252</v>
      </c>
      <c r="N86" t="s">
        <v>59</v>
      </c>
      <c r="O86" t="s">
        <v>253</v>
      </c>
      <c r="P86" t="s">
        <v>254</v>
      </c>
      <c r="Q86" t="s">
        <v>5751</v>
      </c>
      <c r="U86" t="s">
        <v>2178</v>
      </c>
      <c r="AH86" s="28">
        <f t="shared" si="1"/>
        <v>62</v>
      </c>
    </row>
    <row r="87" spans="1:34">
      <c r="AH87" s="28">
        <f t="shared" si="1"/>
        <v>62</v>
      </c>
    </row>
    <row r="88" spans="1:34">
      <c r="A88" t="s">
        <v>1966</v>
      </c>
      <c r="AH88" s="28">
        <f t="shared" si="1"/>
        <v>62</v>
      </c>
    </row>
    <row r="89" spans="1:34">
      <c r="C89" t="s">
        <v>663</v>
      </c>
      <c r="D89" s="59" t="s">
        <v>1967</v>
      </c>
      <c r="F89" t="s">
        <v>26</v>
      </c>
      <c r="H89" t="s">
        <v>7</v>
      </c>
      <c r="I89" t="s">
        <v>235</v>
      </c>
      <c r="K89" t="s">
        <v>950</v>
      </c>
      <c r="L89" t="s">
        <v>15</v>
      </c>
      <c r="N89" t="s">
        <v>1922</v>
      </c>
      <c r="O89" t="s">
        <v>619</v>
      </c>
      <c r="P89" t="s">
        <v>1968</v>
      </c>
      <c r="Q89" t="s">
        <v>5752</v>
      </c>
      <c r="U89" t="s">
        <v>1969</v>
      </c>
      <c r="AH89" s="28">
        <f t="shared" si="1"/>
        <v>63</v>
      </c>
    </row>
    <row r="90" spans="1:34">
      <c r="C90" t="s">
        <v>68</v>
      </c>
      <c r="D90" s="59" t="s">
        <v>1970</v>
      </c>
      <c r="F90" t="s">
        <v>168</v>
      </c>
      <c r="H90" t="s">
        <v>7</v>
      </c>
      <c r="I90" t="s">
        <v>235</v>
      </c>
      <c r="J90" t="s">
        <v>19</v>
      </c>
      <c r="K90" t="s">
        <v>1972</v>
      </c>
      <c r="L90" t="s">
        <v>15</v>
      </c>
      <c r="N90" t="s">
        <v>1922</v>
      </c>
      <c r="O90" t="s">
        <v>619</v>
      </c>
      <c r="P90" t="s">
        <v>1968</v>
      </c>
      <c r="Q90" t="s">
        <v>5752</v>
      </c>
      <c r="U90" t="s">
        <v>1973</v>
      </c>
      <c r="AH90" s="28">
        <f t="shared" si="1"/>
        <v>64</v>
      </c>
    </row>
    <row r="91" spans="1:34">
      <c r="C91" t="s">
        <v>1971</v>
      </c>
      <c r="D91" s="59" t="s">
        <v>1970</v>
      </c>
      <c r="E91" t="s">
        <v>168</v>
      </c>
      <c r="H91" t="s">
        <v>87</v>
      </c>
      <c r="I91" t="s">
        <v>235</v>
      </c>
      <c r="J91" t="s">
        <v>19</v>
      </c>
      <c r="K91" t="s">
        <v>1972</v>
      </c>
      <c r="L91" t="s">
        <v>15</v>
      </c>
      <c r="N91" t="s">
        <v>1922</v>
      </c>
      <c r="O91" t="s">
        <v>619</v>
      </c>
      <c r="P91" t="s">
        <v>1968</v>
      </c>
      <c r="Q91" t="s">
        <v>5752</v>
      </c>
      <c r="U91" t="s">
        <v>1973</v>
      </c>
      <c r="AH91" s="28">
        <f t="shared" si="1"/>
        <v>65</v>
      </c>
    </row>
    <row r="92" spans="1:34">
      <c r="A92" t="s">
        <v>1974</v>
      </c>
      <c r="AH92" s="28">
        <f t="shared" si="1"/>
        <v>65</v>
      </c>
    </row>
    <row r="93" spans="1:34">
      <c r="C93" t="s">
        <v>598</v>
      </c>
      <c r="D93" s="59" t="s">
        <v>1975</v>
      </c>
      <c r="F93" t="s">
        <v>124</v>
      </c>
      <c r="H93" t="s">
        <v>7</v>
      </c>
      <c r="I93" t="s">
        <v>235</v>
      </c>
      <c r="K93" t="s">
        <v>680</v>
      </c>
      <c r="L93" t="s">
        <v>15</v>
      </c>
      <c r="N93" t="s">
        <v>1977</v>
      </c>
      <c r="O93" t="s">
        <v>619</v>
      </c>
      <c r="P93" t="s">
        <v>1978</v>
      </c>
      <c r="Q93" t="s">
        <v>5753</v>
      </c>
      <c r="U93" t="s">
        <v>1973</v>
      </c>
      <c r="AH93" s="28">
        <f t="shared" si="1"/>
        <v>66</v>
      </c>
    </row>
    <row r="94" spans="1:34">
      <c r="C94" t="s">
        <v>1976</v>
      </c>
      <c r="D94" s="59" t="s">
        <v>1975</v>
      </c>
      <c r="E94" t="s">
        <v>124</v>
      </c>
      <c r="H94" t="s">
        <v>87</v>
      </c>
      <c r="I94" t="s">
        <v>235</v>
      </c>
      <c r="K94" t="s">
        <v>680</v>
      </c>
      <c r="L94" t="s">
        <v>15</v>
      </c>
      <c r="N94" t="s">
        <v>1977</v>
      </c>
      <c r="O94" t="s">
        <v>619</v>
      </c>
      <c r="P94" t="s">
        <v>1978</v>
      </c>
      <c r="Q94" t="s">
        <v>5753</v>
      </c>
      <c r="U94" t="s">
        <v>1973</v>
      </c>
      <c r="AH94" s="28">
        <f t="shared" si="1"/>
        <v>67</v>
      </c>
    </row>
    <row r="95" spans="1:34">
      <c r="AH95" s="28">
        <f t="shared" si="1"/>
        <v>67</v>
      </c>
    </row>
    <row r="96" spans="1:34">
      <c r="A96" t="s">
        <v>1979</v>
      </c>
      <c r="AH96" s="28">
        <f t="shared" si="1"/>
        <v>67</v>
      </c>
    </row>
    <row r="97" spans="1:34">
      <c r="C97" t="s">
        <v>1980</v>
      </c>
      <c r="D97" s="59" t="s">
        <v>1981</v>
      </c>
      <c r="H97" t="s">
        <v>7</v>
      </c>
      <c r="I97" t="s">
        <v>235</v>
      </c>
      <c r="J97" t="s">
        <v>19</v>
      </c>
      <c r="L97" t="s">
        <v>15</v>
      </c>
      <c r="M97" t="s">
        <v>1982</v>
      </c>
      <c r="N97" t="s">
        <v>1922</v>
      </c>
      <c r="O97" t="s">
        <v>619</v>
      </c>
      <c r="P97" t="s">
        <v>1983</v>
      </c>
      <c r="Q97" t="s">
        <v>5754</v>
      </c>
      <c r="U97" t="s">
        <v>1984</v>
      </c>
      <c r="AH97" s="28">
        <f t="shared" si="1"/>
        <v>68</v>
      </c>
    </row>
    <row r="98" spans="1:34">
      <c r="C98" t="s">
        <v>1987</v>
      </c>
      <c r="D98" s="59" t="s">
        <v>1985</v>
      </c>
      <c r="F98" t="s">
        <v>136</v>
      </c>
      <c r="H98" t="s">
        <v>7</v>
      </c>
      <c r="I98" t="s">
        <v>235</v>
      </c>
      <c r="J98" t="s">
        <v>19</v>
      </c>
      <c r="K98" t="s">
        <v>1997</v>
      </c>
      <c r="L98" t="s">
        <v>15</v>
      </c>
      <c r="M98" t="s">
        <v>1989</v>
      </c>
      <c r="N98" t="s">
        <v>509</v>
      </c>
      <c r="O98" t="s">
        <v>114</v>
      </c>
      <c r="P98" t="s">
        <v>1986</v>
      </c>
      <c r="Q98" t="s">
        <v>5604</v>
      </c>
      <c r="U98" t="s">
        <v>1990</v>
      </c>
      <c r="AH98" s="28">
        <f t="shared" si="1"/>
        <v>69</v>
      </c>
    </row>
    <row r="99" spans="1:34">
      <c r="C99" t="s">
        <v>1988</v>
      </c>
      <c r="D99" s="59" t="s">
        <v>1985</v>
      </c>
      <c r="E99" t="s">
        <v>136</v>
      </c>
      <c r="H99" t="s">
        <v>80</v>
      </c>
      <c r="I99" t="s">
        <v>235</v>
      </c>
      <c r="J99" t="s">
        <v>19</v>
      </c>
      <c r="K99" t="s">
        <v>1997</v>
      </c>
      <c r="L99" t="s">
        <v>15</v>
      </c>
      <c r="M99" t="s">
        <v>1989</v>
      </c>
      <c r="N99" t="s">
        <v>509</v>
      </c>
      <c r="O99" t="s">
        <v>114</v>
      </c>
      <c r="P99" t="s">
        <v>1986</v>
      </c>
      <c r="Q99" t="s">
        <v>5604</v>
      </c>
      <c r="AH99" s="28">
        <f t="shared" si="1"/>
        <v>70</v>
      </c>
    </row>
    <row r="100" spans="1:34">
      <c r="C100" t="s">
        <v>577</v>
      </c>
      <c r="D100" s="59" t="s">
        <v>1996</v>
      </c>
      <c r="H100" t="s">
        <v>7</v>
      </c>
      <c r="I100" t="s">
        <v>235</v>
      </c>
      <c r="J100" t="s">
        <v>19</v>
      </c>
      <c r="K100" t="s">
        <v>1916</v>
      </c>
      <c r="L100" t="s">
        <v>15</v>
      </c>
      <c r="N100" t="s">
        <v>31</v>
      </c>
      <c r="O100" t="s">
        <v>816</v>
      </c>
      <c r="P100" t="s">
        <v>2001</v>
      </c>
      <c r="Q100" t="s">
        <v>5755</v>
      </c>
      <c r="AH100" s="28">
        <f t="shared" si="1"/>
        <v>71</v>
      </c>
    </row>
    <row r="101" spans="1:34">
      <c r="C101" t="s">
        <v>83</v>
      </c>
      <c r="D101" s="59" t="s">
        <v>1996</v>
      </c>
      <c r="H101" t="s">
        <v>80</v>
      </c>
      <c r="I101" t="s">
        <v>235</v>
      </c>
      <c r="J101" t="s">
        <v>19</v>
      </c>
      <c r="K101" t="s">
        <v>1916</v>
      </c>
      <c r="L101" t="s">
        <v>15</v>
      </c>
      <c r="N101" t="s">
        <v>31</v>
      </c>
      <c r="O101" t="s">
        <v>816</v>
      </c>
      <c r="P101" t="s">
        <v>2001</v>
      </c>
      <c r="Q101" t="s">
        <v>5755</v>
      </c>
      <c r="AH101" s="28">
        <f t="shared" si="1"/>
        <v>72</v>
      </c>
    </row>
    <row r="102" spans="1:34">
      <c r="C102" t="s">
        <v>993</v>
      </c>
      <c r="D102" s="59" t="s">
        <v>1998</v>
      </c>
      <c r="H102" t="s">
        <v>7</v>
      </c>
      <c r="I102" t="s">
        <v>235</v>
      </c>
      <c r="J102" t="s">
        <v>19</v>
      </c>
      <c r="K102" t="s">
        <v>1999</v>
      </c>
      <c r="L102" t="s">
        <v>15</v>
      </c>
      <c r="N102" t="s">
        <v>31</v>
      </c>
      <c r="O102" t="s">
        <v>816</v>
      </c>
      <c r="P102" t="s">
        <v>2001</v>
      </c>
      <c r="Q102" t="s">
        <v>5755</v>
      </c>
      <c r="AH102" s="28">
        <f t="shared" si="1"/>
        <v>73</v>
      </c>
    </row>
    <row r="103" spans="1:34">
      <c r="C103" t="s">
        <v>88</v>
      </c>
      <c r="D103" s="59" t="s">
        <v>2000</v>
      </c>
      <c r="H103" t="s">
        <v>7</v>
      </c>
      <c r="I103" t="s">
        <v>235</v>
      </c>
      <c r="J103" t="s">
        <v>19</v>
      </c>
      <c r="L103" t="s">
        <v>15</v>
      </c>
      <c r="N103" t="s">
        <v>31</v>
      </c>
      <c r="O103" t="s">
        <v>816</v>
      </c>
      <c r="P103" t="s">
        <v>2001</v>
      </c>
      <c r="Q103" t="s">
        <v>5755</v>
      </c>
      <c r="AH103" s="28">
        <f t="shared" si="1"/>
        <v>74</v>
      </c>
    </row>
    <row r="104" spans="1:34">
      <c r="C104" t="s">
        <v>83</v>
      </c>
      <c r="D104" s="59" t="s">
        <v>2000</v>
      </c>
      <c r="H104" t="s">
        <v>300</v>
      </c>
      <c r="I104" t="s">
        <v>235</v>
      </c>
      <c r="J104" t="s">
        <v>19</v>
      </c>
      <c r="L104" t="s">
        <v>15</v>
      </c>
      <c r="N104" t="s">
        <v>31</v>
      </c>
      <c r="O104" t="s">
        <v>816</v>
      </c>
      <c r="P104" t="s">
        <v>2001</v>
      </c>
      <c r="Q104" t="s">
        <v>5755</v>
      </c>
      <c r="AH104" s="28">
        <f t="shared" si="1"/>
        <v>75</v>
      </c>
    </row>
    <row r="105" spans="1:34">
      <c r="C105" t="s">
        <v>806</v>
      </c>
      <c r="D105" s="59" t="s">
        <v>2002</v>
      </c>
      <c r="H105" t="s">
        <v>7</v>
      </c>
      <c r="I105" t="s">
        <v>235</v>
      </c>
      <c r="J105" t="s">
        <v>19</v>
      </c>
      <c r="K105" t="s">
        <v>1671</v>
      </c>
      <c r="L105" t="s">
        <v>15</v>
      </c>
      <c r="N105" t="s">
        <v>31</v>
      </c>
      <c r="O105" t="s">
        <v>816</v>
      </c>
      <c r="P105" t="s">
        <v>2003</v>
      </c>
      <c r="Q105" t="s">
        <v>5756</v>
      </c>
      <c r="AH105" s="28">
        <f t="shared" si="1"/>
        <v>76</v>
      </c>
    </row>
    <row r="106" spans="1:34">
      <c r="C106" t="s">
        <v>83</v>
      </c>
      <c r="D106" s="59" t="s">
        <v>2002</v>
      </c>
      <c r="H106" t="s">
        <v>300</v>
      </c>
      <c r="I106" t="s">
        <v>235</v>
      </c>
      <c r="J106" t="s">
        <v>19</v>
      </c>
      <c r="K106" t="s">
        <v>1671</v>
      </c>
      <c r="L106" t="s">
        <v>15</v>
      </c>
      <c r="N106" t="s">
        <v>31</v>
      </c>
      <c r="O106" t="s">
        <v>816</v>
      </c>
      <c r="P106" t="s">
        <v>2003</v>
      </c>
      <c r="Q106" t="s">
        <v>5756</v>
      </c>
      <c r="AH106" s="28">
        <f t="shared" si="1"/>
        <v>77</v>
      </c>
    </row>
    <row r="107" spans="1:34">
      <c r="AH107" s="28">
        <f t="shared" si="1"/>
        <v>77</v>
      </c>
    </row>
    <row r="108" spans="1:34">
      <c r="A108" t="s">
        <v>275</v>
      </c>
      <c r="AH108" s="28">
        <f t="shared" si="1"/>
        <v>77</v>
      </c>
    </row>
    <row r="109" spans="1:34">
      <c r="C109" t="s">
        <v>276</v>
      </c>
      <c r="E109" t="s">
        <v>277</v>
      </c>
      <c r="H109" t="s">
        <v>7</v>
      </c>
      <c r="I109" t="s">
        <v>278</v>
      </c>
      <c r="L109" t="s">
        <v>15</v>
      </c>
      <c r="N109" t="s">
        <v>279</v>
      </c>
      <c r="O109" t="s">
        <v>123</v>
      </c>
      <c r="P109" t="s">
        <v>280</v>
      </c>
      <c r="Q109" t="s">
        <v>5758</v>
      </c>
      <c r="AH109" s="28">
        <f t="shared" si="1"/>
        <v>78</v>
      </c>
    </row>
    <row r="110" spans="1:34">
      <c r="C110" t="s">
        <v>83</v>
      </c>
      <c r="H110" t="s">
        <v>87</v>
      </c>
      <c r="AH110" s="28">
        <f t="shared" si="1"/>
        <v>79</v>
      </c>
    </row>
    <row r="111" spans="1:34">
      <c r="AH111" s="28">
        <f t="shared" si="1"/>
        <v>79</v>
      </c>
    </row>
    <row r="112" spans="1:34">
      <c r="A112" t="s">
        <v>292</v>
      </c>
      <c r="AH112" s="28">
        <f t="shared" si="1"/>
        <v>79</v>
      </c>
    </row>
    <row r="113" spans="1:34">
      <c r="C113" t="s">
        <v>293</v>
      </c>
      <c r="D113" s="59" t="s">
        <v>294</v>
      </c>
      <c r="H113" t="s">
        <v>7</v>
      </c>
      <c r="I113" t="s">
        <v>235</v>
      </c>
      <c r="J113" t="s">
        <v>301</v>
      </c>
      <c r="L113" t="s">
        <v>15</v>
      </c>
      <c r="N113" t="s">
        <v>66</v>
      </c>
      <c r="O113" t="s">
        <v>123</v>
      </c>
      <c r="P113" t="s">
        <v>302</v>
      </c>
      <c r="Q113" t="s">
        <v>5757</v>
      </c>
      <c r="AH113" s="28">
        <f t="shared" si="1"/>
        <v>80</v>
      </c>
    </row>
    <row r="114" spans="1:34">
      <c r="C114" t="s">
        <v>295</v>
      </c>
      <c r="D114" s="59" t="s">
        <v>296</v>
      </c>
      <c r="H114" t="s">
        <v>79</v>
      </c>
      <c r="I114" t="s">
        <v>235</v>
      </c>
      <c r="J114" t="s">
        <v>301</v>
      </c>
      <c r="L114" t="s">
        <v>15</v>
      </c>
      <c r="N114" t="s">
        <v>66</v>
      </c>
      <c r="O114" t="s">
        <v>123</v>
      </c>
      <c r="P114" t="s">
        <v>302</v>
      </c>
      <c r="Q114" t="s">
        <v>5757</v>
      </c>
      <c r="AH114" s="28">
        <f t="shared" si="1"/>
        <v>81</v>
      </c>
    </row>
    <row r="115" spans="1:34">
      <c r="C115" t="s">
        <v>297</v>
      </c>
      <c r="H115" t="s">
        <v>300</v>
      </c>
      <c r="I115" t="s">
        <v>235</v>
      </c>
      <c r="J115" t="s">
        <v>301</v>
      </c>
      <c r="L115" t="s">
        <v>15</v>
      </c>
      <c r="N115" t="s">
        <v>66</v>
      </c>
      <c r="O115" t="s">
        <v>123</v>
      </c>
      <c r="P115" t="s">
        <v>302</v>
      </c>
      <c r="Q115" t="s">
        <v>5757</v>
      </c>
      <c r="AH115" s="28">
        <f t="shared" si="1"/>
        <v>82</v>
      </c>
    </row>
    <row r="116" spans="1:34">
      <c r="C116" t="s">
        <v>298</v>
      </c>
      <c r="H116" t="s">
        <v>300</v>
      </c>
      <c r="I116" t="s">
        <v>235</v>
      </c>
      <c r="J116" t="s">
        <v>301</v>
      </c>
      <c r="L116" t="s">
        <v>15</v>
      </c>
      <c r="N116" t="s">
        <v>66</v>
      </c>
      <c r="O116" t="s">
        <v>123</v>
      </c>
      <c r="P116" t="s">
        <v>302</v>
      </c>
      <c r="Q116" t="s">
        <v>5757</v>
      </c>
      <c r="AH116" s="28">
        <f t="shared" si="1"/>
        <v>83</v>
      </c>
    </row>
    <row r="117" spans="1:34">
      <c r="C117" t="s">
        <v>299</v>
      </c>
      <c r="H117" t="s">
        <v>300</v>
      </c>
      <c r="I117" t="s">
        <v>235</v>
      </c>
      <c r="J117" t="s">
        <v>301</v>
      </c>
      <c r="L117" t="s">
        <v>15</v>
      </c>
      <c r="N117" t="s">
        <v>66</v>
      </c>
      <c r="O117" t="s">
        <v>123</v>
      </c>
      <c r="P117" t="s">
        <v>302</v>
      </c>
      <c r="Q117" t="s">
        <v>5757</v>
      </c>
      <c r="AH117" s="28">
        <f t="shared" si="1"/>
        <v>84</v>
      </c>
    </row>
    <row r="118" spans="1:34">
      <c r="AH118" s="28">
        <f t="shared" si="1"/>
        <v>84</v>
      </c>
    </row>
    <row r="119" spans="1:34">
      <c r="A119" t="s">
        <v>303</v>
      </c>
      <c r="AH119" s="28">
        <f t="shared" si="1"/>
        <v>84</v>
      </c>
    </row>
    <row r="120" spans="1:34">
      <c r="C120" t="s">
        <v>304</v>
      </c>
      <c r="D120" s="59" t="s">
        <v>305</v>
      </c>
      <c r="H120" t="s">
        <v>258</v>
      </c>
      <c r="I120" t="s">
        <v>235</v>
      </c>
      <c r="J120" t="s">
        <v>19</v>
      </c>
      <c r="L120" t="s">
        <v>15</v>
      </c>
      <c r="N120" t="s">
        <v>59</v>
      </c>
      <c r="O120" t="s">
        <v>310</v>
      </c>
      <c r="P120" t="s">
        <v>311</v>
      </c>
      <c r="Q120" t="s">
        <v>5759</v>
      </c>
      <c r="U120" t="s">
        <v>312</v>
      </c>
      <c r="AH120" s="28">
        <f t="shared" si="1"/>
        <v>85</v>
      </c>
    </row>
    <row r="121" spans="1:34">
      <c r="C121" t="s">
        <v>306</v>
      </c>
      <c r="D121" s="59" t="s">
        <v>305</v>
      </c>
      <c r="H121" t="s">
        <v>79</v>
      </c>
      <c r="I121" t="s">
        <v>235</v>
      </c>
      <c r="J121" t="s">
        <v>19</v>
      </c>
      <c r="L121" t="s">
        <v>15</v>
      </c>
      <c r="N121" t="s">
        <v>59</v>
      </c>
      <c r="O121" t="s">
        <v>310</v>
      </c>
      <c r="P121" t="s">
        <v>311</v>
      </c>
      <c r="Q121" t="s">
        <v>5759</v>
      </c>
      <c r="AH121" s="28">
        <f t="shared" si="1"/>
        <v>86</v>
      </c>
    </row>
    <row r="122" spans="1:34">
      <c r="C122" t="s">
        <v>307</v>
      </c>
      <c r="H122" t="s">
        <v>87</v>
      </c>
      <c r="I122" t="s">
        <v>235</v>
      </c>
      <c r="J122" t="s">
        <v>19</v>
      </c>
      <c r="L122" t="s">
        <v>15</v>
      </c>
      <c r="N122" t="s">
        <v>59</v>
      </c>
      <c r="O122" t="s">
        <v>310</v>
      </c>
      <c r="P122" t="s">
        <v>311</v>
      </c>
      <c r="Q122" t="s">
        <v>5759</v>
      </c>
      <c r="AH122" s="28">
        <f t="shared" si="1"/>
        <v>87</v>
      </c>
    </row>
    <row r="123" spans="1:34">
      <c r="C123" t="s">
        <v>308</v>
      </c>
      <c r="D123" s="59" t="s">
        <v>305</v>
      </c>
      <c r="H123" t="s">
        <v>309</v>
      </c>
      <c r="I123" t="s">
        <v>235</v>
      </c>
      <c r="J123" t="s">
        <v>19</v>
      </c>
      <c r="L123" t="s">
        <v>15</v>
      </c>
      <c r="N123" t="s">
        <v>59</v>
      </c>
      <c r="O123" t="s">
        <v>310</v>
      </c>
      <c r="P123" t="s">
        <v>311</v>
      </c>
      <c r="Q123" t="s">
        <v>5759</v>
      </c>
      <c r="AH123" s="28">
        <f t="shared" si="1"/>
        <v>88</v>
      </c>
    </row>
    <row r="124" spans="1:34">
      <c r="AH124" s="28">
        <f t="shared" si="1"/>
        <v>88</v>
      </c>
    </row>
    <row r="125" spans="1:34">
      <c r="A125" t="s">
        <v>329</v>
      </c>
      <c r="AH125" s="28">
        <f t="shared" si="1"/>
        <v>88</v>
      </c>
    </row>
    <row r="126" spans="1:34">
      <c r="C126" t="s">
        <v>335</v>
      </c>
      <c r="F126" t="s">
        <v>321</v>
      </c>
      <c r="H126" t="s">
        <v>7</v>
      </c>
      <c r="I126" t="s">
        <v>99</v>
      </c>
      <c r="J126" t="s">
        <v>331</v>
      </c>
      <c r="K126" t="s">
        <v>332</v>
      </c>
      <c r="L126" t="s">
        <v>15</v>
      </c>
      <c r="N126" t="s">
        <v>333</v>
      </c>
      <c r="O126" t="s">
        <v>123</v>
      </c>
      <c r="P126" t="s">
        <v>334</v>
      </c>
      <c r="Q126" t="s">
        <v>5760</v>
      </c>
      <c r="U126" t="s">
        <v>336</v>
      </c>
      <c r="AH126" s="28">
        <f t="shared" si="1"/>
        <v>89</v>
      </c>
    </row>
    <row r="127" spans="1:34">
      <c r="AH127" s="28">
        <f t="shared" si="1"/>
        <v>89</v>
      </c>
    </row>
    <row r="128" spans="1:34">
      <c r="A128" t="s">
        <v>387</v>
      </c>
      <c r="AH128" s="28">
        <f t="shared" si="1"/>
        <v>89</v>
      </c>
    </row>
    <row r="129" spans="1:34">
      <c r="C129" t="s">
        <v>388</v>
      </c>
      <c r="D129" s="59" t="s">
        <v>389</v>
      </c>
      <c r="F129" t="s">
        <v>390</v>
      </c>
      <c r="H129" t="s">
        <v>7</v>
      </c>
      <c r="I129" t="s">
        <v>235</v>
      </c>
      <c r="J129" t="s">
        <v>393</v>
      </c>
      <c r="K129" t="s">
        <v>394</v>
      </c>
      <c r="L129" t="s">
        <v>15</v>
      </c>
      <c r="N129" t="s">
        <v>31</v>
      </c>
      <c r="O129" t="s">
        <v>114</v>
      </c>
      <c r="P129" t="s">
        <v>396</v>
      </c>
      <c r="Q129" t="s">
        <v>5761</v>
      </c>
      <c r="U129" t="s">
        <v>397</v>
      </c>
      <c r="AH129" s="28">
        <f t="shared" si="1"/>
        <v>90</v>
      </c>
    </row>
    <row r="130" spans="1:34">
      <c r="C130" t="s">
        <v>391</v>
      </c>
      <c r="E130" t="s">
        <v>390</v>
      </c>
      <c r="H130" t="s">
        <v>80</v>
      </c>
      <c r="I130" t="s">
        <v>235</v>
      </c>
      <c r="J130" t="s">
        <v>393</v>
      </c>
      <c r="K130" t="s">
        <v>394</v>
      </c>
      <c r="L130" t="s">
        <v>15</v>
      </c>
      <c r="N130" t="s">
        <v>31</v>
      </c>
      <c r="O130" t="s">
        <v>114</v>
      </c>
      <c r="P130" t="s">
        <v>396</v>
      </c>
      <c r="Q130" t="s">
        <v>5761</v>
      </c>
      <c r="U130" t="s">
        <v>397</v>
      </c>
      <c r="AH130" s="28">
        <f t="shared" si="1"/>
        <v>91</v>
      </c>
    </row>
    <row r="131" spans="1:34">
      <c r="C131" t="s">
        <v>392</v>
      </c>
      <c r="E131" t="s">
        <v>390</v>
      </c>
      <c r="H131" t="s">
        <v>80</v>
      </c>
      <c r="I131" t="s">
        <v>235</v>
      </c>
      <c r="J131" t="s">
        <v>393</v>
      </c>
      <c r="K131" t="s">
        <v>394</v>
      </c>
      <c r="L131" t="s">
        <v>15</v>
      </c>
      <c r="N131" t="s">
        <v>31</v>
      </c>
      <c r="O131" t="s">
        <v>114</v>
      </c>
      <c r="P131" t="s">
        <v>396</v>
      </c>
      <c r="Q131" t="s">
        <v>5761</v>
      </c>
      <c r="U131" t="s">
        <v>397</v>
      </c>
      <c r="AH131" s="28">
        <f t="shared" si="1"/>
        <v>92</v>
      </c>
    </row>
    <row r="132" spans="1:34">
      <c r="AH132" s="28">
        <f t="shared" ref="AH132:AH195" si="2">IF(C132="", AH131, AH131+1)</f>
        <v>92</v>
      </c>
    </row>
    <row r="133" spans="1:34">
      <c r="C133" t="s">
        <v>83</v>
      </c>
      <c r="D133" s="59" t="s">
        <v>395</v>
      </c>
      <c r="F133" t="s">
        <v>26</v>
      </c>
      <c r="H133" t="s">
        <v>79</v>
      </c>
      <c r="I133" t="s">
        <v>235</v>
      </c>
      <c r="J133" t="s">
        <v>19</v>
      </c>
      <c r="L133" t="s">
        <v>15</v>
      </c>
      <c r="N133" t="s">
        <v>31</v>
      </c>
      <c r="O133" t="s">
        <v>114</v>
      </c>
      <c r="P133" t="s">
        <v>396</v>
      </c>
      <c r="Q133" t="s">
        <v>5761</v>
      </c>
      <c r="U133" t="s">
        <v>397</v>
      </c>
      <c r="AH133" s="28">
        <f t="shared" si="2"/>
        <v>93</v>
      </c>
    </row>
    <row r="134" spans="1:34">
      <c r="AH134" s="28">
        <f t="shared" si="2"/>
        <v>93</v>
      </c>
    </row>
    <row r="135" spans="1:34">
      <c r="A135" t="s">
        <v>414</v>
      </c>
      <c r="AH135" s="28">
        <f t="shared" si="2"/>
        <v>93</v>
      </c>
    </row>
    <row r="136" spans="1:34">
      <c r="C136" t="s">
        <v>416</v>
      </c>
      <c r="D136" s="59" t="s">
        <v>415</v>
      </c>
      <c r="H136" t="s">
        <v>7</v>
      </c>
      <c r="I136" t="s">
        <v>284</v>
      </c>
      <c r="L136" t="s">
        <v>15</v>
      </c>
      <c r="N136" t="s">
        <v>287</v>
      </c>
      <c r="O136" t="s">
        <v>114</v>
      </c>
      <c r="P136" t="s">
        <v>419</v>
      </c>
      <c r="Q136" t="s">
        <v>5762</v>
      </c>
      <c r="U136" t="s">
        <v>420</v>
      </c>
      <c r="AH136" s="28">
        <f t="shared" si="2"/>
        <v>94</v>
      </c>
    </row>
    <row r="137" spans="1:34">
      <c r="C137" t="s">
        <v>417</v>
      </c>
      <c r="D137" s="59" t="s">
        <v>415</v>
      </c>
      <c r="H137" t="s">
        <v>418</v>
      </c>
      <c r="I137" t="s">
        <v>284</v>
      </c>
      <c r="L137" t="s">
        <v>15</v>
      </c>
      <c r="N137" t="s">
        <v>287</v>
      </c>
      <c r="O137" t="s">
        <v>114</v>
      </c>
      <c r="P137" t="s">
        <v>419</v>
      </c>
      <c r="Q137" t="s">
        <v>5762</v>
      </c>
      <c r="U137" t="s">
        <v>420</v>
      </c>
      <c r="AH137" s="28">
        <f t="shared" si="2"/>
        <v>95</v>
      </c>
    </row>
    <row r="138" spans="1:34">
      <c r="AH138" s="28">
        <f t="shared" si="2"/>
        <v>95</v>
      </c>
    </row>
    <row r="139" spans="1:34">
      <c r="A139" t="s">
        <v>421</v>
      </c>
      <c r="AH139" s="28">
        <f t="shared" si="2"/>
        <v>95</v>
      </c>
    </row>
    <row r="140" spans="1:34">
      <c r="C140" t="s">
        <v>422</v>
      </c>
      <c r="D140" s="59" t="s">
        <v>423</v>
      </c>
      <c r="H140" t="s">
        <v>7</v>
      </c>
      <c r="I140" t="s">
        <v>235</v>
      </c>
      <c r="J140" t="s">
        <v>19</v>
      </c>
      <c r="K140" t="s">
        <v>424</v>
      </c>
      <c r="L140" t="s">
        <v>15</v>
      </c>
      <c r="N140" t="s">
        <v>31</v>
      </c>
      <c r="O140" t="s">
        <v>114</v>
      </c>
      <c r="P140" t="s">
        <v>431</v>
      </c>
      <c r="Q140" t="s">
        <v>5763</v>
      </c>
      <c r="U140" t="s">
        <v>432</v>
      </c>
      <c r="AH140" s="28">
        <f t="shared" si="2"/>
        <v>96</v>
      </c>
    </row>
    <row r="141" spans="1:34">
      <c r="C141" t="s">
        <v>425</v>
      </c>
      <c r="D141" s="59" t="s">
        <v>423</v>
      </c>
      <c r="H141" t="s">
        <v>80</v>
      </c>
      <c r="I141" t="s">
        <v>235</v>
      </c>
      <c r="J141" t="s">
        <v>19</v>
      </c>
      <c r="K141" t="s">
        <v>424</v>
      </c>
      <c r="L141" t="s">
        <v>15</v>
      </c>
      <c r="N141" t="s">
        <v>31</v>
      </c>
      <c r="O141" t="s">
        <v>114</v>
      </c>
      <c r="P141" t="s">
        <v>431</v>
      </c>
      <c r="Q141" t="s">
        <v>5763</v>
      </c>
      <c r="U141" t="s">
        <v>432</v>
      </c>
      <c r="AH141" s="28">
        <f t="shared" si="2"/>
        <v>97</v>
      </c>
    </row>
    <row r="142" spans="1:34">
      <c r="C142" t="s">
        <v>426</v>
      </c>
      <c r="D142" s="59" t="s">
        <v>427</v>
      </c>
      <c r="H142" t="s">
        <v>7</v>
      </c>
      <c r="I142" t="s">
        <v>235</v>
      </c>
      <c r="J142" t="s">
        <v>19</v>
      </c>
      <c r="L142" t="s">
        <v>15</v>
      </c>
      <c r="N142" t="s">
        <v>31</v>
      </c>
      <c r="O142" t="s">
        <v>114</v>
      </c>
      <c r="P142" t="s">
        <v>431</v>
      </c>
      <c r="Q142" t="s">
        <v>5763</v>
      </c>
      <c r="U142" t="s">
        <v>432</v>
      </c>
      <c r="AH142" s="28">
        <f t="shared" si="2"/>
        <v>98</v>
      </c>
    </row>
    <row r="143" spans="1:34">
      <c r="C143" t="s">
        <v>428</v>
      </c>
      <c r="H143" t="s">
        <v>80</v>
      </c>
      <c r="I143" t="s">
        <v>235</v>
      </c>
      <c r="J143" t="s">
        <v>19</v>
      </c>
      <c r="L143" t="s">
        <v>15</v>
      </c>
      <c r="N143" t="s">
        <v>31</v>
      </c>
      <c r="O143" t="s">
        <v>114</v>
      </c>
      <c r="P143" t="s">
        <v>431</v>
      </c>
      <c r="Q143" t="s">
        <v>5763</v>
      </c>
      <c r="U143" t="s">
        <v>432</v>
      </c>
      <c r="AH143" s="28">
        <f t="shared" si="2"/>
        <v>99</v>
      </c>
    </row>
    <row r="144" spans="1:34">
      <c r="C144" t="s">
        <v>356</v>
      </c>
      <c r="H144" t="s">
        <v>87</v>
      </c>
      <c r="I144" t="s">
        <v>235</v>
      </c>
      <c r="J144" t="s">
        <v>19</v>
      </c>
      <c r="L144" t="s">
        <v>15</v>
      </c>
      <c r="N144" t="s">
        <v>31</v>
      </c>
      <c r="O144" t="s">
        <v>114</v>
      </c>
      <c r="P144" t="s">
        <v>431</v>
      </c>
      <c r="Q144" t="s">
        <v>5763</v>
      </c>
      <c r="U144" t="s">
        <v>432</v>
      </c>
      <c r="AH144" s="28">
        <f t="shared" si="2"/>
        <v>100</v>
      </c>
    </row>
    <row r="145" spans="1:34">
      <c r="C145" t="s">
        <v>429</v>
      </c>
      <c r="D145" s="59" t="s">
        <v>430</v>
      </c>
      <c r="H145" t="s">
        <v>7</v>
      </c>
      <c r="I145" t="s">
        <v>235</v>
      </c>
      <c r="J145" t="s">
        <v>19</v>
      </c>
      <c r="L145" t="s">
        <v>15</v>
      </c>
      <c r="N145" t="s">
        <v>31</v>
      </c>
      <c r="O145" t="s">
        <v>114</v>
      </c>
      <c r="P145" t="s">
        <v>431</v>
      </c>
      <c r="Q145" t="s">
        <v>5763</v>
      </c>
      <c r="U145" t="s">
        <v>433</v>
      </c>
      <c r="AH145" s="28">
        <f t="shared" si="2"/>
        <v>101</v>
      </c>
    </row>
    <row r="146" spans="1:34">
      <c r="AH146" s="28">
        <f t="shared" si="2"/>
        <v>101</v>
      </c>
    </row>
    <row r="147" spans="1:34">
      <c r="A147" t="s">
        <v>434</v>
      </c>
      <c r="AH147" s="28">
        <f t="shared" si="2"/>
        <v>101</v>
      </c>
    </row>
    <row r="148" spans="1:34">
      <c r="C148" t="s">
        <v>435</v>
      </c>
      <c r="D148" s="59" t="s">
        <v>436</v>
      </c>
      <c r="H148" t="s">
        <v>7</v>
      </c>
      <c r="I148" t="s">
        <v>235</v>
      </c>
      <c r="J148" t="s">
        <v>19</v>
      </c>
      <c r="AH148" s="28">
        <f t="shared" si="2"/>
        <v>102</v>
      </c>
    </row>
    <row r="149" spans="1:34">
      <c r="C149" t="s">
        <v>437</v>
      </c>
      <c r="H149" t="s">
        <v>7</v>
      </c>
      <c r="I149" t="s">
        <v>235</v>
      </c>
      <c r="J149" t="s">
        <v>19</v>
      </c>
      <c r="K149" t="s">
        <v>78</v>
      </c>
      <c r="L149" t="s">
        <v>15</v>
      </c>
      <c r="N149" t="s">
        <v>31</v>
      </c>
      <c r="O149" t="s">
        <v>114</v>
      </c>
      <c r="P149" t="s">
        <v>444</v>
      </c>
      <c r="Q149" t="s">
        <v>5764</v>
      </c>
      <c r="U149" t="s">
        <v>445</v>
      </c>
      <c r="AH149" s="28">
        <f t="shared" si="2"/>
        <v>103</v>
      </c>
    </row>
    <row r="150" spans="1:34">
      <c r="C150" t="s">
        <v>83</v>
      </c>
      <c r="H150" t="s">
        <v>300</v>
      </c>
      <c r="I150" t="s">
        <v>235</v>
      </c>
      <c r="J150" t="s">
        <v>19</v>
      </c>
      <c r="K150" t="s">
        <v>78</v>
      </c>
      <c r="L150" t="s">
        <v>15</v>
      </c>
      <c r="N150" t="s">
        <v>31</v>
      </c>
      <c r="O150" t="s">
        <v>114</v>
      </c>
      <c r="P150" t="s">
        <v>444</v>
      </c>
      <c r="Q150" t="s">
        <v>5764</v>
      </c>
      <c r="U150" t="s">
        <v>445</v>
      </c>
      <c r="AH150" s="28">
        <f t="shared" si="2"/>
        <v>104</v>
      </c>
    </row>
    <row r="151" spans="1:34">
      <c r="C151" t="s">
        <v>83</v>
      </c>
      <c r="H151" t="s">
        <v>300</v>
      </c>
      <c r="I151" t="s">
        <v>235</v>
      </c>
      <c r="J151" t="s">
        <v>19</v>
      </c>
      <c r="K151" t="s">
        <v>78</v>
      </c>
      <c r="L151" t="s">
        <v>15</v>
      </c>
      <c r="N151" t="s">
        <v>31</v>
      </c>
      <c r="O151" t="s">
        <v>114</v>
      </c>
      <c r="P151" t="s">
        <v>444</v>
      </c>
      <c r="Q151" t="s">
        <v>5764</v>
      </c>
      <c r="U151" t="s">
        <v>445</v>
      </c>
      <c r="AH151" s="28">
        <f t="shared" si="2"/>
        <v>105</v>
      </c>
    </row>
    <row r="152" spans="1:34">
      <c r="C152" t="s">
        <v>83</v>
      </c>
      <c r="H152" t="s">
        <v>300</v>
      </c>
      <c r="I152" t="s">
        <v>235</v>
      </c>
      <c r="J152" t="s">
        <v>19</v>
      </c>
      <c r="K152" t="s">
        <v>78</v>
      </c>
      <c r="L152" t="s">
        <v>15</v>
      </c>
      <c r="N152" t="s">
        <v>31</v>
      </c>
      <c r="O152" t="s">
        <v>114</v>
      </c>
      <c r="P152" t="s">
        <v>444</v>
      </c>
      <c r="Q152" t="s">
        <v>5764</v>
      </c>
      <c r="U152" t="s">
        <v>445</v>
      </c>
      <c r="AH152" s="28">
        <f t="shared" si="2"/>
        <v>106</v>
      </c>
    </row>
    <row r="153" spans="1:34">
      <c r="C153" t="s">
        <v>438</v>
      </c>
      <c r="D153" s="59" t="s">
        <v>439</v>
      </c>
      <c r="H153" t="s">
        <v>7</v>
      </c>
      <c r="I153" t="s">
        <v>235</v>
      </c>
      <c r="J153" t="s">
        <v>19</v>
      </c>
      <c r="K153" t="s">
        <v>441</v>
      </c>
      <c r="L153" t="s">
        <v>15</v>
      </c>
      <c r="N153" t="s">
        <v>31</v>
      </c>
      <c r="O153" t="s">
        <v>114</v>
      </c>
      <c r="P153" t="s">
        <v>444</v>
      </c>
      <c r="Q153" t="s">
        <v>5764</v>
      </c>
      <c r="U153" t="s">
        <v>445</v>
      </c>
      <c r="AH153" s="28">
        <f t="shared" si="2"/>
        <v>107</v>
      </c>
    </row>
    <row r="154" spans="1:34">
      <c r="C154" t="s">
        <v>440</v>
      </c>
      <c r="D154" s="59" t="s">
        <v>439</v>
      </c>
      <c r="H154" t="s">
        <v>87</v>
      </c>
      <c r="I154" t="s">
        <v>235</v>
      </c>
      <c r="J154" t="s">
        <v>19</v>
      </c>
      <c r="K154" t="s">
        <v>441</v>
      </c>
      <c r="L154" t="s">
        <v>15</v>
      </c>
      <c r="N154" t="s">
        <v>31</v>
      </c>
      <c r="O154" t="s">
        <v>114</v>
      </c>
      <c r="P154" t="s">
        <v>444</v>
      </c>
      <c r="Q154" t="s">
        <v>5764</v>
      </c>
      <c r="U154" t="s">
        <v>445</v>
      </c>
      <c r="AH154" s="28">
        <f t="shared" si="2"/>
        <v>108</v>
      </c>
    </row>
    <row r="155" spans="1:34">
      <c r="C155" t="s">
        <v>442</v>
      </c>
      <c r="D155" s="59" t="s">
        <v>443</v>
      </c>
      <c r="H155" t="s">
        <v>7</v>
      </c>
      <c r="I155" t="s">
        <v>235</v>
      </c>
      <c r="J155" t="s">
        <v>19</v>
      </c>
      <c r="L155" t="s">
        <v>15</v>
      </c>
      <c r="N155" t="s">
        <v>31</v>
      </c>
      <c r="O155" t="s">
        <v>114</v>
      </c>
      <c r="P155" t="s">
        <v>444</v>
      </c>
      <c r="Q155" t="s">
        <v>5764</v>
      </c>
      <c r="U155" t="s">
        <v>445</v>
      </c>
      <c r="AH155" s="28">
        <f t="shared" si="2"/>
        <v>109</v>
      </c>
    </row>
    <row r="156" spans="1:34">
      <c r="AH156" s="28">
        <f t="shared" si="2"/>
        <v>109</v>
      </c>
    </row>
    <row r="157" spans="1:34">
      <c r="A157" t="s">
        <v>450</v>
      </c>
      <c r="AH157" s="28">
        <f t="shared" si="2"/>
        <v>109</v>
      </c>
    </row>
    <row r="158" spans="1:34">
      <c r="C158" t="s">
        <v>102</v>
      </c>
      <c r="D158" s="59" t="s">
        <v>451</v>
      </c>
      <c r="H158" t="s">
        <v>7</v>
      </c>
      <c r="I158" t="s">
        <v>235</v>
      </c>
      <c r="J158" t="s">
        <v>19</v>
      </c>
      <c r="K158" t="s">
        <v>452</v>
      </c>
      <c r="L158" t="s">
        <v>15</v>
      </c>
      <c r="N158" t="s">
        <v>31</v>
      </c>
      <c r="O158" t="s">
        <v>114</v>
      </c>
      <c r="P158" t="s">
        <v>457</v>
      </c>
      <c r="Q158" t="s">
        <v>5765</v>
      </c>
      <c r="U158" t="s">
        <v>458</v>
      </c>
      <c r="AH158" s="28">
        <f t="shared" si="2"/>
        <v>110</v>
      </c>
    </row>
    <row r="159" spans="1:34">
      <c r="C159" t="s">
        <v>83</v>
      </c>
      <c r="F159" t="s">
        <v>102</v>
      </c>
      <c r="H159" t="s">
        <v>79</v>
      </c>
      <c r="I159" t="s">
        <v>235</v>
      </c>
      <c r="J159" t="s">
        <v>19</v>
      </c>
      <c r="K159" t="s">
        <v>456</v>
      </c>
      <c r="L159" t="s">
        <v>15</v>
      </c>
      <c r="N159" t="s">
        <v>31</v>
      </c>
      <c r="O159" t="s">
        <v>114</v>
      </c>
      <c r="P159" t="s">
        <v>457</v>
      </c>
      <c r="Q159" t="s">
        <v>5765</v>
      </c>
      <c r="AH159" s="28">
        <f t="shared" si="2"/>
        <v>111</v>
      </c>
    </row>
    <row r="160" spans="1:34">
      <c r="C160" t="s">
        <v>74</v>
      </c>
      <c r="D160" s="59" t="s">
        <v>453</v>
      </c>
      <c r="H160" t="s">
        <v>7</v>
      </c>
      <c r="I160" t="s">
        <v>235</v>
      </c>
      <c r="J160" t="s">
        <v>19</v>
      </c>
      <c r="K160" t="s">
        <v>456</v>
      </c>
      <c r="L160" t="s">
        <v>15</v>
      </c>
      <c r="N160" t="s">
        <v>31</v>
      </c>
      <c r="O160" t="s">
        <v>114</v>
      </c>
      <c r="P160" t="s">
        <v>457</v>
      </c>
      <c r="Q160" t="s">
        <v>5765</v>
      </c>
      <c r="AH160" s="28">
        <f t="shared" si="2"/>
        <v>112</v>
      </c>
    </row>
    <row r="161" spans="1:34">
      <c r="C161" t="s">
        <v>83</v>
      </c>
      <c r="D161" s="59" t="s">
        <v>454</v>
      </c>
      <c r="F161" t="s">
        <v>455</v>
      </c>
      <c r="H161" t="s">
        <v>7</v>
      </c>
      <c r="I161" t="s">
        <v>235</v>
      </c>
      <c r="J161" t="s">
        <v>19</v>
      </c>
      <c r="K161" t="s">
        <v>456</v>
      </c>
      <c r="L161" t="s">
        <v>15</v>
      </c>
      <c r="N161" t="s">
        <v>31</v>
      </c>
      <c r="O161" t="s">
        <v>114</v>
      </c>
      <c r="P161" t="s">
        <v>457</v>
      </c>
      <c r="Q161" t="s">
        <v>5765</v>
      </c>
      <c r="AH161" s="28">
        <f t="shared" si="2"/>
        <v>113</v>
      </c>
    </row>
    <row r="162" spans="1:34">
      <c r="AH162" s="28">
        <f t="shared" si="2"/>
        <v>113</v>
      </c>
    </row>
    <row r="163" spans="1:34">
      <c r="A163" t="s">
        <v>459</v>
      </c>
      <c r="AH163" s="28">
        <f t="shared" si="2"/>
        <v>113</v>
      </c>
    </row>
    <row r="164" spans="1:34">
      <c r="C164" t="s">
        <v>460</v>
      </c>
      <c r="F164" t="s">
        <v>357</v>
      </c>
      <c r="H164" t="s">
        <v>7</v>
      </c>
      <c r="I164" t="s">
        <v>461</v>
      </c>
      <c r="K164" t="s">
        <v>462</v>
      </c>
      <c r="L164" t="s">
        <v>15</v>
      </c>
      <c r="N164" t="s">
        <v>259</v>
      </c>
      <c r="O164" t="s">
        <v>463</v>
      </c>
      <c r="P164" t="s">
        <v>464</v>
      </c>
      <c r="Q164" t="s">
        <v>5766</v>
      </c>
      <c r="U164" t="s">
        <v>465</v>
      </c>
      <c r="AH164" s="28">
        <f t="shared" si="2"/>
        <v>114</v>
      </c>
    </row>
    <row r="165" spans="1:34">
      <c r="AH165" s="28">
        <f t="shared" si="2"/>
        <v>114</v>
      </c>
    </row>
    <row r="166" spans="1:34">
      <c r="A166" t="s">
        <v>466</v>
      </c>
      <c r="AH166" s="28">
        <f t="shared" si="2"/>
        <v>114</v>
      </c>
    </row>
    <row r="167" spans="1:34">
      <c r="C167" t="s">
        <v>467</v>
      </c>
      <c r="D167" s="59" t="s">
        <v>468</v>
      </c>
      <c r="H167" t="s">
        <v>7</v>
      </c>
      <c r="I167" t="s">
        <v>235</v>
      </c>
      <c r="K167" t="s">
        <v>78</v>
      </c>
      <c r="L167" t="s">
        <v>15</v>
      </c>
      <c r="N167" t="s">
        <v>31</v>
      </c>
      <c r="O167" t="s">
        <v>114</v>
      </c>
      <c r="P167" t="s">
        <v>469</v>
      </c>
      <c r="Q167" t="s">
        <v>5767</v>
      </c>
      <c r="U167" t="s">
        <v>470</v>
      </c>
      <c r="AH167" s="28">
        <f t="shared" si="2"/>
        <v>115</v>
      </c>
    </row>
    <row r="168" spans="1:34">
      <c r="C168" t="s">
        <v>83</v>
      </c>
      <c r="F168" t="s">
        <v>136</v>
      </c>
      <c r="H168" t="s">
        <v>79</v>
      </c>
      <c r="I168" t="s">
        <v>235</v>
      </c>
      <c r="K168" t="s">
        <v>78</v>
      </c>
      <c r="L168" t="s">
        <v>15</v>
      </c>
      <c r="N168" t="s">
        <v>31</v>
      </c>
      <c r="O168" t="s">
        <v>114</v>
      </c>
      <c r="P168" t="s">
        <v>469</v>
      </c>
      <c r="Q168" t="s">
        <v>5767</v>
      </c>
      <c r="AH168" s="28">
        <f t="shared" si="2"/>
        <v>116</v>
      </c>
    </row>
    <row r="169" spans="1:34">
      <c r="C169" t="s">
        <v>83</v>
      </c>
      <c r="E169" t="s">
        <v>136</v>
      </c>
      <c r="H169" t="s">
        <v>300</v>
      </c>
      <c r="I169" t="s">
        <v>235</v>
      </c>
      <c r="K169" t="s">
        <v>78</v>
      </c>
      <c r="L169" t="s">
        <v>15</v>
      </c>
      <c r="N169" t="s">
        <v>31</v>
      </c>
      <c r="O169" t="s">
        <v>114</v>
      </c>
      <c r="P169" t="s">
        <v>469</v>
      </c>
      <c r="Q169" t="s">
        <v>5767</v>
      </c>
      <c r="AH169" s="28">
        <f t="shared" si="2"/>
        <v>117</v>
      </c>
    </row>
    <row r="170" spans="1:34">
      <c r="C170" t="s">
        <v>83</v>
      </c>
      <c r="E170" t="s">
        <v>136</v>
      </c>
      <c r="H170" t="s">
        <v>300</v>
      </c>
      <c r="I170" t="s">
        <v>235</v>
      </c>
      <c r="K170" t="s">
        <v>78</v>
      </c>
      <c r="L170" t="s">
        <v>15</v>
      </c>
      <c r="N170" t="s">
        <v>31</v>
      </c>
      <c r="O170" t="s">
        <v>114</v>
      </c>
      <c r="P170" t="s">
        <v>469</v>
      </c>
      <c r="Q170" t="s">
        <v>5767</v>
      </c>
      <c r="AH170" s="28">
        <f t="shared" si="2"/>
        <v>118</v>
      </c>
    </row>
    <row r="171" spans="1:34">
      <c r="C171" t="s">
        <v>83</v>
      </c>
      <c r="E171" t="s">
        <v>136</v>
      </c>
      <c r="H171" t="s">
        <v>300</v>
      </c>
      <c r="I171" t="s">
        <v>235</v>
      </c>
      <c r="K171" t="s">
        <v>78</v>
      </c>
      <c r="L171" t="s">
        <v>15</v>
      </c>
      <c r="N171" t="s">
        <v>31</v>
      </c>
      <c r="O171" t="s">
        <v>114</v>
      </c>
      <c r="P171" t="s">
        <v>469</v>
      </c>
      <c r="Q171" t="s">
        <v>5767</v>
      </c>
      <c r="AH171" s="28">
        <f t="shared" si="2"/>
        <v>119</v>
      </c>
    </row>
    <row r="172" spans="1:34">
      <c r="C172" t="s">
        <v>83</v>
      </c>
      <c r="E172" t="s">
        <v>136</v>
      </c>
      <c r="H172" t="s">
        <v>300</v>
      </c>
      <c r="I172" t="s">
        <v>235</v>
      </c>
      <c r="K172" t="s">
        <v>78</v>
      </c>
      <c r="L172" t="s">
        <v>15</v>
      </c>
      <c r="N172" t="s">
        <v>31</v>
      </c>
      <c r="O172" t="s">
        <v>114</v>
      </c>
      <c r="P172" t="s">
        <v>469</v>
      </c>
      <c r="Q172" t="s">
        <v>5767</v>
      </c>
      <c r="AH172" s="28">
        <f t="shared" si="2"/>
        <v>120</v>
      </c>
    </row>
    <row r="173" spans="1:34">
      <c r="AH173" s="28">
        <f t="shared" si="2"/>
        <v>120</v>
      </c>
    </row>
    <row r="174" spans="1:34">
      <c r="A174" t="s">
        <v>471</v>
      </c>
      <c r="AH174" s="28">
        <f t="shared" si="2"/>
        <v>120</v>
      </c>
    </row>
    <row r="175" spans="1:34">
      <c r="C175" t="s">
        <v>151</v>
      </c>
      <c r="D175" s="59" t="s">
        <v>472</v>
      </c>
      <c r="H175" t="s">
        <v>7</v>
      </c>
      <c r="I175" t="s">
        <v>473</v>
      </c>
      <c r="J175" t="s">
        <v>474</v>
      </c>
      <c r="K175" t="s">
        <v>43</v>
      </c>
      <c r="L175" t="s">
        <v>15</v>
      </c>
      <c r="N175" t="s">
        <v>475</v>
      </c>
      <c r="O175" t="s">
        <v>476</v>
      </c>
      <c r="P175" t="s">
        <v>477</v>
      </c>
      <c r="Q175" t="s">
        <v>5768</v>
      </c>
      <c r="U175" t="s">
        <v>481</v>
      </c>
      <c r="AH175" s="28">
        <f t="shared" si="2"/>
        <v>121</v>
      </c>
    </row>
    <row r="176" spans="1:34">
      <c r="C176" t="s">
        <v>478</v>
      </c>
      <c r="F176" t="s">
        <v>151</v>
      </c>
      <c r="H176" t="s">
        <v>79</v>
      </c>
      <c r="I176" t="s">
        <v>473</v>
      </c>
      <c r="J176" t="s">
        <v>474</v>
      </c>
      <c r="K176" t="s">
        <v>43</v>
      </c>
      <c r="L176" t="s">
        <v>15</v>
      </c>
      <c r="N176" t="s">
        <v>475</v>
      </c>
      <c r="O176" t="s">
        <v>476</v>
      </c>
      <c r="P176" t="s">
        <v>477</v>
      </c>
      <c r="Q176" t="s">
        <v>5768</v>
      </c>
      <c r="AH176" s="28">
        <f t="shared" si="2"/>
        <v>122</v>
      </c>
    </row>
    <row r="177" spans="1:34">
      <c r="C177" t="s">
        <v>144</v>
      </c>
      <c r="E177" t="s">
        <v>151</v>
      </c>
      <c r="H177" t="s">
        <v>80</v>
      </c>
      <c r="I177" t="s">
        <v>473</v>
      </c>
      <c r="J177" t="s">
        <v>474</v>
      </c>
      <c r="K177" t="s">
        <v>43</v>
      </c>
      <c r="L177" t="s">
        <v>15</v>
      </c>
      <c r="N177" t="s">
        <v>475</v>
      </c>
      <c r="O177" t="s">
        <v>476</v>
      </c>
      <c r="P177" t="s">
        <v>477</v>
      </c>
      <c r="Q177" t="s">
        <v>5768</v>
      </c>
      <c r="AH177" s="28">
        <f t="shared" si="2"/>
        <v>123</v>
      </c>
    </row>
    <row r="178" spans="1:34">
      <c r="C178" t="s">
        <v>479</v>
      </c>
      <c r="E178" t="s">
        <v>151</v>
      </c>
      <c r="H178" t="s">
        <v>80</v>
      </c>
      <c r="I178" t="s">
        <v>473</v>
      </c>
      <c r="J178" t="s">
        <v>474</v>
      </c>
      <c r="K178" t="s">
        <v>43</v>
      </c>
      <c r="L178" t="s">
        <v>15</v>
      </c>
      <c r="N178" t="s">
        <v>475</v>
      </c>
      <c r="O178" t="s">
        <v>476</v>
      </c>
      <c r="P178" t="s">
        <v>477</v>
      </c>
      <c r="Q178" t="s">
        <v>5768</v>
      </c>
      <c r="AH178" s="28">
        <f t="shared" si="2"/>
        <v>124</v>
      </c>
    </row>
    <row r="179" spans="1:34">
      <c r="C179" t="s">
        <v>480</v>
      </c>
      <c r="E179" t="s">
        <v>151</v>
      </c>
      <c r="H179" t="s">
        <v>80</v>
      </c>
      <c r="I179" t="s">
        <v>473</v>
      </c>
      <c r="J179" t="s">
        <v>474</v>
      </c>
      <c r="K179" t="s">
        <v>43</v>
      </c>
      <c r="L179" t="s">
        <v>15</v>
      </c>
      <c r="N179" t="s">
        <v>475</v>
      </c>
      <c r="O179" t="s">
        <v>476</v>
      </c>
      <c r="P179" t="s">
        <v>477</v>
      </c>
      <c r="Q179" t="s">
        <v>5768</v>
      </c>
      <c r="AH179" s="28">
        <f t="shared" si="2"/>
        <v>125</v>
      </c>
    </row>
    <row r="180" spans="1:34">
      <c r="AH180" s="28">
        <f t="shared" si="2"/>
        <v>125</v>
      </c>
    </row>
    <row r="181" spans="1:34">
      <c r="A181" t="s">
        <v>482</v>
      </c>
      <c r="AH181" s="28">
        <f t="shared" si="2"/>
        <v>125</v>
      </c>
    </row>
    <row r="182" spans="1:34">
      <c r="C182" t="s">
        <v>483</v>
      </c>
      <c r="E182" t="s">
        <v>484</v>
      </c>
      <c r="H182" t="s">
        <v>7</v>
      </c>
      <c r="I182" t="s">
        <v>235</v>
      </c>
      <c r="J182" t="s">
        <v>19</v>
      </c>
      <c r="K182" t="s">
        <v>485</v>
      </c>
      <c r="L182" t="s">
        <v>15</v>
      </c>
      <c r="N182" t="s">
        <v>486</v>
      </c>
      <c r="O182" t="s">
        <v>487</v>
      </c>
      <c r="P182" t="s">
        <v>488</v>
      </c>
      <c r="Q182" t="s">
        <v>5769</v>
      </c>
      <c r="U182" t="s">
        <v>489</v>
      </c>
      <c r="AH182" s="28">
        <f t="shared" si="2"/>
        <v>126</v>
      </c>
    </row>
    <row r="183" spans="1:34">
      <c r="C183" t="s">
        <v>491</v>
      </c>
      <c r="E183" t="s">
        <v>490</v>
      </c>
      <c r="H183" t="s">
        <v>7</v>
      </c>
      <c r="I183" t="s">
        <v>235</v>
      </c>
      <c r="J183" t="s">
        <v>19</v>
      </c>
      <c r="K183" t="s">
        <v>485</v>
      </c>
      <c r="L183" t="s">
        <v>15</v>
      </c>
      <c r="N183" t="s">
        <v>486</v>
      </c>
      <c r="O183" t="s">
        <v>487</v>
      </c>
      <c r="P183" t="s">
        <v>488</v>
      </c>
      <c r="Q183" t="s">
        <v>5769</v>
      </c>
      <c r="U183" t="s">
        <v>2113</v>
      </c>
      <c r="AH183" s="28">
        <f t="shared" si="2"/>
        <v>127</v>
      </c>
    </row>
    <row r="184" spans="1:34">
      <c r="AH184" s="28">
        <f t="shared" si="2"/>
        <v>127</v>
      </c>
    </row>
    <row r="185" spans="1:34">
      <c r="A185" t="s">
        <v>503</v>
      </c>
      <c r="AH185" s="28">
        <f t="shared" si="2"/>
        <v>127</v>
      </c>
    </row>
    <row r="186" spans="1:34">
      <c r="C186" t="s">
        <v>504</v>
      </c>
      <c r="D186" s="59" t="s">
        <v>506</v>
      </c>
      <c r="E186" t="s">
        <v>151</v>
      </c>
      <c r="F186" t="s">
        <v>505</v>
      </c>
      <c r="H186" t="s">
        <v>7</v>
      </c>
      <c r="I186" t="s">
        <v>235</v>
      </c>
      <c r="K186" t="s">
        <v>507</v>
      </c>
      <c r="L186" t="s">
        <v>15</v>
      </c>
      <c r="N186" t="s">
        <v>509</v>
      </c>
      <c r="O186" t="s">
        <v>114</v>
      </c>
      <c r="P186" t="s">
        <v>510</v>
      </c>
      <c r="Q186" t="s">
        <v>5770</v>
      </c>
      <c r="U186" t="s">
        <v>511</v>
      </c>
      <c r="AH186" s="28">
        <f t="shared" si="2"/>
        <v>128</v>
      </c>
    </row>
    <row r="187" spans="1:34">
      <c r="C187" t="s">
        <v>88</v>
      </c>
      <c r="E187" t="s">
        <v>505</v>
      </c>
      <c r="H187" t="s">
        <v>80</v>
      </c>
      <c r="I187" t="s">
        <v>235</v>
      </c>
      <c r="K187" t="s">
        <v>507</v>
      </c>
      <c r="L187" t="s">
        <v>15</v>
      </c>
      <c r="N187" t="s">
        <v>509</v>
      </c>
      <c r="O187" t="s">
        <v>114</v>
      </c>
      <c r="P187" t="s">
        <v>510</v>
      </c>
      <c r="Q187" t="s">
        <v>5770</v>
      </c>
      <c r="AH187" s="28">
        <f t="shared" si="2"/>
        <v>129</v>
      </c>
    </row>
    <row r="188" spans="1:34">
      <c r="C188" t="s">
        <v>508</v>
      </c>
      <c r="E188" t="s">
        <v>505</v>
      </c>
      <c r="H188" t="s">
        <v>87</v>
      </c>
      <c r="I188" t="s">
        <v>235</v>
      </c>
      <c r="K188" t="s">
        <v>507</v>
      </c>
      <c r="L188" t="s">
        <v>15</v>
      </c>
      <c r="N188" t="s">
        <v>509</v>
      </c>
      <c r="O188" t="s">
        <v>114</v>
      </c>
      <c r="P188" t="s">
        <v>510</v>
      </c>
      <c r="Q188" t="s">
        <v>5770</v>
      </c>
      <c r="AH188" s="28">
        <f t="shared" si="2"/>
        <v>130</v>
      </c>
    </row>
    <row r="189" spans="1:34">
      <c r="AH189" s="28">
        <f t="shared" si="2"/>
        <v>130</v>
      </c>
    </row>
    <row r="190" spans="1:34">
      <c r="A190" t="s">
        <v>512</v>
      </c>
      <c r="AH190" s="28">
        <f t="shared" si="2"/>
        <v>130</v>
      </c>
    </row>
    <row r="191" spans="1:34">
      <c r="C191" t="s">
        <v>513</v>
      </c>
      <c r="D191" s="59" t="s">
        <v>514</v>
      </c>
      <c r="H191" t="s">
        <v>7</v>
      </c>
      <c r="I191" t="s">
        <v>515</v>
      </c>
      <c r="K191" t="s">
        <v>516</v>
      </c>
      <c r="L191" t="s">
        <v>15</v>
      </c>
      <c r="N191" t="s">
        <v>517</v>
      </c>
      <c r="O191" t="s">
        <v>114</v>
      </c>
      <c r="P191" t="s">
        <v>518</v>
      </c>
      <c r="Q191" t="s">
        <v>5771</v>
      </c>
      <c r="U191" t="s">
        <v>519</v>
      </c>
      <c r="AH191" s="28">
        <f t="shared" si="2"/>
        <v>131</v>
      </c>
    </row>
    <row r="192" spans="1:34">
      <c r="C192" t="s">
        <v>83</v>
      </c>
      <c r="F192" t="s">
        <v>513</v>
      </c>
      <c r="H192" t="s">
        <v>79</v>
      </c>
      <c r="K192" t="s">
        <v>516</v>
      </c>
      <c r="L192" t="s">
        <v>15</v>
      </c>
      <c r="N192" t="s">
        <v>517</v>
      </c>
      <c r="O192" t="s">
        <v>114</v>
      </c>
      <c r="P192" t="s">
        <v>518</v>
      </c>
      <c r="Q192" t="s">
        <v>5771</v>
      </c>
      <c r="AH192" s="28">
        <f t="shared" si="2"/>
        <v>132</v>
      </c>
    </row>
    <row r="193" spans="1:34">
      <c r="C193" t="s">
        <v>83</v>
      </c>
      <c r="E193" t="s">
        <v>513</v>
      </c>
      <c r="H193" t="s">
        <v>300</v>
      </c>
      <c r="K193" t="s">
        <v>516</v>
      </c>
      <c r="L193" t="s">
        <v>15</v>
      </c>
      <c r="N193" t="s">
        <v>517</v>
      </c>
      <c r="O193" t="s">
        <v>114</v>
      </c>
      <c r="P193" t="s">
        <v>518</v>
      </c>
      <c r="Q193" t="s">
        <v>5771</v>
      </c>
      <c r="AH193" s="28">
        <f t="shared" si="2"/>
        <v>133</v>
      </c>
    </row>
    <row r="194" spans="1:34">
      <c r="C194" t="s">
        <v>83</v>
      </c>
      <c r="E194" t="s">
        <v>513</v>
      </c>
      <c r="H194" t="s">
        <v>300</v>
      </c>
      <c r="K194" t="s">
        <v>516</v>
      </c>
      <c r="L194" t="s">
        <v>15</v>
      </c>
      <c r="N194" t="s">
        <v>517</v>
      </c>
      <c r="O194" t="s">
        <v>114</v>
      </c>
      <c r="P194" t="s">
        <v>518</v>
      </c>
      <c r="Q194" t="s">
        <v>5771</v>
      </c>
      <c r="AH194" s="28">
        <f t="shared" si="2"/>
        <v>134</v>
      </c>
    </row>
    <row r="195" spans="1:34">
      <c r="C195" t="s">
        <v>83</v>
      </c>
      <c r="E195" t="s">
        <v>513</v>
      </c>
      <c r="H195" t="s">
        <v>300</v>
      </c>
      <c r="K195" t="s">
        <v>516</v>
      </c>
      <c r="L195" t="s">
        <v>15</v>
      </c>
      <c r="N195" t="s">
        <v>517</v>
      </c>
      <c r="O195" t="s">
        <v>114</v>
      </c>
      <c r="P195" t="s">
        <v>518</v>
      </c>
      <c r="Q195" t="s">
        <v>5771</v>
      </c>
      <c r="AH195" s="28">
        <f t="shared" si="2"/>
        <v>135</v>
      </c>
    </row>
    <row r="196" spans="1:34">
      <c r="C196" t="s">
        <v>83</v>
      </c>
      <c r="E196" t="s">
        <v>513</v>
      </c>
      <c r="H196" t="s">
        <v>300</v>
      </c>
      <c r="K196" t="s">
        <v>516</v>
      </c>
      <c r="L196" t="s">
        <v>15</v>
      </c>
      <c r="N196" t="s">
        <v>517</v>
      </c>
      <c r="O196" t="s">
        <v>114</v>
      </c>
      <c r="P196" t="s">
        <v>518</v>
      </c>
      <c r="Q196" t="s">
        <v>5771</v>
      </c>
      <c r="AH196" s="28">
        <f t="shared" ref="AH196:AH259" si="3">IF(C196="", AH195, AH195+1)</f>
        <v>136</v>
      </c>
    </row>
    <row r="197" spans="1:34">
      <c r="C197" t="s">
        <v>83</v>
      </c>
      <c r="E197" t="s">
        <v>513</v>
      </c>
      <c r="H197" t="s">
        <v>300</v>
      </c>
      <c r="K197" t="s">
        <v>516</v>
      </c>
      <c r="L197" t="s">
        <v>15</v>
      </c>
      <c r="N197" t="s">
        <v>517</v>
      </c>
      <c r="O197" t="s">
        <v>114</v>
      </c>
      <c r="P197" t="s">
        <v>518</v>
      </c>
      <c r="Q197" t="s">
        <v>5771</v>
      </c>
      <c r="AH197" s="28">
        <f t="shared" si="3"/>
        <v>137</v>
      </c>
    </row>
    <row r="198" spans="1:34">
      <c r="AH198" s="28">
        <f t="shared" si="3"/>
        <v>137</v>
      </c>
    </row>
    <row r="199" spans="1:34">
      <c r="A199" t="s">
        <v>63</v>
      </c>
      <c r="C199" t="s">
        <v>68</v>
      </c>
      <c r="D199" s="59" t="s">
        <v>69</v>
      </c>
      <c r="I199" t="s">
        <v>65</v>
      </c>
      <c r="J199" t="s">
        <v>19</v>
      </c>
      <c r="K199" t="s">
        <v>64</v>
      </c>
      <c r="L199" t="s">
        <v>15</v>
      </c>
      <c r="N199" t="s">
        <v>66</v>
      </c>
      <c r="O199" t="s">
        <v>67</v>
      </c>
      <c r="P199" t="s">
        <v>5772</v>
      </c>
      <c r="Q199" t="s">
        <v>5773</v>
      </c>
      <c r="AH199" s="28">
        <f t="shared" si="3"/>
        <v>138</v>
      </c>
    </row>
    <row r="200" spans="1:34">
      <c r="A200" s="8"/>
      <c r="C200" t="s">
        <v>71</v>
      </c>
      <c r="D200" s="59" t="s">
        <v>70</v>
      </c>
      <c r="I200" t="s">
        <v>18</v>
      </c>
      <c r="J200" t="s">
        <v>19</v>
      </c>
      <c r="L200" t="s">
        <v>15</v>
      </c>
      <c r="N200" t="s">
        <v>66</v>
      </c>
      <c r="O200" t="s">
        <v>67</v>
      </c>
      <c r="P200" t="s">
        <v>5772</v>
      </c>
      <c r="Q200" t="s">
        <v>5773</v>
      </c>
      <c r="AH200" s="28">
        <f t="shared" si="3"/>
        <v>139</v>
      </c>
    </row>
    <row r="201" spans="1:34">
      <c r="C201" t="s">
        <v>72</v>
      </c>
      <c r="D201" s="59" t="s">
        <v>73</v>
      </c>
      <c r="I201" t="s">
        <v>18</v>
      </c>
      <c r="J201" t="s">
        <v>19</v>
      </c>
      <c r="K201" t="s">
        <v>43</v>
      </c>
      <c r="L201" t="s">
        <v>15</v>
      </c>
      <c r="N201" t="s">
        <v>66</v>
      </c>
      <c r="O201" t="s">
        <v>67</v>
      </c>
      <c r="P201" t="s">
        <v>5772</v>
      </c>
      <c r="Q201" t="s">
        <v>5773</v>
      </c>
      <c r="AH201" s="28">
        <f t="shared" si="3"/>
        <v>140</v>
      </c>
    </row>
    <row r="202" spans="1:34">
      <c r="C202" t="s">
        <v>74</v>
      </c>
      <c r="D202" s="59" t="s">
        <v>75</v>
      </c>
      <c r="I202" t="s">
        <v>18</v>
      </c>
      <c r="J202" t="s">
        <v>19</v>
      </c>
      <c r="K202" t="s">
        <v>23</v>
      </c>
      <c r="L202" t="s">
        <v>15</v>
      </c>
      <c r="N202" t="s">
        <v>66</v>
      </c>
      <c r="O202" t="s">
        <v>67</v>
      </c>
      <c r="P202" t="s">
        <v>5772</v>
      </c>
      <c r="Q202" t="s">
        <v>5773</v>
      </c>
      <c r="AH202" s="28">
        <f t="shared" si="3"/>
        <v>141</v>
      </c>
    </row>
    <row r="203" spans="1:34">
      <c r="C203" t="s">
        <v>76</v>
      </c>
      <c r="D203" s="59" t="s">
        <v>75</v>
      </c>
      <c r="I203" t="s">
        <v>18</v>
      </c>
      <c r="J203" t="s">
        <v>19</v>
      </c>
      <c r="L203" t="s">
        <v>15</v>
      </c>
      <c r="N203" t="s">
        <v>66</v>
      </c>
      <c r="O203" t="s">
        <v>67</v>
      </c>
      <c r="P203" t="s">
        <v>5772</v>
      </c>
      <c r="Q203" t="s">
        <v>5773</v>
      </c>
      <c r="AH203" s="28">
        <f t="shared" si="3"/>
        <v>142</v>
      </c>
    </row>
    <row r="204" spans="1:34">
      <c r="C204" t="s">
        <v>26</v>
      </c>
      <c r="D204" s="59" t="s">
        <v>75</v>
      </c>
      <c r="I204" t="s">
        <v>18</v>
      </c>
      <c r="J204" t="s">
        <v>19</v>
      </c>
      <c r="L204" t="s">
        <v>15</v>
      </c>
      <c r="N204" t="s">
        <v>66</v>
      </c>
      <c r="O204" t="s">
        <v>67</v>
      </c>
      <c r="P204" t="s">
        <v>5772</v>
      </c>
      <c r="Q204" t="s">
        <v>5773</v>
      </c>
      <c r="AH204" s="28">
        <f t="shared" si="3"/>
        <v>143</v>
      </c>
    </row>
    <row r="205" spans="1:34">
      <c r="C205" t="s">
        <v>26</v>
      </c>
      <c r="D205" s="59" t="s">
        <v>77</v>
      </c>
      <c r="H205" t="s">
        <v>7</v>
      </c>
      <c r="I205" t="s">
        <v>18</v>
      </c>
      <c r="J205" t="s">
        <v>19</v>
      </c>
      <c r="K205" t="s">
        <v>78</v>
      </c>
      <c r="L205" t="s">
        <v>15</v>
      </c>
      <c r="N205" t="s">
        <v>66</v>
      </c>
      <c r="O205" t="s">
        <v>67</v>
      </c>
      <c r="P205" t="s">
        <v>5772</v>
      </c>
      <c r="Q205" t="s">
        <v>5773</v>
      </c>
      <c r="AH205" s="28">
        <f t="shared" si="3"/>
        <v>144</v>
      </c>
    </row>
    <row r="206" spans="1:34">
      <c r="C206" s="2" t="s">
        <v>82</v>
      </c>
      <c r="D206" s="60" t="s">
        <v>83</v>
      </c>
      <c r="E206" s="2"/>
      <c r="H206" t="s">
        <v>79</v>
      </c>
      <c r="I206" t="s">
        <v>18</v>
      </c>
      <c r="J206" t="s">
        <v>19</v>
      </c>
      <c r="L206" t="s">
        <v>15</v>
      </c>
      <c r="N206" t="s">
        <v>66</v>
      </c>
      <c r="O206" t="s">
        <v>67</v>
      </c>
      <c r="P206" t="s">
        <v>5772</v>
      </c>
      <c r="Q206" t="s">
        <v>5773</v>
      </c>
      <c r="AH206" s="28">
        <f t="shared" si="3"/>
        <v>145</v>
      </c>
    </row>
    <row r="207" spans="1:34">
      <c r="C207" s="2" t="s">
        <v>82</v>
      </c>
      <c r="D207" s="60" t="s">
        <v>83</v>
      </c>
      <c r="E207" s="2"/>
      <c r="H207" t="s">
        <v>80</v>
      </c>
      <c r="I207" t="s">
        <v>18</v>
      </c>
      <c r="J207" t="s">
        <v>19</v>
      </c>
      <c r="L207" t="s">
        <v>15</v>
      </c>
      <c r="N207" t="s">
        <v>66</v>
      </c>
      <c r="O207" t="s">
        <v>67</v>
      </c>
      <c r="P207" t="s">
        <v>5772</v>
      </c>
      <c r="Q207" t="s">
        <v>5773</v>
      </c>
      <c r="AH207" s="28">
        <f t="shared" si="3"/>
        <v>146</v>
      </c>
    </row>
    <row r="208" spans="1:34">
      <c r="AH208" s="28">
        <f t="shared" si="3"/>
        <v>146</v>
      </c>
    </row>
    <row r="209" spans="1:34">
      <c r="A209" s="3" t="s">
        <v>84</v>
      </c>
      <c r="C209" t="s">
        <v>26</v>
      </c>
      <c r="D209" s="59" t="s">
        <v>85</v>
      </c>
      <c r="H209" t="s">
        <v>7</v>
      </c>
      <c r="I209" t="s">
        <v>96</v>
      </c>
      <c r="L209" t="s">
        <v>97</v>
      </c>
      <c r="N209" t="s">
        <v>31</v>
      </c>
      <c r="O209" t="s">
        <v>114</v>
      </c>
      <c r="P209" t="s">
        <v>166</v>
      </c>
      <c r="Q209" t="s">
        <v>5589</v>
      </c>
      <c r="AH209" s="28">
        <f t="shared" si="3"/>
        <v>147</v>
      </c>
    </row>
    <row r="210" spans="1:34">
      <c r="A210" s="8"/>
      <c r="C210" t="s">
        <v>86</v>
      </c>
      <c r="H210" t="s">
        <v>79</v>
      </c>
      <c r="L210" t="s">
        <v>97</v>
      </c>
      <c r="N210" t="s">
        <v>31</v>
      </c>
      <c r="O210" t="s">
        <v>114</v>
      </c>
      <c r="P210" t="s">
        <v>166</v>
      </c>
      <c r="Q210" t="s">
        <v>5589</v>
      </c>
      <c r="AH210" s="28">
        <f t="shared" si="3"/>
        <v>148</v>
      </c>
    </row>
    <row r="211" spans="1:34">
      <c r="C211" t="s">
        <v>74</v>
      </c>
      <c r="H211" t="s">
        <v>87</v>
      </c>
      <c r="L211" t="s">
        <v>97</v>
      </c>
      <c r="N211" t="s">
        <v>31</v>
      </c>
      <c r="O211" t="s">
        <v>114</v>
      </c>
      <c r="P211" t="s">
        <v>166</v>
      </c>
      <c r="Q211" t="s">
        <v>5589</v>
      </c>
      <c r="AH211" s="28">
        <f t="shared" si="3"/>
        <v>149</v>
      </c>
    </row>
    <row r="212" spans="1:34">
      <c r="C212" t="s">
        <v>88</v>
      </c>
      <c r="H212" t="s">
        <v>80</v>
      </c>
      <c r="L212" t="s">
        <v>97</v>
      </c>
      <c r="N212" t="s">
        <v>31</v>
      </c>
      <c r="O212" t="s">
        <v>114</v>
      </c>
      <c r="P212" t="s">
        <v>166</v>
      </c>
      <c r="Q212" t="s">
        <v>5589</v>
      </c>
      <c r="AH212" s="28">
        <f t="shared" si="3"/>
        <v>150</v>
      </c>
    </row>
    <row r="213" spans="1:34">
      <c r="C213" t="s">
        <v>89</v>
      </c>
      <c r="H213" t="s">
        <v>80</v>
      </c>
      <c r="L213" t="s">
        <v>97</v>
      </c>
      <c r="N213" t="s">
        <v>31</v>
      </c>
      <c r="O213" t="s">
        <v>114</v>
      </c>
      <c r="P213" t="s">
        <v>166</v>
      </c>
      <c r="Q213" t="s">
        <v>5589</v>
      </c>
      <c r="AH213" s="28">
        <f t="shared" si="3"/>
        <v>151</v>
      </c>
    </row>
    <row r="214" spans="1:34">
      <c r="C214" t="s">
        <v>90</v>
      </c>
      <c r="L214" t="s">
        <v>97</v>
      </c>
      <c r="N214" t="s">
        <v>31</v>
      </c>
      <c r="O214" t="s">
        <v>114</v>
      </c>
      <c r="P214" t="s">
        <v>166</v>
      </c>
      <c r="Q214" t="s">
        <v>5589</v>
      </c>
      <c r="AH214" s="28">
        <f t="shared" si="3"/>
        <v>152</v>
      </c>
    </row>
    <row r="215" spans="1:34">
      <c r="C215" t="s">
        <v>91</v>
      </c>
      <c r="H215" t="s">
        <v>7</v>
      </c>
      <c r="J215" t="s">
        <v>95</v>
      </c>
      <c r="L215" t="s">
        <v>97</v>
      </c>
      <c r="N215" t="s">
        <v>31</v>
      </c>
      <c r="O215" t="s">
        <v>114</v>
      </c>
      <c r="P215" t="s">
        <v>166</v>
      </c>
      <c r="Q215" t="s">
        <v>5589</v>
      </c>
      <c r="AH215" s="28">
        <f t="shared" si="3"/>
        <v>153</v>
      </c>
    </row>
    <row r="216" spans="1:34">
      <c r="C216" t="s">
        <v>92</v>
      </c>
      <c r="H216" t="s">
        <v>7</v>
      </c>
      <c r="L216" t="s">
        <v>97</v>
      </c>
      <c r="N216" t="s">
        <v>31</v>
      </c>
      <c r="O216" t="s">
        <v>114</v>
      </c>
      <c r="P216" t="s">
        <v>166</v>
      </c>
      <c r="Q216" t="s">
        <v>5589</v>
      </c>
      <c r="AH216" s="28">
        <f t="shared" si="3"/>
        <v>154</v>
      </c>
    </row>
    <row r="217" spans="1:34">
      <c r="C217" t="s">
        <v>93</v>
      </c>
      <c r="H217" t="s">
        <v>87</v>
      </c>
      <c r="L217" t="s">
        <v>97</v>
      </c>
      <c r="N217" t="s">
        <v>31</v>
      </c>
      <c r="O217" t="s">
        <v>114</v>
      </c>
      <c r="P217" t="s">
        <v>166</v>
      </c>
      <c r="Q217" t="s">
        <v>5589</v>
      </c>
      <c r="AH217" s="28">
        <f t="shared" si="3"/>
        <v>155</v>
      </c>
    </row>
    <row r="218" spans="1:34">
      <c r="C218" t="s">
        <v>94</v>
      </c>
      <c r="H218" t="s">
        <v>80</v>
      </c>
      <c r="L218" t="s">
        <v>97</v>
      </c>
      <c r="N218" t="s">
        <v>31</v>
      </c>
      <c r="O218" t="s">
        <v>114</v>
      </c>
      <c r="P218" t="s">
        <v>166</v>
      </c>
      <c r="Q218" t="s">
        <v>5589</v>
      </c>
      <c r="AH218" s="28">
        <f t="shared" si="3"/>
        <v>156</v>
      </c>
    </row>
    <row r="219" spans="1:34">
      <c r="AH219" s="28">
        <f t="shared" si="3"/>
        <v>156</v>
      </c>
    </row>
    <row r="220" spans="1:34">
      <c r="A220" t="s">
        <v>551</v>
      </c>
      <c r="C220" s="9" t="s">
        <v>654</v>
      </c>
      <c r="AH220" s="28">
        <f t="shared" si="3"/>
        <v>157</v>
      </c>
    </row>
    <row r="221" spans="1:34">
      <c r="C221" t="s">
        <v>554</v>
      </c>
      <c r="D221" s="59" t="s">
        <v>553</v>
      </c>
      <c r="F221" t="s">
        <v>552</v>
      </c>
      <c r="H221" t="s">
        <v>7</v>
      </c>
      <c r="I221" t="s">
        <v>555</v>
      </c>
      <c r="J221" t="s">
        <v>556</v>
      </c>
      <c r="L221" t="s">
        <v>15</v>
      </c>
      <c r="N221" t="s">
        <v>557</v>
      </c>
      <c r="O221" t="s">
        <v>66</v>
      </c>
      <c r="P221" t="s">
        <v>558</v>
      </c>
      <c r="Q221" t="s">
        <v>5618</v>
      </c>
      <c r="U221" t="s">
        <v>559</v>
      </c>
      <c r="AH221" s="28">
        <f t="shared" si="3"/>
        <v>158</v>
      </c>
    </row>
    <row r="222" spans="1:34">
      <c r="C222" t="s">
        <v>27</v>
      </c>
      <c r="D222" s="59" t="s">
        <v>560</v>
      </c>
      <c r="H222" t="s">
        <v>561</v>
      </c>
      <c r="I222" t="s">
        <v>562</v>
      </c>
      <c r="L222" t="s">
        <v>15</v>
      </c>
      <c r="N222" t="s">
        <v>189</v>
      </c>
      <c r="O222" t="s">
        <v>318</v>
      </c>
      <c r="P222" t="s">
        <v>563</v>
      </c>
      <c r="Q222" t="s">
        <v>5619</v>
      </c>
      <c r="U222" t="s">
        <v>564</v>
      </c>
      <c r="AH222" s="28">
        <f t="shared" si="3"/>
        <v>159</v>
      </c>
    </row>
    <row r="223" spans="1:34">
      <c r="C223" t="s">
        <v>152</v>
      </c>
      <c r="D223" s="59" t="s">
        <v>565</v>
      </c>
      <c r="H223" t="s">
        <v>79</v>
      </c>
      <c r="I223" t="s">
        <v>208</v>
      </c>
      <c r="K223" t="s">
        <v>566</v>
      </c>
      <c r="L223" t="s">
        <v>15</v>
      </c>
      <c r="N223" t="s">
        <v>189</v>
      </c>
      <c r="O223" t="s">
        <v>318</v>
      </c>
      <c r="P223" t="s">
        <v>563</v>
      </c>
      <c r="Q223" t="s">
        <v>5619</v>
      </c>
      <c r="U223" t="s">
        <v>567</v>
      </c>
      <c r="AH223" s="28">
        <f t="shared" si="3"/>
        <v>160</v>
      </c>
    </row>
    <row r="224" spans="1:34">
      <c r="C224" t="s">
        <v>152</v>
      </c>
      <c r="D224" s="59" t="s">
        <v>565</v>
      </c>
      <c r="H224" t="s">
        <v>300</v>
      </c>
      <c r="I224" t="s">
        <v>208</v>
      </c>
      <c r="K224" t="s">
        <v>566</v>
      </c>
      <c r="L224" t="s">
        <v>15</v>
      </c>
      <c r="N224" t="s">
        <v>189</v>
      </c>
      <c r="O224" t="s">
        <v>318</v>
      </c>
      <c r="P224" t="s">
        <v>563</v>
      </c>
      <c r="Q224" t="s">
        <v>5619</v>
      </c>
      <c r="U224" t="s">
        <v>567</v>
      </c>
      <c r="AH224" s="28">
        <f t="shared" si="3"/>
        <v>161</v>
      </c>
    </row>
    <row r="225" spans="3:34">
      <c r="C225" t="s">
        <v>568</v>
      </c>
      <c r="D225" s="59" t="s">
        <v>569</v>
      </c>
      <c r="H225" t="s">
        <v>7</v>
      </c>
      <c r="I225" t="s">
        <v>235</v>
      </c>
      <c r="J225" t="s">
        <v>19</v>
      </c>
      <c r="L225" t="s">
        <v>15</v>
      </c>
      <c r="N225" t="s">
        <v>557</v>
      </c>
      <c r="O225" t="s">
        <v>66</v>
      </c>
      <c r="P225" t="s">
        <v>570</v>
      </c>
      <c r="Q225" t="s">
        <v>5774</v>
      </c>
      <c r="U225" t="s">
        <v>571</v>
      </c>
      <c r="AH225" s="28">
        <f t="shared" si="3"/>
        <v>162</v>
      </c>
    </row>
    <row r="226" spans="3:34">
      <c r="C226" t="s">
        <v>83</v>
      </c>
      <c r="H226" t="s">
        <v>300</v>
      </c>
      <c r="L226" t="s">
        <v>15</v>
      </c>
      <c r="N226" t="s">
        <v>557</v>
      </c>
      <c r="O226" t="s">
        <v>66</v>
      </c>
      <c r="P226" t="s">
        <v>570</v>
      </c>
      <c r="Q226" t="s">
        <v>5774</v>
      </c>
      <c r="U226" t="s">
        <v>571</v>
      </c>
      <c r="AH226" s="28">
        <f t="shared" si="3"/>
        <v>163</v>
      </c>
    </row>
    <row r="227" spans="3:34">
      <c r="C227" t="s">
        <v>83</v>
      </c>
      <c r="H227" t="s">
        <v>300</v>
      </c>
      <c r="L227" t="s">
        <v>15</v>
      </c>
      <c r="N227" t="s">
        <v>557</v>
      </c>
      <c r="O227" t="s">
        <v>66</v>
      </c>
      <c r="P227" t="s">
        <v>570</v>
      </c>
      <c r="Q227" t="s">
        <v>5774</v>
      </c>
      <c r="U227" t="s">
        <v>571</v>
      </c>
      <c r="AH227" s="28">
        <f t="shared" si="3"/>
        <v>164</v>
      </c>
    </row>
    <row r="228" spans="3:34">
      <c r="C228" t="s">
        <v>83</v>
      </c>
      <c r="H228" t="s">
        <v>300</v>
      </c>
      <c r="L228" t="s">
        <v>15</v>
      </c>
      <c r="N228" t="s">
        <v>557</v>
      </c>
      <c r="O228" t="s">
        <v>66</v>
      </c>
      <c r="P228" t="s">
        <v>570</v>
      </c>
      <c r="Q228" t="s">
        <v>5774</v>
      </c>
      <c r="U228" t="s">
        <v>571</v>
      </c>
      <c r="AH228" s="28">
        <f t="shared" si="3"/>
        <v>165</v>
      </c>
    </row>
    <row r="229" spans="3:34">
      <c r="C229" t="s">
        <v>83</v>
      </c>
      <c r="H229" t="s">
        <v>300</v>
      </c>
      <c r="L229" t="s">
        <v>15</v>
      </c>
      <c r="N229" t="s">
        <v>557</v>
      </c>
      <c r="O229" t="s">
        <v>66</v>
      </c>
      <c r="P229" t="s">
        <v>570</v>
      </c>
      <c r="Q229" t="s">
        <v>5774</v>
      </c>
      <c r="U229" t="s">
        <v>574</v>
      </c>
      <c r="AH229" s="28">
        <f t="shared" si="3"/>
        <v>166</v>
      </c>
    </row>
    <row r="230" spans="3:34">
      <c r="C230" t="s">
        <v>608</v>
      </c>
      <c r="D230" s="59" t="s">
        <v>609</v>
      </c>
      <c r="F230" t="s">
        <v>607</v>
      </c>
      <c r="H230" t="s">
        <v>7</v>
      </c>
      <c r="I230" t="s">
        <v>235</v>
      </c>
      <c r="J230" t="s">
        <v>19</v>
      </c>
      <c r="K230" t="s">
        <v>572</v>
      </c>
      <c r="L230" t="s">
        <v>15</v>
      </c>
      <c r="N230" t="s">
        <v>557</v>
      </c>
      <c r="O230" t="s">
        <v>66</v>
      </c>
      <c r="P230" t="s">
        <v>573</v>
      </c>
      <c r="Q230" t="s">
        <v>5607</v>
      </c>
      <c r="U230" t="s">
        <v>575</v>
      </c>
      <c r="AH230" s="28">
        <f t="shared" si="3"/>
        <v>167</v>
      </c>
    </row>
    <row r="231" spans="3:34">
      <c r="C231" t="s">
        <v>83</v>
      </c>
      <c r="H231" t="s">
        <v>300</v>
      </c>
      <c r="I231" t="s">
        <v>235</v>
      </c>
      <c r="J231" t="s">
        <v>19</v>
      </c>
      <c r="K231" t="s">
        <v>572</v>
      </c>
      <c r="L231" t="s">
        <v>15</v>
      </c>
      <c r="N231" t="s">
        <v>557</v>
      </c>
      <c r="O231" t="s">
        <v>66</v>
      </c>
      <c r="P231" t="s">
        <v>573</v>
      </c>
      <c r="Q231" t="s">
        <v>5607</v>
      </c>
      <c r="U231" t="s">
        <v>575</v>
      </c>
      <c r="AH231" s="28">
        <f t="shared" si="3"/>
        <v>168</v>
      </c>
    </row>
    <row r="232" spans="3:34">
      <c r="C232" t="s">
        <v>577</v>
      </c>
      <c r="D232" s="59" t="s">
        <v>576</v>
      </c>
      <c r="F232" t="s">
        <v>535</v>
      </c>
      <c r="H232" t="s">
        <v>7</v>
      </c>
      <c r="I232" t="s">
        <v>235</v>
      </c>
      <c r="J232" t="s">
        <v>19</v>
      </c>
      <c r="K232" t="s">
        <v>578</v>
      </c>
      <c r="L232" t="s">
        <v>15</v>
      </c>
      <c r="N232" t="s">
        <v>557</v>
      </c>
      <c r="O232" t="s">
        <v>66</v>
      </c>
      <c r="P232" t="s">
        <v>579</v>
      </c>
      <c r="Q232" t="s">
        <v>5620</v>
      </c>
      <c r="U232" t="s">
        <v>580</v>
      </c>
      <c r="AH232" s="28">
        <f t="shared" si="3"/>
        <v>169</v>
      </c>
    </row>
    <row r="233" spans="3:34">
      <c r="C233" t="s">
        <v>40</v>
      </c>
      <c r="D233" s="59" t="s">
        <v>569</v>
      </c>
      <c r="F233" t="s">
        <v>582</v>
      </c>
      <c r="H233" t="s">
        <v>7</v>
      </c>
      <c r="I233" t="s">
        <v>235</v>
      </c>
      <c r="J233" t="s">
        <v>19</v>
      </c>
      <c r="L233" t="s">
        <v>15</v>
      </c>
      <c r="N233" t="s">
        <v>557</v>
      </c>
      <c r="O233" t="s">
        <v>66</v>
      </c>
      <c r="P233" t="s">
        <v>583</v>
      </c>
      <c r="Q233" t="s">
        <v>5621</v>
      </c>
      <c r="U233" t="s">
        <v>580</v>
      </c>
      <c r="AH233" s="28">
        <f t="shared" si="3"/>
        <v>170</v>
      </c>
    </row>
    <row r="234" spans="3:34">
      <c r="C234" t="s">
        <v>584</v>
      </c>
      <c r="D234" s="59" t="s">
        <v>454</v>
      </c>
      <c r="H234" t="s">
        <v>7</v>
      </c>
      <c r="I234" t="s">
        <v>235</v>
      </c>
      <c r="J234" t="s">
        <v>19</v>
      </c>
      <c r="K234" t="s">
        <v>585</v>
      </c>
      <c r="L234" t="s">
        <v>15</v>
      </c>
      <c r="N234" t="s">
        <v>557</v>
      </c>
      <c r="O234" t="s">
        <v>66</v>
      </c>
      <c r="P234" t="s">
        <v>586</v>
      </c>
      <c r="Q234" t="s">
        <v>5775</v>
      </c>
      <c r="U234" t="s">
        <v>587</v>
      </c>
      <c r="AH234" s="28">
        <f t="shared" si="3"/>
        <v>171</v>
      </c>
    </row>
    <row r="235" spans="3:34">
      <c r="C235" t="s">
        <v>83</v>
      </c>
      <c r="H235" t="s">
        <v>561</v>
      </c>
      <c r="I235" t="s">
        <v>235</v>
      </c>
      <c r="J235" t="s">
        <v>19</v>
      </c>
      <c r="K235" t="s">
        <v>585</v>
      </c>
      <c r="L235" t="s">
        <v>15</v>
      </c>
      <c r="N235" t="s">
        <v>557</v>
      </c>
      <c r="O235" t="s">
        <v>66</v>
      </c>
      <c r="P235" t="s">
        <v>586</v>
      </c>
      <c r="Q235" t="s">
        <v>5775</v>
      </c>
      <c r="AH235" s="28">
        <f t="shared" si="3"/>
        <v>172</v>
      </c>
    </row>
    <row r="236" spans="3:34">
      <c r="C236" t="s">
        <v>588</v>
      </c>
      <c r="D236" s="59" t="s">
        <v>589</v>
      </c>
      <c r="H236" t="s">
        <v>7</v>
      </c>
      <c r="I236" t="s">
        <v>235</v>
      </c>
      <c r="J236" t="s">
        <v>19</v>
      </c>
      <c r="K236" t="s">
        <v>591</v>
      </c>
      <c r="L236" t="s">
        <v>15</v>
      </c>
      <c r="N236" t="s">
        <v>557</v>
      </c>
      <c r="O236" t="s">
        <v>66</v>
      </c>
      <c r="P236" t="s">
        <v>586</v>
      </c>
      <c r="Q236" t="s">
        <v>5775</v>
      </c>
      <c r="U236" t="s">
        <v>592</v>
      </c>
      <c r="AH236" s="28">
        <f t="shared" si="3"/>
        <v>173</v>
      </c>
    </row>
    <row r="237" spans="3:34">
      <c r="C237" t="s">
        <v>321</v>
      </c>
      <c r="D237" s="59" t="s">
        <v>589</v>
      </c>
      <c r="H237" t="s">
        <v>80</v>
      </c>
      <c r="I237" t="s">
        <v>235</v>
      </c>
      <c r="J237" t="s">
        <v>19</v>
      </c>
      <c r="K237" t="s">
        <v>591</v>
      </c>
      <c r="L237" t="s">
        <v>15</v>
      </c>
      <c r="N237" t="s">
        <v>557</v>
      </c>
      <c r="O237" t="s">
        <v>66</v>
      </c>
      <c r="P237" t="s">
        <v>586</v>
      </c>
      <c r="Q237" t="s">
        <v>5775</v>
      </c>
      <c r="U237" t="s">
        <v>592</v>
      </c>
      <c r="AH237" s="28">
        <f t="shared" si="3"/>
        <v>174</v>
      </c>
    </row>
    <row r="238" spans="3:34">
      <c r="C238" t="s">
        <v>590</v>
      </c>
      <c r="D238" s="59" t="s">
        <v>589</v>
      </c>
      <c r="H238" t="s">
        <v>80</v>
      </c>
      <c r="I238" t="s">
        <v>235</v>
      </c>
      <c r="J238" t="s">
        <v>19</v>
      </c>
      <c r="K238" t="s">
        <v>591</v>
      </c>
      <c r="L238" t="s">
        <v>15</v>
      </c>
      <c r="N238" t="s">
        <v>557</v>
      </c>
      <c r="O238" t="s">
        <v>66</v>
      </c>
      <c r="P238" t="s">
        <v>586</v>
      </c>
      <c r="Q238" t="s">
        <v>5775</v>
      </c>
      <c r="U238" t="s">
        <v>592</v>
      </c>
      <c r="AH238" s="28">
        <f t="shared" si="3"/>
        <v>175</v>
      </c>
    </row>
    <row r="239" spans="3:34">
      <c r="C239" t="s">
        <v>593</v>
      </c>
      <c r="D239" s="59" t="s">
        <v>594</v>
      </c>
      <c r="H239" t="s">
        <v>7</v>
      </c>
      <c r="I239" t="s">
        <v>235</v>
      </c>
      <c r="J239" t="s">
        <v>19</v>
      </c>
      <c r="K239" t="s">
        <v>78</v>
      </c>
      <c r="L239" t="s">
        <v>15</v>
      </c>
      <c r="N239" t="s">
        <v>557</v>
      </c>
      <c r="O239" t="s">
        <v>66</v>
      </c>
      <c r="P239" t="s">
        <v>595</v>
      </c>
      <c r="Q239" t="s">
        <v>5776</v>
      </c>
      <c r="U239" t="s">
        <v>592</v>
      </c>
      <c r="AH239" s="28">
        <f t="shared" si="3"/>
        <v>176</v>
      </c>
    </row>
    <row r="240" spans="3:34">
      <c r="C240" t="s">
        <v>83</v>
      </c>
      <c r="H240" t="s">
        <v>300</v>
      </c>
      <c r="I240" t="s">
        <v>235</v>
      </c>
      <c r="J240" t="s">
        <v>19</v>
      </c>
      <c r="K240" t="s">
        <v>78</v>
      </c>
      <c r="L240" t="s">
        <v>15</v>
      </c>
      <c r="N240" t="s">
        <v>557</v>
      </c>
      <c r="O240" t="s">
        <v>66</v>
      </c>
      <c r="P240" t="s">
        <v>595</v>
      </c>
      <c r="Q240" t="s">
        <v>5776</v>
      </c>
      <c r="U240" t="s">
        <v>592</v>
      </c>
      <c r="AH240" s="28">
        <f t="shared" si="3"/>
        <v>177</v>
      </c>
    </row>
    <row r="241" spans="3:34">
      <c r="C241" t="s">
        <v>83</v>
      </c>
      <c r="H241" t="s">
        <v>300</v>
      </c>
      <c r="I241" t="s">
        <v>235</v>
      </c>
      <c r="J241" t="s">
        <v>19</v>
      </c>
      <c r="K241" t="s">
        <v>78</v>
      </c>
      <c r="L241" t="s">
        <v>15</v>
      </c>
      <c r="N241" t="s">
        <v>557</v>
      </c>
      <c r="O241" t="s">
        <v>66</v>
      </c>
      <c r="P241" t="s">
        <v>595</v>
      </c>
      <c r="Q241" t="s">
        <v>5776</v>
      </c>
      <c r="U241" t="s">
        <v>592</v>
      </c>
      <c r="AH241" s="28">
        <f t="shared" si="3"/>
        <v>178</v>
      </c>
    </row>
    <row r="242" spans="3:34">
      <c r="C242" t="s">
        <v>83</v>
      </c>
      <c r="H242" t="s">
        <v>300</v>
      </c>
      <c r="I242" t="s">
        <v>235</v>
      </c>
      <c r="J242" t="s">
        <v>19</v>
      </c>
      <c r="K242" t="s">
        <v>78</v>
      </c>
      <c r="L242" t="s">
        <v>15</v>
      </c>
      <c r="N242" t="s">
        <v>557</v>
      </c>
      <c r="O242" t="s">
        <v>66</v>
      </c>
      <c r="P242" t="s">
        <v>595</v>
      </c>
      <c r="Q242" t="s">
        <v>5776</v>
      </c>
      <c r="U242" t="s">
        <v>592</v>
      </c>
      <c r="AH242" s="28">
        <f t="shared" si="3"/>
        <v>179</v>
      </c>
    </row>
    <row r="243" spans="3:34">
      <c r="C243" t="s">
        <v>83</v>
      </c>
      <c r="H243" t="s">
        <v>300</v>
      </c>
      <c r="I243" t="s">
        <v>235</v>
      </c>
      <c r="J243" t="s">
        <v>19</v>
      </c>
      <c r="K243" t="s">
        <v>78</v>
      </c>
      <c r="L243" t="s">
        <v>15</v>
      </c>
      <c r="N243" t="s">
        <v>557</v>
      </c>
      <c r="O243" t="s">
        <v>66</v>
      </c>
      <c r="P243" t="s">
        <v>595</v>
      </c>
      <c r="Q243" t="s">
        <v>5776</v>
      </c>
      <c r="U243" t="s">
        <v>592</v>
      </c>
      <c r="AH243" s="28">
        <f t="shared" si="3"/>
        <v>180</v>
      </c>
    </row>
    <row r="244" spans="3:34">
      <c r="C244" t="s">
        <v>83</v>
      </c>
      <c r="H244" t="s">
        <v>300</v>
      </c>
      <c r="I244" t="s">
        <v>235</v>
      </c>
      <c r="J244" t="s">
        <v>19</v>
      </c>
      <c r="K244" t="s">
        <v>78</v>
      </c>
      <c r="L244" t="s">
        <v>15</v>
      </c>
      <c r="N244" t="s">
        <v>557</v>
      </c>
      <c r="O244" t="s">
        <v>66</v>
      </c>
      <c r="P244" t="s">
        <v>595</v>
      </c>
      <c r="Q244" t="s">
        <v>5776</v>
      </c>
      <c r="U244" t="s">
        <v>592</v>
      </c>
      <c r="AH244" s="28">
        <f t="shared" si="3"/>
        <v>181</v>
      </c>
    </row>
    <row r="245" spans="3:34">
      <c r="C245" t="s">
        <v>598</v>
      </c>
      <c r="D245" s="59" t="s">
        <v>597</v>
      </c>
      <c r="F245" t="s">
        <v>596</v>
      </c>
      <c r="H245" t="s">
        <v>7</v>
      </c>
      <c r="I245" t="s">
        <v>235</v>
      </c>
      <c r="J245" t="s">
        <v>19</v>
      </c>
      <c r="K245" t="s">
        <v>599</v>
      </c>
      <c r="L245" t="s">
        <v>15</v>
      </c>
      <c r="N245" t="s">
        <v>557</v>
      </c>
      <c r="O245" t="s">
        <v>66</v>
      </c>
      <c r="P245" t="s">
        <v>600</v>
      </c>
      <c r="Q245" t="s">
        <v>5622</v>
      </c>
      <c r="U245" t="s">
        <v>592</v>
      </c>
      <c r="AH245" s="28">
        <f t="shared" si="3"/>
        <v>182</v>
      </c>
    </row>
    <row r="246" spans="3:34">
      <c r="C246" t="s">
        <v>601</v>
      </c>
      <c r="D246" s="59" t="s">
        <v>597</v>
      </c>
      <c r="E246" t="s">
        <v>596</v>
      </c>
      <c r="H246" t="s">
        <v>80</v>
      </c>
      <c r="I246" t="s">
        <v>235</v>
      </c>
      <c r="J246" t="s">
        <v>19</v>
      </c>
      <c r="K246" t="s">
        <v>599</v>
      </c>
      <c r="L246" t="s">
        <v>15</v>
      </c>
      <c r="N246" t="s">
        <v>557</v>
      </c>
      <c r="O246" t="s">
        <v>66</v>
      </c>
      <c r="P246" t="s">
        <v>600</v>
      </c>
      <c r="Q246" t="s">
        <v>5622</v>
      </c>
      <c r="U246" t="s">
        <v>592</v>
      </c>
      <c r="AH246" s="28">
        <f t="shared" si="3"/>
        <v>183</v>
      </c>
    </row>
    <row r="247" spans="3:34">
      <c r="C247" t="s">
        <v>602</v>
      </c>
      <c r="D247" s="59" t="s">
        <v>597</v>
      </c>
      <c r="E247" t="s">
        <v>596</v>
      </c>
      <c r="H247" t="s">
        <v>80</v>
      </c>
      <c r="I247" t="s">
        <v>235</v>
      </c>
      <c r="J247" t="s">
        <v>19</v>
      </c>
      <c r="K247" t="s">
        <v>599</v>
      </c>
      <c r="L247" t="s">
        <v>15</v>
      </c>
      <c r="N247" t="s">
        <v>557</v>
      </c>
      <c r="O247" t="s">
        <v>66</v>
      </c>
      <c r="P247" t="s">
        <v>600</v>
      </c>
      <c r="Q247" t="s">
        <v>5622</v>
      </c>
      <c r="U247" t="s">
        <v>592</v>
      </c>
      <c r="AH247" s="28">
        <f t="shared" si="3"/>
        <v>184</v>
      </c>
    </row>
    <row r="248" spans="3:34">
      <c r="AH248" s="28">
        <f t="shared" si="3"/>
        <v>184</v>
      </c>
    </row>
    <row r="249" spans="3:34">
      <c r="C249" t="s">
        <v>604</v>
      </c>
      <c r="D249" s="59" t="s">
        <v>603</v>
      </c>
      <c r="F249" t="s">
        <v>168</v>
      </c>
      <c r="H249" t="s">
        <v>7</v>
      </c>
      <c r="I249" t="s">
        <v>235</v>
      </c>
      <c r="J249" t="s">
        <v>19</v>
      </c>
      <c r="L249" t="s">
        <v>15</v>
      </c>
      <c r="N249" t="s">
        <v>557</v>
      </c>
      <c r="O249" t="s">
        <v>66</v>
      </c>
      <c r="P249" t="s">
        <v>605</v>
      </c>
      <c r="Q249" t="s">
        <v>5623</v>
      </c>
      <c r="U249" t="s">
        <v>606</v>
      </c>
      <c r="AH249" s="28">
        <f t="shared" si="3"/>
        <v>185</v>
      </c>
    </row>
    <row r="250" spans="3:34">
      <c r="C250" t="s">
        <v>83</v>
      </c>
      <c r="E250" t="s">
        <v>168</v>
      </c>
      <c r="H250" t="s">
        <v>87</v>
      </c>
      <c r="I250" t="s">
        <v>235</v>
      </c>
      <c r="J250" t="s">
        <v>19</v>
      </c>
      <c r="L250" t="s">
        <v>15</v>
      </c>
      <c r="N250" t="s">
        <v>557</v>
      </c>
      <c r="O250" t="s">
        <v>66</v>
      </c>
      <c r="P250" t="s">
        <v>605</v>
      </c>
      <c r="Q250" t="s">
        <v>5623</v>
      </c>
      <c r="AH250" s="28">
        <f t="shared" si="3"/>
        <v>186</v>
      </c>
    </row>
    <row r="251" spans="3:34">
      <c r="AH251" s="28">
        <f t="shared" si="3"/>
        <v>186</v>
      </c>
    </row>
    <row r="252" spans="3:34">
      <c r="C252" t="s">
        <v>611</v>
      </c>
      <c r="D252" s="59" t="s">
        <v>610</v>
      </c>
      <c r="F252" t="s">
        <v>26</v>
      </c>
      <c r="H252" t="s">
        <v>7</v>
      </c>
      <c r="I252" t="s">
        <v>235</v>
      </c>
      <c r="J252" t="s">
        <v>19</v>
      </c>
      <c r="K252" t="s">
        <v>612</v>
      </c>
      <c r="L252" t="s">
        <v>15</v>
      </c>
      <c r="N252" t="s">
        <v>557</v>
      </c>
      <c r="O252" t="s">
        <v>66</v>
      </c>
      <c r="P252" t="s">
        <v>558</v>
      </c>
      <c r="Q252" t="s">
        <v>5618</v>
      </c>
      <c r="U252" t="s">
        <v>613</v>
      </c>
      <c r="AH252" s="28">
        <f t="shared" si="3"/>
        <v>187</v>
      </c>
    </row>
    <row r="253" spans="3:34">
      <c r="AH253" s="28">
        <f t="shared" si="3"/>
        <v>187</v>
      </c>
    </row>
    <row r="254" spans="3:34">
      <c r="C254" t="s">
        <v>83</v>
      </c>
      <c r="F254" t="s">
        <v>26</v>
      </c>
      <c r="H254" t="s">
        <v>7</v>
      </c>
      <c r="I254" t="s">
        <v>235</v>
      </c>
      <c r="J254" t="s">
        <v>19</v>
      </c>
      <c r="L254" t="s">
        <v>15</v>
      </c>
      <c r="N254" t="s">
        <v>557</v>
      </c>
      <c r="O254" t="s">
        <v>66</v>
      </c>
      <c r="P254" t="s">
        <v>615</v>
      </c>
      <c r="Q254" t="s">
        <v>5624</v>
      </c>
      <c r="U254" t="s">
        <v>621</v>
      </c>
      <c r="AH254" s="28">
        <f t="shared" si="3"/>
        <v>188</v>
      </c>
    </row>
    <row r="255" spans="3:34">
      <c r="C255" t="s">
        <v>83</v>
      </c>
      <c r="E255" t="s">
        <v>26</v>
      </c>
      <c r="H255" t="s">
        <v>300</v>
      </c>
      <c r="I255" t="s">
        <v>235</v>
      </c>
      <c r="J255" t="s">
        <v>19</v>
      </c>
      <c r="L255" t="s">
        <v>15</v>
      </c>
      <c r="N255" t="s">
        <v>557</v>
      </c>
      <c r="O255" t="s">
        <v>66</v>
      </c>
      <c r="P255" t="s">
        <v>615</v>
      </c>
      <c r="Q255" t="s">
        <v>5624</v>
      </c>
      <c r="U255" t="s">
        <v>621</v>
      </c>
      <c r="AH255" s="28">
        <f t="shared" si="3"/>
        <v>189</v>
      </c>
    </row>
    <row r="256" spans="3:34">
      <c r="C256" t="s">
        <v>83</v>
      </c>
      <c r="E256" t="s">
        <v>26</v>
      </c>
      <c r="H256" t="s">
        <v>300</v>
      </c>
      <c r="I256" t="s">
        <v>235</v>
      </c>
      <c r="J256" t="s">
        <v>19</v>
      </c>
      <c r="L256" t="s">
        <v>15</v>
      </c>
      <c r="N256" t="s">
        <v>557</v>
      </c>
      <c r="O256" t="s">
        <v>66</v>
      </c>
      <c r="P256" t="s">
        <v>615</v>
      </c>
      <c r="Q256" t="s">
        <v>5624</v>
      </c>
      <c r="U256" t="s">
        <v>621</v>
      </c>
      <c r="AH256" s="28">
        <f t="shared" si="3"/>
        <v>190</v>
      </c>
    </row>
    <row r="257" spans="3:34">
      <c r="AH257" s="28">
        <f t="shared" si="3"/>
        <v>190</v>
      </c>
    </row>
    <row r="258" spans="3:34">
      <c r="C258" t="s">
        <v>577</v>
      </c>
      <c r="D258" s="59" t="s">
        <v>617</v>
      </c>
      <c r="F258" t="s">
        <v>616</v>
      </c>
      <c r="H258" t="s">
        <v>7</v>
      </c>
      <c r="I258" t="s">
        <v>235</v>
      </c>
      <c r="J258" t="s">
        <v>19</v>
      </c>
      <c r="K258" t="s">
        <v>618</v>
      </c>
      <c r="L258" t="s">
        <v>15</v>
      </c>
      <c r="N258" t="s">
        <v>557</v>
      </c>
      <c r="O258" t="s">
        <v>619</v>
      </c>
      <c r="P258" t="s">
        <v>615</v>
      </c>
      <c r="Q258" t="s">
        <v>5624</v>
      </c>
      <c r="U258" t="s">
        <v>620</v>
      </c>
      <c r="AH258" s="28">
        <f t="shared" si="3"/>
        <v>191</v>
      </c>
    </row>
    <row r="259" spans="3:34">
      <c r="C259" t="s">
        <v>83</v>
      </c>
      <c r="E259" t="s">
        <v>616</v>
      </c>
      <c r="H259" t="s">
        <v>300</v>
      </c>
      <c r="I259" t="s">
        <v>235</v>
      </c>
      <c r="J259" t="s">
        <v>19</v>
      </c>
      <c r="K259" t="s">
        <v>618</v>
      </c>
      <c r="L259" t="s">
        <v>15</v>
      </c>
      <c r="N259" t="s">
        <v>557</v>
      </c>
      <c r="O259" t="s">
        <v>619</v>
      </c>
      <c r="P259" t="s">
        <v>615</v>
      </c>
      <c r="Q259" t="s">
        <v>5624</v>
      </c>
      <c r="U259" t="s">
        <v>620</v>
      </c>
      <c r="AH259" s="28">
        <f t="shared" si="3"/>
        <v>192</v>
      </c>
    </row>
    <row r="260" spans="3:34">
      <c r="AH260" s="28">
        <f t="shared" ref="AH260:AH323" si="4">IF(C260="", AH259, AH259+1)</f>
        <v>192</v>
      </c>
    </row>
    <row r="261" spans="3:34">
      <c r="C261" t="s">
        <v>623</v>
      </c>
      <c r="D261" s="59" t="s">
        <v>622</v>
      </c>
      <c r="F261" t="s">
        <v>390</v>
      </c>
      <c r="H261" t="s">
        <v>7</v>
      </c>
      <c r="I261" t="s">
        <v>235</v>
      </c>
      <c r="J261" t="s">
        <v>19</v>
      </c>
      <c r="K261" t="s">
        <v>624</v>
      </c>
      <c r="L261" t="s">
        <v>15</v>
      </c>
      <c r="N261" t="s">
        <v>557</v>
      </c>
      <c r="O261" t="s">
        <v>625</v>
      </c>
      <c r="P261" t="s">
        <v>626</v>
      </c>
      <c r="Q261" t="s">
        <v>5625</v>
      </c>
      <c r="U261" t="s">
        <v>620</v>
      </c>
      <c r="AH261" s="28">
        <f t="shared" si="4"/>
        <v>193</v>
      </c>
    </row>
    <row r="262" spans="3:34">
      <c r="C262" t="s">
        <v>200</v>
      </c>
      <c r="E262" t="s">
        <v>390</v>
      </c>
      <c r="H262" t="s">
        <v>80</v>
      </c>
      <c r="I262" t="s">
        <v>235</v>
      </c>
      <c r="J262" t="s">
        <v>19</v>
      </c>
      <c r="K262" t="s">
        <v>624</v>
      </c>
      <c r="L262" t="s">
        <v>15</v>
      </c>
      <c r="N262" t="s">
        <v>557</v>
      </c>
      <c r="O262" t="s">
        <v>625</v>
      </c>
      <c r="P262" t="s">
        <v>626</v>
      </c>
      <c r="Q262" t="s">
        <v>5625</v>
      </c>
      <c r="U262" t="s">
        <v>620</v>
      </c>
      <c r="AH262" s="28">
        <f t="shared" si="4"/>
        <v>194</v>
      </c>
    </row>
    <row r="263" spans="3:34">
      <c r="C263" t="s">
        <v>628</v>
      </c>
      <c r="D263" s="59" t="s">
        <v>629</v>
      </c>
      <c r="F263" t="s">
        <v>627</v>
      </c>
      <c r="H263" t="s">
        <v>7</v>
      </c>
      <c r="I263" t="s">
        <v>235</v>
      </c>
      <c r="J263" t="s">
        <v>19</v>
      </c>
      <c r="K263" t="s">
        <v>630</v>
      </c>
      <c r="L263" t="s">
        <v>15</v>
      </c>
      <c r="N263" t="s">
        <v>557</v>
      </c>
      <c r="O263" t="s">
        <v>625</v>
      </c>
      <c r="P263" t="s">
        <v>631</v>
      </c>
      <c r="Q263" t="s">
        <v>5626</v>
      </c>
      <c r="U263" t="s">
        <v>632</v>
      </c>
      <c r="AH263" s="28">
        <f t="shared" si="4"/>
        <v>195</v>
      </c>
    </row>
    <row r="264" spans="3:34">
      <c r="C264" t="s">
        <v>634</v>
      </c>
      <c r="D264" s="59" t="s">
        <v>454</v>
      </c>
      <c r="E264" t="s">
        <v>635</v>
      </c>
      <c r="F264" t="s">
        <v>633</v>
      </c>
      <c r="H264" t="s">
        <v>7</v>
      </c>
      <c r="I264" t="s">
        <v>235</v>
      </c>
      <c r="J264" t="s">
        <v>19</v>
      </c>
      <c r="L264" t="s">
        <v>15</v>
      </c>
      <c r="N264" t="s">
        <v>557</v>
      </c>
      <c r="O264" t="s">
        <v>625</v>
      </c>
      <c r="P264" t="s">
        <v>636</v>
      </c>
      <c r="Q264" t="s">
        <v>5627</v>
      </c>
      <c r="U264" t="s">
        <v>632</v>
      </c>
      <c r="AH264" s="28">
        <f t="shared" si="4"/>
        <v>196</v>
      </c>
    </row>
    <row r="265" spans="3:34">
      <c r="C265" t="s">
        <v>638</v>
      </c>
      <c r="D265" s="59" t="s">
        <v>637</v>
      </c>
      <c r="F265" t="s">
        <v>168</v>
      </c>
      <c r="H265" t="s">
        <v>7</v>
      </c>
      <c r="I265" t="s">
        <v>235</v>
      </c>
      <c r="J265" t="s">
        <v>19</v>
      </c>
      <c r="K265" t="s">
        <v>639</v>
      </c>
      <c r="L265" t="s">
        <v>15</v>
      </c>
      <c r="N265" t="s">
        <v>557</v>
      </c>
      <c r="O265" t="s">
        <v>625</v>
      </c>
      <c r="P265" t="s">
        <v>5778</v>
      </c>
      <c r="Q265" t="s">
        <v>5628</v>
      </c>
      <c r="U265" t="s">
        <v>640</v>
      </c>
      <c r="AH265" s="28">
        <f t="shared" si="4"/>
        <v>197</v>
      </c>
    </row>
    <row r="266" spans="3:34">
      <c r="C266" t="s">
        <v>88</v>
      </c>
      <c r="D266" s="59" t="s">
        <v>637</v>
      </c>
      <c r="E266" t="s">
        <v>168</v>
      </c>
      <c r="H266" t="s">
        <v>80</v>
      </c>
      <c r="I266" t="s">
        <v>235</v>
      </c>
      <c r="J266" t="s">
        <v>19</v>
      </c>
      <c r="K266" t="s">
        <v>639</v>
      </c>
      <c r="L266" t="s">
        <v>15</v>
      </c>
      <c r="N266" t="s">
        <v>557</v>
      </c>
      <c r="O266" t="s">
        <v>625</v>
      </c>
      <c r="P266" t="s">
        <v>5778</v>
      </c>
      <c r="Q266" t="s">
        <v>5628</v>
      </c>
      <c r="U266" t="s">
        <v>640</v>
      </c>
      <c r="AH266" s="28">
        <f t="shared" si="4"/>
        <v>198</v>
      </c>
    </row>
    <row r="267" spans="3:34">
      <c r="C267" t="s">
        <v>642</v>
      </c>
      <c r="D267" s="59" t="s">
        <v>643</v>
      </c>
      <c r="E267" t="s">
        <v>641</v>
      </c>
      <c r="H267" t="s">
        <v>80</v>
      </c>
      <c r="I267" t="s">
        <v>235</v>
      </c>
      <c r="J267" t="s">
        <v>19</v>
      </c>
      <c r="K267" t="s">
        <v>645</v>
      </c>
      <c r="L267" t="s">
        <v>15</v>
      </c>
      <c r="N267" t="s">
        <v>557</v>
      </c>
      <c r="O267" t="s">
        <v>625</v>
      </c>
      <c r="P267" t="s">
        <v>5778</v>
      </c>
      <c r="Q267" t="s">
        <v>5628</v>
      </c>
      <c r="U267" t="s">
        <v>644</v>
      </c>
      <c r="AH267" s="28">
        <f t="shared" si="4"/>
        <v>199</v>
      </c>
    </row>
    <row r="268" spans="3:34">
      <c r="C268" t="s">
        <v>646</v>
      </c>
      <c r="D268" s="59" t="s">
        <v>647</v>
      </c>
      <c r="E268" t="s">
        <v>83</v>
      </c>
      <c r="H268" t="s">
        <v>80</v>
      </c>
      <c r="I268" t="s">
        <v>235</v>
      </c>
      <c r="J268" t="s">
        <v>19</v>
      </c>
      <c r="K268" t="s">
        <v>441</v>
      </c>
      <c r="L268" t="s">
        <v>15</v>
      </c>
      <c r="N268" t="s">
        <v>557</v>
      </c>
      <c r="O268" t="s">
        <v>625</v>
      </c>
      <c r="P268" t="s">
        <v>5777</v>
      </c>
      <c r="Q268" t="s">
        <v>5629</v>
      </c>
      <c r="U268" t="s">
        <v>648</v>
      </c>
      <c r="AH268" s="28">
        <f t="shared" si="4"/>
        <v>200</v>
      </c>
    </row>
    <row r="269" spans="3:34">
      <c r="C269" t="s">
        <v>649</v>
      </c>
      <c r="D269" s="59" t="s">
        <v>647</v>
      </c>
      <c r="E269" t="s">
        <v>83</v>
      </c>
      <c r="H269" t="s">
        <v>80</v>
      </c>
      <c r="I269" t="s">
        <v>235</v>
      </c>
      <c r="J269" t="s">
        <v>19</v>
      </c>
      <c r="K269" t="s">
        <v>441</v>
      </c>
      <c r="L269" t="s">
        <v>15</v>
      </c>
      <c r="N269" t="s">
        <v>557</v>
      </c>
      <c r="O269" t="s">
        <v>625</v>
      </c>
      <c r="P269" t="s">
        <v>5777</v>
      </c>
      <c r="Q269" t="s">
        <v>5629</v>
      </c>
      <c r="U269" t="s">
        <v>648</v>
      </c>
      <c r="AH269" s="28">
        <f t="shared" si="4"/>
        <v>201</v>
      </c>
    </row>
    <row r="270" spans="3:34">
      <c r="C270" t="s">
        <v>651</v>
      </c>
      <c r="D270" s="59" t="s">
        <v>650</v>
      </c>
      <c r="F270" t="s">
        <v>448</v>
      </c>
      <c r="H270" t="s">
        <v>79</v>
      </c>
      <c r="I270" t="s">
        <v>235</v>
      </c>
      <c r="J270" t="s">
        <v>19</v>
      </c>
      <c r="L270" t="s">
        <v>15</v>
      </c>
      <c r="N270" t="s">
        <v>557</v>
      </c>
      <c r="O270" t="s">
        <v>625</v>
      </c>
      <c r="P270" t="s">
        <v>5777</v>
      </c>
      <c r="Q270" t="s">
        <v>5629</v>
      </c>
      <c r="U270" t="s">
        <v>652</v>
      </c>
      <c r="AH270" s="28">
        <f t="shared" si="4"/>
        <v>202</v>
      </c>
    </row>
    <row r="271" spans="3:34">
      <c r="C271" t="s">
        <v>321</v>
      </c>
      <c r="D271" s="59" t="s">
        <v>650</v>
      </c>
      <c r="E271" t="s">
        <v>448</v>
      </c>
      <c r="H271" t="s">
        <v>80</v>
      </c>
      <c r="I271" t="s">
        <v>235</v>
      </c>
      <c r="J271" t="s">
        <v>19</v>
      </c>
      <c r="L271" t="s">
        <v>15</v>
      </c>
      <c r="N271" t="s">
        <v>557</v>
      </c>
      <c r="O271" t="s">
        <v>625</v>
      </c>
      <c r="P271" t="s">
        <v>5777</v>
      </c>
      <c r="Q271" t="s">
        <v>5629</v>
      </c>
      <c r="U271" t="s">
        <v>652</v>
      </c>
      <c r="AH271" s="28">
        <f t="shared" si="4"/>
        <v>203</v>
      </c>
    </row>
    <row r="272" spans="3:34">
      <c r="C272" t="s">
        <v>653</v>
      </c>
      <c r="D272" s="59" t="s">
        <v>650</v>
      </c>
      <c r="E272" t="s">
        <v>448</v>
      </c>
      <c r="H272" t="s">
        <v>80</v>
      </c>
      <c r="I272" t="s">
        <v>235</v>
      </c>
      <c r="J272" t="s">
        <v>19</v>
      </c>
      <c r="L272" t="s">
        <v>15</v>
      </c>
      <c r="N272" t="s">
        <v>557</v>
      </c>
      <c r="O272" t="s">
        <v>625</v>
      </c>
      <c r="P272" t="s">
        <v>5777</v>
      </c>
      <c r="Q272" t="s">
        <v>5629</v>
      </c>
      <c r="U272" t="s">
        <v>652</v>
      </c>
      <c r="AH272" s="28">
        <f t="shared" si="4"/>
        <v>204</v>
      </c>
    </row>
    <row r="273" spans="1:34">
      <c r="AH273" s="28">
        <f t="shared" si="4"/>
        <v>204</v>
      </c>
    </row>
    <row r="274" spans="1:34">
      <c r="A274" t="s">
        <v>692</v>
      </c>
      <c r="C274" s="8" t="s">
        <v>702</v>
      </c>
      <c r="AH274" s="28">
        <f t="shared" si="4"/>
        <v>205</v>
      </c>
    </row>
    <row r="275" spans="1:34">
      <c r="C275" t="s">
        <v>693</v>
      </c>
      <c r="D275" s="59" t="s">
        <v>695</v>
      </c>
      <c r="E275" t="s">
        <v>694</v>
      </c>
      <c r="H275" t="s">
        <v>7</v>
      </c>
      <c r="I275" t="s">
        <v>235</v>
      </c>
      <c r="J275" t="s">
        <v>19</v>
      </c>
      <c r="L275" t="s">
        <v>15</v>
      </c>
      <c r="N275" t="s">
        <v>557</v>
      </c>
      <c r="O275" t="s">
        <v>625</v>
      </c>
      <c r="P275" t="s">
        <v>696</v>
      </c>
      <c r="Q275" t="s">
        <v>5630</v>
      </c>
      <c r="U275" t="s">
        <v>697</v>
      </c>
      <c r="AH275" s="28">
        <f t="shared" si="4"/>
        <v>206</v>
      </c>
    </row>
    <row r="276" spans="1:34">
      <c r="C276" t="s">
        <v>698</v>
      </c>
      <c r="D276" s="59" t="s">
        <v>699</v>
      </c>
      <c r="F276" t="s">
        <v>700</v>
      </c>
      <c r="H276" t="s">
        <v>7</v>
      </c>
      <c r="I276" t="s">
        <v>235</v>
      </c>
      <c r="L276" t="s">
        <v>15</v>
      </c>
      <c r="N276" t="s">
        <v>557</v>
      </c>
      <c r="O276" t="s">
        <v>625</v>
      </c>
      <c r="P276" t="s">
        <v>696</v>
      </c>
      <c r="Q276" t="s">
        <v>5630</v>
      </c>
      <c r="U276" t="s">
        <v>701</v>
      </c>
      <c r="AH276" s="28">
        <f t="shared" si="4"/>
        <v>207</v>
      </c>
    </row>
    <row r="277" spans="1:34">
      <c r="AH277" s="28">
        <f t="shared" si="4"/>
        <v>207</v>
      </c>
    </row>
    <row r="278" spans="1:34">
      <c r="A278" t="s">
        <v>704</v>
      </c>
      <c r="AH278" s="28">
        <f t="shared" si="4"/>
        <v>207</v>
      </c>
    </row>
    <row r="279" spans="1:34">
      <c r="C279" t="s">
        <v>707</v>
      </c>
      <c r="D279" s="59" t="s">
        <v>706</v>
      </c>
      <c r="F279" t="s">
        <v>705</v>
      </c>
      <c r="H279" t="s">
        <v>7</v>
      </c>
      <c r="I279" t="s">
        <v>235</v>
      </c>
      <c r="J279" t="s">
        <v>19</v>
      </c>
      <c r="K279" t="s">
        <v>708</v>
      </c>
      <c r="L279" t="s">
        <v>15</v>
      </c>
      <c r="N279" t="s">
        <v>557</v>
      </c>
      <c r="O279" t="s">
        <v>619</v>
      </c>
      <c r="P279" t="s">
        <v>709</v>
      </c>
      <c r="Q279" t="s">
        <v>5779</v>
      </c>
      <c r="U279" t="s">
        <v>710</v>
      </c>
      <c r="AH279" s="28">
        <f t="shared" si="4"/>
        <v>208</v>
      </c>
    </row>
    <row r="280" spans="1:34">
      <c r="C280" t="s">
        <v>641</v>
      </c>
      <c r="D280" s="59" t="s">
        <v>706</v>
      </c>
      <c r="E280" t="s">
        <v>705</v>
      </c>
      <c r="H280" t="s">
        <v>80</v>
      </c>
      <c r="I280" t="s">
        <v>235</v>
      </c>
      <c r="J280" t="s">
        <v>19</v>
      </c>
      <c r="K280" t="s">
        <v>708</v>
      </c>
      <c r="L280" t="s">
        <v>15</v>
      </c>
      <c r="N280" t="s">
        <v>557</v>
      </c>
      <c r="O280" t="s">
        <v>619</v>
      </c>
      <c r="P280" t="s">
        <v>709</v>
      </c>
      <c r="Q280" t="s">
        <v>5779</v>
      </c>
      <c r="U280" t="s">
        <v>710</v>
      </c>
      <c r="AH280" s="28">
        <f t="shared" si="4"/>
        <v>209</v>
      </c>
    </row>
    <row r="281" spans="1:34">
      <c r="AH281" s="28">
        <f t="shared" si="4"/>
        <v>209</v>
      </c>
    </row>
    <row r="282" spans="1:34">
      <c r="A282" t="s">
        <v>711</v>
      </c>
      <c r="AH282" s="28">
        <f t="shared" si="4"/>
        <v>209</v>
      </c>
    </row>
    <row r="283" spans="1:34">
      <c r="C283" t="s">
        <v>356</v>
      </c>
      <c r="D283" s="59" t="s">
        <v>712</v>
      </c>
      <c r="F283" t="s">
        <v>163</v>
      </c>
      <c r="H283" t="s">
        <v>7</v>
      </c>
      <c r="I283" t="s">
        <v>235</v>
      </c>
      <c r="J283" t="s">
        <v>19</v>
      </c>
      <c r="K283" t="s">
        <v>713</v>
      </c>
      <c r="L283" t="s">
        <v>15</v>
      </c>
      <c r="N283" t="s">
        <v>557</v>
      </c>
      <c r="O283" t="s">
        <v>625</v>
      </c>
      <c r="P283" t="s">
        <v>714</v>
      </c>
      <c r="Q283" t="s">
        <v>5780</v>
      </c>
      <c r="U283" t="s">
        <v>715</v>
      </c>
      <c r="AH283" s="28">
        <f t="shared" si="4"/>
        <v>210</v>
      </c>
    </row>
    <row r="284" spans="1:34">
      <c r="AH284" s="28">
        <f t="shared" si="4"/>
        <v>210</v>
      </c>
    </row>
    <row r="285" spans="1:34">
      <c r="C285" t="s">
        <v>717</v>
      </c>
      <c r="D285" s="59" t="s">
        <v>716</v>
      </c>
      <c r="F285" t="s">
        <v>83</v>
      </c>
      <c r="H285" t="s">
        <v>7</v>
      </c>
      <c r="I285" t="s">
        <v>235</v>
      </c>
      <c r="J285" t="s">
        <v>19</v>
      </c>
      <c r="K285" t="s">
        <v>718</v>
      </c>
      <c r="L285" t="s">
        <v>15</v>
      </c>
      <c r="N285" t="s">
        <v>557</v>
      </c>
      <c r="O285" t="s">
        <v>625</v>
      </c>
      <c r="P285" t="s">
        <v>714</v>
      </c>
      <c r="Q285" t="s">
        <v>5780</v>
      </c>
      <c r="U285" t="s">
        <v>719</v>
      </c>
      <c r="AH285" s="28">
        <f t="shared" si="4"/>
        <v>211</v>
      </c>
    </row>
    <row r="286" spans="1:34">
      <c r="AH286" s="28">
        <f t="shared" si="4"/>
        <v>211</v>
      </c>
    </row>
    <row r="287" spans="1:34">
      <c r="C287" t="s">
        <v>722</v>
      </c>
      <c r="D287" s="59" t="s">
        <v>721</v>
      </c>
      <c r="F287" t="s">
        <v>720</v>
      </c>
      <c r="H287" t="s">
        <v>7</v>
      </c>
      <c r="I287" t="s">
        <v>235</v>
      </c>
      <c r="J287" t="s">
        <v>19</v>
      </c>
      <c r="K287" t="s">
        <v>507</v>
      </c>
      <c r="L287" t="s">
        <v>15</v>
      </c>
      <c r="N287" t="s">
        <v>557</v>
      </c>
      <c r="O287" t="s">
        <v>625</v>
      </c>
      <c r="P287" t="s">
        <v>714</v>
      </c>
      <c r="Q287" t="s">
        <v>5780</v>
      </c>
      <c r="U287" t="s">
        <v>652</v>
      </c>
      <c r="AH287" s="28">
        <f t="shared" si="4"/>
        <v>212</v>
      </c>
    </row>
    <row r="288" spans="1:34">
      <c r="C288" t="s">
        <v>723</v>
      </c>
      <c r="E288" t="s">
        <v>720</v>
      </c>
      <c r="H288" t="s">
        <v>300</v>
      </c>
      <c r="I288" t="s">
        <v>235</v>
      </c>
      <c r="J288" t="s">
        <v>19</v>
      </c>
      <c r="K288" t="s">
        <v>507</v>
      </c>
      <c r="L288" t="s">
        <v>15</v>
      </c>
      <c r="N288" t="s">
        <v>557</v>
      </c>
      <c r="O288" t="s">
        <v>625</v>
      </c>
      <c r="P288" t="s">
        <v>714</v>
      </c>
      <c r="Q288" t="s">
        <v>5780</v>
      </c>
      <c r="U288" t="s">
        <v>652</v>
      </c>
      <c r="AH288" s="28">
        <f t="shared" si="4"/>
        <v>213</v>
      </c>
    </row>
    <row r="289" spans="1:34">
      <c r="C289" t="s">
        <v>724</v>
      </c>
      <c r="E289" t="s">
        <v>720</v>
      </c>
      <c r="H289" t="s">
        <v>300</v>
      </c>
      <c r="I289" t="s">
        <v>235</v>
      </c>
      <c r="J289" t="s">
        <v>19</v>
      </c>
      <c r="K289" t="s">
        <v>507</v>
      </c>
      <c r="L289" t="s">
        <v>15</v>
      </c>
      <c r="N289" t="s">
        <v>557</v>
      </c>
      <c r="O289" t="s">
        <v>625</v>
      </c>
      <c r="P289" t="s">
        <v>714</v>
      </c>
      <c r="Q289" t="s">
        <v>5780</v>
      </c>
      <c r="U289" t="s">
        <v>652</v>
      </c>
      <c r="AH289" s="28">
        <f t="shared" si="4"/>
        <v>214</v>
      </c>
    </row>
    <row r="290" spans="1:34">
      <c r="C290" t="s">
        <v>725</v>
      </c>
      <c r="E290" t="s">
        <v>720</v>
      </c>
      <c r="H290" t="s">
        <v>300</v>
      </c>
      <c r="I290" t="s">
        <v>235</v>
      </c>
      <c r="J290" t="s">
        <v>19</v>
      </c>
      <c r="K290" t="s">
        <v>507</v>
      </c>
      <c r="L290" t="s">
        <v>15</v>
      </c>
      <c r="N290" t="s">
        <v>557</v>
      </c>
      <c r="O290" t="s">
        <v>625</v>
      </c>
      <c r="P290" t="s">
        <v>714</v>
      </c>
      <c r="Q290" t="s">
        <v>5780</v>
      </c>
      <c r="U290" t="s">
        <v>652</v>
      </c>
      <c r="AH290" s="28">
        <f t="shared" si="4"/>
        <v>215</v>
      </c>
    </row>
    <row r="291" spans="1:34">
      <c r="AH291" s="28">
        <f t="shared" si="4"/>
        <v>215</v>
      </c>
    </row>
    <row r="292" spans="1:34">
      <c r="A292" t="s">
        <v>738</v>
      </c>
      <c r="AH292" s="28">
        <f t="shared" si="4"/>
        <v>215</v>
      </c>
    </row>
    <row r="293" spans="1:34">
      <c r="C293" t="s">
        <v>739</v>
      </c>
      <c r="D293" s="59" t="s">
        <v>740</v>
      </c>
      <c r="H293" t="s">
        <v>7</v>
      </c>
      <c r="L293" t="s">
        <v>15</v>
      </c>
      <c r="N293" t="s">
        <v>741</v>
      </c>
      <c r="O293" t="s">
        <v>742</v>
      </c>
      <c r="P293" t="s">
        <v>743</v>
      </c>
      <c r="Q293" t="s">
        <v>5781</v>
      </c>
      <c r="U293" t="s">
        <v>744</v>
      </c>
      <c r="AH293" s="28">
        <f t="shared" si="4"/>
        <v>216</v>
      </c>
    </row>
    <row r="294" spans="1:34">
      <c r="C294" t="s">
        <v>745</v>
      </c>
      <c r="D294" s="59" t="s">
        <v>716</v>
      </c>
      <c r="H294" t="s">
        <v>7</v>
      </c>
      <c r="I294" t="s">
        <v>235</v>
      </c>
      <c r="J294" t="s">
        <v>19</v>
      </c>
      <c r="L294" t="s">
        <v>15</v>
      </c>
      <c r="N294" t="s">
        <v>741</v>
      </c>
      <c r="O294" t="s">
        <v>742</v>
      </c>
      <c r="P294" t="s">
        <v>743</v>
      </c>
      <c r="Q294" t="s">
        <v>5781</v>
      </c>
      <c r="U294" t="s">
        <v>746</v>
      </c>
      <c r="AH294" s="28">
        <f t="shared" si="4"/>
        <v>217</v>
      </c>
    </row>
    <row r="295" spans="1:34">
      <c r="AH295" s="28">
        <f t="shared" si="4"/>
        <v>217</v>
      </c>
    </row>
    <row r="296" spans="1:34">
      <c r="A296" t="s">
        <v>773</v>
      </c>
      <c r="AH296" s="28">
        <f t="shared" si="4"/>
        <v>217</v>
      </c>
    </row>
    <row r="297" spans="1:34">
      <c r="C297" t="s">
        <v>774</v>
      </c>
      <c r="F297" t="s">
        <v>775</v>
      </c>
      <c r="H297" t="s">
        <v>7</v>
      </c>
      <c r="I297" t="s">
        <v>247</v>
      </c>
      <c r="K297" t="s">
        <v>776</v>
      </c>
      <c r="L297" t="s">
        <v>15</v>
      </c>
      <c r="N297" t="s">
        <v>777</v>
      </c>
      <c r="O297" t="s">
        <v>114</v>
      </c>
      <c r="P297" t="s">
        <v>778</v>
      </c>
      <c r="Q297" t="s">
        <v>5782</v>
      </c>
      <c r="U297" t="s">
        <v>779</v>
      </c>
      <c r="AH297" s="28">
        <f t="shared" si="4"/>
        <v>218</v>
      </c>
    </row>
    <row r="298" spans="1:34">
      <c r="AH298" s="28">
        <f t="shared" si="4"/>
        <v>218</v>
      </c>
    </row>
    <row r="299" spans="1:34">
      <c r="A299" t="s">
        <v>784</v>
      </c>
      <c r="AH299" s="28">
        <f t="shared" si="4"/>
        <v>218</v>
      </c>
    </row>
    <row r="300" spans="1:34">
      <c r="C300" t="s">
        <v>40</v>
      </c>
      <c r="D300" s="59" t="s">
        <v>785</v>
      </c>
      <c r="F300" t="s">
        <v>136</v>
      </c>
      <c r="H300" t="s">
        <v>7</v>
      </c>
      <c r="I300" t="s">
        <v>235</v>
      </c>
      <c r="J300" t="s">
        <v>19</v>
      </c>
      <c r="K300" t="s">
        <v>786</v>
      </c>
      <c r="L300" t="s">
        <v>15</v>
      </c>
      <c r="N300" t="s">
        <v>557</v>
      </c>
      <c r="O300" t="s">
        <v>625</v>
      </c>
      <c r="P300" t="s">
        <v>787</v>
      </c>
      <c r="Q300" t="s">
        <v>5783</v>
      </c>
      <c r="U300" t="s">
        <v>788</v>
      </c>
      <c r="AH300" s="28">
        <f t="shared" si="4"/>
        <v>219</v>
      </c>
    </row>
    <row r="301" spans="1:34">
      <c r="C301" t="s">
        <v>83</v>
      </c>
      <c r="D301" s="59" t="s">
        <v>785</v>
      </c>
      <c r="E301" t="s">
        <v>136</v>
      </c>
      <c r="H301" t="s">
        <v>80</v>
      </c>
      <c r="I301" t="s">
        <v>235</v>
      </c>
      <c r="J301" t="s">
        <v>19</v>
      </c>
      <c r="K301" t="s">
        <v>786</v>
      </c>
      <c r="L301" t="s">
        <v>15</v>
      </c>
      <c r="N301" t="s">
        <v>557</v>
      </c>
      <c r="O301" t="s">
        <v>625</v>
      </c>
      <c r="P301" t="s">
        <v>787</v>
      </c>
      <c r="Q301" t="s">
        <v>5784</v>
      </c>
      <c r="U301" t="s">
        <v>788</v>
      </c>
      <c r="AH301" s="28">
        <f t="shared" si="4"/>
        <v>220</v>
      </c>
    </row>
    <row r="302" spans="1:34">
      <c r="AH302" s="28">
        <f t="shared" si="4"/>
        <v>220</v>
      </c>
    </row>
    <row r="303" spans="1:34">
      <c r="C303" t="s">
        <v>789</v>
      </c>
      <c r="D303" s="59" t="s">
        <v>520</v>
      </c>
      <c r="F303" t="s">
        <v>745</v>
      </c>
      <c r="H303" t="s">
        <v>7</v>
      </c>
      <c r="I303" t="s">
        <v>235</v>
      </c>
      <c r="J303" t="s">
        <v>19</v>
      </c>
      <c r="K303" t="s">
        <v>791</v>
      </c>
      <c r="L303" t="s">
        <v>15</v>
      </c>
      <c r="N303" t="s">
        <v>557</v>
      </c>
      <c r="O303" t="s">
        <v>625</v>
      </c>
      <c r="P303" t="s">
        <v>792</v>
      </c>
      <c r="Q303" t="s">
        <v>5785</v>
      </c>
      <c r="U303" t="s">
        <v>788</v>
      </c>
      <c r="AH303" s="28">
        <f t="shared" si="4"/>
        <v>221</v>
      </c>
    </row>
    <row r="304" spans="1:34">
      <c r="C304" t="s">
        <v>790</v>
      </c>
      <c r="D304" s="59" t="s">
        <v>520</v>
      </c>
      <c r="E304" t="s">
        <v>745</v>
      </c>
      <c r="H304" t="s">
        <v>80</v>
      </c>
      <c r="I304" t="s">
        <v>235</v>
      </c>
      <c r="J304" t="s">
        <v>19</v>
      </c>
      <c r="K304" t="s">
        <v>791</v>
      </c>
      <c r="L304" t="s">
        <v>15</v>
      </c>
      <c r="N304" t="s">
        <v>557</v>
      </c>
      <c r="O304" t="s">
        <v>625</v>
      </c>
      <c r="P304" t="s">
        <v>792</v>
      </c>
      <c r="Q304" t="s">
        <v>5785</v>
      </c>
      <c r="U304" t="s">
        <v>788</v>
      </c>
      <c r="AH304" s="28">
        <f t="shared" si="4"/>
        <v>222</v>
      </c>
    </row>
    <row r="305" spans="3:34">
      <c r="AH305" s="28">
        <f t="shared" si="4"/>
        <v>222</v>
      </c>
    </row>
    <row r="306" spans="3:34">
      <c r="C306" t="s">
        <v>795</v>
      </c>
      <c r="D306" s="59" t="s">
        <v>794</v>
      </c>
      <c r="F306" t="s">
        <v>793</v>
      </c>
      <c r="H306" t="s">
        <v>7</v>
      </c>
      <c r="I306" t="s">
        <v>235</v>
      </c>
      <c r="J306" t="s">
        <v>19</v>
      </c>
      <c r="L306" t="s">
        <v>15</v>
      </c>
      <c r="N306" t="s">
        <v>557</v>
      </c>
      <c r="O306" t="s">
        <v>625</v>
      </c>
      <c r="P306" t="s">
        <v>796</v>
      </c>
      <c r="Q306" t="s">
        <v>5781</v>
      </c>
      <c r="U306" t="s">
        <v>788</v>
      </c>
      <c r="AH306" s="28">
        <f t="shared" si="4"/>
        <v>223</v>
      </c>
    </row>
    <row r="307" spans="3:34">
      <c r="C307" t="s">
        <v>83</v>
      </c>
      <c r="D307" s="59" t="s">
        <v>794</v>
      </c>
      <c r="E307" t="s">
        <v>793</v>
      </c>
      <c r="H307" t="s">
        <v>87</v>
      </c>
      <c r="I307" t="s">
        <v>235</v>
      </c>
      <c r="J307" t="s">
        <v>19</v>
      </c>
      <c r="L307" t="s">
        <v>15</v>
      </c>
      <c r="N307" t="s">
        <v>557</v>
      </c>
      <c r="O307" t="s">
        <v>625</v>
      </c>
      <c r="P307" t="s">
        <v>796</v>
      </c>
      <c r="Q307" t="s">
        <v>5781</v>
      </c>
      <c r="U307" t="s">
        <v>788</v>
      </c>
      <c r="AH307" s="28">
        <f t="shared" si="4"/>
        <v>224</v>
      </c>
    </row>
    <row r="308" spans="3:34">
      <c r="AH308" s="28">
        <f t="shared" si="4"/>
        <v>224</v>
      </c>
    </row>
    <row r="309" spans="3:34">
      <c r="C309" t="s">
        <v>593</v>
      </c>
      <c r="D309" s="59" t="s">
        <v>797</v>
      </c>
      <c r="E309" t="s">
        <v>102</v>
      </c>
      <c r="G309" t="s">
        <v>144</v>
      </c>
      <c r="H309" t="s">
        <v>7</v>
      </c>
      <c r="I309" t="s">
        <v>235</v>
      </c>
      <c r="J309" t="s">
        <v>19</v>
      </c>
      <c r="K309" t="s">
        <v>684</v>
      </c>
      <c r="L309" t="s">
        <v>15</v>
      </c>
      <c r="N309" t="s">
        <v>557</v>
      </c>
      <c r="O309" t="s">
        <v>625</v>
      </c>
      <c r="P309" t="s">
        <v>798</v>
      </c>
      <c r="Q309" t="s">
        <v>5786</v>
      </c>
      <c r="U309" t="s">
        <v>799</v>
      </c>
      <c r="AH309" s="28">
        <f t="shared" si="4"/>
        <v>225</v>
      </c>
    </row>
    <row r="310" spans="3:34">
      <c r="C310" t="s">
        <v>50</v>
      </c>
      <c r="D310" s="59" t="s">
        <v>797</v>
      </c>
      <c r="E310" t="s">
        <v>102</v>
      </c>
      <c r="G310" t="s">
        <v>144</v>
      </c>
      <c r="H310" t="s">
        <v>323</v>
      </c>
      <c r="I310" t="s">
        <v>235</v>
      </c>
      <c r="J310" t="s">
        <v>19</v>
      </c>
      <c r="K310" t="s">
        <v>684</v>
      </c>
      <c r="L310" t="s">
        <v>15</v>
      </c>
      <c r="N310" t="s">
        <v>557</v>
      </c>
      <c r="O310" t="s">
        <v>625</v>
      </c>
      <c r="P310" t="s">
        <v>798</v>
      </c>
      <c r="Q310" t="s">
        <v>5786</v>
      </c>
      <c r="U310" t="s">
        <v>799</v>
      </c>
      <c r="AH310" s="28">
        <f t="shared" si="4"/>
        <v>226</v>
      </c>
    </row>
    <row r="311" spans="3:34">
      <c r="AH311" s="28">
        <f t="shared" si="4"/>
        <v>226</v>
      </c>
    </row>
    <row r="312" spans="3:34">
      <c r="C312" t="s">
        <v>593</v>
      </c>
      <c r="D312" s="59" t="s">
        <v>800</v>
      </c>
      <c r="F312" t="s">
        <v>801</v>
      </c>
      <c r="H312" t="s">
        <v>7</v>
      </c>
      <c r="I312" t="s">
        <v>235</v>
      </c>
      <c r="J312" t="s">
        <v>19</v>
      </c>
      <c r="K312" t="s">
        <v>802</v>
      </c>
      <c r="L312" t="s">
        <v>15</v>
      </c>
      <c r="N312" t="s">
        <v>557</v>
      </c>
      <c r="O312" t="s">
        <v>625</v>
      </c>
      <c r="P312" t="s">
        <v>803</v>
      </c>
      <c r="Q312" t="s">
        <v>5787</v>
      </c>
      <c r="U312" t="s">
        <v>632</v>
      </c>
      <c r="AH312" s="28">
        <f t="shared" si="4"/>
        <v>227</v>
      </c>
    </row>
    <row r="313" spans="3:34">
      <c r="AH313" s="28">
        <f t="shared" si="4"/>
        <v>227</v>
      </c>
    </row>
    <row r="314" spans="3:34">
      <c r="C314" t="s">
        <v>806</v>
      </c>
      <c r="D314" s="59" t="s">
        <v>805</v>
      </c>
      <c r="F314" t="s">
        <v>804</v>
      </c>
      <c r="H314" t="s">
        <v>7</v>
      </c>
      <c r="I314" t="s">
        <v>235</v>
      </c>
      <c r="J314" t="s">
        <v>19</v>
      </c>
      <c r="L314" t="s">
        <v>15</v>
      </c>
      <c r="N314" t="s">
        <v>557</v>
      </c>
      <c r="O314" t="s">
        <v>625</v>
      </c>
      <c r="P314" t="s">
        <v>803</v>
      </c>
      <c r="Q314" t="s">
        <v>5787</v>
      </c>
      <c r="U314" t="s">
        <v>632</v>
      </c>
      <c r="AH314" s="28">
        <f t="shared" si="4"/>
        <v>228</v>
      </c>
    </row>
    <row r="315" spans="3:34">
      <c r="AH315" s="28">
        <f t="shared" si="4"/>
        <v>228</v>
      </c>
    </row>
    <row r="316" spans="3:34">
      <c r="C316" t="s">
        <v>808</v>
      </c>
      <c r="D316" s="59" t="s">
        <v>807</v>
      </c>
      <c r="F316" t="s">
        <v>355</v>
      </c>
      <c r="H316" t="s">
        <v>7</v>
      </c>
      <c r="I316" t="s">
        <v>235</v>
      </c>
      <c r="J316" t="s">
        <v>19</v>
      </c>
      <c r="K316" t="s">
        <v>811</v>
      </c>
      <c r="L316" t="s">
        <v>15</v>
      </c>
      <c r="N316" t="s">
        <v>557</v>
      </c>
      <c r="O316" t="s">
        <v>625</v>
      </c>
      <c r="P316" t="s">
        <v>803</v>
      </c>
      <c r="Q316" t="s">
        <v>5787</v>
      </c>
      <c r="U316" t="s">
        <v>812</v>
      </c>
      <c r="AH316" s="28">
        <f t="shared" si="4"/>
        <v>229</v>
      </c>
    </row>
    <row r="317" spans="3:34">
      <c r="C317" t="s">
        <v>809</v>
      </c>
      <c r="D317" s="59" t="s">
        <v>807</v>
      </c>
      <c r="E317" t="s">
        <v>355</v>
      </c>
      <c r="H317" t="s">
        <v>80</v>
      </c>
      <c r="I317" t="s">
        <v>235</v>
      </c>
      <c r="J317" t="s">
        <v>19</v>
      </c>
      <c r="K317" t="s">
        <v>811</v>
      </c>
      <c r="L317" t="s">
        <v>15</v>
      </c>
      <c r="N317" t="s">
        <v>557</v>
      </c>
      <c r="O317" t="s">
        <v>625</v>
      </c>
      <c r="P317" t="s">
        <v>803</v>
      </c>
      <c r="Q317" t="s">
        <v>5787</v>
      </c>
      <c r="U317" t="s">
        <v>812</v>
      </c>
      <c r="AH317" s="28">
        <f t="shared" si="4"/>
        <v>230</v>
      </c>
    </row>
    <row r="318" spans="3:34">
      <c r="C318" t="s">
        <v>810</v>
      </c>
      <c r="D318" s="59" t="s">
        <v>807</v>
      </c>
      <c r="E318" t="s">
        <v>355</v>
      </c>
      <c r="H318" t="s">
        <v>80</v>
      </c>
      <c r="I318" t="s">
        <v>235</v>
      </c>
      <c r="J318" t="s">
        <v>19</v>
      </c>
      <c r="K318" t="s">
        <v>811</v>
      </c>
      <c r="L318" t="s">
        <v>15</v>
      </c>
      <c r="N318" t="s">
        <v>557</v>
      </c>
      <c r="O318" t="s">
        <v>625</v>
      </c>
      <c r="P318" t="s">
        <v>803</v>
      </c>
      <c r="Q318" t="s">
        <v>5787</v>
      </c>
      <c r="U318" t="s">
        <v>812</v>
      </c>
      <c r="AH318" s="28">
        <f t="shared" si="4"/>
        <v>231</v>
      </c>
    </row>
    <row r="319" spans="3:34">
      <c r="C319" t="s">
        <v>530</v>
      </c>
      <c r="D319" s="59" t="s">
        <v>807</v>
      </c>
      <c r="E319" t="s">
        <v>355</v>
      </c>
      <c r="H319" t="s">
        <v>80</v>
      </c>
      <c r="I319" t="s">
        <v>235</v>
      </c>
      <c r="J319" t="s">
        <v>19</v>
      </c>
      <c r="K319" t="s">
        <v>811</v>
      </c>
      <c r="L319" t="s">
        <v>15</v>
      </c>
      <c r="N319" t="s">
        <v>557</v>
      </c>
      <c r="O319" t="s">
        <v>625</v>
      </c>
      <c r="P319" t="s">
        <v>803</v>
      </c>
      <c r="Q319" t="s">
        <v>5787</v>
      </c>
      <c r="U319" t="s">
        <v>812</v>
      </c>
      <c r="AH319" s="28">
        <f t="shared" si="4"/>
        <v>232</v>
      </c>
    </row>
    <row r="320" spans="3:34">
      <c r="C320" t="s">
        <v>40</v>
      </c>
      <c r="D320" s="59" t="s">
        <v>2049</v>
      </c>
      <c r="F320" t="s">
        <v>974</v>
      </c>
      <c r="H320" t="s">
        <v>7</v>
      </c>
      <c r="I320" t="s">
        <v>235</v>
      </c>
      <c r="J320" t="s">
        <v>19</v>
      </c>
      <c r="L320" t="s">
        <v>15</v>
      </c>
      <c r="N320" t="s">
        <v>2256</v>
      </c>
      <c r="O320" t="s">
        <v>114</v>
      </c>
      <c r="P320" t="s">
        <v>5788</v>
      </c>
      <c r="Q320" t="s">
        <v>5789</v>
      </c>
      <c r="AH320" s="28">
        <f t="shared" si="4"/>
        <v>233</v>
      </c>
    </row>
    <row r="321" spans="3:34">
      <c r="C321" t="s">
        <v>593</v>
      </c>
      <c r="D321" s="59" t="s">
        <v>2050</v>
      </c>
      <c r="H321" t="s">
        <v>7</v>
      </c>
      <c r="I321" t="s">
        <v>235</v>
      </c>
      <c r="J321" t="s">
        <v>19</v>
      </c>
      <c r="L321" t="s">
        <v>15</v>
      </c>
      <c r="N321" t="s">
        <v>2256</v>
      </c>
      <c r="O321" t="s">
        <v>114</v>
      </c>
      <c r="P321" t="s">
        <v>5788</v>
      </c>
      <c r="Q321" t="s">
        <v>5789</v>
      </c>
      <c r="AH321" s="28">
        <f t="shared" si="4"/>
        <v>234</v>
      </c>
    </row>
    <row r="322" spans="3:34">
      <c r="C322" t="s">
        <v>144</v>
      </c>
      <c r="D322" s="59" t="s">
        <v>2051</v>
      </c>
      <c r="H322" t="s">
        <v>7</v>
      </c>
      <c r="I322" t="s">
        <v>235</v>
      </c>
      <c r="J322" t="s">
        <v>19</v>
      </c>
      <c r="L322" t="s">
        <v>15</v>
      </c>
      <c r="N322" t="s">
        <v>2256</v>
      </c>
      <c r="O322" t="s">
        <v>114</v>
      </c>
      <c r="P322" t="s">
        <v>5788</v>
      </c>
      <c r="Q322" t="s">
        <v>5789</v>
      </c>
      <c r="AH322" s="28">
        <f t="shared" si="4"/>
        <v>235</v>
      </c>
    </row>
    <row r="323" spans="3:34">
      <c r="C323" t="s">
        <v>40</v>
      </c>
      <c r="D323" s="59" t="s">
        <v>2052</v>
      </c>
      <c r="F323" t="s">
        <v>2053</v>
      </c>
      <c r="H323" t="s">
        <v>7</v>
      </c>
      <c r="I323" t="s">
        <v>235</v>
      </c>
      <c r="J323" t="s">
        <v>19</v>
      </c>
      <c r="L323" t="s">
        <v>15</v>
      </c>
      <c r="N323" t="s">
        <v>2256</v>
      </c>
      <c r="O323" t="s">
        <v>114</v>
      </c>
      <c r="P323" t="s">
        <v>5788</v>
      </c>
      <c r="Q323" t="s">
        <v>5789</v>
      </c>
      <c r="AH323" s="28">
        <f t="shared" si="4"/>
        <v>236</v>
      </c>
    </row>
    <row r="324" spans="3:34">
      <c r="C324" t="s">
        <v>86</v>
      </c>
      <c r="D324" s="59" t="s">
        <v>2054</v>
      </c>
      <c r="F324" t="s">
        <v>168</v>
      </c>
      <c r="H324" t="s">
        <v>7</v>
      </c>
      <c r="I324" t="s">
        <v>235</v>
      </c>
      <c r="J324" t="s">
        <v>19</v>
      </c>
      <c r="L324" t="s">
        <v>15</v>
      </c>
      <c r="N324" t="s">
        <v>2256</v>
      </c>
      <c r="O324" t="s">
        <v>114</v>
      </c>
      <c r="P324" t="s">
        <v>5788</v>
      </c>
      <c r="Q324" t="s">
        <v>5789</v>
      </c>
      <c r="AH324" s="28">
        <f t="shared" ref="AH324:AH387" si="5">IF(C324="", AH323, AH323+1)</f>
        <v>237</v>
      </c>
    </row>
    <row r="325" spans="3:34">
      <c r="C325" t="s">
        <v>40</v>
      </c>
      <c r="D325" s="59" t="s">
        <v>614</v>
      </c>
      <c r="F325" t="s">
        <v>26</v>
      </c>
      <c r="H325" t="s">
        <v>7</v>
      </c>
      <c r="I325" t="s">
        <v>235</v>
      </c>
      <c r="J325" t="s">
        <v>19</v>
      </c>
      <c r="L325" t="s">
        <v>15</v>
      </c>
      <c r="N325" t="s">
        <v>2256</v>
      </c>
      <c r="O325" t="s">
        <v>114</v>
      </c>
      <c r="P325" t="s">
        <v>5788</v>
      </c>
      <c r="Q325" t="s">
        <v>5789</v>
      </c>
      <c r="AH325" s="28">
        <f t="shared" si="5"/>
        <v>238</v>
      </c>
    </row>
    <row r="326" spans="3:34">
      <c r="C326" t="s">
        <v>74</v>
      </c>
      <c r="D326" s="59" t="s">
        <v>2055</v>
      </c>
      <c r="F326" t="s">
        <v>27</v>
      </c>
      <c r="H326" t="s">
        <v>7</v>
      </c>
      <c r="I326" t="s">
        <v>36</v>
      </c>
      <c r="J326" t="s">
        <v>935</v>
      </c>
      <c r="L326" t="s">
        <v>15</v>
      </c>
      <c r="N326" t="s">
        <v>2256</v>
      </c>
      <c r="O326" t="s">
        <v>114</v>
      </c>
      <c r="P326" t="s">
        <v>5788</v>
      </c>
      <c r="Q326" t="s">
        <v>5789</v>
      </c>
      <c r="AH326" s="28">
        <f t="shared" si="5"/>
        <v>239</v>
      </c>
    </row>
    <row r="327" spans="3:34">
      <c r="C327" t="s">
        <v>455</v>
      </c>
      <c r="D327" s="59" t="s">
        <v>2056</v>
      </c>
      <c r="H327" t="s">
        <v>7</v>
      </c>
      <c r="I327" t="s">
        <v>235</v>
      </c>
      <c r="J327" t="s">
        <v>19</v>
      </c>
      <c r="L327" t="s">
        <v>15</v>
      </c>
      <c r="N327" t="s">
        <v>2256</v>
      </c>
      <c r="O327" t="s">
        <v>114</v>
      </c>
      <c r="P327" t="s">
        <v>5788</v>
      </c>
      <c r="Q327" t="s">
        <v>5789</v>
      </c>
      <c r="AH327" s="28">
        <f t="shared" si="5"/>
        <v>240</v>
      </c>
    </row>
    <row r="328" spans="3:34">
      <c r="C328" t="s">
        <v>2057</v>
      </c>
      <c r="D328" s="59" t="s">
        <v>2056</v>
      </c>
      <c r="H328" t="s">
        <v>7</v>
      </c>
      <c r="I328" t="s">
        <v>235</v>
      </c>
      <c r="J328" t="s">
        <v>19</v>
      </c>
      <c r="L328" t="s">
        <v>15</v>
      </c>
      <c r="N328" t="s">
        <v>2256</v>
      </c>
      <c r="O328" t="s">
        <v>114</v>
      </c>
      <c r="P328" t="s">
        <v>5788</v>
      </c>
      <c r="Q328" t="s">
        <v>5789</v>
      </c>
      <c r="AH328" s="28">
        <f t="shared" si="5"/>
        <v>241</v>
      </c>
    </row>
    <row r="329" spans="3:34">
      <c r="C329" t="s">
        <v>2058</v>
      </c>
      <c r="D329" s="59" t="s">
        <v>2059</v>
      </c>
      <c r="F329" t="s">
        <v>163</v>
      </c>
      <c r="H329" t="s">
        <v>7</v>
      </c>
      <c r="I329" t="s">
        <v>36</v>
      </c>
      <c r="J329" t="s">
        <v>935</v>
      </c>
      <c r="L329" t="s">
        <v>15</v>
      </c>
      <c r="N329" t="s">
        <v>2256</v>
      </c>
      <c r="O329" t="s">
        <v>114</v>
      </c>
      <c r="P329" t="s">
        <v>5788</v>
      </c>
      <c r="Q329" t="s">
        <v>5789</v>
      </c>
      <c r="AH329" s="28">
        <f t="shared" si="5"/>
        <v>242</v>
      </c>
    </row>
    <row r="330" spans="3:34">
      <c r="C330" t="s">
        <v>577</v>
      </c>
      <c r="D330" s="59" t="s">
        <v>1996</v>
      </c>
      <c r="F330" t="s">
        <v>26</v>
      </c>
      <c r="H330" t="s">
        <v>7</v>
      </c>
      <c r="I330" t="s">
        <v>36</v>
      </c>
      <c r="J330" t="s">
        <v>1916</v>
      </c>
      <c r="L330" t="s">
        <v>15</v>
      </c>
      <c r="N330" t="s">
        <v>2256</v>
      </c>
      <c r="O330" t="s">
        <v>114</v>
      </c>
      <c r="P330" t="s">
        <v>5788</v>
      </c>
      <c r="Q330" t="s">
        <v>5789</v>
      </c>
      <c r="AH330" s="28">
        <f t="shared" si="5"/>
        <v>243</v>
      </c>
    </row>
    <row r="331" spans="3:34">
      <c r="C331" t="s">
        <v>993</v>
      </c>
      <c r="D331" s="59" t="s">
        <v>2060</v>
      </c>
      <c r="F331" t="s">
        <v>641</v>
      </c>
      <c r="H331" t="s">
        <v>7</v>
      </c>
      <c r="I331" t="s">
        <v>235</v>
      </c>
      <c r="J331" t="s">
        <v>19</v>
      </c>
      <c r="L331" t="s">
        <v>15</v>
      </c>
      <c r="N331" t="s">
        <v>2256</v>
      </c>
      <c r="O331" t="s">
        <v>114</v>
      </c>
      <c r="P331" t="s">
        <v>5788</v>
      </c>
      <c r="Q331" t="s">
        <v>5789</v>
      </c>
      <c r="AH331" s="28">
        <f t="shared" si="5"/>
        <v>244</v>
      </c>
    </row>
    <row r="332" spans="3:34">
      <c r="C332" t="s">
        <v>2061</v>
      </c>
      <c r="D332" s="59" t="s">
        <v>2062</v>
      </c>
      <c r="F332" t="s">
        <v>2063</v>
      </c>
      <c r="H332" t="s">
        <v>7</v>
      </c>
      <c r="I332" t="s">
        <v>235</v>
      </c>
      <c r="J332" t="s">
        <v>19</v>
      </c>
      <c r="L332" t="s">
        <v>15</v>
      </c>
      <c r="N332" t="s">
        <v>2256</v>
      </c>
      <c r="O332" t="s">
        <v>114</v>
      </c>
      <c r="P332" t="s">
        <v>5788</v>
      </c>
      <c r="Q332" t="s">
        <v>5789</v>
      </c>
      <c r="AH332" s="28">
        <f t="shared" si="5"/>
        <v>245</v>
      </c>
    </row>
    <row r="333" spans="3:34">
      <c r="C333" t="s">
        <v>577</v>
      </c>
      <c r="D333" s="59" t="s">
        <v>622</v>
      </c>
      <c r="F333" t="s">
        <v>390</v>
      </c>
      <c r="H333" t="s">
        <v>7</v>
      </c>
      <c r="I333" t="s">
        <v>235</v>
      </c>
      <c r="J333" t="s">
        <v>19</v>
      </c>
      <c r="L333" t="s">
        <v>15</v>
      </c>
      <c r="N333" t="s">
        <v>2256</v>
      </c>
      <c r="O333" t="s">
        <v>114</v>
      </c>
      <c r="P333" t="s">
        <v>5788</v>
      </c>
      <c r="Q333" t="s">
        <v>5789</v>
      </c>
      <c r="AH333" s="28">
        <f t="shared" si="5"/>
        <v>246</v>
      </c>
    </row>
    <row r="334" spans="3:34" ht="17.25" customHeight="1">
      <c r="AH334" s="28">
        <f t="shared" si="5"/>
        <v>246</v>
      </c>
    </row>
    <row r="335" spans="3:34">
      <c r="AH335" s="28">
        <f t="shared" si="5"/>
        <v>246</v>
      </c>
    </row>
    <row r="336" spans="3:34">
      <c r="AH336" s="28">
        <f t="shared" si="5"/>
        <v>246</v>
      </c>
    </row>
    <row r="337" spans="1:34">
      <c r="A337" t="s">
        <v>813</v>
      </c>
      <c r="AH337" s="28">
        <f t="shared" si="5"/>
        <v>246</v>
      </c>
    </row>
    <row r="338" spans="1:34">
      <c r="C338" t="s">
        <v>76</v>
      </c>
      <c r="D338" s="59" t="s">
        <v>814</v>
      </c>
      <c r="H338" t="s">
        <v>7</v>
      </c>
      <c r="I338" t="s">
        <v>235</v>
      </c>
      <c r="J338" t="s">
        <v>19</v>
      </c>
      <c r="L338" t="s">
        <v>15</v>
      </c>
      <c r="N338" t="s">
        <v>31</v>
      </c>
      <c r="O338" t="s">
        <v>816</v>
      </c>
      <c r="P338" t="s">
        <v>815</v>
      </c>
      <c r="Q338" t="s">
        <v>5487</v>
      </c>
      <c r="U338" t="s">
        <v>817</v>
      </c>
      <c r="AH338" s="28">
        <f t="shared" si="5"/>
        <v>247</v>
      </c>
    </row>
    <row r="339" spans="1:34">
      <c r="C339" t="s">
        <v>83</v>
      </c>
      <c r="D339" s="59" t="s">
        <v>814</v>
      </c>
      <c r="H339" t="s">
        <v>300</v>
      </c>
      <c r="I339" t="s">
        <v>235</v>
      </c>
      <c r="J339" t="s">
        <v>19</v>
      </c>
      <c r="L339" t="s">
        <v>15</v>
      </c>
      <c r="N339" t="s">
        <v>31</v>
      </c>
      <c r="O339" t="s">
        <v>816</v>
      </c>
      <c r="P339" t="s">
        <v>815</v>
      </c>
      <c r="Q339" t="s">
        <v>5487</v>
      </c>
      <c r="U339" t="s">
        <v>817</v>
      </c>
      <c r="AH339" s="28">
        <f t="shared" si="5"/>
        <v>248</v>
      </c>
    </row>
    <row r="340" spans="1:34">
      <c r="C340" t="s">
        <v>83</v>
      </c>
      <c r="D340" s="59" t="s">
        <v>814</v>
      </c>
      <c r="H340" t="s">
        <v>300</v>
      </c>
      <c r="I340" t="s">
        <v>235</v>
      </c>
      <c r="J340" t="s">
        <v>19</v>
      </c>
      <c r="L340" t="s">
        <v>15</v>
      </c>
      <c r="N340" t="s">
        <v>31</v>
      </c>
      <c r="O340" t="s">
        <v>816</v>
      </c>
      <c r="P340" t="s">
        <v>815</v>
      </c>
      <c r="Q340" t="s">
        <v>5487</v>
      </c>
      <c r="U340" t="s">
        <v>817</v>
      </c>
      <c r="AH340" s="28">
        <f t="shared" si="5"/>
        <v>249</v>
      </c>
    </row>
    <row r="341" spans="1:34">
      <c r="AH341" s="28">
        <f t="shared" si="5"/>
        <v>249</v>
      </c>
    </row>
    <row r="342" spans="1:34">
      <c r="AH342" s="28">
        <f t="shared" si="5"/>
        <v>249</v>
      </c>
    </row>
    <row r="343" spans="1:34">
      <c r="AH343" s="28">
        <f t="shared" si="5"/>
        <v>249</v>
      </c>
    </row>
    <row r="344" spans="1:34">
      <c r="A344" t="s">
        <v>930</v>
      </c>
      <c r="AH344" s="28">
        <f t="shared" si="5"/>
        <v>249</v>
      </c>
    </row>
    <row r="345" spans="1:34">
      <c r="C345" t="s">
        <v>806</v>
      </c>
      <c r="D345" s="59" t="s">
        <v>721</v>
      </c>
      <c r="F345" t="s">
        <v>720</v>
      </c>
      <c r="H345" t="s">
        <v>7</v>
      </c>
      <c r="I345" t="s">
        <v>235</v>
      </c>
      <c r="J345" t="s">
        <v>19</v>
      </c>
      <c r="K345" t="s">
        <v>507</v>
      </c>
      <c r="L345" t="s">
        <v>15</v>
      </c>
      <c r="N345" t="s">
        <v>31</v>
      </c>
      <c r="O345" t="s">
        <v>816</v>
      </c>
      <c r="P345" t="s">
        <v>933</v>
      </c>
      <c r="Q345" t="s">
        <v>5790</v>
      </c>
      <c r="U345" t="s">
        <v>934</v>
      </c>
      <c r="AH345" s="28">
        <f t="shared" si="5"/>
        <v>250</v>
      </c>
    </row>
    <row r="346" spans="1:34">
      <c r="C346" t="s">
        <v>931</v>
      </c>
      <c r="E346" t="s">
        <v>720</v>
      </c>
      <c r="H346" t="s">
        <v>80</v>
      </c>
      <c r="I346" t="s">
        <v>235</v>
      </c>
      <c r="J346" t="s">
        <v>19</v>
      </c>
      <c r="K346" t="s">
        <v>507</v>
      </c>
      <c r="L346" t="s">
        <v>15</v>
      </c>
      <c r="N346" t="s">
        <v>31</v>
      </c>
      <c r="O346" t="s">
        <v>816</v>
      </c>
      <c r="P346" t="s">
        <v>933</v>
      </c>
      <c r="Q346" t="s">
        <v>5790</v>
      </c>
      <c r="U346" t="s">
        <v>934</v>
      </c>
      <c r="AH346" s="28">
        <f t="shared" si="5"/>
        <v>251</v>
      </c>
    </row>
    <row r="347" spans="1:34">
      <c r="C347" t="s">
        <v>932</v>
      </c>
      <c r="E347" t="s">
        <v>720</v>
      </c>
      <c r="H347" t="s">
        <v>80</v>
      </c>
      <c r="I347" t="s">
        <v>235</v>
      </c>
      <c r="J347" t="s">
        <v>19</v>
      </c>
      <c r="K347" t="s">
        <v>507</v>
      </c>
      <c r="L347" t="s">
        <v>15</v>
      </c>
      <c r="N347" t="s">
        <v>31</v>
      </c>
      <c r="O347" t="s">
        <v>816</v>
      </c>
      <c r="P347" t="s">
        <v>933</v>
      </c>
      <c r="Q347" t="s">
        <v>5790</v>
      </c>
      <c r="U347" t="s">
        <v>934</v>
      </c>
      <c r="AH347" s="28">
        <f t="shared" si="5"/>
        <v>252</v>
      </c>
    </row>
    <row r="348" spans="1:34">
      <c r="C348" t="s">
        <v>723</v>
      </c>
      <c r="E348" t="s">
        <v>720</v>
      </c>
      <c r="H348" t="s">
        <v>87</v>
      </c>
      <c r="I348" t="s">
        <v>235</v>
      </c>
      <c r="J348" t="s">
        <v>19</v>
      </c>
      <c r="K348" t="s">
        <v>507</v>
      </c>
      <c r="L348" t="s">
        <v>15</v>
      </c>
      <c r="N348" t="s">
        <v>31</v>
      </c>
      <c r="O348" t="s">
        <v>816</v>
      </c>
      <c r="P348" t="s">
        <v>933</v>
      </c>
      <c r="Q348" t="s">
        <v>5790</v>
      </c>
      <c r="U348" t="s">
        <v>934</v>
      </c>
      <c r="AH348" s="28">
        <f t="shared" si="5"/>
        <v>253</v>
      </c>
    </row>
    <row r="349" spans="1:34">
      <c r="AH349" s="28">
        <f t="shared" si="5"/>
        <v>253</v>
      </c>
    </row>
    <row r="350" spans="1:34">
      <c r="A350" t="s">
        <v>969</v>
      </c>
      <c r="AH350" s="28">
        <f t="shared" si="5"/>
        <v>253</v>
      </c>
    </row>
    <row r="351" spans="1:34">
      <c r="C351" t="s">
        <v>790</v>
      </c>
      <c r="D351" s="59" t="s">
        <v>970</v>
      </c>
      <c r="H351" t="s">
        <v>7</v>
      </c>
      <c r="I351" t="s">
        <v>235</v>
      </c>
      <c r="K351" t="s">
        <v>971</v>
      </c>
      <c r="L351" t="s">
        <v>15</v>
      </c>
      <c r="N351" t="s">
        <v>31</v>
      </c>
      <c r="O351" t="s">
        <v>816</v>
      </c>
      <c r="P351" t="s">
        <v>972</v>
      </c>
      <c r="Q351" t="s">
        <v>5791</v>
      </c>
      <c r="U351" t="s">
        <v>973</v>
      </c>
      <c r="AH351" s="28">
        <f t="shared" si="5"/>
        <v>254</v>
      </c>
    </row>
    <row r="352" spans="1:34">
      <c r="AH352" s="28">
        <f t="shared" si="5"/>
        <v>254</v>
      </c>
    </row>
    <row r="353" spans="1:34">
      <c r="A353" t="s">
        <v>975</v>
      </c>
      <c r="AH353" s="28">
        <f t="shared" si="5"/>
        <v>254</v>
      </c>
    </row>
    <row r="354" spans="1:34">
      <c r="C354" t="s">
        <v>565</v>
      </c>
      <c r="H354" t="s">
        <v>7</v>
      </c>
      <c r="I354" t="s">
        <v>353</v>
      </c>
      <c r="L354" t="s">
        <v>15</v>
      </c>
      <c r="N354" t="s">
        <v>900</v>
      </c>
      <c r="O354" t="s">
        <v>114</v>
      </c>
      <c r="P354" t="s">
        <v>976</v>
      </c>
      <c r="Q354" t="s">
        <v>5792</v>
      </c>
      <c r="U354" t="s">
        <v>977</v>
      </c>
      <c r="AH354" s="28">
        <f t="shared" si="5"/>
        <v>255</v>
      </c>
    </row>
    <row r="355" spans="1:34">
      <c r="AH355" s="28">
        <f t="shared" si="5"/>
        <v>255</v>
      </c>
    </row>
    <row r="356" spans="1:34">
      <c r="A356" t="s">
        <v>978</v>
      </c>
      <c r="AH356" s="28">
        <f t="shared" si="5"/>
        <v>255</v>
      </c>
    </row>
    <row r="357" spans="1:34">
      <c r="C357" t="s">
        <v>435</v>
      </c>
      <c r="D357" s="59" t="s">
        <v>979</v>
      </c>
      <c r="E357" t="s">
        <v>868</v>
      </c>
      <c r="H357" t="s">
        <v>7</v>
      </c>
      <c r="I357" t="s">
        <v>235</v>
      </c>
      <c r="K357" t="s">
        <v>980</v>
      </c>
      <c r="L357" t="s">
        <v>15</v>
      </c>
      <c r="N357" t="s">
        <v>509</v>
      </c>
      <c r="O357" t="s">
        <v>114</v>
      </c>
      <c r="P357" t="s">
        <v>981</v>
      </c>
      <c r="Q357" t="s">
        <v>5489</v>
      </c>
      <c r="U357" t="s">
        <v>982</v>
      </c>
      <c r="AH357" s="28">
        <f t="shared" si="5"/>
        <v>256</v>
      </c>
    </row>
    <row r="358" spans="1:34">
      <c r="AH358" s="28">
        <f t="shared" si="5"/>
        <v>256</v>
      </c>
    </row>
    <row r="359" spans="1:34">
      <c r="A359" t="s">
        <v>983</v>
      </c>
      <c r="AH359" s="28">
        <f t="shared" si="5"/>
        <v>256</v>
      </c>
    </row>
    <row r="360" spans="1:34">
      <c r="C360" t="s">
        <v>435</v>
      </c>
      <c r="D360" s="59" t="s">
        <v>984</v>
      </c>
      <c r="F360" t="s">
        <v>700</v>
      </c>
      <c r="H360" t="s">
        <v>7</v>
      </c>
      <c r="I360" t="s">
        <v>235</v>
      </c>
      <c r="K360" t="s">
        <v>424</v>
      </c>
      <c r="L360" t="s">
        <v>15</v>
      </c>
      <c r="N360" t="s">
        <v>31</v>
      </c>
      <c r="O360" t="s">
        <v>816</v>
      </c>
      <c r="P360" t="s">
        <v>985</v>
      </c>
      <c r="Q360" t="s">
        <v>5606</v>
      </c>
      <c r="U360" t="s">
        <v>986</v>
      </c>
      <c r="AH360" s="28">
        <f t="shared" si="5"/>
        <v>257</v>
      </c>
    </row>
    <row r="361" spans="1:34">
      <c r="H361" t="s">
        <v>300</v>
      </c>
      <c r="I361" t="s">
        <v>235</v>
      </c>
      <c r="K361" t="s">
        <v>424</v>
      </c>
      <c r="L361" t="s">
        <v>15</v>
      </c>
      <c r="N361" t="s">
        <v>31</v>
      </c>
      <c r="O361" t="s">
        <v>816</v>
      </c>
      <c r="P361" t="s">
        <v>985</v>
      </c>
      <c r="Q361" t="s">
        <v>5606</v>
      </c>
      <c r="AH361" s="28">
        <f t="shared" si="5"/>
        <v>257</v>
      </c>
    </row>
    <row r="362" spans="1:34">
      <c r="H362" t="s">
        <v>300</v>
      </c>
      <c r="I362" t="s">
        <v>235</v>
      </c>
      <c r="K362" t="s">
        <v>424</v>
      </c>
      <c r="L362" t="s">
        <v>15</v>
      </c>
      <c r="N362" t="s">
        <v>31</v>
      </c>
      <c r="O362" t="s">
        <v>816</v>
      </c>
      <c r="P362" t="s">
        <v>985</v>
      </c>
      <c r="Q362" t="s">
        <v>5606</v>
      </c>
      <c r="AH362" s="28">
        <f t="shared" si="5"/>
        <v>257</v>
      </c>
    </row>
    <row r="363" spans="1:34">
      <c r="H363" t="s">
        <v>300</v>
      </c>
      <c r="I363" t="s">
        <v>235</v>
      </c>
      <c r="K363" t="s">
        <v>424</v>
      </c>
      <c r="L363" t="s">
        <v>15</v>
      </c>
      <c r="N363" t="s">
        <v>31</v>
      </c>
      <c r="O363" t="s">
        <v>816</v>
      </c>
      <c r="P363" t="s">
        <v>985</v>
      </c>
      <c r="Q363" t="s">
        <v>5606</v>
      </c>
      <c r="AH363" s="28">
        <f t="shared" si="5"/>
        <v>257</v>
      </c>
    </row>
    <row r="364" spans="1:34">
      <c r="A364" t="s">
        <v>1030</v>
      </c>
      <c r="AH364" s="28">
        <f t="shared" si="5"/>
        <v>257</v>
      </c>
    </row>
    <row r="365" spans="1:34">
      <c r="C365" t="s">
        <v>1031</v>
      </c>
      <c r="D365" s="59" t="s">
        <v>1032</v>
      </c>
      <c r="E365" t="s">
        <v>541</v>
      </c>
      <c r="H365" t="s">
        <v>7</v>
      </c>
      <c r="I365" t="s">
        <v>36</v>
      </c>
      <c r="L365" t="s">
        <v>15</v>
      </c>
      <c r="U365" t="s">
        <v>1033</v>
      </c>
      <c r="AH365" s="28">
        <f t="shared" si="5"/>
        <v>258</v>
      </c>
    </row>
    <row r="366" spans="1:34">
      <c r="C366" t="s">
        <v>83</v>
      </c>
      <c r="H366" t="s">
        <v>79</v>
      </c>
      <c r="I366" t="s">
        <v>36</v>
      </c>
      <c r="L366" t="s">
        <v>15</v>
      </c>
      <c r="U366" t="s">
        <v>1033</v>
      </c>
      <c r="AH366" s="28">
        <f t="shared" si="5"/>
        <v>259</v>
      </c>
    </row>
    <row r="367" spans="1:34">
      <c r="C367" t="s">
        <v>83</v>
      </c>
      <c r="E367" t="s">
        <v>541</v>
      </c>
      <c r="H367" t="s">
        <v>323</v>
      </c>
      <c r="I367" t="s">
        <v>36</v>
      </c>
      <c r="L367" t="s">
        <v>15</v>
      </c>
      <c r="U367" t="s">
        <v>1033</v>
      </c>
      <c r="AH367" s="28">
        <f t="shared" si="5"/>
        <v>260</v>
      </c>
    </row>
    <row r="368" spans="1:34">
      <c r="C368" t="s">
        <v>83</v>
      </c>
      <c r="E368" t="s">
        <v>1031</v>
      </c>
      <c r="H368" t="s">
        <v>80</v>
      </c>
      <c r="I368" t="s">
        <v>36</v>
      </c>
      <c r="L368" t="s">
        <v>15</v>
      </c>
      <c r="U368" t="s">
        <v>1033</v>
      </c>
      <c r="AH368" s="28">
        <f t="shared" si="5"/>
        <v>261</v>
      </c>
    </row>
    <row r="369" spans="1:34">
      <c r="C369" t="s">
        <v>83</v>
      </c>
      <c r="E369" t="s">
        <v>1031</v>
      </c>
      <c r="H369" t="s">
        <v>80</v>
      </c>
      <c r="I369" t="s">
        <v>36</v>
      </c>
      <c r="L369" t="s">
        <v>15</v>
      </c>
      <c r="U369" t="s">
        <v>1033</v>
      </c>
      <c r="AH369" s="28">
        <f t="shared" si="5"/>
        <v>262</v>
      </c>
    </row>
    <row r="370" spans="1:34">
      <c r="AH370" s="28">
        <f t="shared" si="5"/>
        <v>262</v>
      </c>
    </row>
    <row r="371" spans="1:34">
      <c r="A371" t="s">
        <v>1239</v>
      </c>
      <c r="AH371" s="28">
        <f t="shared" si="5"/>
        <v>262</v>
      </c>
    </row>
    <row r="372" spans="1:34">
      <c r="C372" t="s">
        <v>1240</v>
      </c>
      <c r="D372" s="59" t="s">
        <v>520</v>
      </c>
      <c r="F372" t="s">
        <v>641</v>
      </c>
      <c r="H372" t="s">
        <v>7</v>
      </c>
      <c r="I372" t="s">
        <v>235</v>
      </c>
      <c r="J372" t="s">
        <v>874</v>
      </c>
      <c r="K372" t="s">
        <v>1246</v>
      </c>
      <c r="L372" t="s">
        <v>15</v>
      </c>
      <c r="N372" t="s">
        <v>31</v>
      </c>
      <c r="O372" t="s">
        <v>816</v>
      </c>
      <c r="P372" t="s">
        <v>1244</v>
      </c>
      <c r="Q372" t="s">
        <v>5793</v>
      </c>
      <c r="U372" t="s">
        <v>1245</v>
      </c>
      <c r="AH372" s="28">
        <f t="shared" si="5"/>
        <v>263</v>
      </c>
    </row>
    <row r="373" spans="1:34">
      <c r="C373" t="s">
        <v>1241</v>
      </c>
      <c r="E373" t="s">
        <v>641</v>
      </c>
      <c r="H373" t="s">
        <v>80</v>
      </c>
      <c r="I373" t="s">
        <v>235</v>
      </c>
      <c r="J373" t="s">
        <v>874</v>
      </c>
      <c r="K373" t="s">
        <v>1246</v>
      </c>
      <c r="L373" t="s">
        <v>15</v>
      </c>
      <c r="N373" t="s">
        <v>31</v>
      </c>
      <c r="O373" t="s">
        <v>816</v>
      </c>
      <c r="P373" t="s">
        <v>1244</v>
      </c>
      <c r="Q373" t="s">
        <v>5793</v>
      </c>
      <c r="U373" t="s">
        <v>1245</v>
      </c>
      <c r="AH373" s="28">
        <f t="shared" si="5"/>
        <v>264</v>
      </c>
    </row>
    <row r="374" spans="1:34">
      <c r="C374" t="s">
        <v>1242</v>
      </c>
      <c r="E374" t="s">
        <v>641</v>
      </c>
      <c r="H374" t="s">
        <v>80</v>
      </c>
      <c r="I374" t="s">
        <v>235</v>
      </c>
      <c r="J374" t="s">
        <v>874</v>
      </c>
      <c r="K374" t="s">
        <v>1246</v>
      </c>
      <c r="L374" t="s">
        <v>15</v>
      </c>
      <c r="N374" t="s">
        <v>31</v>
      </c>
      <c r="O374" t="s">
        <v>816</v>
      </c>
      <c r="P374" t="s">
        <v>1244</v>
      </c>
      <c r="Q374" t="s">
        <v>5793</v>
      </c>
      <c r="U374" t="s">
        <v>1245</v>
      </c>
      <c r="AH374" s="28">
        <f t="shared" si="5"/>
        <v>265</v>
      </c>
    </row>
    <row r="375" spans="1:34">
      <c r="C375" t="s">
        <v>1243</v>
      </c>
      <c r="E375" t="s">
        <v>641</v>
      </c>
      <c r="H375" t="s">
        <v>80</v>
      </c>
      <c r="I375" t="s">
        <v>235</v>
      </c>
      <c r="J375" t="s">
        <v>874</v>
      </c>
      <c r="K375" t="s">
        <v>1246</v>
      </c>
      <c r="L375" t="s">
        <v>15</v>
      </c>
      <c r="N375" t="s">
        <v>31</v>
      </c>
      <c r="O375" t="s">
        <v>816</v>
      </c>
      <c r="P375" t="s">
        <v>1244</v>
      </c>
      <c r="Q375" t="s">
        <v>5793</v>
      </c>
      <c r="U375" t="s">
        <v>1245</v>
      </c>
      <c r="AH375" s="28">
        <f t="shared" si="5"/>
        <v>266</v>
      </c>
    </row>
    <row r="376" spans="1:34">
      <c r="C376" t="s">
        <v>840</v>
      </c>
      <c r="E376" t="s">
        <v>641</v>
      </c>
      <c r="H376" t="s">
        <v>80</v>
      </c>
      <c r="I376" t="s">
        <v>235</v>
      </c>
      <c r="J376" t="s">
        <v>874</v>
      </c>
      <c r="K376" t="s">
        <v>1246</v>
      </c>
      <c r="L376" t="s">
        <v>15</v>
      </c>
      <c r="N376" t="s">
        <v>31</v>
      </c>
      <c r="O376" t="s">
        <v>816</v>
      </c>
      <c r="P376" t="s">
        <v>1244</v>
      </c>
      <c r="Q376" t="s">
        <v>5793</v>
      </c>
      <c r="U376" t="s">
        <v>1245</v>
      </c>
      <c r="AH376" s="28">
        <f t="shared" si="5"/>
        <v>267</v>
      </c>
    </row>
    <row r="377" spans="1:34">
      <c r="AH377" s="28">
        <f t="shared" si="5"/>
        <v>267</v>
      </c>
    </row>
    <row r="378" spans="1:34">
      <c r="A378" t="s">
        <v>1331</v>
      </c>
      <c r="AH378" s="28">
        <f t="shared" si="5"/>
        <v>267</v>
      </c>
    </row>
    <row r="379" spans="1:34">
      <c r="C379" t="s">
        <v>1337</v>
      </c>
      <c r="D379" s="59" t="s">
        <v>443</v>
      </c>
      <c r="F379" t="s">
        <v>357</v>
      </c>
      <c r="H379" t="s">
        <v>7</v>
      </c>
      <c r="I379" t="s">
        <v>461</v>
      </c>
      <c r="L379" t="s">
        <v>15</v>
      </c>
      <c r="N379" t="s">
        <v>31</v>
      </c>
      <c r="O379" t="s">
        <v>816</v>
      </c>
      <c r="P379" t="s">
        <v>1335</v>
      </c>
      <c r="Q379" t="s">
        <v>5794</v>
      </c>
      <c r="U379" t="s">
        <v>1336</v>
      </c>
      <c r="AH379" s="28">
        <f t="shared" si="5"/>
        <v>268</v>
      </c>
    </row>
    <row r="380" spans="1:34">
      <c r="C380" t="s">
        <v>1332</v>
      </c>
      <c r="D380" s="59" t="s">
        <v>1333</v>
      </c>
      <c r="F380" t="s">
        <v>1334</v>
      </c>
      <c r="H380" t="s">
        <v>7</v>
      </c>
      <c r="I380" t="s">
        <v>461</v>
      </c>
      <c r="L380" t="s">
        <v>15</v>
      </c>
      <c r="N380" t="s">
        <v>31</v>
      </c>
      <c r="O380" t="s">
        <v>816</v>
      </c>
      <c r="P380" t="s">
        <v>1335</v>
      </c>
      <c r="Q380" t="s">
        <v>5794</v>
      </c>
      <c r="U380" t="s">
        <v>1336</v>
      </c>
      <c r="AH380" s="28">
        <f t="shared" si="5"/>
        <v>269</v>
      </c>
    </row>
    <row r="381" spans="1:34">
      <c r="C381" t="s">
        <v>83</v>
      </c>
      <c r="E381" t="s">
        <v>1334</v>
      </c>
      <c r="H381" t="s">
        <v>300</v>
      </c>
      <c r="I381" t="s">
        <v>461</v>
      </c>
      <c r="L381" t="s">
        <v>15</v>
      </c>
      <c r="N381" t="s">
        <v>31</v>
      </c>
      <c r="O381" t="s">
        <v>816</v>
      </c>
      <c r="P381" t="s">
        <v>1335</v>
      </c>
      <c r="Q381" t="s">
        <v>5794</v>
      </c>
      <c r="U381" t="s">
        <v>1336</v>
      </c>
      <c r="AH381" s="28">
        <f t="shared" si="5"/>
        <v>270</v>
      </c>
    </row>
    <row r="382" spans="1:34">
      <c r="C382" t="s">
        <v>83</v>
      </c>
      <c r="E382" t="s">
        <v>1334</v>
      </c>
      <c r="H382" t="s">
        <v>300</v>
      </c>
      <c r="I382" t="s">
        <v>461</v>
      </c>
      <c r="L382" t="s">
        <v>15</v>
      </c>
      <c r="N382" t="s">
        <v>31</v>
      </c>
      <c r="O382" t="s">
        <v>816</v>
      </c>
      <c r="P382" t="s">
        <v>1335</v>
      </c>
      <c r="Q382" t="s">
        <v>5794</v>
      </c>
      <c r="U382" t="s">
        <v>1336</v>
      </c>
      <c r="AH382" s="28">
        <f t="shared" si="5"/>
        <v>271</v>
      </c>
    </row>
    <row r="383" spans="1:34">
      <c r="C383" t="s">
        <v>83</v>
      </c>
      <c r="E383" t="s">
        <v>1334</v>
      </c>
      <c r="H383" t="s">
        <v>300</v>
      </c>
      <c r="I383" t="s">
        <v>461</v>
      </c>
      <c r="L383" t="s">
        <v>15</v>
      </c>
      <c r="N383" t="s">
        <v>31</v>
      </c>
      <c r="O383" t="s">
        <v>816</v>
      </c>
      <c r="P383" t="s">
        <v>1335</v>
      </c>
      <c r="Q383" t="s">
        <v>5794</v>
      </c>
      <c r="U383" t="s">
        <v>1336</v>
      </c>
      <c r="AH383" s="28">
        <f t="shared" si="5"/>
        <v>272</v>
      </c>
    </row>
    <row r="384" spans="1:34">
      <c r="C384" t="s">
        <v>83</v>
      </c>
      <c r="E384" t="s">
        <v>1334</v>
      </c>
      <c r="H384" t="s">
        <v>300</v>
      </c>
      <c r="I384" t="s">
        <v>461</v>
      </c>
      <c r="L384" t="s">
        <v>15</v>
      </c>
      <c r="N384" t="s">
        <v>31</v>
      </c>
      <c r="O384" t="s">
        <v>816</v>
      </c>
      <c r="P384" t="s">
        <v>1335</v>
      </c>
      <c r="Q384" t="s">
        <v>5794</v>
      </c>
      <c r="U384" t="s">
        <v>1336</v>
      </c>
      <c r="AH384" s="28">
        <f t="shared" si="5"/>
        <v>273</v>
      </c>
    </row>
    <row r="385" spans="1:34">
      <c r="C385" t="s">
        <v>83</v>
      </c>
      <c r="E385" t="s">
        <v>1334</v>
      </c>
      <c r="H385" t="s">
        <v>300</v>
      </c>
      <c r="I385" t="s">
        <v>461</v>
      </c>
      <c r="L385" t="s">
        <v>15</v>
      </c>
      <c r="N385" t="s">
        <v>31</v>
      </c>
      <c r="O385" t="s">
        <v>816</v>
      </c>
      <c r="P385" t="s">
        <v>1335</v>
      </c>
      <c r="Q385" t="s">
        <v>5794</v>
      </c>
      <c r="U385" t="s">
        <v>1336</v>
      </c>
      <c r="AH385" s="28">
        <f t="shared" si="5"/>
        <v>274</v>
      </c>
    </row>
    <row r="386" spans="1:34">
      <c r="C386" t="s">
        <v>83</v>
      </c>
      <c r="E386" t="s">
        <v>1334</v>
      </c>
      <c r="H386" t="s">
        <v>300</v>
      </c>
      <c r="I386" t="s">
        <v>461</v>
      </c>
      <c r="L386" t="s">
        <v>15</v>
      </c>
      <c r="N386" t="s">
        <v>31</v>
      </c>
      <c r="O386" t="s">
        <v>816</v>
      </c>
      <c r="P386" t="s">
        <v>1335</v>
      </c>
      <c r="Q386" t="s">
        <v>5794</v>
      </c>
      <c r="U386" t="s">
        <v>1336</v>
      </c>
      <c r="AH386" s="28">
        <f t="shared" si="5"/>
        <v>275</v>
      </c>
    </row>
    <row r="387" spans="1:34">
      <c r="C387" t="s">
        <v>1340</v>
      </c>
      <c r="F387" t="s">
        <v>1338</v>
      </c>
      <c r="H387" t="s">
        <v>7</v>
      </c>
      <c r="I387" t="s">
        <v>1341</v>
      </c>
      <c r="L387" t="s">
        <v>15</v>
      </c>
      <c r="N387" t="s">
        <v>31</v>
      </c>
      <c r="O387" t="s">
        <v>816</v>
      </c>
      <c r="P387" t="s">
        <v>1339</v>
      </c>
      <c r="Q387" t="s">
        <v>5490</v>
      </c>
      <c r="U387" t="s">
        <v>1342</v>
      </c>
      <c r="AH387" s="28">
        <f t="shared" si="5"/>
        <v>276</v>
      </c>
    </row>
    <row r="388" spans="1:34">
      <c r="AH388" s="28">
        <f t="shared" ref="AH388:AH451" si="6">IF(C388="", AH387, AH387+1)</f>
        <v>276</v>
      </c>
    </row>
    <row r="389" spans="1:34">
      <c r="A389" t="s">
        <v>1398</v>
      </c>
      <c r="AH389" s="28">
        <f t="shared" si="6"/>
        <v>276</v>
      </c>
    </row>
    <row r="390" spans="1:34">
      <c r="C390" t="s">
        <v>1400</v>
      </c>
      <c r="D390" s="59" t="s">
        <v>1399</v>
      </c>
      <c r="F390" t="s">
        <v>793</v>
      </c>
      <c r="H390" t="s">
        <v>7</v>
      </c>
      <c r="I390" t="s">
        <v>235</v>
      </c>
      <c r="J390" t="s">
        <v>19</v>
      </c>
      <c r="K390" t="s">
        <v>618</v>
      </c>
      <c r="L390" t="s">
        <v>15</v>
      </c>
      <c r="N390" t="s">
        <v>31</v>
      </c>
      <c r="O390" t="s">
        <v>816</v>
      </c>
      <c r="P390" t="s">
        <v>1401</v>
      </c>
      <c r="Q390" t="s">
        <v>5795</v>
      </c>
      <c r="U390" t="s">
        <v>1402</v>
      </c>
      <c r="AH390" s="28">
        <f t="shared" si="6"/>
        <v>277</v>
      </c>
    </row>
    <row r="391" spans="1:34">
      <c r="C391" t="s">
        <v>83</v>
      </c>
      <c r="D391" s="59" t="s">
        <v>1399</v>
      </c>
      <c r="E391" t="s">
        <v>793</v>
      </c>
      <c r="H391" t="s">
        <v>300</v>
      </c>
      <c r="I391" t="s">
        <v>235</v>
      </c>
      <c r="J391" t="s">
        <v>19</v>
      </c>
      <c r="K391" t="s">
        <v>618</v>
      </c>
      <c r="L391" t="s">
        <v>15</v>
      </c>
      <c r="N391" t="s">
        <v>31</v>
      </c>
      <c r="O391" t="s">
        <v>816</v>
      </c>
      <c r="P391" t="s">
        <v>1401</v>
      </c>
      <c r="Q391" t="s">
        <v>5795</v>
      </c>
      <c r="AH391" s="28">
        <f t="shared" si="6"/>
        <v>278</v>
      </c>
    </row>
    <row r="392" spans="1:34">
      <c r="AH392" s="28">
        <f t="shared" si="6"/>
        <v>278</v>
      </c>
    </row>
    <row r="393" spans="1:34">
      <c r="A393" t="s">
        <v>1493</v>
      </c>
      <c r="AH393" s="28">
        <f t="shared" si="6"/>
        <v>278</v>
      </c>
    </row>
    <row r="394" spans="1:34">
      <c r="C394" t="s">
        <v>1494</v>
      </c>
      <c r="D394" s="59" t="s">
        <v>141</v>
      </c>
      <c r="H394" t="s">
        <v>7</v>
      </c>
      <c r="I394" t="s">
        <v>99</v>
      </c>
      <c r="L394" t="s">
        <v>15</v>
      </c>
      <c r="N394" t="s">
        <v>333</v>
      </c>
      <c r="O394" t="s">
        <v>1366</v>
      </c>
      <c r="P394" t="s">
        <v>1495</v>
      </c>
      <c r="Q394" t="s">
        <v>5513</v>
      </c>
      <c r="U394" t="s">
        <v>1496</v>
      </c>
      <c r="AH394" s="28">
        <f t="shared" si="6"/>
        <v>279</v>
      </c>
    </row>
    <row r="395" spans="1:34">
      <c r="AH395" s="28">
        <f t="shared" si="6"/>
        <v>279</v>
      </c>
    </row>
    <row r="396" spans="1:34">
      <c r="A396" t="s">
        <v>1501</v>
      </c>
      <c r="AH396" s="28">
        <f t="shared" si="6"/>
        <v>279</v>
      </c>
    </row>
    <row r="397" spans="1:34">
      <c r="C397" t="s">
        <v>1381</v>
      </c>
      <c r="D397" s="59" t="s">
        <v>520</v>
      </c>
      <c r="H397" t="s">
        <v>7</v>
      </c>
      <c r="I397" t="s">
        <v>235</v>
      </c>
      <c r="J397" t="s">
        <v>19</v>
      </c>
      <c r="K397" t="s">
        <v>1502</v>
      </c>
      <c r="L397" t="s">
        <v>15</v>
      </c>
      <c r="N397" t="s">
        <v>31</v>
      </c>
      <c r="O397" t="s">
        <v>816</v>
      </c>
      <c r="P397" t="s">
        <v>1503</v>
      </c>
      <c r="Q397" t="s">
        <v>5796</v>
      </c>
      <c r="U397" t="s">
        <v>1504</v>
      </c>
      <c r="AH397" s="28">
        <f t="shared" si="6"/>
        <v>280</v>
      </c>
    </row>
    <row r="398" spans="1:34">
      <c r="AH398" s="28">
        <f t="shared" si="6"/>
        <v>280</v>
      </c>
    </row>
    <row r="399" spans="1:34">
      <c r="A399" t="s">
        <v>1656</v>
      </c>
      <c r="AH399" s="28">
        <f t="shared" si="6"/>
        <v>280</v>
      </c>
    </row>
    <row r="400" spans="1:34">
      <c r="C400" t="s">
        <v>168</v>
      </c>
      <c r="D400" s="59" t="s">
        <v>1748</v>
      </c>
      <c r="H400" t="s">
        <v>7</v>
      </c>
      <c r="I400" t="s">
        <v>235</v>
      </c>
      <c r="J400" t="s">
        <v>19</v>
      </c>
      <c r="K400" t="s">
        <v>811</v>
      </c>
      <c r="L400" t="s">
        <v>15</v>
      </c>
      <c r="N400" t="s">
        <v>1922</v>
      </c>
      <c r="O400" t="s">
        <v>619</v>
      </c>
      <c r="P400" t="s">
        <v>5799</v>
      </c>
      <c r="Q400" t="s">
        <v>5801</v>
      </c>
      <c r="U400" t="s">
        <v>1692</v>
      </c>
      <c r="AH400" s="28">
        <f t="shared" si="6"/>
        <v>281</v>
      </c>
    </row>
    <row r="401" spans="3:34">
      <c r="C401" t="s">
        <v>83</v>
      </c>
      <c r="D401" s="59" t="s">
        <v>1748</v>
      </c>
      <c r="H401" t="s">
        <v>300</v>
      </c>
      <c r="I401" t="s">
        <v>235</v>
      </c>
      <c r="J401" t="s">
        <v>19</v>
      </c>
      <c r="K401" t="s">
        <v>811</v>
      </c>
      <c r="L401" t="s">
        <v>15</v>
      </c>
      <c r="N401" t="s">
        <v>1922</v>
      </c>
      <c r="O401" t="s">
        <v>619</v>
      </c>
      <c r="P401" t="s">
        <v>5799</v>
      </c>
      <c r="Q401" t="s">
        <v>5801</v>
      </c>
      <c r="U401" t="s">
        <v>1692</v>
      </c>
      <c r="AH401" s="28">
        <f t="shared" si="6"/>
        <v>282</v>
      </c>
    </row>
    <row r="402" spans="3:34">
      <c r="C402" t="s">
        <v>720</v>
      </c>
      <c r="D402" s="59" t="s">
        <v>1664</v>
      </c>
      <c r="H402" t="s">
        <v>7</v>
      </c>
      <c r="I402" t="s">
        <v>235</v>
      </c>
      <c r="J402" t="s">
        <v>19</v>
      </c>
      <c r="K402" t="s">
        <v>507</v>
      </c>
      <c r="L402" t="s">
        <v>15</v>
      </c>
      <c r="N402" t="s">
        <v>1922</v>
      </c>
      <c r="O402" t="s">
        <v>619</v>
      </c>
      <c r="P402" t="s">
        <v>5799</v>
      </c>
      <c r="Q402" t="s">
        <v>5801</v>
      </c>
      <c r="U402" t="s">
        <v>1692</v>
      </c>
      <c r="AH402" s="28">
        <f t="shared" si="6"/>
        <v>283</v>
      </c>
    </row>
    <row r="403" spans="3:34">
      <c r="C403" t="s">
        <v>83</v>
      </c>
      <c r="D403" s="59" t="s">
        <v>1664</v>
      </c>
      <c r="H403" t="s">
        <v>300</v>
      </c>
      <c r="I403" t="s">
        <v>235</v>
      </c>
      <c r="J403" t="s">
        <v>19</v>
      </c>
      <c r="K403" t="s">
        <v>507</v>
      </c>
      <c r="L403" t="s">
        <v>15</v>
      </c>
      <c r="N403" t="s">
        <v>1922</v>
      </c>
      <c r="O403" t="s">
        <v>619</v>
      </c>
      <c r="P403" t="s">
        <v>5799</v>
      </c>
      <c r="Q403" t="s">
        <v>5801</v>
      </c>
      <c r="U403" t="s">
        <v>1692</v>
      </c>
      <c r="AH403" s="28">
        <f t="shared" si="6"/>
        <v>284</v>
      </c>
    </row>
    <row r="404" spans="3:34">
      <c r="C404" t="s">
        <v>83</v>
      </c>
      <c r="D404" s="59" t="s">
        <v>1664</v>
      </c>
      <c r="H404" t="s">
        <v>300</v>
      </c>
      <c r="I404" t="s">
        <v>235</v>
      </c>
      <c r="J404" t="s">
        <v>19</v>
      </c>
      <c r="K404" t="s">
        <v>507</v>
      </c>
      <c r="L404" t="s">
        <v>15</v>
      </c>
      <c r="N404" t="s">
        <v>1922</v>
      </c>
      <c r="O404" t="s">
        <v>619</v>
      </c>
      <c r="P404" t="s">
        <v>5799</v>
      </c>
      <c r="Q404" t="s">
        <v>5801</v>
      </c>
      <c r="U404" t="s">
        <v>1692</v>
      </c>
      <c r="AH404" s="28">
        <f t="shared" si="6"/>
        <v>285</v>
      </c>
    </row>
    <row r="405" spans="3:34">
      <c r="C405" t="s">
        <v>83</v>
      </c>
      <c r="D405" s="59" t="s">
        <v>1664</v>
      </c>
      <c r="H405" t="s">
        <v>300</v>
      </c>
      <c r="I405" t="s">
        <v>235</v>
      </c>
      <c r="J405" t="s">
        <v>19</v>
      </c>
      <c r="K405" t="s">
        <v>507</v>
      </c>
      <c r="L405" t="s">
        <v>15</v>
      </c>
      <c r="N405" t="s">
        <v>1922</v>
      </c>
      <c r="O405" t="s">
        <v>619</v>
      </c>
      <c r="P405" t="s">
        <v>5799</v>
      </c>
      <c r="Q405" t="s">
        <v>5801</v>
      </c>
      <c r="U405" t="s">
        <v>1692</v>
      </c>
      <c r="AH405" s="28">
        <f t="shared" si="6"/>
        <v>286</v>
      </c>
    </row>
    <row r="406" spans="3:34">
      <c r="C406" t="s">
        <v>355</v>
      </c>
      <c r="D406" s="59" t="s">
        <v>1665</v>
      </c>
      <c r="H406" t="s">
        <v>7</v>
      </c>
      <c r="I406" t="s">
        <v>235</v>
      </c>
      <c r="J406" t="s">
        <v>19</v>
      </c>
      <c r="K406" t="s">
        <v>811</v>
      </c>
      <c r="L406" t="s">
        <v>15</v>
      </c>
      <c r="N406" t="s">
        <v>1922</v>
      </c>
      <c r="O406" t="s">
        <v>619</v>
      </c>
      <c r="P406" t="s">
        <v>5799</v>
      </c>
      <c r="Q406" t="s">
        <v>5801</v>
      </c>
      <c r="U406" t="s">
        <v>1692</v>
      </c>
      <c r="AH406" s="28">
        <f t="shared" si="6"/>
        <v>287</v>
      </c>
    </row>
    <row r="407" spans="3:34">
      <c r="C407" t="s">
        <v>83</v>
      </c>
      <c r="D407" s="59" t="s">
        <v>1665</v>
      </c>
      <c r="H407" t="s">
        <v>300</v>
      </c>
      <c r="I407" t="s">
        <v>235</v>
      </c>
      <c r="J407" t="s">
        <v>19</v>
      </c>
      <c r="K407" t="s">
        <v>811</v>
      </c>
      <c r="L407" t="s">
        <v>15</v>
      </c>
      <c r="N407" t="s">
        <v>1922</v>
      </c>
      <c r="O407" t="s">
        <v>619</v>
      </c>
      <c r="P407" t="s">
        <v>5799</v>
      </c>
      <c r="Q407" t="s">
        <v>5801</v>
      </c>
      <c r="U407" t="s">
        <v>1692</v>
      </c>
      <c r="AH407" s="28">
        <f t="shared" si="6"/>
        <v>288</v>
      </c>
    </row>
    <row r="408" spans="3:34">
      <c r="C408" t="s">
        <v>1666</v>
      </c>
      <c r="D408" s="59" t="s">
        <v>1665</v>
      </c>
      <c r="H408" t="s">
        <v>300</v>
      </c>
      <c r="I408" t="s">
        <v>235</v>
      </c>
      <c r="J408" t="s">
        <v>19</v>
      </c>
      <c r="K408" t="s">
        <v>811</v>
      </c>
      <c r="L408" t="s">
        <v>15</v>
      </c>
      <c r="N408" t="s">
        <v>1922</v>
      </c>
      <c r="O408" t="s">
        <v>619</v>
      </c>
      <c r="P408" t="s">
        <v>5799</v>
      </c>
      <c r="Q408" t="s">
        <v>5801</v>
      </c>
      <c r="U408" t="s">
        <v>1692</v>
      </c>
      <c r="AH408" s="28">
        <f t="shared" si="6"/>
        <v>289</v>
      </c>
    </row>
    <row r="409" spans="3:34">
      <c r="C409" t="s">
        <v>1666</v>
      </c>
      <c r="D409" s="59" t="s">
        <v>1665</v>
      </c>
      <c r="H409" t="s">
        <v>300</v>
      </c>
      <c r="I409" t="s">
        <v>235</v>
      </c>
      <c r="J409" t="s">
        <v>19</v>
      </c>
      <c r="K409" t="s">
        <v>811</v>
      </c>
      <c r="L409" t="s">
        <v>15</v>
      </c>
      <c r="N409" t="s">
        <v>1922</v>
      </c>
      <c r="O409" t="s">
        <v>619</v>
      </c>
      <c r="P409" t="s">
        <v>5799</v>
      </c>
      <c r="Q409" t="s">
        <v>5801</v>
      </c>
      <c r="U409" t="s">
        <v>1692</v>
      </c>
      <c r="AH409" s="28">
        <f t="shared" si="6"/>
        <v>290</v>
      </c>
    </row>
    <row r="410" spans="3:34">
      <c r="C410" t="s">
        <v>1668</v>
      </c>
      <c r="D410" s="59" t="s">
        <v>1669</v>
      </c>
      <c r="H410" t="s">
        <v>7</v>
      </c>
      <c r="I410" t="s">
        <v>235</v>
      </c>
      <c r="J410" t="s">
        <v>19</v>
      </c>
      <c r="K410" t="s">
        <v>1667</v>
      </c>
      <c r="L410" t="s">
        <v>15</v>
      </c>
      <c r="N410" t="s">
        <v>1922</v>
      </c>
      <c r="O410" t="s">
        <v>619</v>
      </c>
      <c r="P410" t="s">
        <v>5799</v>
      </c>
      <c r="Q410" t="s">
        <v>5801</v>
      </c>
      <c r="U410" t="s">
        <v>1692</v>
      </c>
      <c r="AH410" s="28">
        <f t="shared" si="6"/>
        <v>291</v>
      </c>
    </row>
    <row r="411" spans="3:34">
      <c r="C411" t="s">
        <v>83</v>
      </c>
      <c r="D411" s="59" t="s">
        <v>1669</v>
      </c>
      <c r="H411" t="s">
        <v>300</v>
      </c>
      <c r="I411" t="s">
        <v>235</v>
      </c>
      <c r="J411" t="s">
        <v>19</v>
      </c>
      <c r="K411" t="s">
        <v>1667</v>
      </c>
      <c r="L411" t="s">
        <v>15</v>
      </c>
      <c r="N411" t="s">
        <v>1922</v>
      </c>
      <c r="O411" t="s">
        <v>619</v>
      </c>
      <c r="P411" t="s">
        <v>5799</v>
      </c>
      <c r="Q411" t="s">
        <v>5801</v>
      </c>
      <c r="U411" t="s">
        <v>1692</v>
      </c>
      <c r="AH411" s="28">
        <f t="shared" si="6"/>
        <v>292</v>
      </c>
    </row>
    <row r="412" spans="3:34">
      <c r="C412" t="s">
        <v>804</v>
      </c>
      <c r="D412" s="59" t="s">
        <v>1750</v>
      </c>
      <c r="H412" t="s">
        <v>7</v>
      </c>
      <c r="I412" t="s">
        <v>235</v>
      </c>
      <c r="J412" t="s">
        <v>19</v>
      </c>
      <c r="K412" t="s">
        <v>1667</v>
      </c>
      <c r="L412" t="s">
        <v>15</v>
      </c>
      <c r="N412" t="s">
        <v>1922</v>
      </c>
      <c r="O412" t="s">
        <v>619</v>
      </c>
      <c r="P412" t="s">
        <v>5799</v>
      </c>
      <c r="Q412" t="s">
        <v>5801</v>
      </c>
      <c r="U412" t="s">
        <v>1692</v>
      </c>
      <c r="AH412" s="28">
        <f t="shared" si="6"/>
        <v>293</v>
      </c>
    </row>
    <row r="413" spans="3:34">
      <c r="C413" t="s">
        <v>83</v>
      </c>
      <c r="D413" s="59" t="s">
        <v>614</v>
      </c>
      <c r="H413" t="s">
        <v>7</v>
      </c>
      <c r="I413" t="s">
        <v>235</v>
      </c>
      <c r="J413" t="s">
        <v>19</v>
      </c>
      <c r="L413" t="s">
        <v>15</v>
      </c>
      <c r="N413" t="s">
        <v>1922</v>
      </c>
      <c r="O413" t="s">
        <v>619</v>
      </c>
      <c r="P413" t="s">
        <v>5799</v>
      </c>
      <c r="Q413" t="s">
        <v>5801</v>
      </c>
      <c r="U413" t="s">
        <v>1692</v>
      </c>
      <c r="AH413" s="28">
        <f t="shared" si="6"/>
        <v>294</v>
      </c>
    </row>
    <row r="414" spans="3:34">
      <c r="C414" t="s">
        <v>1670</v>
      </c>
      <c r="D414" s="59" t="s">
        <v>614</v>
      </c>
      <c r="H414" t="s">
        <v>300</v>
      </c>
      <c r="I414" t="s">
        <v>235</v>
      </c>
      <c r="J414" t="s">
        <v>19</v>
      </c>
      <c r="L414" t="s">
        <v>15</v>
      </c>
      <c r="N414" t="s">
        <v>1922</v>
      </c>
      <c r="O414" t="s">
        <v>619</v>
      </c>
      <c r="P414" t="s">
        <v>5799</v>
      </c>
      <c r="Q414" t="s">
        <v>5801</v>
      </c>
      <c r="U414" t="s">
        <v>1692</v>
      </c>
      <c r="AH414" s="28">
        <f t="shared" si="6"/>
        <v>295</v>
      </c>
    </row>
    <row r="415" spans="3:34">
      <c r="C415" t="s">
        <v>1670</v>
      </c>
      <c r="D415" s="59" t="s">
        <v>614</v>
      </c>
      <c r="H415" t="s">
        <v>300</v>
      </c>
      <c r="I415" t="s">
        <v>235</v>
      </c>
      <c r="J415" t="s">
        <v>19</v>
      </c>
      <c r="L415" t="s">
        <v>15</v>
      </c>
      <c r="N415" t="s">
        <v>1922</v>
      </c>
      <c r="O415" t="s">
        <v>619</v>
      </c>
      <c r="P415" t="s">
        <v>5799</v>
      </c>
      <c r="Q415" t="s">
        <v>5801</v>
      </c>
      <c r="U415" t="s">
        <v>1692</v>
      </c>
      <c r="AH415" s="28">
        <f t="shared" si="6"/>
        <v>296</v>
      </c>
    </row>
    <row r="416" spans="3:34">
      <c r="C416" t="s">
        <v>1672</v>
      </c>
      <c r="D416" s="59" t="s">
        <v>1673</v>
      </c>
      <c r="H416" t="s">
        <v>7</v>
      </c>
      <c r="I416" t="s">
        <v>235</v>
      </c>
      <c r="J416" t="s">
        <v>19</v>
      </c>
      <c r="K416" t="s">
        <v>1671</v>
      </c>
      <c r="L416" t="s">
        <v>15</v>
      </c>
      <c r="N416" t="s">
        <v>1922</v>
      </c>
      <c r="O416" t="s">
        <v>619</v>
      </c>
      <c r="P416" t="s">
        <v>5799</v>
      </c>
      <c r="Q416" t="s">
        <v>5801</v>
      </c>
      <c r="U416" t="s">
        <v>1692</v>
      </c>
      <c r="AH416" s="28">
        <f t="shared" si="6"/>
        <v>297</v>
      </c>
    </row>
    <row r="417" spans="3:34">
      <c r="C417" t="s">
        <v>200</v>
      </c>
      <c r="D417" s="59" t="s">
        <v>1674</v>
      </c>
      <c r="H417" t="s">
        <v>7</v>
      </c>
      <c r="I417" t="s">
        <v>235</v>
      </c>
      <c r="J417" t="s">
        <v>19</v>
      </c>
      <c r="K417" t="s">
        <v>424</v>
      </c>
      <c r="L417" t="s">
        <v>15</v>
      </c>
      <c r="N417" t="s">
        <v>1922</v>
      </c>
      <c r="O417" t="s">
        <v>619</v>
      </c>
      <c r="P417" t="s">
        <v>5799</v>
      </c>
      <c r="Q417" t="s">
        <v>5801</v>
      </c>
      <c r="U417" t="s">
        <v>1692</v>
      </c>
      <c r="AH417" s="28">
        <f t="shared" si="6"/>
        <v>298</v>
      </c>
    </row>
    <row r="418" spans="3:34">
      <c r="C418" t="s">
        <v>638</v>
      </c>
      <c r="D418" s="59" t="s">
        <v>1675</v>
      </c>
      <c r="H418" t="s">
        <v>7</v>
      </c>
      <c r="I418" t="s">
        <v>235</v>
      </c>
      <c r="J418" t="s">
        <v>19</v>
      </c>
      <c r="K418" t="s">
        <v>64</v>
      </c>
      <c r="L418" t="s">
        <v>15</v>
      </c>
      <c r="N418" t="s">
        <v>1922</v>
      </c>
      <c r="O418" t="s">
        <v>619</v>
      </c>
      <c r="P418" t="s">
        <v>5799</v>
      </c>
      <c r="Q418" t="s">
        <v>5801</v>
      </c>
      <c r="U418" t="s">
        <v>1692</v>
      </c>
      <c r="AH418" s="28">
        <f t="shared" si="6"/>
        <v>299</v>
      </c>
    </row>
    <row r="419" spans="3:34">
      <c r="C419" t="s">
        <v>1677</v>
      </c>
      <c r="D419" s="59" t="s">
        <v>1678</v>
      </c>
      <c r="H419" t="s">
        <v>7</v>
      </c>
      <c r="I419" t="s">
        <v>235</v>
      </c>
      <c r="J419" t="s">
        <v>1676</v>
      </c>
      <c r="L419" t="s">
        <v>15</v>
      </c>
      <c r="N419" t="s">
        <v>1922</v>
      </c>
      <c r="O419" t="s">
        <v>619</v>
      </c>
      <c r="P419" t="s">
        <v>5799</v>
      </c>
      <c r="Q419" t="s">
        <v>5801</v>
      </c>
      <c r="U419" t="s">
        <v>1692</v>
      </c>
      <c r="AH419" s="28">
        <f t="shared" si="6"/>
        <v>300</v>
      </c>
    </row>
    <row r="420" spans="3:34">
      <c r="C420" t="s">
        <v>1679</v>
      </c>
      <c r="D420" s="59" t="s">
        <v>1680</v>
      </c>
      <c r="H420" t="s">
        <v>7</v>
      </c>
      <c r="I420" t="s">
        <v>235</v>
      </c>
      <c r="J420" t="s">
        <v>19</v>
      </c>
      <c r="K420" t="s">
        <v>811</v>
      </c>
      <c r="L420" t="s">
        <v>15</v>
      </c>
      <c r="N420" t="s">
        <v>1922</v>
      </c>
      <c r="O420" t="s">
        <v>619</v>
      </c>
      <c r="P420" t="s">
        <v>5799</v>
      </c>
      <c r="Q420" t="s">
        <v>5801</v>
      </c>
      <c r="U420" t="s">
        <v>1692</v>
      </c>
      <c r="AH420" s="28">
        <f t="shared" si="6"/>
        <v>301</v>
      </c>
    </row>
    <row r="421" spans="3:34">
      <c r="C421" t="s">
        <v>598</v>
      </c>
      <c r="D421" s="59" t="s">
        <v>1681</v>
      </c>
      <c r="H421" t="s">
        <v>7</v>
      </c>
      <c r="I421" t="s">
        <v>235</v>
      </c>
      <c r="J421" t="s">
        <v>19</v>
      </c>
      <c r="K421" t="s">
        <v>811</v>
      </c>
      <c r="L421" t="s">
        <v>15</v>
      </c>
      <c r="N421" t="s">
        <v>1922</v>
      </c>
      <c r="O421" t="s">
        <v>619</v>
      </c>
      <c r="P421" t="s">
        <v>5799</v>
      </c>
      <c r="Q421" t="s">
        <v>5801</v>
      </c>
      <c r="U421" t="s">
        <v>1692</v>
      </c>
      <c r="AH421" s="28">
        <f t="shared" si="6"/>
        <v>302</v>
      </c>
    </row>
    <row r="422" spans="3:34">
      <c r="C422" t="s">
        <v>598</v>
      </c>
      <c r="D422" s="59" t="s">
        <v>1749</v>
      </c>
      <c r="H422" t="s">
        <v>7</v>
      </c>
      <c r="I422" t="s">
        <v>235</v>
      </c>
      <c r="J422" t="s">
        <v>19</v>
      </c>
      <c r="K422" t="s">
        <v>811</v>
      </c>
      <c r="L422" t="s">
        <v>15</v>
      </c>
      <c r="N422" t="s">
        <v>1922</v>
      </c>
      <c r="O422" t="s">
        <v>619</v>
      </c>
      <c r="P422" t="s">
        <v>5799</v>
      </c>
      <c r="Q422" t="s">
        <v>5801</v>
      </c>
      <c r="U422" t="s">
        <v>1692</v>
      </c>
      <c r="AH422" s="28">
        <f t="shared" si="6"/>
        <v>303</v>
      </c>
    </row>
    <row r="423" spans="3:34">
      <c r="C423" t="s">
        <v>1682</v>
      </c>
      <c r="D423" s="59" t="s">
        <v>1683</v>
      </c>
      <c r="H423" t="s">
        <v>7</v>
      </c>
      <c r="I423" t="s">
        <v>235</v>
      </c>
      <c r="J423" t="s">
        <v>19</v>
      </c>
      <c r="K423" t="s">
        <v>811</v>
      </c>
      <c r="L423" t="s">
        <v>15</v>
      </c>
      <c r="N423" t="s">
        <v>1922</v>
      </c>
      <c r="O423" t="s">
        <v>619</v>
      </c>
      <c r="P423" t="s">
        <v>5799</v>
      </c>
      <c r="Q423" t="s">
        <v>5801</v>
      </c>
      <c r="U423" t="s">
        <v>1692</v>
      </c>
      <c r="AH423" s="28">
        <f t="shared" si="6"/>
        <v>304</v>
      </c>
    </row>
    <row r="424" spans="3:34">
      <c r="C424" t="s">
        <v>1685</v>
      </c>
      <c r="D424" s="59" t="s">
        <v>1686</v>
      </c>
      <c r="H424" t="s">
        <v>7</v>
      </c>
      <c r="I424" t="s">
        <v>235</v>
      </c>
      <c r="K424" t="s">
        <v>1684</v>
      </c>
      <c r="L424" t="s">
        <v>15</v>
      </c>
      <c r="N424" t="s">
        <v>1922</v>
      </c>
      <c r="O424" t="s">
        <v>619</v>
      </c>
      <c r="P424" t="s">
        <v>5799</v>
      </c>
      <c r="Q424" t="s">
        <v>5801</v>
      </c>
      <c r="U424" t="s">
        <v>1692</v>
      </c>
      <c r="AH424" s="28">
        <f t="shared" si="6"/>
        <v>305</v>
      </c>
    </row>
    <row r="425" spans="3:34">
      <c r="C425" t="s">
        <v>435</v>
      </c>
      <c r="D425" s="59" t="s">
        <v>1687</v>
      </c>
      <c r="H425" t="s">
        <v>7</v>
      </c>
      <c r="I425" t="s">
        <v>235</v>
      </c>
      <c r="J425" t="s">
        <v>19</v>
      </c>
      <c r="K425" t="s">
        <v>424</v>
      </c>
      <c r="L425" t="s">
        <v>15</v>
      </c>
      <c r="N425" t="s">
        <v>1922</v>
      </c>
      <c r="O425" t="s">
        <v>619</v>
      </c>
      <c r="P425" t="s">
        <v>5799</v>
      </c>
      <c r="Q425" t="s">
        <v>5801</v>
      </c>
      <c r="U425" t="s">
        <v>1692</v>
      </c>
      <c r="AH425" s="28">
        <f t="shared" si="6"/>
        <v>306</v>
      </c>
    </row>
    <row r="426" spans="3:34">
      <c r="C426" t="s">
        <v>546</v>
      </c>
      <c r="D426" s="59" t="s">
        <v>1688</v>
      </c>
      <c r="H426" t="s">
        <v>7</v>
      </c>
      <c r="I426" t="s">
        <v>235</v>
      </c>
      <c r="J426" t="s">
        <v>19</v>
      </c>
      <c r="K426" t="s">
        <v>456</v>
      </c>
      <c r="L426" t="s">
        <v>15</v>
      </c>
      <c r="N426" t="s">
        <v>1922</v>
      </c>
      <c r="O426" t="s">
        <v>619</v>
      </c>
      <c r="P426" t="s">
        <v>5799</v>
      </c>
      <c r="Q426" t="s">
        <v>5801</v>
      </c>
      <c r="U426" t="s">
        <v>1692</v>
      </c>
      <c r="AH426" s="28">
        <f t="shared" si="6"/>
        <v>307</v>
      </c>
    </row>
    <row r="427" spans="3:34">
      <c r="C427" t="s">
        <v>74</v>
      </c>
      <c r="D427" s="59" t="s">
        <v>1689</v>
      </c>
      <c r="H427" t="s">
        <v>7</v>
      </c>
      <c r="I427" t="s">
        <v>235</v>
      </c>
      <c r="J427" t="s">
        <v>19</v>
      </c>
      <c r="L427" t="s">
        <v>15</v>
      </c>
      <c r="N427" t="s">
        <v>1922</v>
      </c>
      <c r="O427" t="s">
        <v>619</v>
      </c>
      <c r="P427" t="s">
        <v>5799</v>
      </c>
      <c r="Q427" t="s">
        <v>5801</v>
      </c>
      <c r="U427" t="s">
        <v>1692</v>
      </c>
      <c r="AH427" s="28">
        <f t="shared" si="6"/>
        <v>308</v>
      </c>
    </row>
    <row r="428" spans="3:34">
      <c r="C428" t="s">
        <v>1690</v>
      </c>
      <c r="D428" s="59" t="s">
        <v>1691</v>
      </c>
      <c r="H428" t="s">
        <v>7</v>
      </c>
      <c r="I428" t="s">
        <v>1341</v>
      </c>
      <c r="L428" t="s">
        <v>15</v>
      </c>
      <c r="N428" t="s">
        <v>1922</v>
      </c>
      <c r="O428" t="s">
        <v>619</v>
      </c>
      <c r="P428" t="s">
        <v>5799</v>
      </c>
      <c r="Q428" t="s">
        <v>5801</v>
      </c>
      <c r="U428" t="s">
        <v>1692</v>
      </c>
      <c r="AH428" s="28">
        <f t="shared" si="6"/>
        <v>309</v>
      </c>
    </row>
    <row r="429" spans="3:34">
      <c r="C429" t="s">
        <v>1663</v>
      </c>
      <c r="H429" t="s">
        <v>300</v>
      </c>
      <c r="I429" t="s">
        <v>1341</v>
      </c>
      <c r="L429" t="s">
        <v>15</v>
      </c>
      <c r="N429" t="s">
        <v>1922</v>
      </c>
      <c r="O429" t="s">
        <v>619</v>
      </c>
      <c r="P429" t="s">
        <v>5799</v>
      </c>
      <c r="Q429" t="s">
        <v>5801</v>
      </c>
      <c r="U429" t="s">
        <v>1692</v>
      </c>
      <c r="AH429" s="28">
        <f t="shared" si="6"/>
        <v>310</v>
      </c>
    </row>
    <row r="430" spans="3:34">
      <c r="C430" t="s">
        <v>1699</v>
      </c>
      <c r="D430" s="59" t="s">
        <v>1700</v>
      </c>
      <c r="H430" t="s">
        <v>7</v>
      </c>
      <c r="I430" t="s">
        <v>169</v>
      </c>
      <c r="L430" t="s">
        <v>15</v>
      </c>
      <c r="N430" t="s">
        <v>1922</v>
      </c>
      <c r="O430" t="s">
        <v>619</v>
      </c>
      <c r="P430" t="s">
        <v>5799</v>
      </c>
      <c r="Q430" t="s">
        <v>5801</v>
      </c>
      <c r="U430" t="s">
        <v>1692</v>
      </c>
      <c r="AH430" s="28">
        <f t="shared" si="6"/>
        <v>311</v>
      </c>
    </row>
    <row r="431" spans="3:34">
      <c r="C431" t="s">
        <v>1663</v>
      </c>
      <c r="D431" s="59" t="s">
        <v>1700</v>
      </c>
      <c r="H431" t="s">
        <v>300</v>
      </c>
      <c r="I431" t="s">
        <v>169</v>
      </c>
      <c r="L431" t="s">
        <v>15</v>
      </c>
      <c r="N431" t="s">
        <v>1922</v>
      </c>
      <c r="O431" t="s">
        <v>619</v>
      </c>
      <c r="P431" t="s">
        <v>5799</v>
      </c>
      <c r="Q431" t="s">
        <v>5801</v>
      </c>
      <c r="U431" t="s">
        <v>1692</v>
      </c>
      <c r="AH431" s="28">
        <f t="shared" si="6"/>
        <v>312</v>
      </c>
    </row>
    <row r="432" spans="3:34">
      <c r="C432" t="s">
        <v>1701</v>
      </c>
      <c r="D432" s="59" t="s">
        <v>1702</v>
      </c>
      <c r="H432" t="s">
        <v>7</v>
      </c>
      <c r="I432" t="s">
        <v>1703</v>
      </c>
      <c r="L432" t="s">
        <v>15</v>
      </c>
      <c r="N432" t="s">
        <v>1922</v>
      </c>
      <c r="O432" t="s">
        <v>619</v>
      </c>
      <c r="P432" t="s">
        <v>5799</v>
      </c>
      <c r="Q432" t="s">
        <v>5801</v>
      </c>
      <c r="U432" t="s">
        <v>1692</v>
      </c>
      <c r="AH432" s="28">
        <f t="shared" si="6"/>
        <v>313</v>
      </c>
    </row>
    <row r="433" spans="1:34">
      <c r="C433" t="s">
        <v>83</v>
      </c>
      <c r="D433" s="59" t="s">
        <v>1702</v>
      </c>
      <c r="H433" t="s">
        <v>300</v>
      </c>
      <c r="I433" t="s">
        <v>1703</v>
      </c>
      <c r="L433" t="s">
        <v>15</v>
      </c>
      <c r="N433" t="s">
        <v>1922</v>
      </c>
      <c r="O433" t="s">
        <v>619</v>
      </c>
      <c r="P433" t="s">
        <v>5799</v>
      </c>
      <c r="Q433" t="s">
        <v>5801</v>
      </c>
      <c r="U433" t="s">
        <v>1692</v>
      </c>
      <c r="AH433" s="28">
        <f t="shared" si="6"/>
        <v>314</v>
      </c>
    </row>
    <row r="434" spans="1:34">
      <c r="C434" t="s">
        <v>1701</v>
      </c>
      <c r="D434" s="59" t="s">
        <v>1704</v>
      </c>
      <c r="H434" t="s">
        <v>7</v>
      </c>
      <c r="I434" t="s">
        <v>247</v>
      </c>
      <c r="L434" t="s">
        <v>15</v>
      </c>
      <c r="N434" t="s">
        <v>1922</v>
      </c>
      <c r="O434" t="s">
        <v>619</v>
      </c>
      <c r="P434" t="s">
        <v>5799</v>
      </c>
      <c r="Q434" t="s">
        <v>5801</v>
      </c>
      <c r="U434" t="s">
        <v>1692</v>
      </c>
      <c r="AH434" s="28">
        <f t="shared" si="6"/>
        <v>315</v>
      </c>
    </row>
    <row r="435" spans="1:34">
      <c r="C435" t="s">
        <v>83</v>
      </c>
      <c r="D435" s="59" t="s">
        <v>1704</v>
      </c>
      <c r="H435" t="s">
        <v>300</v>
      </c>
      <c r="I435" t="s">
        <v>247</v>
      </c>
      <c r="L435" t="s">
        <v>15</v>
      </c>
      <c r="N435" t="s">
        <v>1922</v>
      </c>
      <c r="O435" t="s">
        <v>619</v>
      </c>
      <c r="P435" t="s">
        <v>5799</v>
      </c>
      <c r="Q435" t="s">
        <v>5801</v>
      </c>
      <c r="U435" t="s">
        <v>1692</v>
      </c>
      <c r="AH435" s="28">
        <f t="shared" si="6"/>
        <v>316</v>
      </c>
    </row>
    <row r="436" spans="1:34">
      <c r="C436" t="s">
        <v>82</v>
      </c>
      <c r="D436" s="59" t="s">
        <v>1704</v>
      </c>
      <c r="H436" t="s">
        <v>300</v>
      </c>
      <c r="I436" t="s">
        <v>247</v>
      </c>
      <c r="L436" t="s">
        <v>15</v>
      </c>
      <c r="N436" t="s">
        <v>1922</v>
      </c>
      <c r="O436" t="s">
        <v>619</v>
      </c>
      <c r="P436" t="s">
        <v>5799</v>
      </c>
      <c r="Q436" t="s">
        <v>5801</v>
      </c>
      <c r="U436" t="s">
        <v>1692</v>
      </c>
      <c r="AH436" s="28">
        <f t="shared" si="6"/>
        <v>317</v>
      </c>
    </row>
    <row r="437" spans="1:34">
      <c r="C437" t="s">
        <v>1705</v>
      </c>
      <c r="D437" s="59" t="s">
        <v>1706</v>
      </c>
      <c r="H437" t="s">
        <v>7</v>
      </c>
      <c r="I437" t="s">
        <v>247</v>
      </c>
      <c r="L437" t="s">
        <v>15</v>
      </c>
      <c r="N437" t="s">
        <v>1922</v>
      </c>
      <c r="O437" t="s">
        <v>619</v>
      </c>
      <c r="P437" t="s">
        <v>5799</v>
      </c>
      <c r="Q437" t="s">
        <v>5801</v>
      </c>
      <c r="U437" t="s">
        <v>1692</v>
      </c>
      <c r="AH437" s="28">
        <f t="shared" si="6"/>
        <v>318</v>
      </c>
    </row>
    <row r="438" spans="1:34">
      <c r="C438" t="s">
        <v>598</v>
      </c>
      <c r="D438" s="59" t="s">
        <v>1693</v>
      </c>
      <c r="F438" t="s">
        <v>530</v>
      </c>
      <c r="H438" t="s">
        <v>7</v>
      </c>
      <c r="I438" t="s">
        <v>235</v>
      </c>
      <c r="J438" t="s">
        <v>19</v>
      </c>
      <c r="L438" t="s">
        <v>15</v>
      </c>
      <c r="N438" t="s">
        <v>1922</v>
      </c>
      <c r="O438" t="s">
        <v>619</v>
      </c>
      <c r="P438" t="s">
        <v>5797</v>
      </c>
      <c r="Q438" t="s">
        <v>5636</v>
      </c>
      <c r="U438" t="s">
        <v>1692</v>
      </c>
      <c r="AH438" s="28">
        <f t="shared" si="6"/>
        <v>319</v>
      </c>
    </row>
    <row r="439" spans="1:34">
      <c r="C439" t="s">
        <v>1313</v>
      </c>
      <c r="D439" s="59" t="s">
        <v>1694</v>
      </c>
      <c r="F439" t="s">
        <v>641</v>
      </c>
      <c r="H439" t="s">
        <v>7</v>
      </c>
      <c r="I439" t="s">
        <v>235</v>
      </c>
      <c r="J439" t="s">
        <v>19</v>
      </c>
      <c r="K439" t="s">
        <v>1695</v>
      </c>
      <c r="L439" t="s">
        <v>15</v>
      </c>
      <c r="N439" t="s">
        <v>1922</v>
      </c>
      <c r="O439" t="s">
        <v>619</v>
      </c>
      <c r="P439" t="s">
        <v>5798</v>
      </c>
      <c r="Q439" t="s">
        <v>5495</v>
      </c>
      <c r="U439" t="s">
        <v>1692</v>
      </c>
      <c r="AH439" s="28">
        <f t="shared" si="6"/>
        <v>320</v>
      </c>
    </row>
    <row r="440" spans="1:34">
      <c r="C440" t="s">
        <v>168</v>
      </c>
      <c r="D440" s="59" t="s">
        <v>1694</v>
      </c>
      <c r="E440" t="s">
        <v>641</v>
      </c>
      <c r="H440" t="s">
        <v>80</v>
      </c>
      <c r="I440" t="s">
        <v>235</v>
      </c>
      <c r="J440" t="s">
        <v>19</v>
      </c>
      <c r="K440" t="s">
        <v>1695</v>
      </c>
      <c r="L440" t="s">
        <v>15</v>
      </c>
      <c r="N440" t="s">
        <v>1922</v>
      </c>
      <c r="O440" t="s">
        <v>619</v>
      </c>
      <c r="P440" t="s">
        <v>5798</v>
      </c>
      <c r="Q440" t="s">
        <v>5495</v>
      </c>
      <c r="U440" t="s">
        <v>1692</v>
      </c>
      <c r="AH440" s="28">
        <f t="shared" si="6"/>
        <v>321</v>
      </c>
    </row>
    <row r="441" spans="1:34">
      <c r="C441" t="s">
        <v>1696</v>
      </c>
      <c r="D441" s="59" t="s">
        <v>1697</v>
      </c>
      <c r="F441" t="s">
        <v>1698</v>
      </c>
      <c r="H441" t="s">
        <v>7</v>
      </c>
      <c r="I441" t="s">
        <v>235</v>
      </c>
      <c r="J441" t="s">
        <v>19</v>
      </c>
      <c r="K441" t="s">
        <v>507</v>
      </c>
      <c r="L441" t="s">
        <v>15</v>
      </c>
      <c r="N441" t="s">
        <v>1922</v>
      </c>
      <c r="O441" t="s">
        <v>619</v>
      </c>
      <c r="P441" t="s">
        <v>5800</v>
      </c>
      <c r="Q441" t="s">
        <v>5637</v>
      </c>
      <c r="U441" t="s">
        <v>1692</v>
      </c>
      <c r="AH441" s="28">
        <f t="shared" si="6"/>
        <v>322</v>
      </c>
    </row>
    <row r="442" spans="1:34">
      <c r="C442" t="s">
        <v>1291</v>
      </c>
      <c r="E442" t="s">
        <v>1698</v>
      </c>
      <c r="H442" t="s">
        <v>80</v>
      </c>
      <c r="I442" t="s">
        <v>235</v>
      </c>
      <c r="J442" t="s">
        <v>19</v>
      </c>
      <c r="K442" t="s">
        <v>507</v>
      </c>
      <c r="L442" t="s">
        <v>15</v>
      </c>
      <c r="N442" t="s">
        <v>1922</v>
      </c>
      <c r="O442" t="s">
        <v>619</v>
      </c>
      <c r="P442" t="s">
        <v>5800</v>
      </c>
      <c r="Q442" t="s">
        <v>5637</v>
      </c>
      <c r="U442" t="s">
        <v>1692</v>
      </c>
      <c r="AH442" s="28">
        <f t="shared" si="6"/>
        <v>323</v>
      </c>
    </row>
    <row r="443" spans="1:34">
      <c r="C443" t="s">
        <v>216</v>
      </c>
      <c r="E443" t="s">
        <v>1698</v>
      </c>
      <c r="H443" t="s">
        <v>80</v>
      </c>
      <c r="I443" t="s">
        <v>235</v>
      </c>
      <c r="J443" t="s">
        <v>19</v>
      </c>
      <c r="K443" t="s">
        <v>507</v>
      </c>
      <c r="L443" t="s">
        <v>15</v>
      </c>
      <c r="N443" t="s">
        <v>1922</v>
      </c>
      <c r="O443" t="s">
        <v>619</v>
      </c>
      <c r="P443" t="s">
        <v>5800</v>
      </c>
      <c r="Q443" t="s">
        <v>5637</v>
      </c>
      <c r="U443" t="s">
        <v>1692</v>
      </c>
      <c r="AH443" s="28">
        <f t="shared" si="6"/>
        <v>324</v>
      </c>
    </row>
    <row r="444" spans="1:34">
      <c r="U444" t="s">
        <v>1692</v>
      </c>
      <c r="AH444" s="28">
        <f t="shared" si="6"/>
        <v>324</v>
      </c>
    </row>
    <row r="445" spans="1:34">
      <c r="A445" t="s">
        <v>1717</v>
      </c>
      <c r="U445" t="s">
        <v>1692</v>
      </c>
      <c r="AH445" s="28">
        <f t="shared" si="6"/>
        <v>324</v>
      </c>
    </row>
    <row r="446" spans="1:34">
      <c r="C446" t="s">
        <v>651</v>
      </c>
      <c r="D446" s="59" t="s">
        <v>1718</v>
      </c>
      <c r="E446" t="s">
        <v>1719</v>
      </c>
      <c r="H446" t="s">
        <v>7</v>
      </c>
      <c r="I446" t="s">
        <v>208</v>
      </c>
      <c r="L446" t="s">
        <v>15</v>
      </c>
      <c r="N446" t="s">
        <v>1922</v>
      </c>
      <c r="O446" t="s">
        <v>619</v>
      </c>
      <c r="P446" t="s">
        <v>5802</v>
      </c>
      <c r="Q446" t="s">
        <v>5638</v>
      </c>
      <c r="U446" t="s">
        <v>1692</v>
      </c>
      <c r="AH446" s="28">
        <f t="shared" si="6"/>
        <v>325</v>
      </c>
    </row>
    <row r="447" spans="1:34">
      <c r="C447" t="s">
        <v>1720</v>
      </c>
      <c r="D447" s="59" t="s">
        <v>1718</v>
      </c>
      <c r="E447" t="s">
        <v>1719</v>
      </c>
      <c r="H447" t="s">
        <v>1166</v>
      </c>
      <c r="I447" t="s">
        <v>208</v>
      </c>
      <c r="L447" t="s">
        <v>15</v>
      </c>
      <c r="N447" t="s">
        <v>1922</v>
      </c>
      <c r="O447" t="s">
        <v>619</v>
      </c>
      <c r="P447" t="s">
        <v>5802</v>
      </c>
      <c r="Q447" t="s">
        <v>5638</v>
      </c>
      <c r="U447" t="s">
        <v>1692</v>
      </c>
      <c r="AH447" s="28">
        <f t="shared" si="6"/>
        <v>326</v>
      </c>
    </row>
    <row r="448" spans="1:34">
      <c r="C448" t="s">
        <v>1722</v>
      </c>
      <c r="D448" s="59" t="s">
        <v>1721</v>
      </c>
      <c r="F448" t="s">
        <v>168</v>
      </c>
      <c r="H448" t="s">
        <v>7</v>
      </c>
      <c r="I448" t="s">
        <v>235</v>
      </c>
      <c r="J448" t="s">
        <v>19</v>
      </c>
      <c r="L448" t="s">
        <v>15</v>
      </c>
      <c r="N448" t="s">
        <v>1922</v>
      </c>
      <c r="O448" t="s">
        <v>619</v>
      </c>
      <c r="P448" t="s">
        <v>5803</v>
      </c>
      <c r="Q448" t="s">
        <v>5639</v>
      </c>
      <c r="U448" t="s">
        <v>1692</v>
      </c>
      <c r="AH448" s="28">
        <f t="shared" si="6"/>
        <v>327</v>
      </c>
    </row>
    <row r="449" spans="1:34">
      <c r="C449" t="s">
        <v>83</v>
      </c>
      <c r="D449" s="59" t="s">
        <v>1721</v>
      </c>
      <c r="E449" t="s">
        <v>168</v>
      </c>
      <c r="H449" t="s">
        <v>300</v>
      </c>
      <c r="I449" t="s">
        <v>235</v>
      </c>
      <c r="J449" t="s">
        <v>19</v>
      </c>
      <c r="L449" t="s">
        <v>15</v>
      </c>
      <c r="N449" t="s">
        <v>1922</v>
      </c>
      <c r="O449" t="s">
        <v>619</v>
      </c>
      <c r="P449" t="s">
        <v>5803</v>
      </c>
      <c r="Q449" t="s">
        <v>5639</v>
      </c>
      <c r="U449" t="s">
        <v>1692</v>
      </c>
      <c r="AH449" s="28">
        <f t="shared" si="6"/>
        <v>328</v>
      </c>
    </row>
    <row r="450" spans="1:34">
      <c r="C450" t="s">
        <v>83</v>
      </c>
      <c r="D450" s="59" t="s">
        <v>1721</v>
      </c>
      <c r="E450" t="s">
        <v>168</v>
      </c>
      <c r="H450" t="s">
        <v>300</v>
      </c>
      <c r="I450" t="s">
        <v>235</v>
      </c>
      <c r="J450" t="s">
        <v>19</v>
      </c>
      <c r="L450" t="s">
        <v>15</v>
      </c>
      <c r="N450" t="s">
        <v>1922</v>
      </c>
      <c r="O450" t="s">
        <v>619</v>
      </c>
      <c r="P450" t="s">
        <v>5803</v>
      </c>
      <c r="Q450" t="s">
        <v>5639</v>
      </c>
      <c r="U450" t="s">
        <v>1692</v>
      </c>
      <c r="AH450" s="28">
        <f t="shared" si="6"/>
        <v>329</v>
      </c>
    </row>
    <row r="451" spans="1:34">
      <c r="C451" t="s">
        <v>83</v>
      </c>
      <c r="D451" s="59" t="s">
        <v>1721</v>
      </c>
      <c r="E451" t="s">
        <v>168</v>
      </c>
      <c r="H451" t="s">
        <v>300</v>
      </c>
      <c r="I451" t="s">
        <v>235</v>
      </c>
      <c r="J451" t="s">
        <v>19</v>
      </c>
      <c r="L451" t="s">
        <v>15</v>
      </c>
      <c r="N451" t="s">
        <v>1922</v>
      </c>
      <c r="O451" t="s">
        <v>619</v>
      </c>
      <c r="P451" t="s">
        <v>5803</v>
      </c>
      <c r="Q451" t="s">
        <v>5639</v>
      </c>
      <c r="U451" t="s">
        <v>1692</v>
      </c>
      <c r="AH451" s="28">
        <f t="shared" si="6"/>
        <v>330</v>
      </c>
    </row>
    <row r="452" spans="1:34">
      <c r="C452" t="s">
        <v>790</v>
      </c>
      <c r="D452" s="59" t="s">
        <v>1724</v>
      </c>
      <c r="F452" t="s">
        <v>1723</v>
      </c>
      <c r="H452" t="s">
        <v>7</v>
      </c>
      <c r="I452" t="s">
        <v>235</v>
      </c>
      <c r="J452" t="s">
        <v>19</v>
      </c>
      <c r="L452" t="s">
        <v>15</v>
      </c>
      <c r="N452" t="s">
        <v>1922</v>
      </c>
      <c r="O452" t="s">
        <v>619</v>
      </c>
      <c r="P452" t="s">
        <v>5804</v>
      </c>
      <c r="Q452" t="s">
        <v>5640</v>
      </c>
      <c r="U452" t="s">
        <v>1692</v>
      </c>
      <c r="AH452" s="28">
        <f t="shared" ref="AH452:AH515" si="7">IF(C452="", AH451, AH451+1)</f>
        <v>331</v>
      </c>
    </row>
    <row r="453" spans="1:34">
      <c r="C453" t="s">
        <v>598</v>
      </c>
      <c r="D453" s="59" t="s">
        <v>1725</v>
      </c>
      <c r="F453" t="s">
        <v>804</v>
      </c>
      <c r="H453" t="s">
        <v>7</v>
      </c>
      <c r="I453" t="s">
        <v>235</v>
      </c>
      <c r="J453" t="s">
        <v>19</v>
      </c>
      <c r="L453" t="s">
        <v>15</v>
      </c>
      <c r="N453" t="s">
        <v>1922</v>
      </c>
      <c r="O453" t="s">
        <v>619</v>
      </c>
      <c r="P453" t="s">
        <v>5805</v>
      </c>
      <c r="Q453" t="s">
        <v>5641</v>
      </c>
      <c r="U453" t="s">
        <v>1692</v>
      </c>
      <c r="AH453" s="28">
        <f t="shared" si="7"/>
        <v>332</v>
      </c>
    </row>
    <row r="454" spans="1:34">
      <c r="U454" t="s">
        <v>1692</v>
      </c>
      <c r="AH454" s="28">
        <f t="shared" si="7"/>
        <v>332</v>
      </c>
    </row>
    <row r="455" spans="1:34">
      <c r="A455" t="s">
        <v>1726</v>
      </c>
      <c r="U455" t="s">
        <v>1692</v>
      </c>
      <c r="AH455" s="28">
        <f t="shared" si="7"/>
        <v>332</v>
      </c>
    </row>
    <row r="456" spans="1:34">
      <c r="C456" t="s">
        <v>83</v>
      </c>
      <c r="D456" s="59" t="s">
        <v>1727</v>
      </c>
      <c r="F456" t="s">
        <v>513</v>
      </c>
      <c r="H456" t="s">
        <v>7</v>
      </c>
      <c r="I456" t="s">
        <v>247</v>
      </c>
      <c r="J456" t="s">
        <v>1728</v>
      </c>
      <c r="K456" t="s">
        <v>1729</v>
      </c>
      <c r="L456" t="s">
        <v>15</v>
      </c>
      <c r="N456" t="s">
        <v>1922</v>
      </c>
      <c r="O456" t="s">
        <v>619</v>
      </c>
      <c r="P456" t="s">
        <v>5806</v>
      </c>
      <c r="Q456" t="s">
        <v>5807</v>
      </c>
      <c r="U456" t="s">
        <v>1692</v>
      </c>
      <c r="AH456" s="28">
        <f t="shared" si="7"/>
        <v>333</v>
      </c>
    </row>
    <row r="457" spans="1:34">
      <c r="U457" t="s">
        <v>1692</v>
      </c>
      <c r="AH457" s="28">
        <f t="shared" si="7"/>
        <v>333</v>
      </c>
    </row>
    <row r="458" spans="1:34">
      <c r="A458" t="s">
        <v>1730</v>
      </c>
      <c r="U458" t="s">
        <v>1692</v>
      </c>
      <c r="AH458" s="28">
        <f t="shared" si="7"/>
        <v>333</v>
      </c>
    </row>
    <row r="459" spans="1:34">
      <c r="C459" t="s">
        <v>1733</v>
      </c>
      <c r="D459" s="59" t="s">
        <v>1732</v>
      </c>
      <c r="F459" t="s">
        <v>1731</v>
      </c>
      <c r="H459" t="s">
        <v>7</v>
      </c>
      <c r="I459" t="s">
        <v>235</v>
      </c>
      <c r="J459" t="s">
        <v>19</v>
      </c>
      <c r="K459" t="s">
        <v>1671</v>
      </c>
      <c r="L459" t="s">
        <v>15</v>
      </c>
      <c r="N459" t="s">
        <v>1922</v>
      </c>
      <c r="O459" t="s">
        <v>619</v>
      </c>
      <c r="P459" t="s">
        <v>5808</v>
      </c>
      <c r="Q459" t="s">
        <v>5491</v>
      </c>
      <c r="U459" t="s">
        <v>1692</v>
      </c>
      <c r="AH459" s="28">
        <f t="shared" si="7"/>
        <v>334</v>
      </c>
    </row>
    <row r="460" spans="1:34">
      <c r="C460" t="s">
        <v>83</v>
      </c>
      <c r="D460" s="59" t="s">
        <v>1732</v>
      </c>
      <c r="E460" t="s">
        <v>1731</v>
      </c>
      <c r="H460" t="s">
        <v>300</v>
      </c>
      <c r="I460" t="s">
        <v>235</v>
      </c>
      <c r="J460" t="s">
        <v>19</v>
      </c>
      <c r="K460" t="s">
        <v>1671</v>
      </c>
      <c r="L460" t="s">
        <v>15</v>
      </c>
      <c r="N460" t="s">
        <v>1922</v>
      </c>
      <c r="O460" t="s">
        <v>619</v>
      </c>
      <c r="P460" t="s">
        <v>5808</v>
      </c>
      <c r="Q460" t="s">
        <v>5491</v>
      </c>
      <c r="U460" t="s">
        <v>1692</v>
      </c>
      <c r="AH460" s="28">
        <f t="shared" si="7"/>
        <v>335</v>
      </c>
    </row>
    <row r="461" spans="1:34">
      <c r="C461" t="s">
        <v>83</v>
      </c>
      <c r="D461" s="59" t="s">
        <v>1732</v>
      </c>
      <c r="E461" t="s">
        <v>1731</v>
      </c>
      <c r="H461" t="s">
        <v>300</v>
      </c>
      <c r="I461" t="s">
        <v>235</v>
      </c>
      <c r="J461" t="s">
        <v>19</v>
      </c>
      <c r="K461" t="s">
        <v>1671</v>
      </c>
      <c r="L461" t="s">
        <v>15</v>
      </c>
      <c r="N461" t="s">
        <v>1922</v>
      </c>
      <c r="O461" t="s">
        <v>619</v>
      </c>
      <c r="P461" t="s">
        <v>5808</v>
      </c>
      <c r="Q461" t="s">
        <v>5491</v>
      </c>
      <c r="U461" t="s">
        <v>1692</v>
      </c>
      <c r="AH461" s="28">
        <f t="shared" si="7"/>
        <v>336</v>
      </c>
    </row>
    <row r="462" spans="1:34">
      <c r="C462" t="s">
        <v>83</v>
      </c>
      <c r="D462" s="59" t="s">
        <v>1732</v>
      </c>
      <c r="E462" t="s">
        <v>1731</v>
      </c>
      <c r="H462" t="s">
        <v>300</v>
      </c>
      <c r="I462" t="s">
        <v>235</v>
      </c>
      <c r="J462" t="s">
        <v>19</v>
      </c>
      <c r="K462" t="s">
        <v>1671</v>
      </c>
      <c r="L462" t="s">
        <v>15</v>
      </c>
      <c r="N462" t="s">
        <v>1922</v>
      </c>
      <c r="O462" t="s">
        <v>619</v>
      </c>
      <c r="P462" t="s">
        <v>5808</v>
      </c>
      <c r="Q462" t="s">
        <v>5491</v>
      </c>
      <c r="U462" t="s">
        <v>1692</v>
      </c>
      <c r="AH462" s="28">
        <f t="shared" si="7"/>
        <v>337</v>
      </c>
    </row>
    <row r="463" spans="1:34">
      <c r="U463" t="s">
        <v>1692</v>
      </c>
      <c r="AH463" s="28">
        <f t="shared" si="7"/>
        <v>337</v>
      </c>
    </row>
    <row r="464" spans="1:34">
      <c r="A464" t="s">
        <v>1739</v>
      </c>
      <c r="U464" t="s">
        <v>1692</v>
      </c>
      <c r="AH464" s="28">
        <f t="shared" si="7"/>
        <v>337</v>
      </c>
    </row>
    <row r="465" spans="1:34">
      <c r="C465" t="s">
        <v>1745</v>
      </c>
      <c r="D465" s="59" t="s">
        <v>1744</v>
      </c>
      <c r="F465" t="s">
        <v>700</v>
      </c>
      <c r="H465" t="s">
        <v>7</v>
      </c>
      <c r="I465" t="s">
        <v>169</v>
      </c>
      <c r="L465" t="s">
        <v>15</v>
      </c>
      <c r="N465" t="s">
        <v>1922</v>
      </c>
      <c r="O465" t="s">
        <v>619</v>
      </c>
      <c r="P465" t="s">
        <v>5809</v>
      </c>
      <c r="Q465" t="s">
        <v>5493</v>
      </c>
      <c r="U465" t="s">
        <v>1692</v>
      </c>
      <c r="AH465" s="28">
        <f t="shared" si="7"/>
        <v>338</v>
      </c>
    </row>
    <row r="466" spans="1:34">
      <c r="C466" t="s">
        <v>83</v>
      </c>
      <c r="D466" s="59" t="s">
        <v>1744</v>
      </c>
      <c r="E466" t="s">
        <v>700</v>
      </c>
      <c r="H466" t="s">
        <v>87</v>
      </c>
      <c r="I466" t="s">
        <v>169</v>
      </c>
      <c r="L466" t="s">
        <v>15</v>
      </c>
      <c r="N466" t="s">
        <v>1922</v>
      </c>
      <c r="O466" t="s">
        <v>619</v>
      </c>
      <c r="P466" t="s">
        <v>5809</v>
      </c>
      <c r="Q466" t="s">
        <v>5493</v>
      </c>
      <c r="U466" t="s">
        <v>1692</v>
      </c>
      <c r="AH466" s="28">
        <f t="shared" si="7"/>
        <v>339</v>
      </c>
    </row>
    <row r="467" spans="1:34">
      <c r="C467" t="s">
        <v>40</v>
      </c>
      <c r="D467" s="59" t="s">
        <v>1746</v>
      </c>
      <c r="F467" t="s">
        <v>1747</v>
      </c>
      <c r="H467" t="s">
        <v>7</v>
      </c>
      <c r="I467" t="s">
        <v>1703</v>
      </c>
      <c r="L467" t="s">
        <v>15</v>
      </c>
      <c r="U467" t="s">
        <v>1692</v>
      </c>
      <c r="AH467" s="28">
        <f t="shared" si="7"/>
        <v>340</v>
      </c>
    </row>
    <row r="468" spans="1:34">
      <c r="C468" t="s">
        <v>700</v>
      </c>
      <c r="D468" s="59" t="s">
        <v>1746</v>
      </c>
      <c r="E468" t="s">
        <v>1747</v>
      </c>
      <c r="H468" t="s">
        <v>80</v>
      </c>
      <c r="I468" t="s">
        <v>1703</v>
      </c>
      <c r="L468" t="s">
        <v>15</v>
      </c>
      <c r="U468" t="s">
        <v>1692</v>
      </c>
      <c r="AH468" s="28">
        <f t="shared" si="7"/>
        <v>341</v>
      </c>
    </row>
    <row r="469" spans="1:34">
      <c r="C469" t="s">
        <v>40</v>
      </c>
      <c r="D469" s="59" t="s">
        <v>1742</v>
      </c>
      <c r="F469" t="s">
        <v>152</v>
      </c>
      <c r="H469" t="s">
        <v>7</v>
      </c>
      <c r="I469" t="s">
        <v>1728</v>
      </c>
      <c r="J469" t="s">
        <v>1740</v>
      </c>
      <c r="K469" t="s">
        <v>5810</v>
      </c>
      <c r="L469" t="s">
        <v>15</v>
      </c>
      <c r="N469" t="s">
        <v>1922</v>
      </c>
      <c r="O469" t="s">
        <v>619</v>
      </c>
      <c r="P469" t="s">
        <v>5811</v>
      </c>
      <c r="Q469" t="s">
        <v>5642</v>
      </c>
      <c r="AH469" s="28">
        <f t="shared" si="7"/>
        <v>342</v>
      </c>
    </row>
    <row r="470" spans="1:34">
      <c r="C470" t="s">
        <v>3449</v>
      </c>
      <c r="D470" s="59" t="s">
        <v>1742</v>
      </c>
      <c r="E470" t="s">
        <v>152</v>
      </c>
      <c r="H470" t="s">
        <v>87</v>
      </c>
      <c r="I470" t="s">
        <v>1728</v>
      </c>
      <c r="J470" t="s">
        <v>1740</v>
      </c>
      <c r="K470" t="s">
        <v>5810</v>
      </c>
      <c r="L470" t="s">
        <v>15</v>
      </c>
      <c r="N470" t="s">
        <v>1922</v>
      </c>
      <c r="O470" t="s">
        <v>619</v>
      </c>
      <c r="P470" t="s">
        <v>5811</v>
      </c>
      <c r="Q470" t="s">
        <v>5642</v>
      </c>
      <c r="AH470" s="28">
        <f t="shared" si="7"/>
        <v>343</v>
      </c>
    </row>
    <row r="471" spans="1:34">
      <c r="C471" t="s">
        <v>5230</v>
      </c>
      <c r="D471" s="59" t="s">
        <v>1742</v>
      </c>
      <c r="E471" t="s">
        <v>152</v>
      </c>
      <c r="H471" t="s">
        <v>80</v>
      </c>
      <c r="I471" t="s">
        <v>1728</v>
      </c>
      <c r="J471" t="s">
        <v>1740</v>
      </c>
      <c r="K471" t="s">
        <v>5810</v>
      </c>
      <c r="L471" t="s">
        <v>15</v>
      </c>
      <c r="N471" t="s">
        <v>1922</v>
      </c>
      <c r="O471" t="s">
        <v>619</v>
      </c>
      <c r="P471" t="s">
        <v>5811</v>
      </c>
      <c r="Q471" t="s">
        <v>5642</v>
      </c>
      <c r="AH471" s="28">
        <f t="shared" si="7"/>
        <v>344</v>
      </c>
    </row>
    <row r="472" spans="1:34">
      <c r="AH472" s="28">
        <f t="shared" si="7"/>
        <v>344</v>
      </c>
    </row>
    <row r="473" spans="1:34">
      <c r="A473" t="s">
        <v>1751</v>
      </c>
      <c r="AH473" s="28">
        <f t="shared" si="7"/>
        <v>344</v>
      </c>
    </row>
    <row r="474" spans="1:34">
      <c r="C474" t="s">
        <v>168</v>
      </c>
      <c r="D474" s="59" t="s">
        <v>1752</v>
      </c>
      <c r="H474" t="s">
        <v>7</v>
      </c>
      <c r="I474" t="s">
        <v>235</v>
      </c>
      <c r="J474" t="s">
        <v>874</v>
      </c>
      <c r="L474" t="s">
        <v>15</v>
      </c>
      <c r="N474" t="s">
        <v>509</v>
      </c>
      <c r="O474" t="s">
        <v>114</v>
      </c>
      <c r="P474" t="s">
        <v>5812</v>
      </c>
      <c r="Q474" t="s">
        <v>5824</v>
      </c>
      <c r="U474" t="s">
        <v>1692</v>
      </c>
      <c r="AH474" s="28">
        <f t="shared" si="7"/>
        <v>345</v>
      </c>
    </row>
    <row r="475" spans="1:34">
      <c r="AH475" s="28">
        <f t="shared" si="7"/>
        <v>345</v>
      </c>
    </row>
    <row r="476" spans="1:34">
      <c r="A476" t="s">
        <v>1753</v>
      </c>
      <c r="AH476" s="28">
        <f t="shared" si="7"/>
        <v>345</v>
      </c>
    </row>
    <row r="477" spans="1:34">
      <c r="C477" t="s">
        <v>1755</v>
      </c>
      <c r="D477" s="59" t="s">
        <v>1754</v>
      </c>
      <c r="F477" t="s">
        <v>1271</v>
      </c>
      <c r="H477" t="s">
        <v>7</v>
      </c>
      <c r="I477" t="s">
        <v>235</v>
      </c>
      <c r="J477" t="s">
        <v>19</v>
      </c>
      <c r="L477" t="s">
        <v>15</v>
      </c>
      <c r="N477" t="s">
        <v>1922</v>
      </c>
      <c r="O477" t="s">
        <v>619</v>
      </c>
      <c r="P477" t="s">
        <v>5813</v>
      </c>
      <c r="Q477" t="s">
        <v>5643</v>
      </c>
      <c r="U477" t="s">
        <v>1692</v>
      </c>
      <c r="AH477" s="28">
        <f t="shared" si="7"/>
        <v>346</v>
      </c>
    </row>
    <row r="478" spans="1:34">
      <c r="AH478" s="28">
        <f t="shared" si="7"/>
        <v>346</v>
      </c>
    </row>
    <row r="479" spans="1:34">
      <c r="A479" t="s">
        <v>1756</v>
      </c>
      <c r="AH479" s="28">
        <f t="shared" si="7"/>
        <v>346</v>
      </c>
    </row>
    <row r="480" spans="1:34">
      <c r="C480" t="s">
        <v>1757</v>
      </c>
      <c r="D480" s="59" t="s">
        <v>1758</v>
      </c>
      <c r="H480" t="s">
        <v>7</v>
      </c>
      <c r="I480" t="s">
        <v>235</v>
      </c>
      <c r="J480" t="s">
        <v>1676</v>
      </c>
      <c r="L480" t="s">
        <v>15</v>
      </c>
      <c r="N480" t="s">
        <v>59</v>
      </c>
      <c r="O480" t="s">
        <v>5814</v>
      </c>
      <c r="P480" t="s">
        <v>5815</v>
      </c>
      <c r="Q480" t="s">
        <v>5645</v>
      </c>
      <c r="U480" t="s">
        <v>1692</v>
      </c>
      <c r="AH480" s="28">
        <f t="shared" si="7"/>
        <v>347</v>
      </c>
    </row>
    <row r="481" spans="1:34">
      <c r="C481" t="s">
        <v>413</v>
      </c>
      <c r="D481" s="59" t="s">
        <v>1758</v>
      </c>
      <c r="H481" t="s">
        <v>80</v>
      </c>
      <c r="I481" t="s">
        <v>235</v>
      </c>
      <c r="J481" t="s">
        <v>1676</v>
      </c>
      <c r="L481" t="s">
        <v>15</v>
      </c>
      <c r="N481" t="s">
        <v>59</v>
      </c>
      <c r="O481" t="s">
        <v>5814</v>
      </c>
      <c r="P481" t="s">
        <v>5815</v>
      </c>
      <c r="Q481" t="s">
        <v>5645</v>
      </c>
      <c r="U481" t="s">
        <v>1692</v>
      </c>
      <c r="AH481" s="28">
        <f t="shared" si="7"/>
        <v>348</v>
      </c>
    </row>
    <row r="482" spans="1:34">
      <c r="C482" t="s">
        <v>1759</v>
      </c>
      <c r="D482" s="59" t="s">
        <v>1758</v>
      </c>
      <c r="H482" t="s">
        <v>80</v>
      </c>
      <c r="I482" t="s">
        <v>235</v>
      </c>
      <c r="J482" t="s">
        <v>1676</v>
      </c>
      <c r="L482" t="s">
        <v>15</v>
      </c>
      <c r="N482" t="s">
        <v>59</v>
      </c>
      <c r="O482" t="s">
        <v>5814</v>
      </c>
      <c r="P482" t="s">
        <v>5815</v>
      </c>
      <c r="Q482" t="s">
        <v>5645</v>
      </c>
      <c r="U482" t="s">
        <v>1692</v>
      </c>
      <c r="AH482" s="28">
        <f t="shared" si="7"/>
        <v>349</v>
      </c>
    </row>
    <row r="483" spans="1:34">
      <c r="C483" t="s">
        <v>1760</v>
      </c>
      <c r="D483" s="59" t="s">
        <v>1758</v>
      </c>
      <c r="H483" t="s">
        <v>87</v>
      </c>
      <c r="I483" t="s">
        <v>235</v>
      </c>
      <c r="J483" t="s">
        <v>1676</v>
      </c>
      <c r="L483" t="s">
        <v>15</v>
      </c>
      <c r="N483" t="s">
        <v>59</v>
      </c>
      <c r="O483" t="s">
        <v>5814</v>
      </c>
      <c r="P483" t="s">
        <v>5815</v>
      </c>
      <c r="Q483" t="s">
        <v>5645</v>
      </c>
      <c r="U483" t="s">
        <v>1692</v>
      </c>
      <c r="AH483" s="28">
        <f t="shared" si="7"/>
        <v>350</v>
      </c>
    </row>
    <row r="484" spans="1:34">
      <c r="C484" t="s">
        <v>1761</v>
      </c>
      <c r="D484" s="59" t="s">
        <v>1758</v>
      </c>
      <c r="H484" t="s">
        <v>300</v>
      </c>
      <c r="I484" t="s">
        <v>235</v>
      </c>
      <c r="J484" t="s">
        <v>1676</v>
      </c>
      <c r="L484" t="s">
        <v>15</v>
      </c>
      <c r="N484" t="s">
        <v>59</v>
      </c>
      <c r="O484" t="s">
        <v>5814</v>
      </c>
      <c r="P484" t="s">
        <v>5815</v>
      </c>
      <c r="Q484" t="s">
        <v>5645</v>
      </c>
      <c r="U484" t="s">
        <v>1692</v>
      </c>
      <c r="AH484" s="28">
        <f t="shared" si="7"/>
        <v>351</v>
      </c>
    </row>
    <row r="485" spans="1:34">
      <c r="C485" t="s">
        <v>1762</v>
      </c>
      <c r="D485" s="59" t="s">
        <v>1758</v>
      </c>
      <c r="H485" t="s">
        <v>300</v>
      </c>
      <c r="I485" t="s">
        <v>235</v>
      </c>
      <c r="J485" t="s">
        <v>1676</v>
      </c>
      <c r="L485" t="s">
        <v>15</v>
      </c>
      <c r="N485" t="s">
        <v>59</v>
      </c>
      <c r="O485" t="s">
        <v>5814</v>
      </c>
      <c r="P485" t="s">
        <v>5815</v>
      </c>
      <c r="Q485" t="s">
        <v>5645</v>
      </c>
      <c r="U485" t="s">
        <v>1692</v>
      </c>
      <c r="AH485" s="28">
        <f t="shared" si="7"/>
        <v>352</v>
      </c>
    </row>
    <row r="486" spans="1:34">
      <c r="AH486" s="28">
        <f t="shared" si="7"/>
        <v>352</v>
      </c>
    </row>
    <row r="487" spans="1:34">
      <c r="A487" t="s">
        <v>1771</v>
      </c>
      <c r="AH487" s="28">
        <f t="shared" si="7"/>
        <v>352</v>
      </c>
    </row>
    <row r="488" spans="1:34">
      <c r="C488" t="s">
        <v>26</v>
      </c>
      <c r="D488" s="59" t="s">
        <v>1772</v>
      </c>
      <c r="E488" t="s">
        <v>700</v>
      </c>
      <c r="H488" t="s">
        <v>7</v>
      </c>
      <c r="I488" t="s">
        <v>235</v>
      </c>
      <c r="J488" t="s">
        <v>393</v>
      </c>
      <c r="L488" t="s">
        <v>15</v>
      </c>
      <c r="N488" t="s">
        <v>5816</v>
      </c>
      <c r="O488" t="s">
        <v>5817</v>
      </c>
      <c r="P488" t="s">
        <v>5818</v>
      </c>
      <c r="Q488" t="s">
        <v>5825</v>
      </c>
      <c r="U488" t="s">
        <v>1692</v>
      </c>
      <c r="AH488" s="28">
        <f t="shared" si="7"/>
        <v>353</v>
      </c>
    </row>
    <row r="489" spans="1:34">
      <c r="AH489" s="28">
        <f t="shared" si="7"/>
        <v>353</v>
      </c>
    </row>
    <row r="490" spans="1:34">
      <c r="A490" t="s">
        <v>1805</v>
      </c>
      <c r="AH490" s="28">
        <f t="shared" si="7"/>
        <v>353</v>
      </c>
    </row>
    <row r="491" spans="1:34">
      <c r="C491" t="s">
        <v>1807</v>
      </c>
      <c r="D491" s="59" t="s">
        <v>1806</v>
      </c>
      <c r="E491" t="s">
        <v>136</v>
      </c>
      <c r="H491" t="s">
        <v>7</v>
      </c>
      <c r="I491" t="s">
        <v>235</v>
      </c>
      <c r="J491" t="s">
        <v>19</v>
      </c>
      <c r="K491" t="s">
        <v>1809</v>
      </c>
      <c r="L491" t="s">
        <v>15</v>
      </c>
      <c r="N491" t="s">
        <v>1922</v>
      </c>
      <c r="O491" t="s">
        <v>619</v>
      </c>
      <c r="P491" t="s">
        <v>5819</v>
      </c>
      <c r="Q491" t="s">
        <v>5644</v>
      </c>
      <c r="U491" t="s">
        <v>1692</v>
      </c>
      <c r="AH491" s="28">
        <f t="shared" si="7"/>
        <v>354</v>
      </c>
    </row>
    <row r="492" spans="1:34">
      <c r="C492" t="s">
        <v>1808</v>
      </c>
      <c r="D492" s="59" t="s">
        <v>1806</v>
      </c>
      <c r="E492" t="s">
        <v>136</v>
      </c>
      <c r="H492" t="s">
        <v>323</v>
      </c>
      <c r="I492" t="s">
        <v>235</v>
      </c>
      <c r="J492" t="s">
        <v>19</v>
      </c>
      <c r="K492" t="s">
        <v>1809</v>
      </c>
      <c r="L492" t="s">
        <v>15</v>
      </c>
      <c r="N492" t="s">
        <v>1922</v>
      </c>
      <c r="O492" t="s">
        <v>619</v>
      </c>
      <c r="P492" t="s">
        <v>5819</v>
      </c>
      <c r="Q492" t="s">
        <v>5644</v>
      </c>
      <c r="U492" t="s">
        <v>1692</v>
      </c>
      <c r="AH492" s="28">
        <f t="shared" si="7"/>
        <v>355</v>
      </c>
    </row>
    <row r="493" spans="1:34">
      <c r="C493" t="s">
        <v>1810</v>
      </c>
      <c r="D493" s="59" t="s">
        <v>1811</v>
      </c>
      <c r="F493" t="s">
        <v>1812</v>
      </c>
      <c r="H493" t="s">
        <v>7</v>
      </c>
      <c r="I493" t="s">
        <v>235</v>
      </c>
      <c r="J493" t="s">
        <v>19</v>
      </c>
      <c r="L493" t="s">
        <v>15</v>
      </c>
      <c r="N493" t="s">
        <v>1922</v>
      </c>
      <c r="O493" t="s">
        <v>619</v>
      </c>
      <c r="P493" t="s">
        <v>5820</v>
      </c>
      <c r="Q493" t="s">
        <v>5645</v>
      </c>
      <c r="U493" t="s">
        <v>1692</v>
      </c>
      <c r="AH493" s="28">
        <f t="shared" si="7"/>
        <v>356</v>
      </c>
    </row>
    <row r="494" spans="1:34">
      <c r="C494" t="s">
        <v>1814</v>
      </c>
      <c r="D494" s="59" t="s">
        <v>617</v>
      </c>
      <c r="F494" t="s">
        <v>163</v>
      </c>
      <c r="H494" t="s">
        <v>7</v>
      </c>
      <c r="I494" t="s">
        <v>235</v>
      </c>
      <c r="J494" t="s">
        <v>19</v>
      </c>
      <c r="L494" t="s">
        <v>15</v>
      </c>
      <c r="N494" t="s">
        <v>1922</v>
      </c>
      <c r="O494" t="s">
        <v>619</v>
      </c>
      <c r="P494" t="s">
        <v>5820</v>
      </c>
      <c r="Q494" t="s">
        <v>5645</v>
      </c>
      <c r="U494" t="s">
        <v>1692</v>
      </c>
      <c r="AH494" s="28">
        <f t="shared" si="7"/>
        <v>357</v>
      </c>
    </row>
    <row r="495" spans="1:34">
      <c r="C495" t="s">
        <v>819</v>
      </c>
      <c r="E495" t="s">
        <v>163</v>
      </c>
      <c r="H495" t="s">
        <v>80</v>
      </c>
      <c r="I495" t="s">
        <v>235</v>
      </c>
      <c r="J495" t="s">
        <v>19</v>
      </c>
      <c r="L495" t="s">
        <v>15</v>
      </c>
      <c r="N495" t="s">
        <v>1922</v>
      </c>
      <c r="O495" t="s">
        <v>619</v>
      </c>
      <c r="P495" t="s">
        <v>5820</v>
      </c>
      <c r="Q495" t="s">
        <v>5645</v>
      </c>
      <c r="U495" t="s">
        <v>1692</v>
      </c>
      <c r="AH495" s="28">
        <f t="shared" si="7"/>
        <v>358</v>
      </c>
    </row>
    <row r="496" spans="1:34">
      <c r="C496" t="s">
        <v>168</v>
      </c>
      <c r="E496" t="s">
        <v>163</v>
      </c>
      <c r="H496" t="s">
        <v>80</v>
      </c>
      <c r="I496" t="s">
        <v>235</v>
      </c>
      <c r="J496" t="s">
        <v>19</v>
      </c>
      <c r="L496" t="s">
        <v>15</v>
      </c>
      <c r="N496" t="s">
        <v>1922</v>
      </c>
      <c r="O496" t="s">
        <v>619</v>
      </c>
      <c r="P496" t="s">
        <v>5820</v>
      </c>
      <c r="Q496" t="s">
        <v>5645</v>
      </c>
      <c r="U496" t="s">
        <v>1692</v>
      </c>
      <c r="AH496" s="28">
        <f t="shared" si="7"/>
        <v>359</v>
      </c>
    </row>
    <row r="497" spans="3:34">
      <c r="C497" t="s">
        <v>40</v>
      </c>
      <c r="D497" s="59" t="s">
        <v>1815</v>
      </c>
      <c r="F497" t="s">
        <v>1816</v>
      </c>
      <c r="H497" t="s">
        <v>7</v>
      </c>
      <c r="I497" t="s">
        <v>235</v>
      </c>
      <c r="J497" t="s">
        <v>19</v>
      </c>
      <c r="K497" t="s">
        <v>950</v>
      </c>
      <c r="L497" t="s">
        <v>15</v>
      </c>
      <c r="N497" t="s">
        <v>1922</v>
      </c>
      <c r="O497" t="s">
        <v>619</v>
      </c>
      <c r="P497" t="s">
        <v>5820</v>
      </c>
      <c r="Q497" t="s">
        <v>5645</v>
      </c>
      <c r="U497" t="s">
        <v>1692</v>
      </c>
      <c r="AH497" s="28">
        <f t="shared" si="7"/>
        <v>360</v>
      </c>
    </row>
    <row r="498" spans="3:34">
      <c r="C498" t="s">
        <v>1817</v>
      </c>
      <c r="D498" s="59" t="s">
        <v>1815</v>
      </c>
      <c r="E498" t="s">
        <v>1816</v>
      </c>
      <c r="H498" t="s">
        <v>87</v>
      </c>
      <c r="I498" t="s">
        <v>235</v>
      </c>
      <c r="J498" t="s">
        <v>19</v>
      </c>
      <c r="K498" t="s">
        <v>950</v>
      </c>
      <c r="L498" t="s">
        <v>15</v>
      </c>
      <c r="N498" t="s">
        <v>1922</v>
      </c>
      <c r="O498" t="s">
        <v>619</v>
      </c>
      <c r="P498" t="s">
        <v>5820</v>
      </c>
      <c r="Q498" t="s">
        <v>5645</v>
      </c>
      <c r="U498" t="s">
        <v>1692</v>
      </c>
      <c r="AH498" s="28">
        <f t="shared" si="7"/>
        <v>361</v>
      </c>
    </row>
    <row r="499" spans="3:34">
      <c r="C499" t="s">
        <v>83</v>
      </c>
      <c r="D499" s="59" t="s">
        <v>1819</v>
      </c>
      <c r="F499" t="s">
        <v>1818</v>
      </c>
      <c r="H499" t="s">
        <v>7</v>
      </c>
      <c r="I499" t="s">
        <v>235</v>
      </c>
      <c r="J499" t="s">
        <v>19</v>
      </c>
      <c r="L499" t="s">
        <v>15</v>
      </c>
      <c r="N499" t="s">
        <v>1922</v>
      </c>
      <c r="O499" t="s">
        <v>619</v>
      </c>
      <c r="P499" t="s">
        <v>5821</v>
      </c>
      <c r="Q499" t="s">
        <v>5646</v>
      </c>
      <c r="U499" t="s">
        <v>1692</v>
      </c>
      <c r="AH499" s="28">
        <f t="shared" si="7"/>
        <v>362</v>
      </c>
    </row>
    <row r="500" spans="3:34">
      <c r="C500" t="s">
        <v>83</v>
      </c>
      <c r="D500" s="59" t="s">
        <v>1819</v>
      </c>
      <c r="E500" t="s">
        <v>1818</v>
      </c>
      <c r="H500" t="s">
        <v>80</v>
      </c>
      <c r="I500" t="s">
        <v>235</v>
      </c>
      <c r="J500" t="s">
        <v>19</v>
      </c>
      <c r="L500" t="s">
        <v>15</v>
      </c>
      <c r="N500" t="s">
        <v>1922</v>
      </c>
      <c r="O500" t="s">
        <v>619</v>
      </c>
      <c r="P500" t="s">
        <v>5821</v>
      </c>
      <c r="Q500" t="s">
        <v>5646</v>
      </c>
      <c r="U500" t="s">
        <v>1692</v>
      </c>
      <c r="AH500" s="28">
        <f t="shared" si="7"/>
        <v>363</v>
      </c>
    </row>
    <row r="501" spans="3:34">
      <c r="C501" t="s">
        <v>83</v>
      </c>
      <c r="D501" s="59" t="s">
        <v>1819</v>
      </c>
      <c r="E501" t="s">
        <v>1818</v>
      </c>
      <c r="H501" t="s">
        <v>80</v>
      </c>
      <c r="I501" t="s">
        <v>235</v>
      </c>
      <c r="J501" t="s">
        <v>19</v>
      </c>
      <c r="L501" t="s">
        <v>15</v>
      </c>
      <c r="N501" t="s">
        <v>1922</v>
      </c>
      <c r="O501" t="s">
        <v>619</v>
      </c>
      <c r="P501" t="s">
        <v>5821</v>
      </c>
      <c r="Q501" t="s">
        <v>5646</v>
      </c>
      <c r="U501" t="s">
        <v>1692</v>
      </c>
      <c r="AH501" s="28">
        <f t="shared" si="7"/>
        <v>364</v>
      </c>
    </row>
    <row r="502" spans="3:34">
      <c r="C502" t="s">
        <v>83</v>
      </c>
      <c r="D502" s="59" t="s">
        <v>1819</v>
      </c>
      <c r="E502" t="s">
        <v>1818</v>
      </c>
      <c r="H502" t="s">
        <v>87</v>
      </c>
      <c r="I502" t="s">
        <v>235</v>
      </c>
      <c r="J502" t="s">
        <v>19</v>
      </c>
      <c r="L502" t="s">
        <v>15</v>
      </c>
      <c r="N502" t="s">
        <v>1922</v>
      </c>
      <c r="O502" t="s">
        <v>619</v>
      </c>
      <c r="P502" t="s">
        <v>5821</v>
      </c>
      <c r="Q502" t="s">
        <v>5646</v>
      </c>
      <c r="U502" t="s">
        <v>1692</v>
      </c>
      <c r="AH502" s="28">
        <f t="shared" si="7"/>
        <v>365</v>
      </c>
    </row>
    <row r="503" spans="3:34">
      <c r="C503" t="s">
        <v>1820</v>
      </c>
      <c r="D503" s="59" t="s">
        <v>251</v>
      </c>
      <c r="F503" t="s">
        <v>144</v>
      </c>
      <c r="H503" t="s">
        <v>7</v>
      </c>
      <c r="I503" t="s">
        <v>235</v>
      </c>
      <c r="J503" t="s">
        <v>935</v>
      </c>
      <c r="L503" t="s">
        <v>15</v>
      </c>
      <c r="N503" t="s">
        <v>1922</v>
      </c>
      <c r="O503" t="s">
        <v>619</v>
      </c>
      <c r="P503" t="s">
        <v>5822</v>
      </c>
      <c r="Q503" t="s">
        <v>5496</v>
      </c>
      <c r="U503" t="s">
        <v>1692</v>
      </c>
      <c r="AH503" s="28">
        <f t="shared" si="7"/>
        <v>366</v>
      </c>
    </row>
    <row r="504" spans="3:34">
      <c r="C504" t="s">
        <v>1823</v>
      </c>
      <c r="D504" s="59" t="s">
        <v>1821</v>
      </c>
      <c r="F504" t="s">
        <v>1822</v>
      </c>
      <c r="H504" t="s">
        <v>7</v>
      </c>
      <c r="I504" t="s">
        <v>235</v>
      </c>
      <c r="J504" t="s">
        <v>19</v>
      </c>
      <c r="K504" t="s">
        <v>1824</v>
      </c>
      <c r="L504" t="s">
        <v>15</v>
      </c>
      <c r="N504" t="s">
        <v>1922</v>
      </c>
      <c r="O504" t="s">
        <v>619</v>
      </c>
      <c r="P504" t="s">
        <v>5823</v>
      </c>
      <c r="Q504" t="s">
        <v>5647</v>
      </c>
      <c r="U504" t="s">
        <v>1692</v>
      </c>
      <c r="AH504" s="28">
        <f t="shared" si="7"/>
        <v>367</v>
      </c>
    </row>
    <row r="505" spans="3:34">
      <c r="C505" t="s">
        <v>163</v>
      </c>
      <c r="D505" s="59" t="s">
        <v>1821</v>
      </c>
      <c r="E505" t="s">
        <v>568</v>
      </c>
      <c r="H505" t="s">
        <v>80</v>
      </c>
      <c r="I505" t="s">
        <v>235</v>
      </c>
      <c r="J505" t="s">
        <v>19</v>
      </c>
      <c r="K505" t="s">
        <v>1824</v>
      </c>
      <c r="L505" t="s">
        <v>15</v>
      </c>
      <c r="N505" t="s">
        <v>1922</v>
      </c>
      <c r="O505" t="s">
        <v>619</v>
      </c>
      <c r="P505" t="s">
        <v>5823</v>
      </c>
      <c r="Q505" t="s">
        <v>5647</v>
      </c>
      <c r="U505" t="s">
        <v>1692</v>
      </c>
      <c r="AH505" s="28">
        <f t="shared" si="7"/>
        <v>368</v>
      </c>
    </row>
    <row r="506" spans="3:34">
      <c r="C506" t="s">
        <v>83</v>
      </c>
      <c r="D506" s="59" t="s">
        <v>1825</v>
      </c>
      <c r="F506" t="s">
        <v>102</v>
      </c>
      <c r="H506" t="s">
        <v>7</v>
      </c>
      <c r="I506" t="s">
        <v>235</v>
      </c>
      <c r="J506" t="s">
        <v>19</v>
      </c>
      <c r="L506" t="s">
        <v>15</v>
      </c>
      <c r="N506" t="s">
        <v>31</v>
      </c>
      <c r="O506" t="s">
        <v>816</v>
      </c>
      <c r="P506" t="s">
        <v>1840</v>
      </c>
      <c r="Q506" t="s">
        <v>5826</v>
      </c>
      <c r="U506" t="s">
        <v>1841</v>
      </c>
      <c r="AH506" s="28">
        <f t="shared" si="7"/>
        <v>369</v>
      </c>
    </row>
    <row r="507" spans="3:34">
      <c r="C507" t="s">
        <v>1313</v>
      </c>
      <c r="D507" s="59" t="s">
        <v>1826</v>
      </c>
      <c r="F507" t="s">
        <v>357</v>
      </c>
      <c r="H507" t="s">
        <v>7</v>
      </c>
      <c r="I507" t="s">
        <v>235</v>
      </c>
      <c r="J507" t="s">
        <v>19</v>
      </c>
      <c r="L507" t="s">
        <v>15</v>
      </c>
      <c r="N507" t="s">
        <v>31</v>
      </c>
      <c r="O507" t="s">
        <v>816</v>
      </c>
      <c r="P507" t="s">
        <v>1840</v>
      </c>
      <c r="Q507" t="s">
        <v>5826</v>
      </c>
      <c r="U507" t="s">
        <v>1841</v>
      </c>
      <c r="AH507" s="28">
        <f t="shared" si="7"/>
        <v>370</v>
      </c>
    </row>
    <row r="508" spans="3:34">
      <c r="C508" t="s">
        <v>83</v>
      </c>
      <c r="D508" s="59" t="s">
        <v>1828</v>
      </c>
      <c r="F508" t="s">
        <v>1827</v>
      </c>
      <c r="H508" t="s">
        <v>7</v>
      </c>
      <c r="I508" t="s">
        <v>235</v>
      </c>
      <c r="J508" t="s">
        <v>19</v>
      </c>
      <c r="L508" t="s">
        <v>15</v>
      </c>
      <c r="N508" t="s">
        <v>31</v>
      </c>
      <c r="O508" t="s">
        <v>816</v>
      </c>
      <c r="P508" t="s">
        <v>1840</v>
      </c>
      <c r="Q508" t="s">
        <v>5826</v>
      </c>
      <c r="U508" t="s">
        <v>1841</v>
      </c>
      <c r="AH508" s="28">
        <f t="shared" si="7"/>
        <v>371</v>
      </c>
    </row>
    <row r="509" spans="3:34">
      <c r="C509" t="s">
        <v>1386</v>
      </c>
      <c r="D509" s="59" t="s">
        <v>1830</v>
      </c>
      <c r="F509" t="s">
        <v>1829</v>
      </c>
      <c r="H509" t="s">
        <v>7</v>
      </c>
      <c r="I509" t="s">
        <v>235</v>
      </c>
      <c r="J509" t="s">
        <v>19</v>
      </c>
      <c r="L509" t="s">
        <v>15</v>
      </c>
      <c r="N509" t="s">
        <v>31</v>
      </c>
      <c r="O509" t="s">
        <v>816</v>
      </c>
      <c r="P509" t="s">
        <v>1840</v>
      </c>
      <c r="Q509" t="s">
        <v>5826</v>
      </c>
      <c r="U509" t="s">
        <v>1841</v>
      </c>
      <c r="AH509" s="28">
        <f t="shared" si="7"/>
        <v>372</v>
      </c>
    </row>
    <row r="510" spans="3:34">
      <c r="C510" t="s">
        <v>1831</v>
      </c>
      <c r="H510" t="s">
        <v>1763</v>
      </c>
      <c r="I510" t="s">
        <v>235</v>
      </c>
      <c r="J510" t="s">
        <v>19</v>
      </c>
      <c r="L510" t="s">
        <v>15</v>
      </c>
      <c r="N510" t="s">
        <v>31</v>
      </c>
      <c r="O510" t="s">
        <v>816</v>
      </c>
      <c r="P510" t="s">
        <v>1840</v>
      </c>
      <c r="Q510" t="s">
        <v>5826</v>
      </c>
      <c r="U510" t="s">
        <v>1841</v>
      </c>
      <c r="AH510" s="28">
        <f t="shared" si="7"/>
        <v>373</v>
      </c>
    </row>
    <row r="511" spans="3:34">
      <c r="C511" t="s">
        <v>1832</v>
      </c>
      <c r="H511" t="s">
        <v>1763</v>
      </c>
      <c r="I511" t="s">
        <v>235</v>
      </c>
      <c r="J511" t="s">
        <v>19</v>
      </c>
      <c r="L511" t="s">
        <v>15</v>
      </c>
      <c r="N511" t="s">
        <v>31</v>
      </c>
      <c r="O511" t="s">
        <v>816</v>
      </c>
      <c r="P511" t="s">
        <v>1840</v>
      </c>
      <c r="Q511" t="s">
        <v>5826</v>
      </c>
      <c r="U511" t="s">
        <v>1841</v>
      </c>
      <c r="AH511" s="28">
        <f t="shared" si="7"/>
        <v>374</v>
      </c>
    </row>
    <row r="512" spans="3:34">
      <c r="C512" t="s">
        <v>1833</v>
      </c>
      <c r="D512" s="59" t="s">
        <v>1835</v>
      </c>
      <c r="F512" t="s">
        <v>1834</v>
      </c>
      <c r="H512" t="s">
        <v>7</v>
      </c>
      <c r="I512" t="s">
        <v>235</v>
      </c>
      <c r="J512" t="s">
        <v>19</v>
      </c>
      <c r="L512" t="s">
        <v>15</v>
      </c>
      <c r="N512" t="s">
        <v>31</v>
      </c>
      <c r="O512" t="s">
        <v>816</v>
      </c>
      <c r="P512" t="s">
        <v>1840</v>
      </c>
      <c r="Q512" t="s">
        <v>5826</v>
      </c>
      <c r="U512" t="s">
        <v>1841</v>
      </c>
      <c r="AH512" s="28">
        <f t="shared" si="7"/>
        <v>375</v>
      </c>
    </row>
    <row r="513" spans="1:34">
      <c r="C513" t="s">
        <v>83</v>
      </c>
      <c r="E513" t="s">
        <v>1834</v>
      </c>
      <c r="H513" t="s">
        <v>300</v>
      </c>
      <c r="I513" t="s">
        <v>235</v>
      </c>
      <c r="J513" t="s">
        <v>19</v>
      </c>
      <c r="L513" t="s">
        <v>15</v>
      </c>
      <c r="N513" t="s">
        <v>31</v>
      </c>
      <c r="O513" t="s">
        <v>816</v>
      </c>
      <c r="P513" t="s">
        <v>1840</v>
      </c>
      <c r="Q513" t="s">
        <v>5826</v>
      </c>
      <c r="U513" t="s">
        <v>1841</v>
      </c>
      <c r="AH513" s="28">
        <f t="shared" si="7"/>
        <v>376</v>
      </c>
    </row>
    <row r="514" spans="1:34">
      <c r="C514" t="s">
        <v>83</v>
      </c>
      <c r="E514" t="s">
        <v>1834</v>
      </c>
      <c r="H514" t="s">
        <v>300</v>
      </c>
      <c r="I514" t="s">
        <v>235</v>
      </c>
      <c r="J514" t="s">
        <v>19</v>
      </c>
      <c r="L514" t="s">
        <v>15</v>
      </c>
      <c r="N514" t="s">
        <v>31</v>
      </c>
      <c r="O514" t="s">
        <v>816</v>
      </c>
      <c r="P514" t="s">
        <v>1840</v>
      </c>
      <c r="Q514" t="s">
        <v>5826</v>
      </c>
      <c r="U514" t="s">
        <v>1841</v>
      </c>
      <c r="AH514" s="28">
        <f t="shared" si="7"/>
        <v>377</v>
      </c>
    </row>
    <row r="515" spans="1:34">
      <c r="C515" t="s">
        <v>83</v>
      </c>
      <c r="E515" t="s">
        <v>1834</v>
      </c>
      <c r="H515" t="s">
        <v>300</v>
      </c>
      <c r="I515" t="s">
        <v>235</v>
      </c>
      <c r="J515" t="s">
        <v>19</v>
      </c>
      <c r="L515" t="s">
        <v>15</v>
      </c>
      <c r="N515" t="s">
        <v>31</v>
      </c>
      <c r="O515" t="s">
        <v>816</v>
      </c>
      <c r="P515" t="s">
        <v>1840</v>
      </c>
      <c r="Q515" t="s">
        <v>5826</v>
      </c>
      <c r="U515" t="s">
        <v>1841</v>
      </c>
      <c r="AH515" s="28">
        <f t="shared" si="7"/>
        <v>378</v>
      </c>
    </row>
    <row r="516" spans="1:34">
      <c r="C516" t="s">
        <v>83</v>
      </c>
      <c r="E516" t="s">
        <v>1834</v>
      </c>
      <c r="H516" t="s">
        <v>300</v>
      </c>
      <c r="I516" t="s">
        <v>235</v>
      </c>
      <c r="J516" t="s">
        <v>19</v>
      </c>
      <c r="L516" t="s">
        <v>15</v>
      </c>
      <c r="N516" t="s">
        <v>31</v>
      </c>
      <c r="O516" t="s">
        <v>816</v>
      </c>
      <c r="P516" t="s">
        <v>1840</v>
      </c>
      <c r="Q516" t="s">
        <v>5826</v>
      </c>
      <c r="U516" t="s">
        <v>1841</v>
      </c>
      <c r="AH516" s="28">
        <f t="shared" ref="AH516:AH579" si="8">IF(C516="", AH515, AH515+1)</f>
        <v>379</v>
      </c>
    </row>
    <row r="517" spans="1:34">
      <c r="C517" t="s">
        <v>1836</v>
      </c>
      <c r="D517" s="59" t="s">
        <v>1837</v>
      </c>
      <c r="F517" t="s">
        <v>102</v>
      </c>
      <c r="H517" t="s">
        <v>7</v>
      </c>
      <c r="I517" t="s">
        <v>235</v>
      </c>
      <c r="J517" t="s">
        <v>19</v>
      </c>
      <c r="K517" t="s">
        <v>950</v>
      </c>
      <c r="L517" t="s">
        <v>15</v>
      </c>
      <c r="N517" t="s">
        <v>31</v>
      </c>
      <c r="O517" t="s">
        <v>816</v>
      </c>
      <c r="P517" t="s">
        <v>1840</v>
      </c>
      <c r="Q517" t="s">
        <v>5826</v>
      </c>
      <c r="U517" t="s">
        <v>1841</v>
      </c>
      <c r="AH517" s="28">
        <f t="shared" si="8"/>
        <v>380</v>
      </c>
    </row>
    <row r="518" spans="1:34">
      <c r="C518" t="s">
        <v>1838</v>
      </c>
      <c r="D518" s="59" t="s">
        <v>1837</v>
      </c>
      <c r="E518" t="s">
        <v>102</v>
      </c>
      <c r="H518" t="s">
        <v>87</v>
      </c>
      <c r="I518" t="s">
        <v>235</v>
      </c>
      <c r="J518" t="s">
        <v>19</v>
      </c>
      <c r="K518" t="s">
        <v>950</v>
      </c>
      <c r="L518" t="s">
        <v>15</v>
      </c>
      <c r="N518" t="s">
        <v>31</v>
      </c>
      <c r="O518" t="s">
        <v>816</v>
      </c>
      <c r="P518" t="s">
        <v>1840</v>
      </c>
      <c r="Q518" t="s">
        <v>5826</v>
      </c>
      <c r="U518" t="s">
        <v>1841</v>
      </c>
      <c r="AH518" s="28">
        <f t="shared" si="8"/>
        <v>381</v>
      </c>
    </row>
    <row r="519" spans="1:34">
      <c r="C519" t="s">
        <v>598</v>
      </c>
      <c r="D519" s="59" t="s">
        <v>1839</v>
      </c>
      <c r="H519" t="s">
        <v>7</v>
      </c>
      <c r="I519" t="s">
        <v>235</v>
      </c>
      <c r="J519" t="s">
        <v>19</v>
      </c>
      <c r="L519" t="s">
        <v>15</v>
      </c>
      <c r="N519" t="s">
        <v>31</v>
      </c>
      <c r="O519" t="s">
        <v>816</v>
      </c>
      <c r="P519" t="s">
        <v>1840</v>
      </c>
      <c r="Q519" t="s">
        <v>5826</v>
      </c>
      <c r="U519" t="s">
        <v>1841</v>
      </c>
      <c r="AH519" s="28">
        <f t="shared" si="8"/>
        <v>382</v>
      </c>
    </row>
    <row r="520" spans="1:34">
      <c r="C520" t="s">
        <v>899</v>
      </c>
      <c r="D520" s="59" t="s">
        <v>1847</v>
      </c>
      <c r="F520" t="s">
        <v>1846</v>
      </c>
      <c r="H520" t="s">
        <v>7</v>
      </c>
      <c r="I520" t="s">
        <v>461</v>
      </c>
      <c r="L520" t="s">
        <v>15</v>
      </c>
      <c r="N520" t="s">
        <v>31</v>
      </c>
      <c r="O520" t="s">
        <v>816</v>
      </c>
      <c r="P520" t="s">
        <v>1845</v>
      </c>
      <c r="Q520" t="s">
        <v>5827</v>
      </c>
      <c r="U520" t="s">
        <v>1841</v>
      </c>
      <c r="AH520" s="28">
        <f t="shared" si="8"/>
        <v>383</v>
      </c>
    </row>
    <row r="521" spans="1:34">
      <c r="C521" t="s">
        <v>651</v>
      </c>
      <c r="D521" s="59" t="s">
        <v>1847</v>
      </c>
      <c r="E521" t="s">
        <v>1846</v>
      </c>
      <c r="H521" t="s">
        <v>87</v>
      </c>
      <c r="I521" t="s">
        <v>461</v>
      </c>
      <c r="L521" t="s">
        <v>15</v>
      </c>
      <c r="N521" t="s">
        <v>31</v>
      </c>
      <c r="O521" t="s">
        <v>816</v>
      </c>
      <c r="P521" t="s">
        <v>1845</v>
      </c>
      <c r="Q521" t="s">
        <v>5827</v>
      </c>
      <c r="U521" t="s">
        <v>1841</v>
      </c>
      <c r="AH521" s="28">
        <f t="shared" si="8"/>
        <v>384</v>
      </c>
    </row>
    <row r="522" spans="1:34">
      <c r="C522" t="s">
        <v>83</v>
      </c>
      <c r="D522" s="59" t="s">
        <v>1844</v>
      </c>
      <c r="F522" t="s">
        <v>1843</v>
      </c>
      <c r="H522" t="s">
        <v>7</v>
      </c>
      <c r="I522" t="s">
        <v>235</v>
      </c>
      <c r="J522" t="s">
        <v>19</v>
      </c>
      <c r="K522" t="s">
        <v>1842</v>
      </c>
      <c r="L522" t="s">
        <v>15</v>
      </c>
      <c r="N522" t="s">
        <v>31</v>
      </c>
      <c r="O522" t="s">
        <v>816</v>
      </c>
      <c r="P522" t="s">
        <v>1845</v>
      </c>
      <c r="Q522" t="s">
        <v>5827</v>
      </c>
      <c r="U522" t="s">
        <v>1841</v>
      </c>
      <c r="AH522" s="28">
        <f t="shared" si="8"/>
        <v>385</v>
      </c>
    </row>
    <row r="523" spans="1:34">
      <c r="AH523" s="28">
        <f t="shared" si="8"/>
        <v>385</v>
      </c>
    </row>
    <row r="524" spans="1:34">
      <c r="A524" t="s">
        <v>1867</v>
      </c>
      <c r="AH524" s="28">
        <f t="shared" si="8"/>
        <v>385</v>
      </c>
    </row>
    <row r="525" spans="1:34">
      <c r="C525" t="s">
        <v>1868</v>
      </c>
      <c r="F525" t="s">
        <v>1039</v>
      </c>
      <c r="H525" t="s">
        <v>7</v>
      </c>
      <c r="I525" t="s">
        <v>99</v>
      </c>
      <c r="J525" t="s">
        <v>331</v>
      </c>
      <c r="K525" t="s">
        <v>1869</v>
      </c>
      <c r="L525" t="s">
        <v>449</v>
      </c>
      <c r="N525" t="s">
        <v>333</v>
      </c>
      <c r="O525" t="s">
        <v>114</v>
      </c>
      <c r="P525" t="s">
        <v>1870</v>
      </c>
      <c r="Q525" t="s">
        <v>5828</v>
      </c>
      <c r="U525" t="s">
        <v>1871</v>
      </c>
      <c r="AH525" s="28">
        <f t="shared" si="8"/>
        <v>386</v>
      </c>
    </row>
    <row r="526" spans="1:34">
      <c r="AH526" s="28">
        <f t="shared" si="8"/>
        <v>386</v>
      </c>
    </row>
    <row r="527" spans="1:34">
      <c r="A527" t="s">
        <v>2004</v>
      </c>
      <c r="AH527" s="28">
        <f t="shared" si="8"/>
        <v>386</v>
      </c>
    </row>
    <row r="528" spans="1:34">
      <c r="C528" t="s">
        <v>2005</v>
      </c>
      <c r="D528" s="59" t="s">
        <v>2007</v>
      </c>
      <c r="F528" t="s">
        <v>2006</v>
      </c>
      <c r="H528" t="s">
        <v>7</v>
      </c>
      <c r="I528" t="s">
        <v>235</v>
      </c>
      <c r="K528" t="s">
        <v>424</v>
      </c>
      <c r="L528" t="s">
        <v>15</v>
      </c>
      <c r="N528" t="s">
        <v>1922</v>
      </c>
      <c r="O528" t="s">
        <v>619</v>
      </c>
      <c r="P528" t="s">
        <v>2008</v>
      </c>
      <c r="Q528" t="s">
        <v>5648</v>
      </c>
      <c r="U528" t="s">
        <v>2009</v>
      </c>
      <c r="AH528" s="28">
        <f t="shared" si="8"/>
        <v>387</v>
      </c>
    </row>
    <row r="529" spans="1:34">
      <c r="C529" t="s">
        <v>107</v>
      </c>
      <c r="E529" t="s">
        <v>2006</v>
      </c>
      <c r="H529" t="s">
        <v>80</v>
      </c>
      <c r="I529" t="s">
        <v>235</v>
      </c>
      <c r="K529" t="s">
        <v>424</v>
      </c>
      <c r="L529" t="s">
        <v>15</v>
      </c>
      <c r="N529" t="s">
        <v>1922</v>
      </c>
      <c r="O529" t="s">
        <v>619</v>
      </c>
      <c r="P529" t="s">
        <v>2008</v>
      </c>
      <c r="Q529" t="s">
        <v>5648</v>
      </c>
      <c r="U529" t="s">
        <v>2009</v>
      </c>
      <c r="AH529" s="28">
        <f t="shared" si="8"/>
        <v>388</v>
      </c>
    </row>
    <row r="530" spans="1:34">
      <c r="C530" t="s">
        <v>2010</v>
      </c>
      <c r="D530" s="59" t="s">
        <v>520</v>
      </c>
      <c r="F530" t="s">
        <v>204</v>
      </c>
      <c r="H530" t="s">
        <v>7</v>
      </c>
      <c r="I530" t="s">
        <v>235</v>
      </c>
      <c r="J530" t="s">
        <v>19</v>
      </c>
      <c r="K530" t="s">
        <v>2011</v>
      </c>
      <c r="L530" t="s">
        <v>15</v>
      </c>
      <c r="N530" t="s">
        <v>1922</v>
      </c>
      <c r="O530" t="s">
        <v>619</v>
      </c>
      <c r="P530" t="s">
        <v>2012</v>
      </c>
      <c r="Q530" t="s">
        <v>5649</v>
      </c>
      <c r="U530" t="s">
        <v>2009</v>
      </c>
      <c r="AH530" s="28">
        <f t="shared" si="8"/>
        <v>389</v>
      </c>
    </row>
    <row r="531" spans="1:34">
      <c r="C531" t="s">
        <v>83</v>
      </c>
      <c r="D531" s="59" t="s">
        <v>520</v>
      </c>
      <c r="E531" t="s">
        <v>204</v>
      </c>
      <c r="H531" t="s">
        <v>300</v>
      </c>
      <c r="I531" t="s">
        <v>235</v>
      </c>
      <c r="J531" t="s">
        <v>19</v>
      </c>
      <c r="K531" t="s">
        <v>2011</v>
      </c>
      <c r="L531" t="s">
        <v>15</v>
      </c>
      <c r="N531" t="s">
        <v>1922</v>
      </c>
      <c r="O531" t="s">
        <v>619</v>
      </c>
      <c r="P531" t="s">
        <v>2012</v>
      </c>
      <c r="Q531" t="s">
        <v>5649</v>
      </c>
      <c r="U531" t="s">
        <v>2009</v>
      </c>
      <c r="AH531" s="28">
        <f t="shared" si="8"/>
        <v>390</v>
      </c>
    </row>
    <row r="532" spans="1:34">
      <c r="C532" t="s">
        <v>2013</v>
      </c>
      <c r="D532" s="59" t="s">
        <v>2014</v>
      </c>
      <c r="F532" t="s">
        <v>804</v>
      </c>
      <c r="H532" t="s">
        <v>7</v>
      </c>
      <c r="I532" t="s">
        <v>235</v>
      </c>
      <c r="J532" t="s">
        <v>19</v>
      </c>
      <c r="K532" t="s">
        <v>1916</v>
      </c>
      <c r="L532" t="s">
        <v>15</v>
      </c>
      <c r="N532" t="s">
        <v>1922</v>
      </c>
      <c r="O532" t="s">
        <v>619</v>
      </c>
      <c r="P532" t="s">
        <v>2012</v>
      </c>
      <c r="Q532" t="s">
        <v>5649</v>
      </c>
      <c r="U532" t="s">
        <v>2009</v>
      </c>
      <c r="AH532" s="28">
        <f t="shared" si="8"/>
        <v>391</v>
      </c>
    </row>
    <row r="533" spans="1:34">
      <c r="C533" t="s">
        <v>584</v>
      </c>
      <c r="D533" s="59" t="s">
        <v>2014</v>
      </c>
      <c r="E533" t="s">
        <v>804</v>
      </c>
      <c r="H533" t="s">
        <v>87</v>
      </c>
      <c r="I533" t="s">
        <v>235</v>
      </c>
      <c r="J533" t="s">
        <v>19</v>
      </c>
      <c r="K533" t="s">
        <v>1916</v>
      </c>
      <c r="L533" t="s">
        <v>15</v>
      </c>
      <c r="N533" t="s">
        <v>1922</v>
      </c>
      <c r="O533" t="s">
        <v>619</v>
      </c>
      <c r="P533" t="s">
        <v>2012</v>
      </c>
      <c r="Q533" t="s">
        <v>5649</v>
      </c>
      <c r="U533" t="s">
        <v>2009</v>
      </c>
      <c r="AH533" s="28">
        <f t="shared" si="8"/>
        <v>392</v>
      </c>
    </row>
    <row r="534" spans="1:34">
      <c r="C534" t="s">
        <v>2016</v>
      </c>
      <c r="D534" s="59" t="s">
        <v>2015</v>
      </c>
      <c r="F534" t="s">
        <v>448</v>
      </c>
      <c r="H534" t="s">
        <v>7</v>
      </c>
      <c r="I534" t="s">
        <v>235</v>
      </c>
      <c r="K534" t="s">
        <v>2017</v>
      </c>
      <c r="L534" t="s">
        <v>15</v>
      </c>
      <c r="N534" t="s">
        <v>1922</v>
      </c>
      <c r="O534" t="s">
        <v>619</v>
      </c>
      <c r="P534" t="s">
        <v>2012</v>
      </c>
      <c r="Q534" t="s">
        <v>5649</v>
      </c>
      <c r="U534" t="s">
        <v>2009</v>
      </c>
      <c r="AH534" s="28">
        <f t="shared" si="8"/>
        <v>393</v>
      </c>
    </row>
    <row r="535" spans="1:34">
      <c r="C535" t="s">
        <v>83</v>
      </c>
      <c r="D535" s="59" t="s">
        <v>2015</v>
      </c>
      <c r="E535" t="s">
        <v>448</v>
      </c>
      <c r="H535" t="s">
        <v>300</v>
      </c>
      <c r="I535" t="s">
        <v>235</v>
      </c>
      <c r="K535" t="s">
        <v>2017</v>
      </c>
      <c r="L535" t="s">
        <v>15</v>
      </c>
      <c r="N535" t="s">
        <v>1922</v>
      </c>
      <c r="O535" t="s">
        <v>619</v>
      </c>
      <c r="P535" t="s">
        <v>2012</v>
      </c>
      <c r="Q535" t="s">
        <v>5649</v>
      </c>
      <c r="U535" t="s">
        <v>2009</v>
      </c>
      <c r="AH535" s="28">
        <f t="shared" si="8"/>
        <v>394</v>
      </c>
    </row>
    <row r="536" spans="1:34">
      <c r="C536" t="s">
        <v>83</v>
      </c>
      <c r="D536" s="59" t="s">
        <v>2015</v>
      </c>
      <c r="E536" t="s">
        <v>448</v>
      </c>
      <c r="H536" t="s">
        <v>300</v>
      </c>
      <c r="I536" t="s">
        <v>235</v>
      </c>
      <c r="K536" t="s">
        <v>2017</v>
      </c>
      <c r="L536" t="s">
        <v>15</v>
      </c>
      <c r="N536" t="s">
        <v>1922</v>
      </c>
      <c r="O536" t="s">
        <v>619</v>
      </c>
      <c r="P536" t="s">
        <v>2012</v>
      </c>
      <c r="Q536" t="s">
        <v>5649</v>
      </c>
      <c r="U536" t="s">
        <v>2009</v>
      </c>
      <c r="AH536" s="28">
        <f t="shared" si="8"/>
        <v>395</v>
      </c>
    </row>
    <row r="537" spans="1:34">
      <c r="AH537" s="28">
        <f t="shared" si="8"/>
        <v>395</v>
      </c>
    </row>
    <row r="538" spans="1:34">
      <c r="A538" t="s">
        <v>2018</v>
      </c>
      <c r="AH538" s="28">
        <f t="shared" si="8"/>
        <v>395</v>
      </c>
    </row>
    <row r="539" spans="1:34">
      <c r="C539" t="s">
        <v>200</v>
      </c>
      <c r="D539" s="59" t="s">
        <v>2019</v>
      </c>
      <c r="F539" t="s">
        <v>1291</v>
      </c>
      <c r="H539" t="s">
        <v>7</v>
      </c>
      <c r="I539" t="s">
        <v>235</v>
      </c>
      <c r="J539" t="s">
        <v>19</v>
      </c>
      <c r="K539" t="s">
        <v>424</v>
      </c>
      <c r="L539" t="s">
        <v>15</v>
      </c>
      <c r="N539" t="s">
        <v>1922</v>
      </c>
      <c r="O539" t="s">
        <v>619</v>
      </c>
      <c r="P539" t="s">
        <v>2021</v>
      </c>
      <c r="Q539" t="s">
        <v>5650</v>
      </c>
      <c r="U539" t="s">
        <v>2009</v>
      </c>
      <c r="AH539" s="28">
        <f t="shared" si="8"/>
        <v>396</v>
      </c>
    </row>
    <row r="540" spans="1:34">
      <c r="C540" t="s">
        <v>2020</v>
      </c>
      <c r="D540" s="59" t="s">
        <v>2019</v>
      </c>
      <c r="E540" t="s">
        <v>1291</v>
      </c>
      <c r="H540" t="s">
        <v>87</v>
      </c>
      <c r="I540" t="s">
        <v>235</v>
      </c>
      <c r="J540" t="s">
        <v>19</v>
      </c>
      <c r="K540" t="s">
        <v>424</v>
      </c>
      <c r="L540" t="s">
        <v>15</v>
      </c>
      <c r="N540" t="s">
        <v>1922</v>
      </c>
      <c r="O540" t="s">
        <v>619</v>
      </c>
      <c r="P540" t="s">
        <v>2021</v>
      </c>
      <c r="Q540" t="s">
        <v>5650</v>
      </c>
      <c r="U540" t="s">
        <v>2009</v>
      </c>
      <c r="AH540" s="28">
        <f t="shared" si="8"/>
        <v>397</v>
      </c>
    </row>
    <row r="541" spans="1:34">
      <c r="C541" t="s">
        <v>102</v>
      </c>
      <c r="D541" s="59" t="s">
        <v>2019</v>
      </c>
      <c r="E541" t="s">
        <v>1291</v>
      </c>
      <c r="H541" t="s">
        <v>80</v>
      </c>
      <c r="I541" t="s">
        <v>235</v>
      </c>
      <c r="J541" t="s">
        <v>19</v>
      </c>
      <c r="K541" t="s">
        <v>424</v>
      </c>
      <c r="L541" t="s">
        <v>15</v>
      </c>
      <c r="N541" t="s">
        <v>1922</v>
      </c>
      <c r="O541" t="s">
        <v>619</v>
      </c>
      <c r="P541" t="s">
        <v>2021</v>
      </c>
      <c r="Q541" t="s">
        <v>5650</v>
      </c>
      <c r="U541" t="s">
        <v>2009</v>
      </c>
      <c r="AH541" s="28">
        <f t="shared" si="8"/>
        <v>398</v>
      </c>
    </row>
    <row r="542" spans="1:34">
      <c r="AH542" s="28">
        <f t="shared" si="8"/>
        <v>398</v>
      </c>
    </row>
    <row r="543" spans="1:34">
      <c r="A543" t="s">
        <v>2035</v>
      </c>
      <c r="AH543" s="28">
        <f t="shared" si="8"/>
        <v>398</v>
      </c>
    </row>
    <row r="544" spans="1:34">
      <c r="C544" t="s">
        <v>1124</v>
      </c>
      <c r="D544" s="59" t="s">
        <v>2036</v>
      </c>
      <c r="F544" t="s">
        <v>2041</v>
      </c>
      <c r="H544" t="s">
        <v>7</v>
      </c>
      <c r="I544" t="s">
        <v>2037</v>
      </c>
      <c r="J544" t="s">
        <v>301</v>
      </c>
      <c r="L544" t="s">
        <v>2038</v>
      </c>
      <c r="N544" t="s">
        <v>1922</v>
      </c>
      <c r="O544" t="s">
        <v>619</v>
      </c>
      <c r="P544" t="s">
        <v>2039</v>
      </c>
      <c r="Q544" t="s">
        <v>5500</v>
      </c>
      <c r="U544" t="s">
        <v>2040</v>
      </c>
      <c r="AH544" s="28">
        <f t="shared" si="8"/>
        <v>399</v>
      </c>
    </row>
    <row r="545" spans="1:34">
      <c r="AH545" s="28">
        <f t="shared" si="8"/>
        <v>399</v>
      </c>
    </row>
    <row r="546" spans="1:34">
      <c r="A546" t="s">
        <v>2042</v>
      </c>
      <c r="AH546" s="28">
        <f t="shared" si="8"/>
        <v>399</v>
      </c>
    </row>
    <row r="547" spans="1:34">
      <c r="C547" t="s">
        <v>577</v>
      </c>
      <c r="D547" s="59" t="s">
        <v>2044</v>
      </c>
      <c r="F547" t="s">
        <v>2043</v>
      </c>
      <c r="H547" t="s">
        <v>7</v>
      </c>
      <c r="I547" t="s">
        <v>235</v>
      </c>
      <c r="K547" t="s">
        <v>507</v>
      </c>
      <c r="L547" t="s">
        <v>15</v>
      </c>
      <c r="N547" t="s">
        <v>1922</v>
      </c>
      <c r="O547" t="s">
        <v>619</v>
      </c>
      <c r="P547" t="s">
        <v>2045</v>
      </c>
      <c r="Q547" t="s">
        <v>5829</v>
      </c>
      <c r="U547" t="s">
        <v>2040</v>
      </c>
      <c r="AH547" s="28">
        <f t="shared" si="8"/>
        <v>400</v>
      </c>
    </row>
    <row r="548" spans="1:34">
      <c r="AH548" s="28">
        <f t="shared" si="8"/>
        <v>400</v>
      </c>
    </row>
    <row r="549" spans="1:34">
      <c r="A549" t="s">
        <v>282</v>
      </c>
      <c r="AH549" s="28">
        <f t="shared" si="8"/>
        <v>400</v>
      </c>
    </row>
    <row r="550" spans="1:34" ht="34">
      <c r="C550" t="s">
        <v>283</v>
      </c>
      <c r="E550" t="s">
        <v>152</v>
      </c>
      <c r="H550" t="s">
        <v>7</v>
      </c>
      <c r="I550" t="s">
        <v>284</v>
      </c>
      <c r="K550" s="6" t="s">
        <v>285</v>
      </c>
      <c r="L550" t="s">
        <v>15</v>
      </c>
      <c r="M550" t="s">
        <v>286</v>
      </c>
      <c r="N550" t="s">
        <v>287</v>
      </c>
      <c r="O550" t="s">
        <v>123</v>
      </c>
      <c r="P550" t="s">
        <v>288</v>
      </c>
      <c r="Q550" t="s">
        <v>5605</v>
      </c>
      <c r="AH550" s="28">
        <f t="shared" si="8"/>
        <v>401</v>
      </c>
    </row>
    <row r="551" spans="1:34" ht="34">
      <c r="C551" t="s">
        <v>289</v>
      </c>
      <c r="E551" t="s">
        <v>283</v>
      </c>
      <c r="F551" t="s">
        <v>152</v>
      </c>
      <c r="H551" t="s">
        <v>178</v>
      </c>
      <c r="I551" t="s">
        <v>284</v>
      </c>
      <c r="K551" s="6" t="s">
        <v>285</v>
      </c>
      <c r="L551" t="s">
        <v>15</v>
      </c>
      <c r="M551" t="s">
        <v>286</v>
      </c>
      <c r="N551" t="s">
        <v>287</v>
      </c>
      <c r="O551" t="s">
        <v>123</v>
      </c>
      <c r="P551" t="s">
        <v>288</v>
      </c>
      <c r="Q551" t="s">
        <v>5605</v>
      </c>
      <c r="AH551" s="28">
        <f t="shared" si="8"/>
        <v>402</v>
      </c>
    </row>
    <row r="552" spans="1:34">
      <c r="C552" t="s">
        <v>290</v>
      </c>
      <c r="F552" t="s">
        <v>283</v>
      </c>
      <c r="H552" t="s">
        <v>79</v>
      </c>
      <c r="I552" t="s">
        <v>284</v>
      </c>
      <c r="AH552" s="28">
        <f t="shared" si="8"/>
        <v>403</v>
      </c>
    </row>
    <row r="553" spans="1:34">
      <c r="C553" t="s">
        <v>291</v>
      </c>
      <c r="E553" t="s">
        <v>283</v>
      </c>
      <c r="H553" t="s">
        <v>80</v>
      </c>
      <c r="I553" t="s">
        <v>284</v>
      </c>
      <c r="AH553" s="28">
        <f t="shared" si="8"/>
        <v>404</v>
      </c>
    </row>
    <row r="554" spans="1:34">
      <c r="AH554" s="28">
        <f t="shared" si="8"/>
        <v>404</v>
      </c>
    </row>
    <row r="555" spans="1:34">
      <c r="A555" t="s">
        <v>2066</v>
      </c>
      <c r="AH555" s="28">
        <f t="shared" si="8"/>
        <v>404</v>
      </c>
    </row>
    <row r="556" spans="1:34">
      <c r="C556" t="s">
        <v>2067</v>
      </c>
      <c r="D556" s="59" t="s">
        <v>2068</v>
      </c>
      <c r="F556" t="s">
        <v>144</v>
      </c>
      <c r="H556" t="s">
        <v>7</v>
      </c>
      <c r="I556" t="s">
        <v>235</v>
      </c>
      <c r="J556" t="s">
        <v>19</v>
      </c>
      <c r="L556" t="s">
        <v>2069</v>
      </c>
      <c r="M556" t="s">
        <v>2070</v>
      </c>
      <c r="N556" t="s">
        <v>509</v>
      </c>
      <c r="O556" t="s">
        <v>114</v>
      </c>
      <c r="P556" t="s">
        <v>2071</v>
      </c>
      <c r="Q556" t="s">
        <v>5830</v>
      </c>
      <c r="U556" t="s">
        <v>2072</v>
      </c>
      <c r="AH556" s="28">
        <f t="shared" si="8"/>
        <v>405</v>
      </c>
    </row>
    <row r="557" spans="1:34">
      <c r="C557" t="s">
        <v>144</v>
      </c>
      <c r="E557" t="s">
        <v>144</v>
      </c>
      <c r="H557" t="s">
        <v>80</v>
      </c>
      <c r="I557" t="s">
        <v>235</v>
      </c>
      <c r="J557" t="s">
        <v>19</v>
      </c>
      <c r="L557" t="s">
        <v>2069</v>
      </c>
      <c r="M557" t="s">
        <v>2070</v>
      </c>
      <c r="N557" t="s">
        <v>509</v>
      </c>
      <c r="O557" t="s">
        <v>114</v>
      </c>
      <c r="P557" t="s">
        <v>2071</v>
      </c>
      <c r="Q557" t="s">
        <v>5830</v>
      </c>
      <c r="U557" t="s">
        <v>2072</v>
      </c>
      <c r="AH557" s="28">
        <f t="shared" si="8"/>
        <v>406</v>
      </c>
    </row>
    <row r="558" spans="1:34">
      <c r="C558" t="s">
        <v>530</v>
      </c>
      <c r="E558" t="s">
        <v>144</v>
      </c>
      <c r="H558" t="s">
        <v>80</v>
      </c>
      <c r="I558" t="s">
        <v>235</v>
      </c>
      <c r="J558" t="s">
        <v>19</v>
      </c>
      <c r="L558" t="s">
        <v>2069</v>
      </c>
      <c r="M558" t="s">
        <v>2070</v>
      </c>
      <c r="N558" t="s">
        <v>509</v>
      </c>
      <c r="O558" t="s">
        <v>114</v>
      </c>
      <c r="P558" t="s">
        <v>2071</v>
      </c>
      <c r="Q558" t="s">
        <v>5830</v>
      </c>
      <c r="U558" t="s">
        <v>2072</v>
      </c>
      <c r="AH558" s="28">
        <f t="shared" si="8"/>
        <v>407</v>
      </c>
    </row>
    <row r="559" spans="1:34">
      <c r="C559" t="s">
        <v>994</v>
      </c>
      <c r="E559" t="s">
        <v>144</v>
      </c>
      <c r="H559" t="s">
        <v>87</v>
      </c>
      <c r="I559" t="s">
        <v>235</v>
      </c>
      <c r="J559" t="s">
        <v>19</v>
      </c>
      <c r="L559" t="s">
        <v>2069</v>
      </c>
      <c r="M559" t="s">
        <v>2070</v>
      </c>
      <c r="N559" t="s">
        <v>509</v>
      </c>
      <c r="O559" t="s">
        <v>114</v>
      </c>
      <c r="P559" t="s">
        <v>2071</v>
      </c>
      <c r="Q559" t="s">
        <v>5830</v>
      </c>
      <c r="U559" t="s">
        <v>2072</v>
      </c>
      <c r="AH559" s="28">
        <f t="shared" si="8"/>
        <v>408</v>
      </c>
    </row>
    <row r="560" spans="1:34">
      <c r="C560" t="s">
        <v>885</v>
      </c>
      <c r="E560" t="s">
        <v>144</v>
      </c>
      <c r="H560" t="s">
        <v>87</v>
      </c>
      <c r="I560" t="s">
        <v>235</v>
      </c>
      <c r="J560" t="s">
        <v>19</v>
      </c>
      <c r="L560" t="s">
        <v>2069</v>
      </c>
      <c r="M560" t="s">
        <v>2070</v>
      </c>
      <c r="N560" t="s">
        <v>509</v>
      </c>
      <c r="O560" t="s">
        <v>114</v>
      </c>
      <c r="P560" t="s">
        <v>2071</v>
      </c>
      <c r="Q560" t="s">
        <v>5830</v>
      </c>
      <c r="U560" t="s">
        <v>2072</v>
      </c>
      <c r="AH560" s="28">
        <f t="shared" si="8"/>
        <v>409</v>
      </c>
    </row>
    <row r="561" spans="1:34">
      <c r="AH561" s="28">
        <f t="shared" si="8"/>
        <v>409</v>
      </c>
    </row>
    <row r="562" spans="1:34">
      <c r="A562" t="s">
        <v>2077</v>
      </c>
      <c r="AH562" s="28">
        <f t="shared" si="8"/>
        <v>409</v>
      </c>
    </row>
    <row r="563" spans="1:34">
      <c r="C563" t="s">
        <v>2073</v>
      </c>
      <c r="D563" s="59" t="s">
        <v>2074</v>
      </c>
      <c r="F563" t="s">
        <v>700</v>
      </c>
      <c r="H563" t="s">
        <v>7</v>
      </c>
      <c r="I563" t="s">
        <v>235</v>
      </c>
      <c r="J563" t="s">
        <v>19</v>
      </c>
      <c r="K563" t="s">
        <v>424</v>
      </c>
      <c r="L563" t="s">
        <v>15</v>
      </c>
      <c r="N563" t="s">
        <v>1922</v>
      </c>
      <c r="O563" t="s">
        <v>114</v>
      </c>
      <c r="P563" t="s">
        <v>2075</v>
      </c>
      <c r="Q563" t="s">
        <v>5501</v>
      </c>
      <c r="U563" t="s">
        <v>2076</v>
      </c>
      <c r="AH563" s="28">
        <f t="shared" si="8"/>
        <v>410</v>
      </c>
    </row>
    <row r="564" spans="1:34">
      <c r="C564" t="s">
        <v>83</v>
      </c>
      <c r="D564" s="59" t="s">
        <v>2074</v>
      </c>
      <c r="E564" t="s">
        <v>700</v>
      </c>
      <c r="H564" t="s">
        <v>300</v>
      </c>
      <c r="I564" t="s">
        <v>235</v>
      </c>
      <c r="J564" t="s">
        <v>19</v>
      </c>
      <c r="K564" t="s">
        <v>424</v>
      </c>
      <c r="L564" t="s">
        <v>15</v>
      </c>
      <c r="N564" t="s">
        <v>1922</v>
      </c>
      <c r="O564" t="s">
        <v>114</v>
      </c>
      <c r="P564" t="s">
        <v>2075</v>
      </c>
      <c r="Q564" t="s">
        <v>5501</v>
      </c>
      <c r="U564" t="s">
        <v>2076</v>
      </c>
      <c r="AH564" s="28">
        <f t="shared" si="8"/>
        <v>411</v>
      </c>
    </row>
    <row r="565" spans="1:34">
      <c r="AH565" s="28">
        <f t="shared" si="8"/>
        <v>411</v>
      </c>
    </row>
    <row r="566" spans="1:34">
      <c r="A566" t="s">
        <v>2114</v>
      </c>
      <c r="AH566" s="28">
        <f t="shared" si="8"/>
        <v>411</v>
      </c>
    </row>
    <row r="567" spans="1:34">
      <c r="C567" t="s">
        <v>1217</v>
      </c>
      <c r="D567" s="59" t="s">
        <v>2115</v>
      </c>
      <c r="H567" t="s">
        <v>7</v>
      </c>
      <c r="I567" t="s">
        <v>235</v>
      </c>
      <c r="K567" t="s">
        <v>1778</v>
      </c>
      <c r="L567" t="s">
        <v>15</v>
      </c>
      <c r="N567" t="s">
        <v>509</v>
      </c>
      <c r="O567" t="s">
        <v>114</v>
      </c>
      <c r="P567" t="s">
        <v>2116</v>
      </c>
      <c r="Q567" t="s">
        <v>5831</v>
      </c>
      <c r="U567" t="s">
        <v>2117</v>
      </c>
      <c r="AH567" s="28">
        <f t="shared" si="8"/>
        <v>412</v>
      </c>
    </row>
    <row r="568" spans="1:34">
      <c r="AH568" s="28">
        <f t="shared" si="8"/>
        <v>412</v>
      </c>
    </row>
    <row r="569" spans="1:34">
      <c r="A569" t="s">
        <v>2123</v>
      </c>
      <c r="AH569" s="28">
        <f t="shared" si="8"/>
        <v>412</v>
      </c>
    </row>
    <row r="570" spans="1:34">
      <c r="C570" t="s">
        <v>68</v>
      </c>
      <c r="E570" t="s">
        <v>2124</v>
      </c>
      <c r="H570" t="s">
        <v>7</v>
      </c>
      <c r="I570" t="s">
        <v>235</v>
      </c>
      <c r="J570" t="s">
        <v>19</v>
      </c>
      <c r="L570" t="s">
        <v>15</v>
      </c>
      <c r="N570" t="s">
        <v>2125</v>
      </c>
      <c r="O570" t="s">
        <v>114</v>
      </c>
      <c r="P570" t="s">
        <v>2126</v>
      </c>
      <c r="Q570" t="s">
        <v>5832</v>
      </c>
      <c r="U570" t="s">
        <v>2127</v>
      </c>
      <c r="AH570" s="28">
        <f t="shared" si="8"/>
        <v>413</v>
      </c>
    </row>
    <row r="571" spans="1:34">
      <c r="C571" t="s">
        <v>667</v>
      </c>
      <c r="E571" t="s">
        <v>1288</v>
      </c>
      <c r="H571" t="s">
        <v>7</v>
      </c>
      <c r="I571" t="s">
        <v>235</v>
      </c>
      <c r="J571" t="s">
        <v>19</v>
      </c>
      <c r="L571" t="s">
        <v>15</v>
      </c>
      <c r="N571" t="s">
        <v>2125</v>
      </c>
      <c r="O571" t="s">
        <v>114</v>
      </c>
      <c r="P571" t="s">
        <v>2126</v>
      </c>
      <c r="Q571" t="s">
        <v>5832</v>
      </c>
      <c r="U571" t="s">
        <v>2127</v>
      </c>
      <c r="AH571" s="28">
        <f t="shared" si="8"/>
        <v>414</v>
      </c>
    </row>
    <row r="572" spans="1:34">
      <c r="AH572" s="28">
        <f t="shared" si="8"/>
        <v>414</v>
      </c>
    </row>
    <row r="573" spans="1:34">
      <c r="A573" t="s">
        <v>2128</v>
      </c>
      <c r="AH573" s="28">
        <f t="shared" si="8"/>
        <v>414</v>
      </c>
    </row>
    <row r="574" spans="1:34">
      <c r="C574" t="s">
        <v>1757</v>
      </c>
      <c r="D574" s="59" t="s">
        <v>2132</v>
      </c>
      <c r="E574" t="s">
        <v>2129</v>
      </c>
      <c r="F574" t="s">
        <v>2130</v>
      </c>
      <c r="H574" t="s">
        <v>7</v>
      </c>
      <c r="I574" t="s">
        <v>46</v>
      </c>
      <c r="K574" t="s">
        <v>2131</v>
      </c>
      <c r="L574" t="s">
        <v>15</v>
      </c>
      <c r="N574" t="s">
        <v>2134</v>
      </c>
      <c r="O574" t="s">
        <v>114</v>
      </c>
      <c r="P574" t="s">
        <v>2135</v>
      </c>
      <c r="Q574" t="s">
        <v>5652</v>
      </c>
      <c r="U574" t="s">
        <v>2136</v>
      </c>
      <c r="AH574" s="28">
        <f t="shared" si="8"/>
        <v>415</v>
      </c>
    </row>
    <row r="575" spans="1:34">
      <c r="C575" t="s">
        <v>83</v>
      </c>
      <c r="D575" s="59" t="s">
        <v>2132</v>
      </c>
      <c r="E575" t="s">
        <v>2130</v>
      </c>
      <c r="H575" t="s">
        <v>2133</v>
      </c>
      <c r="I575" t="s">
        <v>46</v>
      </c>
      <c r="K575" t="s">
        <v>2131</v>
      </c>
      <c r="L575" t="s">
        <v>15</v>
      </c>
      <c r="N575" t="s">
        <v>2134</v>
      </c>
      <c r="O575" t="s">
        <v>114</v>
      </c>
      <c r="P575" t="s">
        <v>2135</v>
      </c>
      <c r="Q575" t="s">
        <v>5652</v>
      </c>
      <c r="U575" t="s">
        <v>2136</v>
      </c>
      <c r="AH575" s="28">
        <f t="shared" si="8"/>
        <v>416</v>
      </c>
    </row>
    <row r="576" spans="1:34">
      <c r="AH576" s="28">
        <f t="shared" si="8"/>
        <v>416</v>
      </c>
    </row>
    <row r="577" spans="1:34">
      <c r="A577" t="s">
        <v>2137</v>
      </c>
      <c r="AH577" s="28">
        <f t="shared" si="8"/>
        <v>416</v>
      </c>
    </row>
    <row r="578" spans="1:34">
      <c r="C578" t="s">
        <v>2138</v>
      </c>
      <c r="H578" t="s">
        <v>7</v>
      </c>
      <c r="I578" t="s">
        <v>247</v>
      </c>
      <c r="K578" t="s">
        <v>2142</v>
      </c>
      <c r="L578" t="s">
        <v>15</v>
      </c>
      <c r="N578" t="s">
        <v>31</v>
      </c>
      <c r="O578" t="s">
        <v>2143</v>
      </c>
      <c r="P578" t="s">
        <v>2144</v>
      </c>
      <c r="Q578" t="s">
        <v>5833</v>
      </c>
      <c r="U578" t="s">
        <v>2145</v>
      </c>
      <c r="AH578" s="28">
        <f t="shared" si="8"/>
        <v>417</v>
      </c>
    </row>
    <row r="579" spans="1:34">
      <c r="C579" t="s">
        <v>2139</v>
      </c>
      <c r="H579" t="s">
        <v>80</v>
      </c>
      <c r="I579" t="s">
        <v>247</v>
      </c>
      <c r="K579" t="s">
        <v>2142</v>
      </c>
      <c r="L579" t="s">
        <v>15</v>
      </c>
      <c r="N579" t="s">
        <v>31</v>
      </c>
      <c r="O579" t="s">
        <v>2143</v>
      </c>
      <c r="P579" t="s">
        <v>2144</v>
      </c>
      <c r="Q579" t="s">
        <v>5833</v>
      </c>
      <c r="U579" t="s">
        <v>2145</v>
      </c>
      <c r="AH579" s="28">
        <f t="shared" si="8"/>
        <v>418</v>
      </c>
    </row>
    <row r="580" spans="1:34">
      <c r="C580" t="s">
        <v>2140</v>
      </c>
      <c r="D580" s="59" t="s">
        <v>2141</v>
      </c>
      <c r="F580" t="s">
        <v>104</v>
      </c>
      <c r="H580" t="s">
        <v>7</v>
      </c>
      <c r="I580" t="s">
        <v>247</v>
      </c>
      <c r="K580" t="s">
        <v>2142</v>
      </c>
      <c r="L580" t="s">
        <v>15</v>
      </c>
      <c r="N580" t="s">
        <v>31</v>
      </c>
      <c r="O580" t="s">
        <v>2143</v>
      </c>
      <c r="P580" t="s">
        <v>2144</v>
      </c>
      <c r="Q580" t="s">
        <v>5833</v>
      </c>
      <c r="U580" t="s">
        <v>2145</v>
      </c>
      <c r="AH580" s="28">
        <f t="shared" ref="AH580:AH643" si="9">IF(C580="", AH579, AH579+1)</f>
        <v>419</v>
      </c>
    </row>
    <row r="581" spans="1:34">
      <c r="AH581" s="28">
        <f t="shared" si="9"/>
        <v>419</v>
      </c>
    </row>
    <row r="582" spans="1:34">
      <c r="A582" t="s">
        <v>2146</v>
      </c>
      <c r="AH582" s="28">
        <f t="shared" si="9"/>
        <v>419</v>
      </c>
    </row>
    <row r="583" spans="1:34">
      <c r="C583" t="s">
        <v>2147</v>
      </c>
      <c r="H583" t="s">
        <v>7</v>
      </c>
      <c r="I583" t="s">
        <v>235</v>
      </c>
      <c r="J583" t="s">
        <v>2149</v>
      </c>
      <c r="L583" t="s">
        <v>15</v>
      </c>
      <c r="N583" t="s">
        <v>31</v>
      </c>
      <c r="O583" t="s">
        <v>816</v>
      </c>
      <c r="P583" t="s">
        <v>2157</v>
      </c>
      <c r="Q583" t="s">
        <v>5834</v>
      </c>
      <c r="U583" t="s">
        <v>2158</v>
      </c>
      <c r="AH583" s="28">
        <f t="shared" si="9"/>
        <v>420</v>
      </c>
    </row>
    <row r="584" spans="1:34">
      <c r="C584" t="s">
        <v>83</v>
      </c>
      <c r="H584" t="s">
        <v>87</v>
      </c>
      <c r="I584" t="s">
        <v>235</v>
      </c>
      <c r="J584" t="s">
        <v>2149</v>
      </c>
      <c r="L584" t="s">
        <v>15</v>
      </c>
      <c r="N584" t="s">
        <v>31</v>
      </c>
      <c r="O584" t="s">
        <v>816</v>
      </c>
      <c r="P584" t="s">
        <v>2157</v>
      </c>
      <c r="Q584" t="s">
        <v>5834</v>
      </c>
      <c r="U584" t="s">
        <v>2158</v>
      </c>
      <c r="AH584" s="28">
        <f t="shared" si="9"/>
        <v>421</v>
      </c>
    </row>
    <row r="585" spans="1:34">
      <c r="C585" t="s">
        <v>2148</v>
      </c>
      <c r="H585" t="s">
        <v>80</v>
      </c>
      <c r="I585" t="s">
        <v>235</v>
      </c>
      <c r="J585" t="s">
        <v>2149</v>
      </c>
      <c r="L585" t="s">
        <v>15</v>
      </c>
      <c r="N585" t="s">
        <v>31</v>
      </c>
      <c r="O585" t="s">
        <v>816</v>
      </c>
      <c r="P585" t="s">
        <v>2157</v>
      </c>
      <c r="Q585" t="s">
        <v>5834</v>
      </c>
      <c r="U585" t="s">
        <v>2158</v>
      </c>
      <c r="AH585" s="28">
        <f t="shared" si="9"/>
        <v>422</v>
      </c>
    </row>
    <row r="586" spans="1:34">
      <c r="C586" t="s">
        <v>2150</v>
      </c>
      <c r="D586" s="59" t="s">
        <v>2151</v>
      </c>
      <c r="H586" t="s">
        <v>7</v>
      </c>
      <c r="I586" t="s">
        <v>235</v>
      </c>
      <c r="J586" t="s">
        <v>19</v>
      </c>
      <c r="K586" t="s">
        <v>1997</v>
      </c>
      <c r="L586" t="s">
        <v>15</v>
      </c>
      <c r="N586" t="s">
        <v>31</v>
      </c>
      <c r="O586" t="s">
        <v>816</v>
      </c>
      <c r="P586" t="s">
        <v>2157</v>
      </c>
      <c r="Q586" t="s">
        <v>5834</v>
      </c>
      <c r="U586" t="s">
        <v>2158</v>
      </c>
      <c r="AH586" s="28">
        <f t="shared" si="9"/>
        <v>423</v>
      </c>
    </row>
    <row r="587" spans="1:34">
      <c r="C587" t="s">
        <v>2153</v>
      </c>
      <c r="D587" s="59" t="s">
        <v>2154</v>
      </c>
      <c r="H587" t="s">
        <v>7</v>
      </c>
      <c r="I587" t="s">
        <v>235</v>
      </c>
      <c r="J587" t="s">
        <v>19</v>
      </c>
      <c r="K587" t="s">
        <v>2152</v>
      </c>
      <c r="L587" t="s">
        <v>15</v>
      </c>
      <c r="N587" t="s">
        <v>31</v>
      </c>
      <c r="O587" t="s">
        <v>816</v>
      </c>
      <c r="P587" t="s">
        <v>2157</v>
      </c>
      <c r="Q587" t="s">
        <v>5834</v>
      </c>
      <c r="U587" t="s">
        <v>2158</v>
      </c>
      <c r="AH587" s="28">
        <f t="shared" si="9"/>
        <v>424</v>
      </c>
    </row>
    <row r="588" spans="1:34">
      <c r="C588" t="s">
        <v>598</v>
      </c>
      <c r="D588" s="59" t="s">
        <v>569</v>
      </c>
      <c r="F588" t="s">
        <v>2155</v>
      </c>
      <c r="H588" t="s">
        <v>7</v>
      </c>
      <c r="I588" t="s">
        <v>235</v>
      </c>
      <c r="J588" t="s">
        <v>19</v>
      </c>
      <c r="K588" t="s">
        <v>2156</v>
      </c>
      <c r="L588" t="s">
        <v>15</v>
      </c>
      <c r="N588" t="s">
        <v>31</v>
      </c>
      <c r="O588" t="s">
        <v>816</v>
      </c>
      <c r="P588" t="s">
        <v>2157</v>
      </c>
      <c r="Q588" t="s">
        <v>5834</v>
      </c>
      <c r="U588" t="s">
        <v>2158</v>
      </c>
      <c r="AH588" s="28">
        <f t="shared" si="9"/>
        <v>425</v>
      </c>
    </row>
    <row r="589" spans="1:34">
      <c r="C589" t="s">
        <v>83</v>
      </c>
      <c r="E589" t="s">
        <v>2155</v>
      </c>
      <c r="H589" t="s">
        <v>300</v>
      </c>
      <c r="I589" t="s">
        <v>235</v>
      </c>
      <c r="J589" t="s">
        <v>19</v>
      </c>
      <c r="K589" t="s">
        <v>2156</v>
      </c>
      <c r="L589" t="s">
        <v>15</v>
      </c>
      <c r="N589" t="s">
        <v>31</v>
      </c>
      <c r="O589" t="s">
        <v>816</v>
      </c>
      <c r="P589" t="s">
        <v>2157</v>
      </c>
      <c r="Q589" t="s">
        <v>5834</v>
      </c>
      <c r="U589" t="s">
        <v>2158</v>
      </c>
      <c r="AH589" s="28">
        <f t="shared" si="9"/>
        <v>426</v>
      </c>
    </row>
    <row r="590" spans="1:34">
      <c r="C590" t="s">
        <v>83</v>
      </c>
      <c r="E590" t="s">
        <v>2155</v>
      </c>
      <c r="H590" t="s">
        <v>300</v>
      </c>
      <c r="I590" t="s">
        <v>235</v>
      </c>
      <c r="J590" t="s">
        <v>19</v>
      </c>
      <c r="K590" t="s">
        <v>2156</v>
      </c>
      <c r="L590" t="s">
        <v>15</v>
      </c>
      <c r="N590" t="s">
        <v>31</v>
      </c>
      <c r="O590" t="s">
        <v>816</v>
      </c>
      <c r="P590" t="s">
        <v>2157</v>
      </c>
      <c r="Q590" t="s">
        <v>5834</v>
      </c>
      <c r="U590" t="s">
        <v>2158</v>
      </c>
      <c r="AH590" s="28">
        <f t="shared" si="9"/>
        <v>427</v>
      </c>
    </row>
    <row r="591" spans="1:34">
      <c r="C591" t="s">
        <v>83</v>
      </c>
      <c r="E591" t="s">
        <v>2155</v>
      </c>
      <c r="H591" t="s">
        <v>300</v>
      </c>
      <c r="I591" t="s">
        <v>235</v>
      </c>
      <c r="J591" t="s">
        <v>19</v>
      </c>
      <c r="K591" t="s">
        <v>2156</v>
      </c>
      <c r="L591" t="s">
        <v>15</v>
      </c>
      <c r="N591" t="s">
        <v>31</v>
      </c>
      <c r="O591" t="s">
        <v>816</v>
      </c>
      <c r="P591" t="s">
        <v>2157</v>
      </c>
      <c r="Q591" t="s">
        <v>5834</v>
      </c>
      <c r="U591" t="s">
        <v>2158</v>
      </c>
      <c r="AH591" s="28">
        <f t="shared" si="9"/>
        <v>428</v>
      </c>
    </row>
    <row r="592" spans="1:34">
      <c r="AH592" s="28">
        <f t="shared" si="9"/>
        <v>428</v>
      </c>
    </row>
    <row r="593" spans="1:34">
      <c r="A593" t="s">
        <v>2159</v>
      </c>
      <c r="AH593" s="28">
        <f t="shared" si="9"/>
        <v>428</v>
      </c>
    </row>
    <row r="594" spans="1:34">
      <c r="C594" t="s">
        <v>2160</v>
      </c>
      <c r="H594" t="s">
        <v>7</v>
      </c>
      <c r="I594" t="s">
        <v>235</v>
      </c>
      <c r="J594" t="s">
        <v>19</v>
      </c>
      <c r="K594" t="s">
        <v>2161</v>
      </c>
      <c r="L594" t="s">
        <v>15</v>
      </c>
      <c r="N594" t="s">
        <v>31</v>
      </c>
      <c r="O594" t="s">
        <v>816</v>
      </c>
      <c r="P594" t="s">
        <v>2163</v>
      </c>
      <c r="Q594" t="s">
        <v>5835</v>
      </c>
      <c r="U594" t="s">
        <v>2164</v>
      </c>
      <c r="AH594" s="28">
        <f t="shared" si="9"/>
        <v>429</v>
      </c>
    </row>
    <row r="595" spans="1:34">
      <c r="C595" t="s">
        <v>2162</v>
      </c>
      <c r="H595" t="s">
        <v>7</v>
      </c>
      <c r="I595" t="s">
        <v>235</v>
      </c>
      <c r="J595" t="s">
        <v>2149</v>
      </c>
      <c r="L595" t="s">
        <v>15</v>
      </c>
      <c r="N595" t="s">
        <v>31</v>
      </c>
      <c r="O595" t="s">
        <v>816</v>
      </c>
      <c r="P595" t="s">
        <v>2163</v>
      </c>
      <c r="Q595" t="s">
        <v>5835</v>
      </c>
      <c r="AH595" s="28">
        <f t="shared" si="9"/>
        <v>430</v>
      </c>
    </row>
    <row r="596" spans="1:34">
      <c r="C596" t="s">
        <v>83</v>
      </c>
      <c r="H596" t="s">
        <v>87</v>
      </c>
      <c r="I596" t="s">
        <v>235</v>
      </c>
      <c r="J596" t="s">
        <v>2149</v>
      </c>
      <c r="L596" t="s">
        <v>15</v>
      </c>
      <c r="N596" t="s">
        <v>31</v>
      </c>
      <c r="O596" t="s">
        <v>816</v>
      </c>
      <c r="P596" t="s">
        <v>2163</v>
      </c>
      <c r="Q596" t="s">
        <v>5835</v>
      </c>
      <c r="AH596" s="28">
        <f t="shared" si="9"/>
        <v>431</v>
      </c>
    </row>
    <row r="597" spans="1:34">
      <c r="A597" t="s">
        <v>2165</v>
      </c>
      <c r="AH597" s="28">
        <f t="shared" si="9"/>
        <v>431</v>
      </c>
    </row>
    <row r="598" spans="1:34">
      <c r="C598" t="s">
        <v>2170</v>
      </c>
      <c r="D598" s="59" t="s">
        <v>2171</v>
      </c>
      <c r="F598" t="s">
        <v>144</v>
      </c>
      <c r="H598" t="s">
        <v>7</v>
      </c>
      <c r="I598" t="s">
        <v>235</v>
      </c>
      <c r="J598" t="s">
        <v>19</v>
      </c>
      <c r="K598" t="s">
        <v>2172</v>
      </c>
      <c r="L598" t="s">
        <v>15</v>
      </c>
      <c r="N598" t="s">
        <v>31</v>
      </c>
      <c r="O598" t="s">
        <v>816</v>
      </c>
      <c r="P598" t="s">
        <v>2026</v>
      </c>
      <c r="Q598" t="s">
        <v>5499</v>
      </c>
      <c r="U598" t="s">
        <v>2177</v>
      </c>
      <c r="AH598" s="28">
        <f t="shared" si="9"/>
        <v>432</v>
      </c>
    </row>
    <row r="599" spans="1:34">
      <c r="C599" t="s">
        <v>82</v>
      </c>
      <c r="D599" s="59" t="s">
        <v>2171</v>
      </c>
      <c r="E599" t="s">
        <v>144</v>
      </c>
      <c r="H599" t="s">
        <v>87</v>
      </c>
      <c r="I599" t="s">
        <v>235</v>
      </c>
      <c r="J599" t="s">
        <v>19</v>
      </c>
      <c r="K599" t="s">
        <v>2172</v>
      </c>
      <c r="L599" t="s">
        <v>15</v>
      </c>
      <c r="N599" t="s">
        <v>31</v>
      </c>
      <c r="O599" t="s">
        <v>816</v>
      </c>
      <c r="P599" t="s">
        <v>2026</v>
      </c>
      <c r="Q599" t="s">
        <v>5499</v>
      </c>
      <c r="U599" t="s">
        <v>2177</v>
      </c>
      <c r="AH599" s="28">
        <f t="shared" si="9"/>
        <v>433</v>
      </c>
    </row>
    <row r="600" spans="1:34">
      <c r="C600" t="s">
        <v>2173</v>
      </c>
      <c r="D600" s="59" t="s">
        <v>2175</v>
      </c>
      <c r="F600" t="s">
        <v>2174</v>
      </c>
      <c r="H600" t="s">
        <v>7</v>
      </c>
      <c r="I600" t="s">
        <v>235</v>
      </c>
      <c r="J600" t="s">
        <v>19</v>
      </c>
      <c r="K600" t="s">
        <v>950</v>
      </c>
      <c r="L600" t="s">
        <v>15</v>
      </c>
      <c r="N600" t="s">
        <v>31</v>
      </c>
      <c r="O600" t="s">
        <v>816</v>
      </c>
      <c r="P600" t="s">
        <v>2026</v>
      </c>
      <c r="Q600" t="s">
        <v>5499</v>
      </c>
      <c r="U600" t="s">
        <v>2177</v>
      </c>
      <c r="AH600" s="28">
        <f t="shared" si="9"/>
        <v>434</v>
      </c>
    </row>
    <row r="601" spans="1:34">
      <c r="C601" t="s">
        <v>2176</v>
      </c>
      <c r="H601" t="s">
        <v>80</v>
      </c>
      <c r="I601" t="s">
        <v>235</v>
      </c>
      <c r="J601" t="s">
        <v>19</v>
      </c>
      <c r="K601" t="s">
        <v>950</v>
      </c>
      <c r="L601" t="s">
        <v>15</v>
      </c>
      <c r="N601" t="s">
        <v>31</v>
      </c>
      <c r="O601" t="s">
        <v>816</v>
      </c>
      <c r="P601" t="s">
        <v>2026</v>
      </c>
      <c r="Q601" t="s">
        <v>5499</v>
      </c>
      <c r="U601" t="s">
        <v>2177</v>
      </c>
      <c r="AH601" s="28">
        <f t="shared" si="9"/>
        <v>435</v>
      </c>
    </row>
    <row r="602" spans="1:34">
      <c r="AH602" s="28">
        <f t="shared" si="9"/>
        <v>435</v>
      </c>
    </row>
    <row r="603" spans="1:34">
      <c r="A603" t="s">
        <v>2189</v>
      </c>
      <c r="AH603" s="28">
        <f t="shared" si="9"/>
        <v>435</v>
      </c>
    </row>
    <row r="604" spans="1:34">
      <c r="C604" t="s">
        <v>593</v>
      </c>
      <c r="D604" s="59" t="s">
        <v>520</v>
      </c>
      <c r="E604" t="s">
        <v>136</v>
      </c>
      <c r="H604" t="s">
        <v>7</v>
      </c>
      <c r="I604" t="s">
        <v>169</v>
      </c>
      <c r="J604" t="s">
        <v>1703</v>
      </c>
      <c r="L604" t="s">
        <v>15</v>
      </c>
      <c r="N604" t="s">
        <v>31</v>
      </c>
      <c r="O604" t="s">
        <v>816</v>
      </c>
      <c r="P604" t="s">
        <v>2190</v>
      </c>
      <c r="Q604" t="s">
        <v>5653</v>
      </c>
      <c r="U604" t="s">
        <v>2191</v>
      </c>
      <c r="AH604" s="28">
        <f t="shared" si="9"/>
        <v>436</v>
      </c>
    </row>
    <row r="605" spans="1:34">
      <c r="AH605" s="28">
        <f t="shared" si="9"/>
        <v>436</v>
      </c>
    </row>
    <row r="606" spans="1:34">
      <c r="A606" t="s">
        <v>2192</v>
      </c>
      <c r="AH606" s="28">
        <f t="shared" si="9"/>
        <v>436</v>
      </c>
    </row>
    <row r="607" spans="1:34">
      <c r="C607" t="s">
        <v>656</v>
      </c>
      <c r="D607" s="59" t="s">
        <v>2193</v>
      </c>
      <c r="E607" t="s">
        <v>2194</v>
      </c>
      <c r="F607" t="s">
        <v>2194</v>
      </c>
      <c r="H607" t="s">
        <v>7</v>
      </c>
      <c r="I607" t="s">
        <v>235</v>
      </c>
      <c r="J607" t="s">
        <v>2196</v>
      </c>
      <c r="K607" t="s">
        <v>811</v>
      </c>
      <c r="L607" t="s">
        <v>15</v>
      </c>
      <c r="N607" t="s">
        <v>1922</v>
      </c>
      <c r="O607" t="s">
        <v>2197</v>
      </c>
      <c r="P607" t="s">
        <v>2198</v>
      </c>
      <c r="Q607" t="s">
        <v>5655</v>
      </c>
      <c r="U607" t="s">
        <v>5923</v>
      </c>
      <c r="AH607" s="28">
        <f t="shared" si="9"/>
        <v>437</v>
      </c>
    </row>
    <row r="608" spans="1:34">
      <c r="C608" t="s">
        <v>2195</v>
      </c>
      <c r="D608" s="59" t="s">
        <v>2193</v>
      </c>
      <c r="E608" t="s">
        <v>2194</v>
      </c>
      <c r="H608" t="s">
        <v>80</v>
      </c>
      <c r="I608" t="s">
        <v>235</v>
      </c>
      <c r="J608" t="s">
        <v>2196</v>
      </c>
      <c r="K608" t="s">
        <v>811</v>
      </c>
      <c r="L608" t="s">
        <v>15</v>
      </c>
      <c r="N608" t="s">
        <v>1922</v>
      </c>
      <c r="O608" t="s">
        <v>2197</v>
      </c>
      <c r="P608" t="s">
        <v>2198</v>
      </c>
      <c r="Q608" t="s">
        <v>5655</v>
      </c>
      <c r="AH608" s="28">
        <f t="shared" si="9"/>
        <v>438</v>
      </c>
    </row>
    <row r="609" spans="1:34">
      <c r="C609" t="s">
        <v>2199</v>
      </c>
      <c r="D609" s="59" t="s">
        <v>2200</v>
      </c>
      <c r="F609" t="s">
        <v>448</v>
      </c>
      <c r="H609" t="s">
        <v>7</v>
      </c>
      <c r="I609" t="s">
        <v>99</v>
      </c>
      <c r="J609" t="s">
        <v>2202</v>
      </c>
      <c r="L609" t="s">
        <v>15</v>
      </c>
      <c r="N609" t="s">
        <v>31</v>
      </c>
      <c r="O609" t="s">
        <v>816</v>
      </c>
      <c r="P609" t="s">
        <v>2201</v>
      </c>
      <c r="Q609" t="s">
        <v>5503</v>
      </c>
      <c r="AH609" s="28">
        <f t="shared" si="9"/>
        <v>439</v>
      </c>
    </row>
    <row r="610" spans="1:34">
      <c r="C610" t="s">
        <v>83</v>
      </c>
      <c r="D610" s="59" t="s">
        <v>2200</v>
      </c>
      <c r="E610" t="s">
        <v>448</v>
      </c>
      <c r="H610" t="s">
        <v>300</v>
      </c>
      <c r="I610" t="s">
        <v>99</v>
      </c>
      <c r="J610" t="s">
        <v>2202</v>
      </c>
      <c r="L610" t="s">
        <v>15</v>
      </c>
      <c r="N610" t="s">
        <v>31</v>
      </c>
      <c r="O610" t="s">
        <v>816</v>
      </c>
      <c r="P610" t="s">
        <v>2201</v>
      </c>
      <c r="Q610" t="s">
        <v>5503</v>
      </c>
      <c r="AH610" s="28">
        <f t="shared" si="9"/>
        <v>440</v>
      </c>
    </row>
    <row r="611" spans="1:34">
      <c r="C611" t="s">
        <v>83</v>
      </c>
      <c r="D611" s="59" t="s">
        <v>2200</v>
      </c>
      <c r="E611" t="s">
        <v>448</v>
      </c>
      <c r="H611" t="s">
        <v>300</v>
      </c>
      <c r="I611" t="s">
        <v>99</v>
      </c>
      <c r="J611" t="s">
        <v>2202</v>
      </c>
      <c r="L611" t="s">
        <v>15</v>
      </c>
      <c r="N611" t="s">
        <v>31</v>
      </c>
      <c r="O611" t="s">
        <v>816</v>
      </c>
      <c r="P611" t="s">
        <v>2201</v>
      </c>
      <c r="Q611" t="s">
        <v>5503</v>
      </c>
      <c r="AH611" s="28">
        <f t="shared" si="9"/>
        <v>441</v>
      </c>
    </row>
    <row r="612" spans="1:34">
      <c r="A612" t="s">
        <v>2203</v>
      </c>
      <c r="AH612" s="28">
        <f t="shared" si="9"/>
        <v>441</v>
      </c>
    </row>
    <row r="613" spans="1:34">
      <c r="C613" t="s">
        <v>144</v>
      </c>
      <c r="D613" s="59" t="s">
        <v>2048</v>
      </c>
      <c r="E613" t="s">
        <v>2204</v>
      </c>
      <c r="H613" t="s">
        <v>7</v>
      </c>
      <c r="I613" t="s">
        <v>235</v>
      </c>
      <c r="J613" t="s">
        <v>19</v>
      </c>
      <c r="L613" t="s">
        <v>15</v>
      </c>
      <c r="N613" t="s">
        <v>1922</v>
      </c>
      <c r="O613" t="s">
        <v>619</v>
      </c>
      <c r="P613" t="s">
        <v>2205</v>
      </c>
      <c r="Q613" t="s">
        <v>5656</v>
      </c>
      <c r="U613" t="s">
        <v>2206</v>
      </c>
      <c r="AH613" s="28">
        <f t="shared" si="9"/>
        <v>442</v>
      </c>
    </row>
    <row r="614" spans="1:34">
      <c r="C614" t="s">
        <v>2209</v>
      </c>
      <c r="D614" s="59" t="s">
        <v>2208</v>
      </c>
      <c r="F614" t="s">
        <v>2207</v>
      </c>
      <c r="H614" t="s">
        <v>7</v>
      </c>
      <c r="I614" t="s">
        <v>235</v>
      </c>
      <c r="J614" t="s">
        <v>19</v>
      </c>
      <c r="L614" t="s">
        <v>15</v>
      </c>
      <c r="N614" t="s">
        <v>1922</v>
      </c>
      <c r="O614" t="s">
        <v>619</v>
      </c>
      <c r="P614" t="s">
        <v>2205</v>
      </c>
      <c r="Q614" t="s">
        <v>5656</v>
      </c>
      <c r="U614" t="s">
        <v>2210</v>
      </c>
      <c r="AH614" s="28">
        <f t="shared" si="9"/>
        <v>443</v>
      </c>
    </row>
    <row r="615" spans="1:34">
      <c r="C615" t="s">
        <v>83</v>
      </c>
      <c r="D615" s="59" t="s">
        <v>2208</v>
      </c>
      <c r="E615" t="s">
        <v>2207</v>
      </c>
      <c r="H615" t="s">
        <v>87</v>
      </c>
      <c r="I615" t="s">
        <v>235</v>
      </c>
      <c r="J615" t="s">
        <v>19</v>
      </c>
      <c r="L615" t="s">
        <v>15</v>
      </c>
      <c r="N615" t="s">
        <v>1922</v>
      </c>
      <c r="O615" t="s">
        <v>619</v>
      </c>
      <c r="P615" t="s">
        <v>2205</v>
      </c>
      <c r="Q615" t="s">
        <v>5656</v>
      </c>
      <c r="U615" t="s">
        <v>2210</v>
      </c>
      <c r="AH615" s="28">
        <f t="shared" si="9"/>
        <v>444</v>
      </c>
    </row>
    <row r="616" spans="1:34">
      <c r="C616" t="s">
        <v>2211</v>
      </c>
      <c r="D616" s="59" t="s">
        <v>2212</v>
      </c>
      <c r="F616" t="s">
        <v>2217</v>
      </c>
      <c r="H616" t="s">
        <v>7</v>
      </c>
      <c r="I616" t="s">
        <v>247</v>
      </c>
      <c r="J616" t="s">
        <v>2213</v>
      </c>
      <c r="K616" t="s">
        <v>2214</v>
      </c>
      <c r="L616" t="s">
        <v>15</v>
      </c>
      <c r="N616" t="s">
        <v>1922</v>
      </c>
      <c r="O616" t="s">
        <v>619</v>
      </c>
      <c r="P616" t="s">
        <v>2215</v>
      </c>
      <c r="Q616" t="s">
        <v>5657</v>
      </c>
      <c r="U616" t="s">
        <v>2216</v>
      </c>
      <c r="AH616" s="28">
        <f t="shared" si="9"/>
        <v>445</v>
      </c>
    </row>
    <row r="617" spans="1:34">
      <c r="AH617" s="28">
        <f t="shared" si="9"/>
        <v>445</v>
      </c>
    </row>
    <row r="618" spans="1:34">
      <c r="A618" t="s">
        <v>2253</v>
      </c>
      <c r="AH618" s="28">
        <f t="shared" si="9"/>
        <v>445</v>
      </c>
    </row>
    <row r="619" spans="1:34">
      <c r="C619" t="s">
        <v>2254</v>
      </c>
      <c r="D619" s="59" t="s">
        <v>2255</v>
      </c>
      <c r="H619" t="s">
        <v>7</v>
      </c>
      <c r="I619" t="s">
        <v>235</v>
      </c>
      <c r="L619" t="s">
        <v>15</v>
      </c>
      <c r="N619" t="s">
        <v>59</v>
      </c>
      <c r="O619" t="s">
        <v>2256</v>
      </c>
      <c r="P619" t="s">
        <v>2257</v>
      </c>
      <c r="Q619" t="s">
        <v>5737</v>
      </c>
      <c r="U619" t="s">
        <v>2258</v>
      </c>
      <c r="AH619" s="28">
        <f t="shared" si="9"/>
        <v>446</v>
      </c>
    </row>
    <row r="620" spans="1:34">
      <c r="AH620" s="28">
        <f t="shared" si="9"/>
        <v>446</v>
      </c>
    </row>
    <row r="621" spans="1:34">
      <c r="A621" t="s">
        <v>2272</v>
      </c>
      <c r="AH621" s="28">
        <f t="shared" si="9"/>
        <v>446</v>
      </c>
    </row>
    <row r="622" spans="1:34">
      <c r="C622" t="s">
        <v>68</v>
      </c>
      <c r="D622" s="59" t="s">
        <v>2273</v>
      </c>
      <c r="F622" t="s">
        <v>168</v>
      </c>
      <c r="H622" t="s">
        <v>7</v>
      </c>
      <c r="I622" t="s">
        <v>235</v>
      </c>
      <c r="J622" t="s">
        <v>19</v>
      </c>
      <c r="K622" t="s">
        <v>2274</v>
      </c>
      <c r="L622" t="s">
        <v>15</v>
      </c>
      <c r="N622" t="s">
        <v>1922</v>
      </c>
      <c r="O622" t="s">
        <v>619</v>
      </c>
      <c r="P622" t="s">
        <v>2275</v>
      </c>
      <c r="Q622" t="s">
        <v>5504</v>
      </c>
      <c r="AH622" s="28">
        <f t="shared" si="9"/>
        <v>447</v>
      </c>
    </row>
    <row r="623" spans="1:34">
      <c r="C623" t="s">
        <v>2276</v>
      </c>
      <c r="D623" s="59" t="s">
        <v>2273</v>
      </c>
      <c r="E623" t="s">
        <v>168</v>
      </c>
      <c r="H623" t="s">
        <v>80</v>
      </c>
      <c r="I623" t="s">
        <v>235</v>
      </c>
      <c r="J623" t="s">
        <v>19</v>
      </c>
      <c r="K623" t="s">
        <v>2274</v>
      </c>
      <c r="L623" t="s">
        <v>15</v>
      </c>
      <c r="N623" t="s">
        <v>1922</v>
      </c>
      <c r="O623" t="s">
        <v>619</v>
      </c>
      <c r="P623" t="s">
        <v>2275</v>
      </c>
      <c r="Q623" t="s">
        <v>5504</v>
      </c>
      <c r="AH623" s="28">
        <f t="shared" si="9"/>
        <v>448</v>
      </c>
    </row>
    <row r="624" spans="1:34">
      <c r="C624" t="s">
        <v>2277</v>
      </c>
      <c r="D624" s="59" t="s">
        <v>2273</v>
      </c>
      <c r="E624" t="s">
        <v>168</v>
      </c>
      <c r="H624" t="s">
        <v>87</v>
      </c>
      <c r="I624" t="s">
        <v>235</v>
      </c>
      <c r="J624" t="s">
        <v>19</v>
      </c>
      <c r="K624" t="s">
        <v>2274</v>
      </c>
      <c r="L624" t="s">
        <v>15</v>
      </c>
      <c r="N624" t="s">
        <v>1922</v>
      </c>
      <c r="O624" t="s">
        <v>619</v>
      </c>
      <c r="P624" t="s">
        <v>2275</v>
      </c>
      <c r="Q624" t="s">
        <v>5504</v>
      </c>
      <c r="AH624" s="28">
        <f t="shared" si="9"/>
        <v>449</v>
      </c>
    </row>
    <row r="625" spans="1:34">
      <c r="C625" t="s">
        <v>2280</v>
      </c>
      <c r="D625" s="59" t="s">
        <v>2273</v>
      </c>
      <c r="E625" t="s">
        <v>168</v>
      </c>
      <c r="H625" t="s">
        <v>87</v>
      </c>
      <c r="I625" t="s">
        <v>235</v>
      </c>
      <c r="J625" t="s">
        <v>19</v>
      </c>
      <c r="K625" t="s">
        <v>2274</v>
      </c>
      <c r="L625" t="s">
        <v>15</v>
      </c>
      <c r="N625" t="s">
        <v>1922</v>
      </c>
      <c r="O625" t="s">
        <v>619</v>
      </c>
      <c r="P625" t="s">
        <v>2275</v>
      </c>
      <c r="Q625" t="s">
        <v>5504</v>
      </c>
      <c r="AH625" s="28">
        <f t="shared" si="9"/>
        <v>450</v>
      </c>
    </row>
    <row r="626" spans="1:34">
      <c r="C626" t="s">
        <v>2278</v>
      </c>
      <c r="D626" s="59" t="s">
        <v>2279</v>
      </c>
      <c r="H626" t="s">
        <v>7</v>
      </c>
      <c r="I626" t="s">
        <v>235</v>
      </c>
      <c r="J626" t="s">
        <v>19</v>
      </c>
      <c r="K626" t="s">
        <v>2274</v>
      </c>
      <c r="L626" t="s">
        <v>15</v>
      </c>
      <c r="N626" t="s">
        <v>1922</v>
      </c>
      <c r="O626" t="s">
        <v>619</v>
      </c>
      <c r="P626" t="s">
        <v>2275</v>
      </c>
      <c r="Q626" t="s">
        <v>5504</v>
      </c>
      <c r="AH626" s="28">
        <f t="shared" si="9"/>
        <v>451</v>
      </c>
    </row>
    <row r="627" spans="1:34">
      <c r="AH627" s="28">
        <f t="shared" si="9"/>
        <v>451</v>
      </c>
    </row>
    <row r="628" spans="1:34">
      <c r="A628" t="s">
        <v>2297</v>
      </c>
      <c r="AH628" s="28">
        <f t="shared" si="9"/>
        <v>451</v>
      </c>
    </row>
    <row r="629" spans="1:34">
      <c r="C629" t="s">
        <v>2298</v>
      </c>
      <c r="D629" s="59" t="s">
        <v>2299</v>
      </c>
      <c r="F629" t="s">
        <v>168</v>
      </c>
      <c r="H629" t="s">
        <v>7</v>
      </c>
      <c r="I629" t="s">
        <v>235</v>
      </c>
      <c r="J629" t="s">
        <v>19</v>
      </c>
      <c r="L629" t="s">
        <v>15</v>
      </c>
      <c r="N629" t="s">
        <v>1922</v>
      </c>
      <c r="O629" t="s">
        <v>2301</v>
      </c>
      <c r="P629" t="s">
        <v>2302</v>
      </c>
      <c r="Q629" t="s">
        <v>5658</v>
      </c>
      <c r="U629" t="s">
        <v>2303</v>
      </c>
      <c r="AH629" s="28">
        <f t="shared" si="9"/>
        <v>452</v>
      </c>
    </row>
    <row r="630" spans="1:34">
      <c r="C630" t="s">
        <v>2300</v>
      </c>
      <c r="E630" t="s">
        <v>168</v>
      </c>
      <c r="H630" t="s">
        <v>300</v>
      </c>
      <c r="I630" t="s">
        <v>235</v>
      </c>
      <c r="J630" t="s">
        <v>19</v>
      </c>
      <c r="L630" t="s">
        <v>15</v>
      </c>
      <c r="N630" t="s">
        <v>1922</v>
      </c>
      <c r="O630" t="s">
        <v>2301</v>
      </c>
      <c r="P630" t="s">
        <v>2302</v>
      </c>
      <c r="Q630" t="s">
        <v>5658</v>
      </c>
      <c r="AH630" s="28">
        <f t="shared" si="9"/>
        <v>453</v>
      </c>
    </row>
    <row r="631" spans="1:34">
      <c r="C631" t="s">
        <v>390</v>
      </c>
      <c r="E631" t="s">
        <v>168</v>
      </c>
      <c r="H631" t="s">
        <v>300</v>
      </c>
      <c r="I631" t="s">
        <v>235</v>
      </c>
      <c r="J631" t="s">
        <v>19</v>
      </c>
      <c r="L631" t="s">
        <v>15</v>
      </c>
      <c r="N631" t="s">
        <v>1922</v>
      </c>
      <c r="O631" t="s">
        <v>2301</v>
      </c>
      <c r="P631" t="s">
        <v>2302</v>
      </c>
      <c r="Q631" t="s">
        <v>5658</v>
      </c>
      <c r="AH631" s="28">
        <f t="shared" si="9"/>
        <v>454</v>
      </c>
    </row>
    <row r="632" spans="1:34">
      <c r="C632" t="s">
        <v>649</v>
      </c>
      <c r="E632" t="s">
        <v>168</v>
      </c>
      <c r="H632" t="s">
        <v>300</v>
      </c>
      <c r="I632" t="s">
        <v>235</v>
      </c>
      <c r="J632" t="s">
        <v>19</v>
      </c>
      <c r="L632" t="s">
        <v>15</v>
      </c>
      <c r="N632" t="s">
        <v>1922</v>
      </c>
      <c r="O632" t="s">
        <v>2301</v>
      </c>
      <c r="P632" t="s">
        <v>2302</v>
      </c>
      <c r="Q632" t="s">
        <v>5658</v>
      </c>
      <c r="AH632" s="28">
        <f t="shared" si="9"/>
        <v>455</v>
      </c>
    </row>
    <row r="633" spans="1:34">
      <c r="AH633" s="28">
        <f t="shared" si="9"/>
        <v>455</v>
      </c>
    </row>
    <row r="634" spans="1:34">
      <c r="A634" t="s">
        <v>2317</v>
      </c>
      <c r="AH634" s="28">
        <f t="shared" si="9"/>
        <v>455</v>
      </c>
    </row>
    <row r="635" spans="1:34">
      <c r="C635" t="s">
        <v>168</v>
      </c>
      <c r="D635" s="59" t="s">
        <v>2318</v>
      </c>
      <c r="H635" t="s">
        <v>7</v>
      </c>
      <c r="I635" t="s">
        <v>235</v>
      </c>
      <c r="K635" t="s">
        <v>950</v>
      </c>
      <c r="L635" t="s">
        <v>15</v>
      </c>
      <c r="N635" t="s">
        <v>509</v>
      </c>
      <c r="O635" t="s">
        <v>114</v>
      </c>
      <c r="P635" t="s">
        <v>2323</v>
      </c>
      <c r="Q635" t="s">
        <v>5509</v>
      </c>
      <c r="U635" t="s">
        <v>2448</v>
      </c>
      <c r="AH635" s="28">
        <f t="shared" si="9"/>
        <v>456</v>
      </c>
    </row>
    <row r="636" spans="1:34">
      <c r="C636" t="s">
        <v>1589</v>
      </c>
      <c r="D636" s="59" t="s">
        <v>2319</v>
      </c>
      <c r="H636" t="s">
        <v>7</v>
      </c>
      <c r="I636" t="s">
        <v>235</v>
      </c>
      <c r="K636" t="s">
        <v>950</v>
      </c>
      <c r="L636" t="s">
        <v>15</v>
      </c>
      <c r="N636" t="s">
        <v>509</v>
      </c>
      <c r="O636" t="s">
        <v>114</v>
      </c>
      <c r="P636" t="s">
        <v>2323</v>
      </c>
      <c r="Q636" t="s">
        <v>5509</v>
      </c>
      <c r="U636" t="s">
        <v>2449</v>
      </c>
      <c r="AH636" s="28">
        <f t="shared" si="9"/>
        <v>457</v>
      </c>
    </row>
    <row r="637" spans="1:34">
      <c r="C637" t="s">
        <v>530</v>
      </c>
      <c r="D637" s="59" t="s">
        <v>1080</v>
      </c>
      <c r="H637" t="s">
        <v>7</v>
      </c>
      <c r="I637" t="s">
        <v>235</v>
      </c>
      <c r="K637" t="s">
        <v>2322</v>
      </c>
      <c r="L637" t="s">
        <v>15</v>
      </c>
      <c r="N637" t="s">
        <v>509</v>
      </c>
      <c r="O637" t="s">
        <v>114</v>
      </c>
      <c r="P637" t="s">
        <v>2323</v>
      </c>
      <c r="Q637" t="s">
        <v>5509</v>
      </c>
      <c r="U637" t="s">
        <v>2450</v>
      </c>
      <c r="AH637" s="28">
        <f t="shared" si="9"/>
        <v>458</v>
      </c>
    </row>
    <row r="638" spans="1:34">
      <c r="C638" t="s">
        <v>2321</v>
      </c>
      <c r="D638" s="59" t="s">
        <v>2320</v>
      </c>
      <c r="H638" t="s">
        <v>7</v>
      </c>
      <c r="I638" t="s">
        <v>235</v>
      </c>
      <c r="K638" t="s">
        <v>2322</v>
      </c>
      <c r="L638" t="s">
        <v>15</v>
      </c>
      <c r="N638" t="s">
        <v>509</v>
      </c>
      <c r="O638" t="s">
        <v>114</v>
      </c>
      <c r="P638" t="s">
        <v>2323</v>
      </c>
      <c r="Q638" t="s">
        <v>5509</v>
      </c>
      <c r="U638" t="s">
        <v>2451</v>
      </c>
      <c r="AH638" s="28">
        <f t="shared" si="9"/>
        <v>459</v>
      </c>
    </row>
    <row r="639" spans="1:34">
      <c r="AH639" s="28">
        <f t="shared" si="9"/>
        <v>459</v>
      </c>
    </row>
    <row r="640" spans="1:34">
      <c r="A640" t="s">
        <v>2342</v>
      </c>
      <c r="AH640" s="28">
        <f t="shared" si="9"/>
        <v>459</v>
      </c>
    </row>
    <row r="641" spans="1:34">
      <c r="C641" t="s">
        <v>2343</v>
      </c>
      <c r="D641" s="59" t="s">
        <v>176</v>
      </c>
      <c r="E641" t="s">
        <v>448</v>
      </c>
      <c r="H641" t="s">
        <v>7</v>
      </c>
      <c r="L641" t="s">
        <v>15</v>
      </c>
      <c r="N641" t="s">
        <v>2344</v>
      </c>
      <c r="O641" t="s">
        <v>114</v>
      </c>
      <c r="P641" t="s">
        <v>2345</v>
      </c>
      <c r="Q641" t="s">
        <v>5508</v>
      </c>
      <c r="U641" t="s">
        <v>2346</v>
      </c>
      <c r="AH641" s="28">
        <f t="shared" si="9"/>
        <v>460</v>
      </c>
    </row>
    <row r="642" spans="1:34">
      <c r="A642" t="s">
        <v>2347</v>
      </c>
      <c r="AH642" s="28">
        <f t="shared" si="9"/>
        <v>460</v>
      </c>
    </row>
    <row r="643" spans="1:34">
      <c r="C643" t="s">
        <v>2348</v>
      </c>
      <c r="D643" s="59" t="s">
        <v>146</v>
      </c>
      <c r="H643" t="s">
        <v>7</v>
      </c>
      <c r="I643" t="s">
        <v>235</v>
      </c>
      <c r="J643" t="s">
        <v>19</v>
      </c>
      <c r="K643" t="s">
        <v>2349</v>
      </c>
      <c r="L643" t="s">
        <v>15</v>
      </c>
      <c r="N643" t="s">
        <v>509</v>
      </c>
      <c r="O643" t="s">
        <v>114</v>
      </c>
      <c r="P643" t="s">
        <v>2327</v>
      </c>
      <c r="Q643" t="s">
        <v>5506</v>
      </c>
      <c r="U643" t="s">
        <v>2382</v>
      </c>
      <c r="AH643" s="28">
        <f t="shared" si="9"/>
        <v>461</v>
      </c>
    </row>
    <row r="644" spans="1:34">
      <c r="AH644" s="28">
        <f t="shared" ref="AH644:AH707" si="10">IF(C644="", AH643, AH643+1)</f>
        <v>461</v>
      </c>
    </row>
    <row r="645" spans="1:34">
      <c r="A645" t="s">
        <v>2353</v>
      </c>
      <c r="AH645" s="28">
        <f t="shared" si="10"/>
        <v>461</v>
      </c>
    </row>
    <row r="646" spans="1:34">
      <c r="C646" t="s">
        <v>163</v>
      </c>
      <c r="D646" s="59" t="s">
        <v>1090</v>
      </c>
      <c r="H646" t="s">
        <v>7</v>
      </c>
      <c r="I646" t="s">
        <v>235</v>
      </c>
      <c r="K646" t="s">
        <v>424</v>
      </c>
      <c r="N646" t="s">
        <v>509</v>
      </c>
      <c r="O646" t="s">
        <v>114</v>
      </c>
      <c r="P646" t="s">
        <v>2356</v>
      </c>
      <c r="Q646" t="s">
        <v>5836</v>
      </c>
      <c r="U646" t="s">
        <v>2383</v>
      </c>
      <c r="AH646" s="28">
        <f t="shared" si="10"/>
        <v>462</v>
      </c>
    </row>
    <row r="647" spans="1:34">
      <c r="C647" t="s">
        <v>257</v>
      </c>
      <c r="D647" s="59" t="s">
        <v>2354</v>
      </c>
      <c r="H647" t="s">
        <v>7</v>
      </c>
      <c r="I647" t="s">
        <v>235</v>
      </c>
      <c r="K647" t="s">
        <v>867</v>
      </c>
      <c r="L647" t="s">
        <v>15</v>
      </c>
      <c r="N647" t="s">
        <v>509</v>
      </c>
      <c r="O647" t="s">
        <v>114</v>
      </c>
      <c r="P647" t="s">
        <v>2355</v>
      </c>
      <c r="Q647" t="s">
        <v>5837</v>
      </c>
      <c r="U647" t="s">
        <v>2357</v>
      </c>
      <c r="AH647" s="28">
        <f t="shared" si="10"/>
        <v>463</v>
      </c>
    </row>
    <row r="648" spans="1:34">
      <c r="AH648" s="28">
        <f t="shared" si="10"/>
        <v>463</v>
      </c>
    </row>
    <row r="649" spans="1:34">
      <c r="A649" t="s">
        <v>2364</v>
      </c>
      <c r="AH649" s="28">
        <f t="shared" si="10"/>
        <v>463</v>
      </c>
    </row>
    <row r="650" spans="1:34">
      <c r="C650" t="s">
        <v>26</v>
      </c>
      <c r="D650" s="59" t="s">
        <v>2365</v>
      </c>
      <c r="H650" t="s">
        <v>7</v>
      </c>
      <c r="I650" t="s">
        <v>235</v>
      </c>
      <c r="J650" t="s">
        <v>19</v>
      </c>
      <c r="K650" t="s">
        <v>2366</v>
      </c>
      <c r="L650" t="s">
        <v>15</v>
      </c>
      <c r="N650" t="s">
        <v>5838</v>
      </c>
      <c r="O650" t="s">
        <v>114</v>
      </c>
      <c r="P650" t="s">
        <v>2356</v>
      </c>
      <c r="Q650" t="s">
        <v>5836</v>
      </c>
      <c r="U650" t="s">
        <v>2367</v>
      </c>
      <c r="AH650" s="28">
        <f t="shared" si="10"/>
        <v>464</v>
      </c>
    </row>
    <row r="651" spans="1:34">
      <c r="AH651" s="28">
        <f t="shared" si="10"/>
        <v>464</v>
      </c>
    </row>
    <row r="652" spans="1:34">
      <c r="A652" t="s">
        <v>2368</v>
      </c>
      <c r="AH652" s="28">
        <f t="shared" si="10"/>
        <v>464</v>
      </c>
    </row>
    <row r="653" spans="1:34">
      <c r="C653" t="s">
        <v>357</v>
      </c>
      <c r="D653" s="59" t="s">
        <v>176</v>
      </c>
      <c r="H653" t="s">
        <v>7</v>
      </c>
      <c r="I653" t="s">
        <v>96</v>
      </c>
      <c r="L653" t="s">
        <v>15</v>
      </c>
      <c r="N653" t="s">
        <v>2369</v>
      </c>
      <c r="O653" t="s">
        <v>114</v>
      </c>
      <c r="P653" t="s">
        <v>2370</v>
      </c>
      <c r="Q653" t="s">
        <v>5839</v>
      </c>
      <c r="U653" t="s">
        <v>2371</v>
      </c>
      <c r="AH653" s="28">
        <f t="shared" si="10"/>
        <v>465</v>
      </c>
    </row>
    <row r="654" spans="1:34">
      <c r="C654" t="s">
        <v>83</v>
      </c>
      <c r="D654" s="59" t="s">
        <v>176</v>
      </c>
      <c r="F654" t="s">
        <v>357</v>
      </c>
      <c r="H654" t="s">
        <v>79</v>
      </c>
      <c r="I654" t="s">
        <v>96</v>
      </c>
      <c r="L654" t="s">
        <v>15</v>
      </c>
      <c r="N654" t="s">
        <v>2369</v>
      </c>
      <c r="O654" t="s">
        <v>114</v>
      </c>
      <c r="P654" t="s">
        <v>2370</v>
      </c>
      <c r="Q654" t="s">
        <v>5839</v>
      </c>
      <c r="AH654" s="28">
        <f t="shared" si="10"/>
        <v>466</v>
      </c>
    </row>
    <row r="655" spans="1:34">
      <c r="C655" t="s">
        <v>83</v>
      </c>
      <c r="D655" s="59" t="s">
        <v>176</v>
      </c>
      <c r="E655" t="s">
        <v>357</v>
      </c>
      <c r="H655" t="s">
        <v>87</v>
      </c>
      <c r="I655" t="s">
        <v>96</v>
      </c>
      <c r="L655" t="s">
        <v>15</v>
      </c>
      <c r="N655" t="s">
        <v>2369</v>
      </c>
      <c r="O655" t="s">
        <v>114</v>
      </c>
      <c r="P655" t="s">
        <v>2370</v>
      </c>
      <c r="Q655" t="s">
        <v>5839</v>
      </c>
      <c r="AH655" s="28">
        <f t="shared" si="10"/>
        <v>467</v>
      </c>
    </row>
    <row r="656" spans="1:34">
      <c r="AH656" s="28">
        <f t="shared" si="10"/>
        <v>467</v>
      </c>
    </row>
    <row r="657" spans="1:34">
      <c r="A657" t="s">
        <v>2373</v>
      </c>
      <c r="AH657" s="28">
        <f t="shared" si="10"/>
        <v>467</v>
      </c>
    </row>
    <row r="658" spans="1:34">
      <c r="C658" t="s">
        <v>151</v>
      </c>
      <c r="E658" t="s">
        <v>26</v>
      </c>
      <c r="H658" t="s">
        <v>7</v>
      </c>
      <c r="I658" t="s">
        <v>247</v>
      </c>
      <c r="L658" t="s">
        <v>138</v>
      </c>
      <c r="M658" t="s">
        <v>2376</v>
      </c>
      <c r="N658" t="s">
        <v>777</v>
      </c>
      <c r="O658" t="s">
        <v>114</v>
      </c>
      <c r="P658" t="s">
        <v>2377</v>
      </c>
      <c r="Q658" t="s">
        <v>5840</v>
      </c>
      <c r="U658" t="s">
        <v>2379</v>
      </c>
      <c r="AH658" s="28">
        <f t="shared" si="10"/>
        <v>468</v>
      </c>
    </row>
    <row r="659" spans="1:34">
      <c r="C659" t="s">
        <v>2374</v>
      </c>
      <c r="H659" t="s">
        <v>7</v>
      </c>
      <c r="I659" t="s">
        <v>247</v>
      </c>
      <c r="L659" t="s">
        <v>138</v>
      </c>
      <c r="M659" t="s">
        <v>2376</v>
      </c>
      <c r="N659" t="s">
        <v>777</v>
      </c>
      <c r="O659" t="s">
        <v>114</v>
      </c>
      <c r="P659" t="s">
        <v>2377</v>
      </c>
      <c r="Q659" t="s">
        <v>5840</v>
      </c>
      <c r="U659" t="s">
        <v>2378</v>
      </c>
      <c r="AH659" s="28">
        <f t="shared" si="10"/>
        <v>469</v>
      </c>
    </row>
    <row r="660" spans="1:34">
      <c r="C660" t="s">
        <v>2375</v>
      </c>
      <c r="H660" t="s">
        <v>7</v>
      </c>
      <c r="I660" t="s">
        <v>247</v>
      </c>
      <c r="L660" t="s">
        <v>138</v>
      </c>
      <c r="M660" t="s">
        <v>2376</v>
      </c>
      <c r="N660" t="s">
        <v>777</v>
      </c>
      <c r="O660" t="s">
        <v>114</v>
      </c>
      <c r="P660" t="s">
        <v>2377</v>
      </c>
      <c r="Q660" t="s">
        <v>5840</v>
      </c>
      <c r="U660" t="s">
        <v>2378</v>
      </c>
      <c r="AH660" s="28">
        <f t="shared" si="10"/>
        <v>470</v>
      </c>
    </row>
    <row r="661" spans="1:34">
      <c r="AH661" s="28">
        <f t="shared" si="10"/>
        <v>470</v>
      </c>
    </row>
    <row r="662" spans="1:34">
      <c r="A662" t="s">
        <v>2390</v>
      </c>
      <c r="AH662" s="28">
        <f t="shared" si="10"/>
        <v>470</v>
      </c>
    </row>
    <row r="663" spans="1:34">
      <c r="C663" t="s">
        <v>957</v>
      </c>
      <c r="D663" s="59" t="s">
        <v>2391</v>
      </c>
      <c r="F663" t="s">
        <v>677</v>
      </c>
      <c r="H663" t="s">
        <v>7</v>
      </c>
      <c r="I663" t="s">
        <v>99</v>
      </c>
      <c r="J663" t="s">
        <v>331</v>
      </c>
      <c r="K663" t="s">
        <v>2392</v>
      </c>
      <c r="L663" t="s">
        <v>15</v>
      </c>
      <c r="N663" t="s">
        <v>333</v>
      </c>
      <c r="O663" t="s">
        <v>114</v>
      </c>
      <c r="P663" t="s">
        <v>2393</v>
      </c>
      <c r="Q663" t="s">
        <v>5659</v>
      </c>
      <c r="U663" t="s">
        <v>2394</v>
      </c>
      <c r="AH663" s="28">
        <f t="shared" si="10"/>
        <v>471</v>
      </c>
    </row>
    <row r="664" spans="1:34">
      <c r="AH664" s="28">
        <f t="shared" si="10"/>
        <v>471</v>
      </c>
    </row>
    <row r="665" spans="1:34">
      <c r="A665" t="s">
        <v>2415</v>
      </c>
      <c r="AH665" s="28">
        <f t="shared" si="10"/>
        <v>471</v>
      </c>
    </row>
    <row r="666" spans="1:34">
      <c r="C666" t="s">
        <v>917</v>
      </c>
      <c r="D666" s="59" t="s">
        <v>2418</v>
      </c>
      <c r="E666" t="s">
        <v>2419</v>
      </c>
      <c r="H666" t="s">
        <v>7</v>
      </c>
      <c r="I666" t="s">
        <v>235</v>
      </c>
      <c r="J666" t="s">
        <v>393</v>
      </c>
      <c r="K666" t="s">
        <v>2416</v>
      </c>
      <c r="L666" t="s">
        <v>2422</v>
      </c>
      <c r="N666" t="s">
        <v>59</v>
      </c>
      <c r="O666" t="s">
        <v>5841</v>
      </c>
      <c r="P666" t="s">
        <v>2423</v>
      </c>
      <c r="Q666" t="s">
        <v>5844</v>
      </c>
      <c r="AH666" s="28">
        <f t="shared" si="10"/>
        <v>472</v>
      </c>
    </row>
    <row r="667" spans="1:34">
      <c r="C667" t="s">
        <v>2421</v>
      </c>
      <c r="D667" s="59" t="s">
        <v>2420</v>
      </c>
      <c r="E667" t="s">
        <v>168</v>
      </c>
      <c r="H667" t="s">
        <v>7</v>
      </c>
      <c r="I667" t="s">
        <v>235</v>
      </c>
      <c r="J667" t="s">
        <v>393</v>
      </c>
      <c r="K667" t="s">
        <v>2417</v>
      </c>
      <c r="L667" t="s">
        <v>2422</v>
      </c>
      <c r="N667" t="s">
        <v>59</v>
      </c>
      <c r="O667" t="s">
        <v>5841</v>
      </c>
      <c r="P667" t="s">
        <v>2424</v>
      </c>
      <c r="Q667" t="s">
        <v>5844</v>
      </c>
      <c r="AH667" s="28">
        <f t="shared" si="10"/>
        <v>473</v>
      </c>
    </row>
    <row r="668" spans="1:34">
      <c r="A668" t="s">
        <v>2425</v>
      </c>
      <c r="AH668" s="28">
        <f t="shared" si="10"/>
        <v>473</v>
      </c>
    </row>
    <row r="669" spans="1:34">
      <c r="C669" t="s">
        <v>850</v>
      </c>
      <c r="D669" s="59" t="s">
        <v>2426</v>
      </c>
      <c r="H669" t="s">
        <v>7</v>
      </c>
      <c r="I669" t="s">
        <v>169</v>
      </c>
      <c r="L669" t="s">
        <v>15</v>
      </c>
      <c r="N669" t="s">
        <v>59</v>
      </c>
      <c r="O669" t="s">
        <v>182</v>
      </c>
      <c r="P669" t="s">
        <v>2423</v>
      </c>
      <c r="Q669" t="s">
        <v>5844</v>
      </c>
      <c r="U669" t="s">
        <v>2427</v>
      </c>
      <c r="AH669" s="28">
        <f t="shared" si="10"/>
        <v>474</v>
      </c>
    </row>
    <row r="670" spans="1:34">
      <c r="AH670" s="28">
        <f t="shared" si="10"/>
        <v>474</v>
      </c>
    </row>
    <row r="671" spans="1:34">
      <c r="A671" t="s">
        <v>2439</v>
      </c>
      <c r="AH671" s="28">
        <f t="shared" si="10"/>
        <v>474</v>
      </c>
    </row>
    <row r="672" spans="1:34">
      <c r="C672" t="s">
        <v>1897</v>
      </c>
      <c r="D672" s="59" t="s">
        <v>2440</v>
      </c>
      <c r="H672" t="s">
        <v>7</v>
      </c>
      <c r="I672" t="s">
        <v>555</v>
      </c>
      <c r="L672" t="s">
        <v>185</v>
      </c>
      <c r="M672" t="s">
        <v>2441</v>
      </c>
      <c r="N672" t="s">
        <v>159</v>
      </c>
      <c r="O672" t="s">
        <v>114</v>
      </c>
      <c r="P672" t="s">
        <v>2442</v>
      </c>
      <c r="Q672" t="s">
        <v>5845</v>
      </c>
      <c r="U672" t="s">
        <v>2443</v>
      </c>
      <c r="AH672" s="28">
        <f t="shared" si="10"/>
        <v>475</v>
      </c>
    </row>
    <row r="673" spans="1:34">
      <c r="AH673" s="28">
        <f t="shared" si="10"/>
        <v>475</v>
      </c>
    </row>
    <row r="674" spans="1:34">
      <c r="A674" t="s">
        <v>2452</v>
      </c>
      <c r="AH674" s="28">
        <f t="shared" si="10"/>
        <v>475</v>
      </c>
    </row>
    <row r="675" spans="1:34">
      <c r="B675" s="8"/>
      <c r="C675" t="s">
        <v>257</v>
      </c>
      <c r="D675" s="59" t="s">
        <v>2453</v>
      </c>
      <c r="H675" t="s">
        <v>7</v>
      </c>
      <c r="I675" t="s">
        <v>235</v>
      </c>
      <c r="K675" t="s">
        <v>867</v>
      </c>
      <c r="L675" t="s">
        <v>15</v>
      </c>
      <c r="P675" t="s">
        <v>5843</v>
      </c>
      <c r="Q675" t="s">
        <v>5846</v>
      </c>
      <c r="U675" t="s">
        <v>5842</v>
      </c>
      <c r="AH675" s="28">
        <f t="shared" si="10"/>
        <v>476</v>
      </c>
    </row>
    <row r="676" spans="1:34">
      <c r="AH676" s="28">
        <f t="shared" si="10"/>
        <v>476</v>
      </c>
    </row>
    <row r="677" spans="1:34">
      <c r="A677" t="s">
        <v>2494</v>
      </c>
      <c r="AH677" s="28">
        <f t="shared" si="10"/>
        <v>476</v>
      </c>
    </row>
    <row r="678" spans="1:34">
      <c r="C678" t="s">
        <v>2437</v>
      </c>
      <c r="D678" s="59" t="s">
        <v>2495</v>
      </c>
      <c r="F678" t="s">
        <v>136</v>
      </c>
      <c r="H678" t="s">
        <v>7</v>
      </c>
      <c r="I678" t="s">
        <v>99</v>
      </c>
      <c r="L678" t="s">
        <v>15</v>
      </c>
      <c r="N678" t="s">
        <v>1922</v>
      </c>
      <c r="O678" t="s">
        <v>619</v>
      </c>
      <c r="P678" t="s">
        <v>2497</v>
      </c>
      <c r="Q678" t="s">
        <v>5660</v>
      </c>
      <c r="U678" t="s">
        <v>2498</v>
      </c>
      <c r="AH678" s="28">
        <f t="shared" si="10"/>
        <v>477</v>
      </c>
    </row>
    <row r="679" spans="1:34">
      <c r="C679" t="s">
        <v>2496</v>
      </c>
      <c r="D679" s="59" t="s">
        <v>2495</v>
      </c>
      <c r="E679" t="s">
        <v>136</v>
      </c>
      <c r="H679" t="s">
        <v>87</v>
      </c>
      <c r="I679" t="s">
        <v>99</v>
      </c>
      <c r="L679" t="s">
        <v>15</v>
      </c>
      <c r="N679" t="s">
        <v>1922</v>
      </c>
      <c r="O679" t="s">
        <v>619</v>
      </c>
      <c r="P679" t="s">
        <v>2497</v>
      </c>
      <c r="Q679" t="s">
        <v>5660</v>
      </c>
      <c r="AH679" s="28">
        <f t="shared" si="10"/>
        <v>478</v>
      </c>
    </row>
    <row r="680" spans="1:34">
      <c r="AH680" s="28">
        <f t="shared" si="10"/>
        <v>478</v>
      </c>
    </row>
    <row r="681" spans="1:34">
      <c r="A681" t="s">
        <v>2499</v>
      </c>
      <c r="AH681" s="28">
        <f t="shared" si="10"/>
        <v>478</v>
      </c>
    </row>
    <row r="682" spans="1:34">
      <c r="C682" t="s">
        <v>26</v>
      </c>
      <c r="D682" s="59" t="s">
        <v>2500</v>
      </c>
      <c r="E682" t="s">
        <v>144</v>
      </c>
      <c r="H682" t="s">
        <v>7</v>
      </c>
      <c r="I682" t="s">
        <v>2501</v>
      </c>
      <c r="J682" t="s">
        <v>2502</v>
      </c>
      <c r="L682" t="s">
        <v>138</v>
      </c>
      <c r="M682" t="s">
        <v>1898</v>
      </c>
      <c r="N682" t="s">
        <v>1899</v>
      </c>
      <c r="O682" t="s">
        <v>2503</v>
      </c>
      <c r="P682" t="s">
        <v>2504</v>
      </c>
      <c r="Q682" t="s">
        <v>5847</v>
      </c>
      <c r="AH682" s="28">
        <f t="shared" si="10"/>
        <v>479</v>
      </c>
    </row>
    <row r="683" spans="1:34">
      <c r="AH683" s="28">
        <f t="shared" si="10"/>
        <v>479</v>
      </c>
    </row>
    <row r="684" spans="1:34">
      <c r="A684" t="s">
        <v>2505</v>
      </c>
      <c r="AH684" s="28">
        <f t="shared" si="10"/>
        <v>479</v>
      </c>
    </row>
    <row r="685" spans="1:34">
      <c r="C685" t="s">
        <v>2506</v>
      </c>
      <c r="D685" s="59" t="s">
        <v>2507</v>
      </c>
      <c r="H685" t="s">
        <v>7</v>
      </c>
      <c r="I685" t="s">
        <v>235</v>
      </c>
      <c r="J685" t="s">
        <v>19</v>
      </c>
      <c r="K685" t="s">
        <v>2508</v>
      </c>
      <c r="L685" t="s">
        <v>15</v>
      </c>
      <c r="N685" t="s">
        <v>31</v>
      </c>
      <c r="O685" t="s">
        <v>816</v>
      </c>
      <c r="P685" t="s">
        <v>2509</v>
      </c>
      <c r="Q685" t="s">
        <v>5848</v>
      </c>
      <c r="AH685" s="28">
        <f t="shared" si="10"/>
        <v>480</v>
      </c>
    </row>
    <row r="686" spans="1:34">
      <c r="C686" t="s">
        <v>819</v>
      </c>
      <c r="D686" s="59" t="s">
        <v>2507</v>
      </c>
      <c r="H686" t="s">
        <v>80</v>
      </c>
      <c r="I686" t="s">
        <v>235</v>
      </c>
      <c r="J686" t="s">
        <v>19</v>
      </c>
      <c r="K686" t="s">
        <v>2508</v>
      </c>
      <c r="L686" t="s">
        <v>15</v>
      </c>
      <c r="N686" t="s">
        <v>31</v>
      </c>
      <c r="O686" t="s">
        <v>816</v>
      </c>
      <c r="P686" t="s">
        <v>2509</v>
      </c>
      <c r="Q686" t="s">
        <v>5848</v>
      </c>
      <c r="AH686" s="28">
        <f t="shared" si="10"/>
        <v>481</v>
      </c>
    </row>
    <row r="687" spans="1:34">
      <c r="C687" t="s">
        <v>2533</v>
      </c>
      <c r="D687" s="59" t="s">
        <v>2507</v>
      </c>
      <c r="H687" t="s">
        <v>87</v>
      </c>
      <c r="I687" t="s">
        <v>235</v>
      </c>
      <c r="J687" t="s">
        <v>19</v>
      </c>
      <c r="K687" t="s">
        <v>2508</v>
      </c>
      <c r="L687" t="s">
        <v>15</v>
      </c>
      <c r="N687" t="s">
        <v>31</v>
      </c>
      <c r="O687" t="s">
        <v>816</v>
      </c>
      <c r="P687" t="s">
        <v>2509</v>
      </c>
      <c r="Q687" t="s">
        <v>5848</v>
      </c>
      <c r="AH687" s="28">
        <f t="shared" si="10"/>
        <v>482</v>
      </c>
    </row>
    <row r="688" spans="1:34">
      <c r="C688" t="s">
        <v>2511</v>
      </c>
      <c r="D688" s="59" t="s">
        <v>2512</v>
      </c>
      <c r="H688" t="s">
        <v>7</v>
      </c>
      <c r="I688" t="s">
        <v>235</v>
      </c>
      <c r="J688" t="s">
        <v>19</v>
      </c>
      <c r="K688" t="s">
        <v>2510</v>
      </c>
      <c r="L688" t="s">
        <v>15</v>
      </c>
      <c r="N688" t="s">
        <v>31</v>
      </c>
      <c r="O688" t="s">
        <v>816</v>
      </c>
      <c r="P688" t="s">
        <v>2513</v>
      </c>
      <c r="Q688" t="s">
        <v>5849</v>
      </c>
      <c r="AH688" s="28">
        <f t="shared" si="10"/>
        <v>483</v>
      </c>
    </row>
    <row r="689" spans="3:34">
      <c r="C689" t="s">
        <v>1431</v>
      </c>
      <c r="D689" s="59" t="s">
        <v>2515</v>
      </c>
      <c r="H689" t="s">
        <v>7</v>
      </c>
      <c r="I689" t="s">
        <v>235</v>
      </c>
      <c r="K689" t="s">
        <v>2514</v>
      </c>
      <c r="L689" t="s">
        <v>15</v>
      </c>
      <c r="N689" t="s">
        <v>31</v>
      </c>
      <c r="O689" t="s">
        <v>816</v>
      </c>
      <c r="P689" t="s">
        <v>2516</v>
      </c>
      <c r="Q689" t="s">
        <v>5837</v>
      </c>
      <c r="U689" t="s">
        <v>2517</v>
      </c>
      <c r="AH689" s="28">
        <f t="shared" si="10"/>
        <v>484</v>
      </c>
    </row>
    <row r="690" spans="3:34">
      <c r="C690" t="s">
        <v>1663</v>
      </c>
      <c r="H690" t="s">
        <v>300</v>
      </c>
      <c r="I690" t="s">
        <v>235</v>
      </c>
      <c r="K690" t="s">
        <v>2514</v>
      </c>
      <c r="L690" t="s">
        <v>15</v>
      </c>
      <c r="N690" t="s">
        <v>31</v>
      </c>
      <c r="O690" t="s">
        <v>816</v>
      </c>
      <c r="P690" t="s">
        <v>2516</v>
      </c>
      <c r="Q690" t="s">
        <v>5837</v>
      </c>
      <c r="AH690" s="28">
        <f t="shared" si="10"/>
        <v>485</v>
      </c>
    </row>
    <row r="691" spans="3:34">
      <c r="C691" t="s">
        <v>1663</v>
      </c>
      <c r="H691" t="s">
        <v>300</v>
      </c>
      <c r="I691" t="s">
        <v>235</v>
      </c>
      <c r="K691" t="s">
        <v>2514</v>
      </c>
      <c r="L691" t="s">
        <v>15</v>
      </c>
      <c r="N691" t="s">
        <v>31</v>
      </c>
      <c r="O691" t="s">
        <v>816</v>
      </c>
      <c r="P691" t="s">
        <v>2516</v>
      </c>
      <c r="Q691" t="s">
        <v>5837</v>
      </c>
      <c r="AH691" s="28">
        <f t="shared" si="10"/>
        <v>486</v>
      </c>
    </row>
    <row r="692" spans="3:34">
      <c r="C692" t="s">
        <v>76</v>
      </c>
      <c r="D692" s="59" t="s">
        <v>2518</v>
      </c>
      <c r="H692" t="s">
        <v>7</v>
      </c>
      <c r="I692" t="s">
        <v>235</v>
      </c>
      <c r="J692" t="s">
        <v>19</v>
      </c>
      <c r="K692" t="s">
        <v>2536</v>
      </c>
      <c r="L692" t="s">
        <v>15</v>
      </c>
      <c r="N692" t="s">
        <v>31</v>
      </c>
      <c r="O692" t="s">
        <v>816</v>
      </c>
      <c r="P692" t="s">
        <v>2521</v>
      </c>
      <c r="Q692" t="s">
        <v>5850</v>
      </c>
      <c r="AH692" s="28">
        <f t="shared" si="10"/>
        <v>487</v>
      </c>
    </row>
    <row r="693" spans="3:34">
      <c r="C693" t="s">
        <v>86</v>
      </c>
      <c r="D693" s="59" t="s">
        <v>2519</v>
      </c>
      <c r="H693" t="s">
        <v>7</v>
      </c>
      <c r="I693" t="s">
        <v>235</v>
      </c>
      <c r="J693" t="s">
        <v>19</v>
      </c>
      <c r="K693" t="s">
        <v>2536</v>
      </c>
      <c r="L693" t="s">
        <v>15</v>
      </c>
      <c r="N693" t="s">
        <v>31</v>
      </c>
      <c r="O693" t="s">
        <v>816</v>
      </c>
      <c r="P693" t="s">
        <v>2521</v>
      </c>
      <c r="Q693" t="s">
        <v>5850</v>
      </c>
      <c r="AH693" s="28">
        <f t="shared" si="10"/>
        <v>488</v>
      </c>
    </row>
    <row r="694" spans="3:34">
      <c r="C694" t="s">
        <v>2520</v>
      </c>
      <c r="D694" s="59" t="s">
        <v>2519</v>
      </c>
      <c r="H694" t="s">
        <v>87</v>
      </c>
      <c r="I694" t="s">
        <v>235</v>
      </c>
      <c r="J694" t="s">
        <v>19</v>
      </c>
      <c r="K694" t="s">
        <v>2536</v>
      </c>
      <c r="L694" t="s">
        <v>15</v>
      </c>
      <c r="N694" t="s">
        <v>31</v>
      </c>
      <c r="O694" t="s">
        <v>816</v>
      </c>
      <c r="P694" t="s">
        <v>2521</v>
      </c>
      <c r="Q694" t="s">
        <v>5850</v>
      </c>
      <c r="AH694" s="28">
        <f t="shared" si="10"/>
        <v>489</v>
      </c>
    </row>
    <row r="695" spans="3:34">
      <c r="C695" t="s">
        <v>2081</v>
      </c>
      <c r="D695" s="59" t="s">
        <v>2534</v>
      </c>
      <c r="H695" t="s">
        <v>7</v>
      </c>
      <c r="I695" t="s">
        <v>235</v>
      </c>
      <c r="J695" t="s">
        <v>19</v>
      </c>
      <c r="K695" t="s">
        <v>2536</v>
      </c>
      <c r="L695" t="s">
        <v>15</v>
      </c>
      <c r="N695" t="s">
        <v>31</v>
      </c>
      <c r="O695" t="s">
        <v>816</v>
      </c>
      <c r="P695" t="s">
        <v>2521</v>
      </c>
      <c r="Q695" t="s">
        <v>5850</v>
      </c>
      <c r="AH695" s="28">
        <f t="shared" si="10"/>
        <v>490</v>
      </c>
    </row>
    <row r="696" spans="3:34">
      <c r="C696" t="s">
        <v>74</v>
      </c>
      <c r="D696" s="59" t="s">
        <v>2537</v>
      </c>
      <c r="H696" t="s">
        <v>7</v>
      </c>
      <c r="I696" t="s">
        <v>235</v>
      </c>
      <c r="J696" t="s">
        <v>19</v>
      </c>
      <c r="K696" t="s">
        <v>2535</v>
      </c>
      <c r="L696" t="s">
        <v>15</v>
      </c>
      <c r="N696" t="s">
        <v>31</v>
      </c>
      <c r="O696" t="s">
        <v>816</v>
      </c>
      <c r="P696" t="s">
        <v>2521</v>
      </c>
      <c r="Q696" t="s">
        <v>5850</v>
      </c>
      <c r="AH696" s="28">
        <f t="shared" si="10"/>
        <v>491</v>
      </c>
    </row>
    <row r="697" spans="3:34">
      <c r="C697" t="s">
        <v>2522</v>
      </c>
      <c r="D697" s="59" t="s">
        <v>2539</v>
      </c>
      <c r="F697" t="s">
        <v>641</v>
      </c>
      <c r="H697" t="s">
        <v>7</v>
      </c>
      <c r="I697" t="s">
        <v>235</v>
      </c>
      <c r="J697" t="s">
        <v>19</v>
      </c>
      <c r="K697" t="s">
        <v>2538</v>
      </c>
      <c r="L697" t="s">
        <v>15</v>
      </c>
      <c r="N697" t="s">
        <v>31</v>
      </c>
      <c r="O697" t="s">
        <v>816</v>
      </c>
      <c r="P697" t="s">
        <v>2524</v>
      </c>
      <c r="Q697" t="s">
        <v>5851</v>
      </c>
      <c r="AH697" s="28">
        <f t="shared" si="10"/>
        <v>492</v>
      </c>
    </row>
    <row r="698" spans="3:34">
      <c r="C698" t="s">
        <v>1198</v>
      </c>
      <c r="D698" s="59" t="s">
        <v>2523</v>
      </c>
      <c r="H698" t="s">
        <v>7</v>
      </c>
      <c r="I698" t="s">
        <v>235</v>
      </c>
      <c r="J698" t="s">
        <v>19</v>
      </c>
      <c r="K698" t="s">
        <v>424</v>
      </c>
      <c r="L698" t="s">
        <v>15</v>
      </c>
      <c r="N698" t="s">
        <v>31</v>
      </c>
      <c r="O698" t="s">
        <v>816</v>
      </c>
      <c r="P698" t="s">
        <v>2524</v>
      </c>
      <c r="Q698" t="s">
        <v>5851</v>
      </c>
      <c r="AH698" s="28">
        <f t="shared" si="10"/>
        <v>493</v>
      </c>
    </row>
    <row r="699" spans="3:34">
      <c r="C699" t="s">
        <v>290</v>
      </c>
      <c r="D699" s="59" t="s">
        <v>2523</v>
      </c>
      <c r="E699" t="s">
        <v>641</v>
      </c>
      <c r="H699" t="s">
        <v>87</v>
      </c>
      <c r="I699" t="s">
        <v>235</v>
      </c>
      <c r="J699" t="s">
        <v>19</v>
      </c>
      <c r="K699" t="s">
        <v>424</v>
      </c>
      <c r="L699" t="s">
        <v>15</v>
      </c>
      <c r="N699" t="s">
        <v>31</v>
      </c>
      <c r="O699" t="s">
        <v>816</v>
      </c>
      <c r="P699" t="s">
        <v>2524</v>
      </c>
      <c r="Q699" t="s">
        <v>5851</v>
      </c>
      <c r="AH699" s="28">
        <f t="shared" si="10"/>
        <v>494</v>
      </c>
    </row>
    <row r="700" spans="3:34">
      <c r="C700" t="s">
        <v>74</v>
      </c>
      <c r="D700" s="59" t="s">
        <v>2525</v>
      </c>
      <c r="H700" t="s">
        <v>7</v>
      </c>
      <c r="I700" t="s">
        <v>235</v>
      </c>
      <c r="J700" t="s">
        <v>19</v>
      </c>
      <c r="L700" t="s">
        <v>15</v>
      </c>
      <c r="N700" t="s">
        <v>31</v>
      </c>
      <c r="O700" t="s">
        <v>816</v>
      </c>
      <c r="P700" t="s">
        <v>2528</v>
      </c>
      <c r="Q700" t="s">
        <v>5845</v>
      </c>
      <c r="AH700" s="28">
        <f t="shared" si="10"/>
        <v>495</v>
      </c>
    </row>
    <row r="701" spans="3:34">
      <c r="C701" t="s">
        <v>2526</v>
      </c>
      <c r="D701" s="59" t="s">
        <v>2525</v>
      </c>
      <c r="H701" t="s">
        <v>80</v>
      </c>
      <c r="I701" t="s">
        <v>235</v>
      </c>
      <c r="J701" t="s">
        <v>19</v>
      </c>
      <c r="L701" t="s">
        <v>15</v>
      </c>
      <c r="N701" t="s">
        <v>31</v>
      </c>
      <c r="O701" t="s">
        <v>816</v>
      </c>
      <c r="P701" t="s">
        <v>2528</v>
      </c>
      <c r="Q701" t="s">
        <v>5845</v>
      </c>
      <c r="AH701" s="28">
        <f t="shared" si="10"/>
        <v>496</v>
      </c>
    </row>
    <row r="702" spans="3:34">
      <c r="C702" t="s">
        <v>850</v>
      </c>
      <c r="H702" t="s">
        <v>7</v>
      </c>
      <c r="I702" t="s">
        <v>235</v>
      </c>
      <c r="J702" t="s">
        <v>19</v>
      </c>
      <c r="L702" t="s">
        <v>15</v>
      </c>
      <c r="N702" t="s">
        <v>31</v>
      </c>
      <c r="O702" t="s">
        <v>816</v>
      </c>
      <c r="P702" t="s">
        <v>2528</v>
      </c>
      <c r="Q702" t="s">
        <v>5845</v>
      </c>
      <c r="AH702" s="28">
        <f t="shared" si="10"/>
        <v>497</v>
      </c>
    </row>
    <row r="703" spans="3:34">
      <c r="C703" t="s">
        <v>2527</v>
      </c>
      <c r="H703" t="s">
        <v>7</v>
      </c>
      <c r="I703" t="s">
        <v>235</v>
      </c>
      <c r="J703" t="s">
        <v>19</v>
      </c>
      <c r="L703" t="s">
        <v>15</v>
      </c>
      <c r="N703" t="s">
        <v>31</v>
      </c>
      <c r="O703" t="s">
        <v>816</v>
      </c>
      <c r="P703" t="s">
        <v>2528</v>
      </c>
      <c r="Q703" t="s">
        <v>5845</v>
      </c>
      <c r="AH703" s="28">
        <f t="shared" si="10"/>
        <v>498</v>
      </c>
    </row>
    <row r="704" spans="3:34">
      <c r="C704" t="s">
        <v>2540</v>
      </c>
      <c r="D704" s="59" t="s">
        <v>520</v>
      </c>
      <c r="H704" t="s">
        <v>7</v>
      </c>
      <c r="I704" t="s">
        <v>235</v>
      </c>
      <c r="J704" t="s">
        <v>19</v>
      </c>
      <c r="L704" t="s">
        <v>15</v>
      </c>
      <c r="N704" t="s">
        <v>31</v>
      </c>
      <c r="O704" t="s">
        <v>816</v>
      </c>
      <c r="P704" t="s">
        <v>2532</v>
      </c>
      <c r="Q704" t="s">
        <v>5852</v>
      </c>
      <c r="AH704" s="28">
        <f t="shared" si="10"/>
        <v>499</v>
      </c>
    </row>
    <row r="705" spans="1:34">
      <c r="C705" t="s">
        <v>2529</v>
      </c>
      <c r="D705" s="59" t="s">
        <v>520</v>
      </c>
      <c r="H705" t="s">
        <v>87</v>
      </c>
      <c r="I705" t="s">
        <v>235</v>
      </c>
      <c r="J705" t="s">
        <v>19</v>
      </c>
      <c r="L705" t="s">
        <v>15</v>
      </c>
      <c r="N705" t="s">
        <v>31</v>
      </c>
      <c r="O705" t="s">
        <v>816</v>
      </c>
      <c r="P705" t="s">
        <v>2532</v>
      </c>
      <c r="Q705" t="s">
        <v>5852</v>
      </c>
      <c r="AH705" s="28">
        <f t="shared" si="10"/>
        <v>500</v>
      </c>
    </row>
    <row r="706" spans="1:34">
      <c r="C706" t="s">
        <v>2530</v>
      </c>
      <c r="D706" s="59" t="s">
        <v>1333</v>
      </c>
      <c r="H706" t="s">
        <v>7</v>
      </c>
      <c r="I706" t="s">
        <v>235</v>
      </c>
      <c r="J706" t="s">
        <v>19</v>
      </c>
      <c r="K706" t="s">
        <v>424</v>
      </c>
      <c r="L706" t="s">
        <v>15</v>
      </c>
      <c r="N706" t="s">
        <v>31</v>
      </c>
      <c r="O706" t="s">
        <v>816</v>
      </c>
      <c r="P706" t="s">
        <v>2532</v>
      </c>
      <c r="Q706" t="s">
        <v>5852</v>
      </c>
      <c r="AH706" s="28">
        <f t="shared" si="10"/>
        <v>501</v>
      </c>
    </row>
    <row r="707" spans="1:34">
      <c r="C707" t="s">
        <v>2531</v>
      </c>
      <c r="D707" s="59" t="s">
        <v>1333</v>
      </c>
      <c r="H707" t="s">
        <v>80</v>
      </c>
      <c r="I707" t="s">
        <v>235</v>
      </c>
      <c r="J707" t="s">
        <v>19</v>
      </c>
      <c r="K707" t="s">
        <v>424</v>
      </c>
      <c r="L707" t="s">
        <v>15</v>
      </c>
      <c r="N707" t="s">
        <v>31</v>
      </c>
      <c r="O707" t="s">
        <v>816</v>
      </c>
      <c r="P707" t="s">
        <v>2532</v>
      </c>
      <c r="Q707" t="s">
        <v>5852</v>
      </c>
      <c r="AH707" s="28">
        <f t="shared" si="10"/>
        <v>502</v>
      </c>
    </row>
    <row r="708" spans="1:34">
      <c r="AH708" s="28">
        <f t="shared" ref="AH708:AH771" si="11">IF(C708="", AH707, AH707+1)</f>
        <v>502</v>
      </c>
    </row>
    <row r="709" spans="1:34">
      <c r="A709" t="s">
        <v>2541</v>
      </c>
      <c r="AH709" s="28">
        <f t="shared" si="11"/>
        <v>502</v>
      </c>
    </row>
    <row r="710" spans="1:34">
      <c r="C710" t="s">
        <v>2333</v>
      </c>
      <c r="H710" t="s">
        <v>7</v>
      </c>
      <c r="I710" t="s">
        <v>235</v>
      </c>
      <c r="J710" t="s">
        <v>19</v>
      </c>
      <c r="K710" t="s">
        <v>2542</v>
      </c>
      <c r="L710" t="s">
        <v>15</v>
      </c>
      <c r="N710" t="s">
        <v>31</v>
      </c>
      <c r="O710" t="s">
        <v>816</v>
      </c>
      <c r="P710" t="s">
        <v>2543</v>
      </c>
      <c r="Q710" t="s">
        <v>5853</v>
      </c>
      <c r="U710" t="s">
        <v>2544</v>
      </c>
      <c r="AH710" s="28">
        <f t="shared" si="11"/>
        <v>503</v>
      </c>
    </row>
    <row r="711" spans="1:34">
      <c r="AH711" s="28">
        <f t="shared" si="11"/>
        <v>503</v>
      </c>
    </row>
    <row r="712" spans="1:34">
      <c r="A712" t="s">
        <v>2552</v>
      </c>
      <c r="AH712" s="28">
        <f t="shared" si="11"/>
        <v>503</v>
      </c>
    </row>
    <row r="713" spans="1:34">
      <c r="C713" t="s">
        <v>601</v>
      </c>
      <c r="D713" s="59" t="s">
        <v>2554</v>
      </c>
      <c r="E713" t="s">
        <v>2555</v>
      </c>
      <c r="H713" t="s">
        <v>7</v>
      </c>
      <c r="I713" t="s">
        <v>235</v>
      </c>
      <c r="J713" t="s">
        <v>19</v>
      </c>
      <c r="K713" t="s">
        <v>2553</v>
      </c>
      <c r="L713" t="s">
        <v>15</v>
      </c>
      <c r="N713" t="s">
        <v>31</v>
      </c>
      <c r="O713" t="s">
        <v>2143</v>
      </c>
      <c r="P713" t="s">
        <v>2557</v>
      </c>
      <c r="Q713" t="s">
        <v>5854</v>
      </c>
      <c r="AH713" s="28">
        <f t="shared" si="11"/>
        <v>504</v>
      </c>
    </row>
    <row r="714" spans="1:34">
      <c r="C714" t="s">
        <v>144</v>
      </c>
      <c r="F714" t="s">
        <v>2555</v>
      </c>
      <c r="H714" t="s">
        <v>300</v>
      </c>
      <c r="I714" t="s">
        <v>235</v>
      </c>
      <c r="J714" t="s">
        <v>19</v>
      </c>
      <c r="K714" t="s">
        <v>2553</v>
      </c>
      <c r="L714" t="s">
        <v>15</v>
      </c>
      <c r="N714" t="s">
        <v>31</v>
      </c>
      <c r="O714" t="s">
        <v>2143</v>
      </c>
      <c r="P714" t="s">
        <v>2557</v>
      </c>
      <c r="Q714" t="s">
        <v>5854</v>
      </c>
      <c r="AH714" s="28">
        <f t="shared" si="11"/>
        <v>505</v>
      </c>
    </row>
    <row r="715" spans="1:34">
      <c r="C715" t="s">
        <v>2556</v>
      </c>
      <c r="F715" t="s">
        <v>2555</v>
      </c>
      <c r="H715" t="s">
        <v>300</v>
      </c>
      <c r="I715" t="s">
        <v>235</v>
      </c>
      <c r="J715" t="s">
        <v>19</v>
      </c>
      <c r="K715" t="s">
        <v>2553</v>
      </c>
      <c r="L715" t="s">
        <v>15</v>
      </c>
      <c r="N715" t="s">
        <v>31</v>
      </c>
      <c r="O715" t="s">
        <v>2143</v>
      </c>
      <c r="P715" t="s">
        <v>2557</v>
      </c>
      <c r="Q715" t="s">
        <v>5854</v>
      </c>
      <c r="AH715" s="28">
        <f t="shared" si="11"/>
        <v>506</v>
      </c>
    </row>
    <row r="716" spans="1:34">
      <c r="AH716" s="28">
        <f t="shared" si="11"/>
        <v>506</v>
      </c>
    </row>
    <row r="717" spans="1:34">
      <c r="A717" t="s">
        <v>2558</v>
      </c>
      <c r="AH717" s="28">
        <f t="shared" si="11"/>
        <v>506</v>
      </c>
    </row>
    <row r="718" spans="1:34">
      <c r="C718" t="s">
        <v>651</v>
      </c>
      <c r="D718" s="59" t="s">
        <v>2559</v>
      </c>
      <c r="H718" t="s">
        <v>7</v>
      </c>
      <c r="I718" t="s">
        <v>235</v>
      </c>
      <c r="J718" t="s">
        <v>19</v>
      </c>
      <c r="L718" t="s">
        <v>15</v>
      </c>
      <c r="N718" t="s">
        <v>31</v>
      </c>
      <c r="O718" t="s">
        <v>816</v>
      </c>
      <c r="P718" t="s">
        <v>2168</v>
      </c>
      <c r="Q718" t="s">
        <v>5538</v>
      </c>
      <c r="AH718" s="28">
        <f t="shared" si="11"/>
        <v>507</v>
      </c>
    </row>
    <row r="719" spans="1:34">
      <c r="C719" t="s">
        <v>2560</v>
      </c>
      <c r="D719" s="59" t="s">
        <v>2559</v>
      </c>
      <c r="H719" t="s">
        <v>87</v>
      </c>
      <c r="I719" t="s">
        <v>235</v>
      </c>
      <c r="J719" t="s">
        <v>19</v>
      </c>
      <c r="L719" t="s">
        <v>15</v>
      </c>
      <c r="N719" t="s">
        <v>31</v>
      </c>
      <c r="O719" t="s">
        <v>816</v>
      </c>
      <c r="P719" t="s">
        <v>2168</v>
      </c>
      <c r="Q719" t="s">
        <v>5538</v>
      </c>
      <c r="AH719" s="28">
        <f t="shared" si="11"/>
        <v>508</v>
      </c>
    </row>
    <row r="720" spans="1:34">
      <c r="AH720" s="28">
        <f t="shared" si="11"/>
        <v>508</v>
      </c>
    </row>
    <row r="721" spans="1:34">
      <c r="A721" t="s">
        <v>2568</v>
      </c>
      <c r="AH721" s="28">
        <f t="shared" si="11"/>
        <v>508</v>
      </c>
    </row>
    <row r="722" spans="1:34">
      <c r="C722" t="s">
        <v>2573</v>
      </c>
      <c r="F722" t="s">
        <v>2572</v>
      </c>
      <c r="H722" t="s">
        <v>7</v>
      </c>
      <c r="I722" t="s">
        <v>2569</v>
      </c>
      <c r="J722" t="s">
        <v>2570</v>
      </c>
      <c r="K722" t="s">
        <v>2571</v>
      </c>
      <c r="L722" t="s">
        <v>2574</v>
      </c>
      <c r="M722" t="s">
        <v>2575</v>
      </c>
      <c r="N722" t="s">
        <v>690</v>
      </c>
      <c r="O722" t="s">
        <v>114</v>
      </c>
      <c r="P722" t="s">
        <v>2432</v>
      </c>
      <c r="Q722" t="s">
        <v>5511</v>
      </c>
      <c r="U722" t="s">
        <v>2576</v>
      </c>
      <c r="AH722" s="28">
        <f t="shared" si="11"/>
        <v>509</v>
      </c>
    </row>
    <row r="723" spans="1:34">
      <c r="AH723" s="28">
        <f t="shared" si="11"/>
        <v>509</v>
      </c>
    </row>
    <row r="724" spans="1:34">
      <c r="A724" t="s">
        <v>2577</v>
      </c>
      <c r="B724" s="8"/>
      <c r="AH724" s="28">
        <f t="shared" si="11"/>
        <v>509</v>
      </c>
    </row>
    <row r="725" spans="1:34">
      <c r="C725" t="s">
        <v>2578</v>
      </c>
      <c r="D725" s="59" t="s">
        <v>962</v>
      </c>
      <c r="F725" t="s">
        <v>27</v>
      </c>
      <c r="H725" t="s">
        <v>7</v>
      </c>
      <c r="I725" t="s">
        <v>235</v>
      </c>
      <c r="J725" t="s">
        <v>118</v>
      </c>
      <c r="L725" t="s">
        <v>15</v>
      </c>
      <c r="N725" t="s">
        <v>2580</v>
      </c>
      <c r="O725" t="s">
        <v>114</v>
      </c>
      <c r="P725" t="s">
        <v>2581</v>
      </c>
      <c r="Q725" t="s">
        <v>5855</v>
      </c>
      <c r="U725" t="s">
        <v>2582</v>
      </c>
      <c r="AH725" s="28">
        <f t="shared" si="11"/>
        <v>510</v>
      </c>
    </row>
    <row r="726" spans="1:34">
      <c r="C726" t="s">
        <v>83</v>
      </c>
      <c r="F726" t="s">
        <v>102</v>
      </c>
      <c r="H726" t="s">
        <v>402</v>
      </c>
      <c r="I726" t="s">
        <v>235</v>
      </c>
      <c r="J726" t="s">
        <v>118</v>
      </c>
      <c r="L726" t="s">
        <v>15</v>
      </c>
      <c r="N726" t="s">
        <v>2580</v>
      </c>
      <c r="O726" t="s">
        <v>114</v>
      </c>
      <c r="P726" t="s">
        <v>2581</v>
      </c>
      <c r="Q726" t="s">
        <v>5855</v>
      </c>
      <c r="AH726" s="28">
        <f t="shared" si="11"/>
        <v>511</v>
      </c>
    </row>
    <row r="727" spans="1:34">
      <c r="C727" t="s">
        <v>83</v>
      </c>
      <c r="E727" t="s">
        <v>102</v>
      </c>
      <c r="H727" t="s">
        <v>2579</v>
      </c>
      <c r="I727" t="s">
        <v>235</v>
      </c>
      <c r="J727" t="s">
        <v>118</v>
      </c>
      <c r="L727" t="s">
        <v>15</v>
      </c>
      <c r="N727" t="s">
        <v>2580</v>
      </c>
      <c r="O727" t="s">
        <v>114</v>
      </c>
      <c r="P727" t="s">
        <v>2581</v>
      </c>
      <c r="Q727" t="s">
        <v>5855</v>
      </c>
      <c r="AH727" s="28">
        <f t="shared" si="11"/>
        <v>512</v>
      </c>
    </row>
    <row r="728" spans="1:34">
      <c r="C728" t="s">
        <v>83</v>
      </c>
      <c r="F728" t="s">
        <v>27</v>
      </c>
      <c r="H728" t="s">
        <v>80</v>
      </c>
      <c r="I728" t="s">
        <v>235</v>
      </c>
      <c r="J728" t="s">
        <v>118</v>
      </c>
      <c r="L728" t="s">
        <v>15</v>
      </c>
      <c r="N728" t="s">
        <v>2580</v>
      </c>
      <c r="O728" t="s">
        <v>114</v>
      </c>
      <c r="P728" t="s">
        <v>2581</v>
      </c>
      <c r="Q728" t="s">
        <v>5855</v>
      </c>
      <c r="AH728" s="28">
        <f t="shared" si="11"/>
        <v>513</v>
      </c>
    </row>
    <row r="729" spans="1:34">
      <c r="AH729" s="28">
        <f t="shared" si="11"/>
        <v>513</v>
      </c>
    </row>
    <row r="730" spans="1:34">
      <c r="A730" t="s">
        <v>2604</v>
      </c>
      <c r="AH730" s="28">
        <f t="shared" si="11"/>
        <v>513</v>
      </c>
    </row>
    <row r="731" spans="1:34">
      <c r="C731" t="s">
        <v>144</v>
      </c>
      <c r="D731" s="59" t="s">
        <v>2605</v>
      </c>
      <c r="H731" t="s">
        <v>7</v>
      </c>
      <c r="L731" t="s">
        <v>15</v>
      </c>
      <c r="N731" t="s">
        <v>2606</v>
      </c>
      <c r="O731" t="s">
        <v>2607</v>
      </c>
      <c r="P731" t="s">
        <v>2608</v>
      </c>
      <c r="Q731" t="s">
        <v>5671</v>
      </c>
      <c r="U731" t="s">
        <v>2609</v>
      </c>
      <c r="AH731" s="28">
        <f t="shared" si="11"/>
        <v>514</v>
      </c>
    </row>
    <row r="732" spans="1:34">
      <c r="AH732" s="28">
        <f t="shared" si="11"/>
        <v>514</v>
      </c>
    </row>
    <row r="733" spans="1:34">
      <c r="A733" t="s">
        <v>2610</v>
      </c>
      <c r="AH733" s="28">
        <f t="shared" si="11"/>
        <v>514</v>
      </c>
    </row>
    <row r="734" spans="1:34">
      <c r="C734" t="s">
        <v>2611</v>
      </c>
      <c r="D734" s="59" t="s">
        <v>2612</v>
      </c>
      <c r="F734" t="s">
        <v>530</v>
      </c>
      <c r="H734" t="s">
        <v>7</v>
      </c>
      <c r="I734" t="s">
        <v>235</v>
      </c>
      <c r="J734" t="s">
        <v>19</v>
      </c>
      <c r="L734" t="s">
        <v>15</v>
      </c>
      <c r="N734" t="s">
        <v>2625</v>
      </c>
      <c r="O734" t="s">
        <v>816</v>
      </c>
      <c r="P734" t="s">
        <v>2626</v>
      </c>
      <c r="Q734" t="s">
        <v>5663</v>
      </c>
      <c r="U734" t="s">
        <v>2627</v>
      </c>
      <c r="AH734" s="28">
        <f t="shared" si="11"/>
        <v>515</v>
      </c>
    </row>
    <row r="735" spans="1:34">
      <c r="C735" t="s">
        <v>2613</v>
      </c>
      <c r="D735" s="59" t="s">
        <v>2614</v>
      </c>
      <c r="F735" t="s">
        <v>2615</v>
      </c>
      <c r="H735" t="s">
        <v>7</v>
      </c>
      <c r="I735" t="s">
        <v>235</v>
      </c>
      <c r="J735" t="s">
        <v>19</v>
      </c>
      <c r="L735" t="s">
        <v>15</v>
      </c>
      <c r="N735" t="s">
        <v>2625</v>
      </c>
      <c r="O735" t="s">
        <v>816</v>
      </c>
      <c r="P735" t="s">
        <v>2626</v>
      </c>
      <c r="Q735" t="s">
        <v>5663</v>
      </c>
      <c r="AH735" s="28">
        <f t="shared" si="11"/>
        <v>516</v>
      </c>
    </row>
    <row r="736" spans="1:34">
      <c r="C736" t="s">
        <v>83</v>
      </c>
      <c r="E736" t="s">
        <v>2615</v>
      </c>
      <c r="H736" t="s">
        <v>300</v>
      </c>
      <c r="I736" t="s">
        <v>235</v>
      </c>
      <c r="J736" t="s">
        <v>19</v>
      </c>
      <c r="L736" t="s">
        <v>15</v>
      </c>
      <c r="N736" t="s">
        <v>2625</v>
      </c>
      <c r="O736" t="s">
        <v>816</v>
      </c>
      <c r="P736" t="s">
        <v>2626</v>
      </c>
      <c r="Q736" t="s">
        <v>5663</v>
      </c>
      <c r="AH736" s="28">
        <f t="shared" si="11"/>
        <v>517</v>
      </c>
    </row>
    <row r="737" spans="3:34">
      <c r="C737" t="s">
        <v>83</v>
      </c>
      <c r="E737" t="s">
        <v>2615</v>
      </c>
      <c r="H737" t="s">
        <v>300</v>
      </c>
      <c r="I737" t="s">
        <v>235</v>
      </c>
      <c r="J737" t="s">
        <v>19</v>
      </c>
      <c r="L737" t="s">
        <v>15</v>
      </c>
      <c r="N737" t="s">
        <v>2625</v>
      </c>
      <c r="O737" t="s">
        <v>816</v>
      </c>
      <c r="P737" t="s">
        <v>2626</v>
      </c>
      <c r="Q737" t="s">
        <v>5663</v>
      </c>
      <c r="AH737" s="28">
        <f t="shared" si="11"/>
        <v>518</v>
      </c>
    </row>
    <row r="738" spans="3:34">
      <c r="C738" t="s">
        <v>83</v>
      </c>
      <c r="E738" t="s">
        <v>2615</v>
      </c>
      <c r="H738" t="s">
        <v>300</v>
      </c>
      <c r="I738" t="s">
        <v>235</v>
      </c>
      <c r="J738" t="s">
        <v>19</v>
      </c>
      <c r="L738" t="s">
        <v>15</v>
      </c>
      <c r="N738" t="s">
        <v>2625</v>
      </c>
      <c r="O738" t="s">
        <v>816</v>
      </c>
      <c r="P738" t="s">
        <v>2626</v>
      </c>
      <c r="Q738" t="s">
        <v>5663</v>
      </c>
      <c r="AH738" s="28">
        <f t="shared" si="11"/>
        <v>519</v>
      </c>
    </row>
    <row r="739" spans="3:34">
      <c r="C739" t="s">
        <v>83</v>
      </c>
      <c r="E739" t="s">
        <v>2615</v>
      </c>
      <c r="H739" t="s">
        <v>300</v>
      </c>
      <c r="I739" t="s">
        <v>235</v>
      </c>
      <c r="J739" t="s">
        <v>19</v>
      </c>
      <c r="L739" t="s">
        <v>15</v>
      </c>
      <c r="N739" t="s">
        <v>2625</v>
      </c>
      <c r="O739" t="s">
        <v>816</v>
      </c>
      <c r="P739" t="s">
        <v>2626</v>
      </c>
      <c r="Q739" t="s">
        <v>5663</v>
      </c>
      <c r="AH739" s="28">
        <f t="shared" si="11"/>
        <v>520</v>
      </c>
    </row>
    <row r="740" spans="3:34">
      <c r="C740" t="s">
        <v>83</v>
      </c>
      <c r="E740" t="s">
        <v>2615</v>
      </c>
      <c r="H740" t="s">
        <v>300</v>
      </c>
      <c r="I740" t="s">
        <v>235</v>
      </c>
      <c r="J740" t="s">
        <v>19</v>
      </c>
      <c r="L740" t="s">
        <v>15</v>
      </c>
      <c r="N740" t="s">
        <v>2625</v>
      </c>
      <c r="O740" t="s">
        <v>816</v>
      </c>
      <c r="P740" t="s">
        <v>2626</v>
      </c>
      <c r="Q740" t="s">
        <v>5663</v>
      </c>
      <c r="AH740" s="28">
        <f t="shared" si="11"/>
        <v>521</v>
      </c>
    </row>
    <row r="741" spans="3:34">
      <c r="C741" t="s">
        <v>83</v>
      </c>
      <c r="E741" t="s">
        <v>2615</v>
      </c>
      <c r="H741" t="s">
        <v>300</v>
      </c>
      <c r="I741" t="s">
        <v>235</v>
      </c>
      <c r="J741" t="s">
        <v>19</v>
      </c>
      <c r="L741" t="s">
        <v>15</v>
      </c>
      <c r="N741" t="s">
        <v>2625</v>
      </c>
      <c r="O741" t="s">
        <v>816</v>
      </c>
      <c r="P741" t="s">
        <v>2626</v>
      </c>
      <c r="Q741" t="s">
        <v>5663</v>
      </c>
      <c r="AH741" s="28">
        <f t="shared" si="11"/>
        <v>522</v>
      </c>
    </row>
    <row r="742" spans="3:34">
      <c r="C742" t="s">
        <v>83</v>
      </c>
      <c r="E742" t="s">
        <v>2615</v>
      </c>
      <c r="H742" t="s">
        <v>300</v>
      </c>
      <c r="I742" t="s">
        <v>235</v>
      </c>
      <c r="J742" t="s">
        <v>19</v>
      </c>
      <c r="L742" t="s">
        <v>15</v>
      </c>
      <c r="N742" t="s">
        <v>2625</v>
      </c>
      <c r="O742" t="s">
        <v>816</v>
      </c>
      <c r="P742" t="s">
        <v>2626</v>
      </c>
      <c r="Q742" t="s">
        <v>5663</v>
      </c>
      <c r="AH742" s="28">
        <f t="shared" si="11"/>
        <v>523</v>
      </c>
    </row>
    <row r="743" spans="3:34">
      <c r="C743" t="s">
        <v>107</v>
      </c>
      <c r="D743" s="59" t="s">
        <v>2616</v>
      </c>
      <c r="H743" t="s">
        <v>7</v>
      </c>
      <c r="I743" t="s">
        <v>235</v>
      </c>
      <c r="J743" t="s">
        <v>874</v>
      </c>
      <c r="K743" t="s">
        <v>811</v>
      </c>
      <c r="L743" t="s">
        <v>15</v>
      </c>
      <c r="N743" t="s">
        <v>2625</v>
      </c>
      <c r="O743" t="s">
        <v>816</v>
      </c>
      <c r="P743" t="s">
        <v>2626</v>
      </c>
      <c r="Q743" t="s">
        <v>5663</v>
      </c>
      <c r="AH743" s="28">
        <f t="shared" si="11"/>
        <v>524</v>
      </c>
    </row>
    <row r="744" spans="3:34">
      <c r="C744" t="s">
        <v>2617</v>
      </c>
      <c r="D744" s="59" t="s">
        <v>2618</v>
      </c>
      <c r="F744" t="s">
        <v>2096</v>
      </c>
      <c r="H744" t="s">
        <v>7</v>
      </c>
      <c r="I744" t="s">
        <v>235</v>
      </c>
      <c r="J744" t="s">
        <v>874</v>
      </c>
      <c r="L744" t="s">
        <v>15</v>
      </c>
      <c r="N744" t="s">
        <v>2625</v>
      </c>
      <c r="O744" t="s">
        <v>816</v>
      </c>
      <c r="P744" t="s">
        <v>2626</v>
      </c>
      <c r="Q744" t="s">
        <v>5663</v>
      </c>
      <c r="AH744" s="28">
        <f t="shared" si="11"/>
        <v>525</v>
      </c>
    </row>
    <row r="745" spans="3:34">
      <c r="C745" t="s">
        <v>876</v>
      </c>
      <c r="D745" s="59" t="s">
        <v>2616</v>
      </c>
      <c r="F745" t="s">
        <v>804</v>
      </c>
      <c r="H745" t="s">
        <v>7</v>
      </c>
      <c r="I745" t="s">
        <v>235</v>
      </c>
      <c r="J745" t="s">
        <v>874</v>
      </c>
      <c r="L745" t="s">
        <v>15</v>
      </c>
      <c r="N745" t="s">
        <v>2625</v>
      </c>
      <c r="O745" t="s">
        <v>816</v>
      </c>
      <c r="P745" t="s">
        <v>2626</v>
      </c>
      <c r="Q745" t="s">
        <v>5663</v>
      </c>
      <c r="AH745" s="28">
        <f t="shared" si="11"/>
        <v>526</v>
      </c>
    </row>
    <row r="746" spans="3:34">
      <c r="C746" t="s">
        <v>2619</v>
      </c>
      <c r="D746" s="59" t="s">
        <v>2620</v>
      </c>
      <c r="F746" t="s">
        <v>700</v>
      </c>
      <c r="H746" t="s">
        <v>7</v>
      </c>
      <c r="I746" t="s">
        <v>235</v>
      </c>
      <c r="J746" t="s">
        <v>301</v>
      </c>
      <c r="L746" t="s">
        <v>15</v>
      </c>
      <c r="N746" t="s">
        <v>2625</v>
      </c>
      <c r="O746" t="s">
        <v>816</v>
      </c>
      <c r="P746" t="s">
        <v>2626</v>
      </c>
      <c r="Q746" t="s">
        <v>5663</v>
      </c>
      <c r="AH746" s="28">
        <f t="shared" si="11"/>
        <v>527</v>
      </c>
    </row>
    <row r="747" spans="3:34">
      <c r="C747" t="s">
        <v>83</v>
      </c>
      <c r="E747" t="s">
        <v>700</v>
      </c>
      <c r="H747" t="s">
        <v>300</v>
      </c>
      <c r="I747" t="s">
        <v>235</v>
      </c>
      <c r="J747" t="s">
        <v>301</v>
      </c>
      <c r="L747" t="s">
        <v>15</v>
      </c>
      <c r="N747" t="s">
        <v>2625</v>
      </c>
      <c r="O747" t="s">
        <v>816</v>
      </c>
      <c r="P747" t="s">
        <v>2626</v>
      </c>
      <c r="Q747" t="s">
        <v>5663</v>
      </c>
      <c r="AH747" s="28">
        <f t="shared" si="11"/>
        <v>528</v>
      </c>
    </row>
    <row r="748" spans="3:34">
      <c r="C748" t="s">
        <v>2622</v>
      </c>
      <c r="H748" t="s">
        <v>7</v>
      </c>
      <c r="I748" t="s">
        <v>235</v>
      </c>
      <c r="J748" t="s">
        <v>19</v>
      </c>
      <c r="K748" t="s">
        <v>2621</v>
      </c>
      <c r="L748" t="s">
        <v>15</v>
      </c>
      <c r="N748" t="s">
        <v>2625</v>
      </c>
      <c r="O748" t="s">
        <v>816</v>
      </c>
      <c r="P748" t="s">
        <v>2626</v>
      </c>
      <c r="Q748" t="s">
        <v>5663</v>
      </c>
      <c r="AH748" s="28">
        <f t="shared" si="11"/>
        <v>529</v>
      </c>
    </row>
    <row r="749" spans="3:34">
      <c r="C749" t="s">
        <v>83</v>
      </c>
      <c r="D749" s="59" t="s">
        <v>2624</v>
      </c>
      <c r="F749" t="s">
        <v>804</v>
      </c>
      <c r="H749" t="s">
        <v>7</v>
      </c>
      <c r="I749" t="s">
        <v>247</v>
      </c>
      <c r="K749" t="s">
        <v>2623</v>
      </c>
      <c r="L749" t="s">
        <v>15</v>
      </c>
      <c r="N749" t="s">
        <v>2625</v>
      </c>
      <c r="O749" t="s">
        <v>816</v>
      </c>
      <c r="P749" t="s">
        <v>2626</v>
      </c>
      <c r="Q749" t="s">
        <v>5663</v>
      </c>
      <c r="AH749" s="28">
        <f t="shared" si="11"/>
        <v>530</v>
      </c>
    </row>
    <row r="750" spans="3:34">
      <c r="C750" t="s">
        <v>83</v>
      </c>
      <c r="E750" t="s">
        <v>804</v>
      </c>
      <c r="H750" t="s">
        <v>80</v>
      </c>
      <c r="I750" t="s">
        <v>247</v>
      </c>
      <c r="K750" t="s">
        <v>2623</v>
      </c>
      <c r="L750" t="s">
        <v>15</v>
      </c>
      <c r="N750" t="s">
        <v>2625</v>
      </c>
      <c r="O750" t="s">
        <v>816</v>
      </c>
      <c r="P750" t="s">
        <v>2626</v>
      </c>
      <c r="Q750" t="s">
        <v>5663</v>
      </c>
      <c r="AH750" s="28">
        <f t="shared" si="11"/>
        <v>531</v>
      </c>
    </row>
    <row r="751" spans="3:34">
      <c r="C751" t="s">
        <v>83</v>
      </c>
      <c r="E751" t="s">
        <v>804</v>
      </c>
      <c r="H751" t="s">
        <v>87</v>
      </c>
      <c r="I751" t="s">
        <v>247</v>
      </c>
      <c r="K751" t="s">
        <v>2623</v>
      </c>
      <c r="L751" t="s">
        <v>15</v>
      </c>
      <c r="N751" t="s">
        <v>2625</v>
      </c>
      <c r="O751" t="s">
        <v>816</v>
      </c>
      <c r="P751" t="s">
        <v>2626</v>
      </c>
      <c r="Q751" t="s">
        <v>5663</v>
      </c>
      <c r="AH751" s="28">
        <f t="shared" si="11"/>
        <v>532</v>
      </c>
    </row>
    <row r="752" spans="3:34">
      <c r="C752" t="s">
        <v>83</v>
      </c>
      <c r="E752" t="s">
        <v>804</v>
      </c>
      <c r="H752" t="s">
        <v>87</v>
      </c>
      <c r="I752" t="s">
        <v>247</v>
      </c>
      <c r="K752" t="s">
        <v>2623</v>
      </c>
      <c r="L752" t="s">
        <v>15</v>
      </c>
      <c r="N752" t="s">
        <v>2625</v>
      </c>
      <c r="O752" t="s">
        <v>816</v>
      </c>
      <c r="P752" t="s">
        <v>2626</v>
      </c>
      <c r="Q752" t="s">
        <v>5663</v>
      </c>
      <c r="AH752" s="28">
        <f t="shared" si="11"/>
        <v>533</v>
      </c>
    </row>
    <row r="753" spans="1:34">
      <c r="C753" t="s">
        <v>83</v>
      </c>
      <c r="E753" t="s">
        <v>804</v>
      </c>
      <c r="H753" t="s">
        <v>87</v>
      </c>
      <c r="I753" t="s">
        <v>247</v>
      </c>
      <c r="K753" t="s">
        <v>2623</v>
      </c>
      <c r="L753" t="s">
        <v>15</v>
      </c>
      <c r="N753" t="s">
        <v>2625</v>
      </c>
      <c r="O753" t="s">
        <v>816</v>
      </c>
      <c r="P753" t="s">
        <v>2626</v>
      </c>
      <c r="Q753" t="s">
        <v>5663</v>
      </c>
      <c r="AH753" s="28">
        <f t="shared" si="11"/>
        <v>534</v>
      </c>
    </row>
    <row r="754" spans="1:34">
      <c r="AH754" s="28">
        <f t="shared" si="11"/>
        <v>534</v>
      </c>
    </row>
    <row r="755" spans="1:34">
      <c r="A755" t="s">
        <v>2635</v>
      </c>
      <c r="AH755" s="28">
        <f t="shared" si="11"/>
        <v>534</v>
      </c>
    </row>
    <row r="756" spans="1:34">
      <c r="C756" t="s">
        <v>1705</v>
      </c>
      <c r="D756" s="59" t="s">
        <v>2636</v>
      </c>
      <c r="F756" t="s">
        <v>513</v>
      </c>
      <c r="H756" t="s">
        <v>7</v>
      </c>
      <c r="I756" t="s">
        <v>247</v>
      </c>
      <c r="J756" t="s">
        <v>1728</v>
      </c>
      <c r="K756" t="s">
        <v>2639</v>
      </c>
      <c r="L756" t="s">
        <v>15</v>
      </c>
      <c r="N756" t="s">
        <v>1922</v>
      </c>
      <c r="O756" t="s">
        <v>619</v>
      </c>
      <c r="P756" t="s">
        <v>2637</v>
      </c>
      <c r="Q756" t="s">
        <v>5856</v>
      </c>
      <c r="U756" t="s">
        <v>2638</v>
      </c>
      <c r="AH756" s="28">
        <f t="shared" si="11"/>
        <v>535</v>
      </c>
    </row>
    <row r="757" spans="1:34">
      <c r="AH757" s="28">
        <f t="shared" si="11"/>
        <v>535</v>
      </c>
    </row>
    <row r="758" spans="1:34">
      <c r="A758" t="s">
        <v>2640</v>
      </c>
      <c r="AH758" s="28">
        <f t="shared" si="11"/>
        <v>535</v>
      </c>
    </row>
    <row r="759" spans="1:34">
      <c r="C759" t="s">
        <v>74</v>
      </c>
      <c r="D759" s="59" t="s">
        <v>1813</v>
      </c>
      <c r="F759" t="s">
        <v>144</v>
      </c>
      <c r="H759" t="s">
        <v>7</v>
      </c>
      <c r="I759" t="s">
        <v>235</v>
      </c>
      <c r="J759" t="s">
        <v>19</v>
      </c>
      <c r="K759" t="s">
        <v>1007</v>
      </c>
      <c r="L759" t="s">
        <v>15</v>
      </c>
      <c r="N759" t="s">
        <v>1922</v>
      </c>
      <c r="O759" t="s">
        <v>619</v>
      </c>
      <c r="P759" t="s">
        <v>2641</v>
      </c>
      <c r="Q759" t="s">
        <v>5662</v>
      </c>
      <c r="U759" t="s">
        <v>2658</v>
      </c>
      <c r="AH759" s="28">
        <f t="shared" si="11"/>
        <v>536</v>
      </c>
    </row>
    <row r="760" spans="1:34">
      <c r="C760" t="s">
        <v>2642</v>
      </c>
      <c r="D760" s="59" t="s">
        <v>1725</v>
      </c>
      <c r="F760" t="s">
        <v>1209</v>
      </c>
      <c r="H760" t="s">
        <v>7</v>
      </c>
      <c r="I760" t="s">
        <v>99</v>
      </c>
      <c r="K760" t="s">
        <v>2643</v>
      </c>
      <c r="L760" t="s">
        <v>15</v>
      </c>
      <c r="N760" t="s">
        <v>1922</v>
      </c>
      <c r="O760" t="s">
        <v>619</v>
      </c>
      <c r="P760" t="s">
        <v>2644</v>
      </c>
      <c r="Q760" t="s">
        <v>5661</v>
      </c>
      <c r="AH760" s="28">
        <f t="shared" si="11"/>
        <v>537</v>
      </c>
    </row>
    <row r="761" spans="1:34">
      <c r="C761" t="s">
        <v>83</v>
      </c>
      <c r="D761" s="59" t="s">
        <v>1725</v>
      </c>
      <c r="E761" t="s">
        <v>1209</v>
      </c>
      <c r="H761" t="s">
        <v>300</v>
      </c>
      <c r="I761" t="s">
        <v>99</v>
      </c>
      <c r="K761" t="s">
        <v>2643</v>
      </c>
      <c r="L761" t="s">
        <v>15</v>
      </c>
      <c r="N761" t="s">
        <v>1922</v>
      </c>
      <c r="O761" t="s">
        <v>619</v>
      </c>
      <c r="P761" t="s">
        <v>2644</v>
      </c>
      <c r="Q761" t="s">
        <v>5661</v>
      </c>
      <c r="AH761" s="28">
        <f t="shared" si="11"/>
        <v>538</v>
      </c>
    </row>
    <row r="762" spans="1:34">
      <c r="C762" t="s">
        <v>83</v>
      </c>
      <c r="D762" s="59" t="s">
        <v>1725</v>
      </c>
      <c r="E762" t="s">
        <v>1209</v>
      </c>
      <c r="H762" t="s">
        <v>300</v>
      </c>
      <c r="I762" t="s">
        <v>99</v>
      </c>
      <c r="K762" t="s">
        <v>2643</v>
      </c>
      <c r="L762" t="s">
        <v>15</v>
      </c>
      <c r="N762" t="s">
        <v>1922</v>
      </c>
      <c r="O762" t="s">
        <v>619</v>
      </c>
      <c r="P762" t="s">
        <v>2644</v>
      </c>
      <c r="Q762" t="s">
        <v>5661</v>
      </c>
      <c r="AH762" s="28">
        <f t="shared" si="11"/>
        <v>539</v>
      </c>
    </row>
    <row r="763" spans="1:34">
      <c r="C763" t="s">
        <v>2645</v>
      </c>
      <c r="D763" s="59" t="s">
        <v>695</v>
      </c>
      <c r="F763" t="s">
        <v>102</v>
      </c>
      <c r="H763" t="s">
        <v>7</v>
      </c>
      <c r="I763" t="s">
        <v>235</v>
      </c>
      <c r="J763" t="s">
        <v>19</v>
      </c>
      <c r="K763" t="s">
        <v>2646</v>
      </c>
      <c r="L763" t="s">
        <v>15</v>
      </c>
      <c r="N763" t="s">
        <v>1922</v>
      </c>
      <c r="O763" t="s">
        <v>619</v>
      </c>
      <c r="P763" t="s">
        <v>2647</v>
      </c>
      <c r="Q763" t="s">
        <v>5514</v>
      </c>
      <c r="AH763" s="28">
        <f t="shared" si="11"/>
        <v>540</v>
      </c>
    </row>
    <row r="764" spans="1:34">
      <c r="C764" t="s">
        <v>83</v>
      </c>
      <c r="D764" s="59" t="s">
        <v>695</v>
      </c>
      <c r="E764" t="s">
        <v>102</v>
      </c>
      <c r="H764" t="s">
        <v>80</v>
      </c>
      <c r="I764" t="s">
        <v>235</v>
      </c>
      <c r="J764" t="s">
        <v>19</v>
      </c>
      <c r="K764" t="s">
        <v>2646</v>
      </c>
      <c r="L764" t="s">
        <v>15</v>
      </c>
      <c r="N764" t="s">
        <v>1922</v>
      </c>
      <c r="O764" t="s">
        <v>619</v>
      </c>
      <c r="P764" t="s">
        <v>2647</v>
      </c>
      <c r="Q764" t="s">
        <v>5514</v>
      </c>
      <c r="AH764" s="28">
        <f t="shared" si="11"/>
        <v>541</v>
      </c>
    </row>
    <row r="765" spans="1:34">
      <c r="C765" t="s">
        <v>2648</v>
      </c>
      <c r="D765" s="59" t="s">
        <v>2649</v>
      </c>
      <c r="F765" t="s">
        <v>2650</v>
      </c>
      <c r="H765" t="s">
        <v>7</v>
      </c>
      <c r="I765" t="s">
        <v>235</v>
      </c>
      <c r="J765" t="s">
        <v>19</v>
      </c>
      <c r="K765" t="s">
        <v>2652</v>
      </c>
      <c r="L765" t="s">
        <v>15</v>
      </c>
      <c r="N765" t="s">
        <v>1922</v>
      </c>
      <c r="O765" t="s">
        <v>619</v>
      </c>
      <c r="P765" s="10" t="s">
        <v>2657</v>
      </c>
      <c r="Q765" t="s">
        <v>5663</v>
      </c>
      <c r="AH765" s="28">
        <f t="shared" si="11"/>
        <v>542</v>
      </c>
    </row>
    <row r="766" spans="1:34">
      <c r="C766" t="s">
        <v>2651</v>
      </c>
      <c r="D766" s="59" t="s">
        <v>2649</v>
      </c>
      <c r="E766" t="s">
        <v>2650</v>
      </c>
      <c r="H766" t="s">
        <v>87</v>
      </c>
      <c r="I766" t="s">
        <v>235</v>
      </c>
      <c r="J766" t="s">
        <v>19</v>
      </c>
      <c r="K766" t="s">
        <v>2652</v>
      </c>
      <c r="L766" t="s">
        <v>15</v>
      </c>
      <c r="N766" t="s">
        <v>1922</v>
      </c>
      <c r="O766" t="s">
        <v>619</v>
      </c>
      <c r="P766" t="s">
        <v>2657</v>
      </c>
      <c r="Q766" t="s">
        <v>5663</v>
      </c>
      <c r="AH766" s="28">
        <f t="shared" si="11"/>
        <v>543</v>
      </c>
    </row>
    <row r="767" spans="1:34">
      <c r="C767" t="s">
        <v>2653</v>
      </c>
      <c r="D767" s="59" t="s">
        <v>2654</v>
      </c>
      <c r="F767" t="s">
        <v>641</v>
      </c>
      <c r="H767" t="s">
        <v>7</v>
      </c>
      <c r="I767" t="s">
        <v>235</v>
      </c>
      <c r="J767" t="s">
        <v>19</v>
      </c>
      <c r="K767" t="s">
        <v>2655</v>
      </c>
      <c r="L767" t="s">
        <v>15</v>
      </c>
      <c r="N767" t="s">
        <v>1922</v>
      </c>
      <c r="O767" t="s">
        <v>619</v>
      </c>
      <c r="P767" t="s">
        <v>2657</v>
      </c>
      <c r="Q767" t="s">
        <v>5663</v>
      </c>
      <c r="AH767" s="28">
        <f t="shared" si="11"/>
        <v>544</v>
      </c>
    </row>
    <row r="768" spans="1:34">
      <c r="C768" t="s">
        <v>177</v>
      </c>
      <c r="E768" t="s">
        <v>2656</v>
      </c>
      <c r="H768" t="s">
        <v>7</v>
      </c>
      <c r="I768" t="s">
        <v>235</v>
      </c>
      <c r="J768" t="s">
        <v>19</v>
      </c>
      <c r="K768" t="s">
        <v>43</v>
      </c>
      <c r="L768" t="s">
        <v>15</v>
      </c>
      <c r="N768" t="s">
        <v>1922</v>
      </c>
      <c r="O768" t="s">
        <v>619</v>
      </c>
      <c r="P768" t="s">
        <v>2657</v>
      </c>
      <c r="Q768" t="s">
        <v>5663</v>
      </c>
      <c r="AH768" s="28">
        <f t="shared" si="11"/>
        <v>545</v>
      </c>
    </row>
    <row r="769" spans="1:34">
      <c r="C769" t="s">
        <v>163</v>
      </c>
      <c r="E769" t="s">
        <v>2656</v>
      </c>
      <c r="H769" t="s">
        <v>544</v>
      </c>
      <c r="I769" t="s">
        <v>235</v>
      </c>
      <c r="J769" t="s">
        <v>19</v>
      </c>
      <c r="K769" t="s">
        <v>43</v>
      </c>
      <c r="L769" t="s">
        <v>15</v>
      </c>
      <c r="N769" t="s">
        <v>1922</v>
      </c>
      <c r="O769" t="s">
        <v>619</v>
      </c>
      <c r="P769" t="s">
        <v>2657</v>
      </c>
      <c r="Q769" t="s">
        <v>5663</v>
      </c>
      <c r="AH769" s="28">
        <f t="shared" si="11"/>
        <v>546</v>
      </c>
    </row>
    <row r="770" spans="1:34">
      <c r="AH770" s="28">
        <f t="shared" si="11"/>
        <v>546</v>
      </c>
    </row>
    <row r="771" spans="1:34">
      <c r="A771" t="s">
        <v>2685</v>
      </c>
      <c r="AH771" s="28">
        <f t="shared" si="11"/>
        <v>546</v>
      </c>
    </row>
    <row r="772" spans="1:34">
      <c r="C772" t="s">
        <v>2686</v>
      </c>
      <c r="D772" s="59" t="s">
        <v>2687</v>
      </c>
      <c r="E772" t="s">
        <v>26</v>
      </c>
      <c r="H772" t="s">
        <v>7</v>
      </c>
      <c r="I772" t="s">
        <v>235</v>
      </c>
      <c r="J772" t="s">
        <v>19</v>
      </c>
      <c r="K772" t="s">
        <v>2688</v>
      </c>
      <c r="L772" t="s">
        <v>15</v>
      </c>
      <c r="N772" t="s">
        <v>1922</v>
      </c>
      <c r="O772" t="s">
        <v>619</v>
      </c>
      <c r="P772" t="s">
        <v>2689</v>
      </c>
      <c r="Q772" t="s">
        <v>5671</v>
      </c>
      <c r="AH772" s="28">
        <f t="shared" ref="AH772:AH835" si="12">IF(C772="", AH771, AH771+1)</f>
        <v>547</v>
      </c>
    </row>
    <row r="773" spans="1:34">
      <c r="C773" t="s">
        <v>2686</v>
      </c>
      <c r="D773" s="59" t="s">
        <v>2690</v>
      </c>
      <c r="E773" t="s">
        <v>1747</v>
      </c>
      <c r="H773" t="s">
        <v>7</v>
      </c>
      <c r="I773" t="s">
        <v>235</v>
      </c>
      <c r="J773" t="s">
        <v>19</v>
      </c>
      <c r="K773" t="s">
        <v>950</v>
      </c>
      <c r="L773" t="s">
        <v>15</v>
      </c>
      <c r="N773" t="s">
        <v>1922</v>
      </c>
      <c r="O773" t="s">
        <v>619</v>
      </c>
      <c r="P773" t="s">
        <v>2689</v>
      </c>
      <c r="Q773" t="s">
        <v>5671</v>
      </c>
      <c r="AH773" s="28">
        <f t="shared" si="12"/>
        <v>548</v>
      </c>
    </row>
    <row r="774" spans="1:34">
      <c r="C774" t="s">
        <v>83</v>
      </c>
      <c r="D774" s="59" t="s">
        <v>2690</v>
      </c>
      <c r="F774" t="s">
        <v>1747</v>
      </c>
      <c r="H774" t="s">
        <v>300</v>
      </c>
      <c r="I774" t="s">
        <v>235</v>
      </c>
      <c r="J774" t="s">
        <v>19</v>
      </c>
      <c r="K774" t="s">
        <v>950</v>
      </c>
      <c r="L774" t="s">
        <v>15</v>
      </c>
      <c r="N774" t="s">
        <v>1922</v>
      </c>
      <c r="O774" t="s">
        <v>619</v>
      </c>
      <c r="P774" t="s">
        <v>2689</v>
      </c>
      <c r="Q774" t="s">
        <v>5671</v>
      </c>
      <c r="AH774" s="28">
        <f t="shared" si="12"/>
        <v>549</v>
      </c>
    </row>
    <row r="775" spans="1:34">
      <c r="C775" t="s">
        <v>2691</v>
      </c>
      <c r="D775" s="59" t="s">
        <v>2693</v>
      </c>
      <c r="E775" t="s">
        <v>2692</v>
      </c>
      <c r="H775" t="s">
        <v>7</v>
      </c>
      <c r="I775" t="s">
        <v>235</v>
      </c>
      <c r="J775" t="s">
        <v>19</v>
      </c>
      <c r="K775" t="s">
        <v>950</v>
      </c>
      <c r="L775" t="s">
        <v>15</v>
      </c>
      <c r="N775" t="s">
        <v>1922</v>
      </c>
      <c r="O775" t="s">
        <v>619</v>
      </c>
      <c r="P775" t="s">
        <v>2689</v>
      </c>
      <c r="Q775" t="s">
        <v>5671</v>
      </c>
      <c r="AH775" s="28">
        <f t="shared" si="12"/>
        <v>550</v>
      </c>
    </row>
    <row r="776" spans="1:34">
      <c r="C776" t="s">
        <v>83</v>
      </c>
      <c r="D776" s="59" t="s">
        <v>2693</v>
      </c>
      <c r="F776" t="s">
        <v>2692</v>
      </c>
      <c r="H776" t="s">
        <v>300</v>
      </c>
      <c r="I776" t="s">
        <v>235</v>
      </c>
      <c r="J776" t="s">
        <v>19</v>
      </c>
      <c r="K776" t="s">
        <v>950</v>
      </c>
      <c r="L776" t="s">
        <v>15</v>
      </c>
      <c r="N776" t="s">
        <v>1922</v>
      </c>
      <c r="O776" t="s">
        <v>619</v>
      </c>
      <c r="P776" t="s">
        <v>2689</v>
      </c>
      <c r="Q776" t="s">
        <v>5671</v>
      </c>
      <c r="AH776" s="28">
        <f t="shared" si="12"/>
        <v>551</v>
      </c>
    </row>
    <row r="777" spans="1:34">
      <c r="AH777" s="28">
        <f t="shared" si="12"/>
        <v>551</v>
      </c>
    </row>
    <row r="778" spans="1:34">
      <c r="A778" t="s">
        <v>2694</v>
      </c>
      <c r="AH778" s="28">
        <f t="shared" si="12"/>
        <v>551</v>
      </c>
    </row>
    <row r="779" spans="1:34">
      <c r="C779" t="s">
        <v>124</v>
      </c>
      <c r="D779" s="59" t="s">
        <v>2695</v>
      </c>
      <c r="H779" t="s">
        <v>7</v>
      </c>
      <c r="I779" t="s">
        <v>235</v>
      </c>
      <c r="K779" t="s">
        <v>838</v>
      </c>
      <c r="L779" t="s">
        <v>15</v>
      </c>
      <c r="N779" t="s">
        <v>509</v>
      </c>
      <c r="O779" t="s">
        <v>114</v>
      </c>
      <c r="P779" t="s">
        <v>2697</v>
      </c>
      <c r="Q779" t="s">
        <v>5857</v>
      </c>
      <c r="U779" t="s">
        <v>2698</v>
      </c>
      <c r="AH779" s="28">
        <f t="shared" si="12"/>
        <v>552</v>
      </c>
    </row>
    <row r="780" spans="1:34">
      <c r="C780" t="s">
        <v>892</v>
      </c>
      <c r="D780" s="59" t="s">
        <v>2695</v>
      </c>
      <c r="H780" t="s">
        <v>1166</v>
      </c>
      <c r="I780" t="s">
        <v>235</v>
      </c>
      <c r="K780" t="s">
        <v>838</v>
      </c>
      <c r="L780" t="s">
        <v>15</v>
      </c>
      <c r="N780" t="s">
        <v>509</v>
      </c>
      <c r="O780" t="s">
        <v>114</v>
      </c>
      <c r="P780" t="s">
        <v>2697</v>
      </c>
      <c r="Q780" t="s">
        <v>5857</v>
      </c>
      <c r="AH780" s="28">
        <f t="shared" si="12"/>
        <v>553</v>
      </c>
    </row>
    <row r="781" spans="1:34">
      <c r="C781" t="s">
        <v>102</v>
      </c>
      <c r="D781" s="59" t="s">
        <v>2696</v>
      </c>
      <c r="E781" t="s">
        <v>532</v>
      </c>
      <c r="H781" t="s">
        <v>7</v>
      </c>
      <c r="I781" t="s">
        <v>235</v>
      </c>
      <c r="K781" t="s">
        <v>2366</v>
      </c>
      <c r="L781" t="s">
        <v>15</v>
      </c>
      <c r="N781" t="s">
        <v>509</v>
      </c>
      <c r="O781" t="s">
        <v>114</v>
      </c>
      <c r="P781" t="s">
        <v>2697</v>
      </c>
      <c r="Q781" t="s">
        <v>5857</v>
      </c>
      <c r="AH781" s="28">
        <f t="shared" si="12"/>
        <v>554</v>
      </c>
    </row>
    <row r="782" spans="1:34">
      <c r="C782" t="s">
        <v>2293</v>
      </c>
      <c r="D782" s="59" t="s">
        <v>2696</v>
      </c>
      <c r="E782" t="s">
        <v>532</v>
      </c>
      <c r="H782" t="s">
        <v>1166</v>
      </c>
      <c r="I782" t="s">
        <v>235</v>
      </c>
      <c r="K782" t="s">
        <v>2366</v>
      </c>
      <c r="L782" t="s">
        <v>15</v>
      </c>
      <c r="N782" t="s">
        <v>509</v>
      </c>
      <c r="O782" t="s">
        <v>114</v>
      </c>
      <c r="P782" t="s">
        <v>2697</v>
      </c>
      <c r="Q782" t="s">
        <v>5857</v>
      </c>
      <c r="AH782" s="28">
        <f t="shared" si="12"/>
        <v>555</v>
      </c>
    </row>
    <row r="783" spans="1:34">
      <c r="C783" t="s">
        <v>2700</v>
      </c>
      <c r="D783" s="59" t="s">
        <v>2699</v>
      </c>
      <c r="H783" t="s">
        <v>7</v>
      </c>
      <c r="I783" t="s">
        <v>235</v>
      </c>
      <c r="K783" t="s">
        <v>867</v>
      </c>
      <c r="L783" t="s">
        <v>15</v>
      </c>
      <c r="N783" t="s">
        <v>509</v>
      </c>
      <c r="O783" t="s">
        <v>114</v>
      </c>
      <c r="P783" t="s">
        <v>2702</v>
      </c>
      <c r="Q783" t="s">
        <v>5515</v>
      </c>
      <c r="AH783" s="28">
        <f t="shared" si="12"/>
        <v>556</v>
      </c>
    </row>
    <row r="784" spans="1:34">
      <c r="C784" t="s">
        <v>1209</v>
      </c>
      <c r="D784" s="59" t="s">
        <v>2701</v>
      </c>
      <c r="H784" t="s">
        <v>7</v>
      </c>
      <c r="I784" t="s">
        <v>235</v>
      </c>
      <c r="K784" t="s">
        <v>507</v>
      </c>
      <c r="L784" t="s">
        <v>15</v>
      </c>
      <c r="N784" t="s">
        <v>509</v>
      </c>
      <c r="O784" t="s">
        <v>114</v>
      </c>
      <c r="P784" t="s">
        <v>2702</v>
      </c>
      <c r="Q784" t="s">
        <v>5515</v>
      </c>
      <c r="AH784" s="28">
        <f t="shared" si="12"/>
        <v>557</v>
      </c>
    </row>
    <row r="785" spans="1:34">
      <c r="AH785" s="28">
        <f t="shared" si="12"/>
        <v>557</v>
      </c>
    </row>
    <row r="786" spans="1:34">
      <c r="A786" t="s">
        <v>2703</v>
      </c>
      <c r="AH786" s="28">
        <f t="shared" si="12"/>
        <v>557</v>
      </c>
    </row>
    <row r="787" spans="1:34">
      <c r="C787" t="s">
        <v>132</v>
      </c>
      <c r="D787" s="59" t="s">
        <v>141</v>
      </c>
      <c r="E787" t="s">
        <v>2704</v>
      </c>
      <c r="H787" t="s">
        <v>7</v>
      </c>
      <c r="I787" t="s">
        <v>2501</v>
      </c>
      <c r="J787" t="s">
        <v>2502</v>
      </c>
      <c r="K787" t="s">
        <v>2705</v>
      </c>
      <c r="N787" t="s">
        <v>1899</v>
      </c>
      <c r="O787" t="s">
        <v>114</v>
      </c>
      <c r="P787" t="s">
        <v>2697</v>
      </c>
      <c r="Q787" t="s">
        <v>5857</v>
      </c>
      <c r="U787" t="s">
        <v>2706</v>
      </c>
      <c r="AH787" s="28">
        <f t="shared" si="12"/>
        <v>558</v>
      </c>
    </row>
    <row r="788" spans="1:34">
      <c r="AH788" s="28">
        <f t="shared" si="12"/>
        <v>558</v>
      </c>
    </row>
    <row r="789" spans="1:34">
      <c r="A789" t="s">
        <v>2719</v>
      </c>
      <c r="AH789" s="28">
        <f t="shared" si="12"/>
        <v>558</v>
      </c>
    </row>
    <row r="790" spans="1:34">
      <c r="C790" t="s">
        <v>2720</v>
      </c>
      <c r="F790" t="s">
        <v>132</v>
      </c>
      <c r="H790" t="s">
        <v>7</v>
      </c>
      <c r="I790" t="s">
        <v>2721</v>
      </c>
      <c r="K790" t="s">
        <v>2722</v>
      </c>
      <c r="L790" t="s">
        <v>2723</v>
      </c>
      <c r="M790" t="s">
        <v>2670</v>
      </c>
      <c r="N790" t="s">
        <v>333</v>
      </c>
      <c r="O790" t="s">
        <v>114</v>
      </c>
      <c r="P790" t="s">
        <v>2724</v>
      </c>
      <c r="Q790" t="s">
        <v>5858</v>
      </c>
      <c r="U790" t="s">
        <v>2725</v>
      </c>
      <c r="AH790" s="28">
        <f t="shared" si="12"/>
        <v>559</v>
      </c>
    </row>
    <row r="791" spans="1:34">
      <c r="C791" t="s">
        <v>83</v>
      </c>
      <c r="E791" t="s">
        <v>132</v>
      </c>
      <c r="H791" t="s">
        <v>300</v>
      </c>
      <c r="I791" t="s">
        <v>2721</v>
      </c>
      <c r="K791" t="s">
        <v>2722</v>
      </c>
      <c r="L791" t="s">
        <v>2723</v>
      </c>
      <c r="M791" t="s">
        <v>2670</v>
      </c>
      <c r="N791" t="s">
        <v>333</v>
      </c>
      <c r="O791" t="s">
        <v>114</v>
      </c>
      <c r="P791" t="s">
        <v>2724</v>
      </c>
      <c r="Q791" t="s">
        <v>5858</v>
      </c>
      <c r="AH791" s="28">
        <f t="shared" si="12"/>
        <v>560</v>
      </c>
    </row>
    <row r="792" spans="1:34">
      <c r="C792" t="s">
        <v>83</v>
      </c>
      <c r="E792" t="s">
        <v>132</v>
      </c>
      <c r="H792" t="s">
        <v>300</v>
      </c>
      <c r="I792" t="s">
        <v>2721</v>
      </c>
      <c r="K792" t="s">
        <v>2722</v>
      </c>
      <c r="L792" t="s">
        <v>2723</v>
      </c>
      <c r="M792" t="s">
        <v>2670</v>
      </c>
      <c r="N792" t="s">
        <v>333</v>
      </c>
      <c r="O792" t="s">
        <v>114</v>
      </c>
      <c r="P792" t="s">
        <v>2724</v>
      </c>
      <c r="Q792" t="s">
        <v>5858</v>
      </c>
      <c r="AH792" s="28">
        <f t="shared" si="12"/>
        <v>561</v>
      </c>
    </row>
    <row r="793" spans="1:34">
      <c r="AH793" s="28">
        <f t="shared" si="12"/>
        <v>561</v>
      </c>
    </row>
    <row r="794" spans="1:34">
      <c r="A794" t="s">
        <v>2726</v>
      </c>
      <c r="AH794" s="28">
        <f t="shared" si="12"/>
        <v>561</v>
      </c>
    </row>
    <row r="795" spans="1:34">
      <c r="C795" t="s">
        <v>2727</v>
      </c>
      <c r="D795" s="59" t="s">
        <v>2728</v>
      </c>
      <c r="E795" t="s">
        <v>745</v>
      </c>
      <c r="H795" t="s">
        <v>7</v>
      </c>
      <c r="I795" t="s">
        <v>515</v>
      </c>
      <c r="K795" t="s">
        <v>2731</v>
      </c>
      <c r="L795" t="s">
        <v>138</v>
      </c>
      <c r="M795" t="s">
        <v>2732</v>
      </c>
      <c r="N795" t="s">
        <v>1899</v>
      </c>
      <c r="O795" t="s">
        <v>114</v>
      </c>
      <c r="P795" t="s">
        <v>2733</v>
      </c>
      <c r="Q795" t="s">
        <v>5516</v>
      </c>
      <c r="U795" t="s">
        <v>2734</v>
      </c>
      <c r="AH795" s="28">
        <f t="shared" si="12"/>
        <v>562</v>
      </c>
    </row>
    <row r="796" spans="1:34">
      <c r="C796" t="s">
        <v>2729</v>
      </c>
      <c r="D796" s="59" t="s">
        <v>2730</v>
      </c>
      <c r="E796" t="s">
        <v>745</v>
      </c>
      <c r="H796" t="s">
        <v>402</v>
      </c>
      <c r="I796" t="s">
        <v>515</v>
      </c>
      <c r="K796" t="s">
        <v>2731</v>
      </c>
      <c r="L796" t="s">
        <v>138</v>
      </c>
      <c r="M796" t="s">
        <v>2732</v>
      </c>
      <c r="N796" t="s">
        <v>1899</v>
      </c>
      <c r="O796" t="s">
        <v>114</v>
      </c>
      <c r="P796" t="s">
        <v>2733</v>
      </c>
      <c r="Q796" t="s">
        <v>5516</v>
      </c>
      <c r="AH796" s="28">
        <f t="shared" si="12"/>
        <v>563</v>
      </c>
    </row>
    <row r="797" spans="1:34">
      <c r="AH797" s="28">
        <f t="shared" si="12"/>
        <v>563</v>
      </c>
    </row>
    <row r="798" spans="1:34">
      <c r="A798" t="s">
        <v>2735</v>
      </c>
      <c r="AH798" s="28">
        <f t="shared" si="12"/>
        <v>563</v>
      </c>
    </row>
    <row r="799" spans="1:34">
      <c r="C799" t="s">
        <v>2736</v>
      </c>
      <c r="E799" t="s">
        <v>755</v>
      </c>
      <c r="H799" t="s">
        <v>7</v>
      </c>
      <c r="I799" t="s">
        <v>2501</v>
      </c>
      <c r="J799" t="s">
        <v>2737</v>
      </c>
      <c r="K799" t="s">
        <v>2738</v>
      </c>
      <c r="L799" t="s">
        <v>449</v>
      </c>
      <c r="N799" t="s">
        <v>1899</v>
      </c>
      <c r="O799" t="s">
        <v>318</v>
      </c>
      <c r="P799" t="s">
        <v>2739</v>
      </c>
      <c r="Q799" t="s">
        <v>5859</v>
      </c>
      <c r="U799" t="s">
        <v>2740</v>
      </c>
      <c r="AH799" s="28">
        <f t="shared" si="12"/>
        <v>564</v>
      </c>
    </row>
    <row r="800" spans="1:34">
      <c r="AH800" s="28">
        <f t="shared" si="12"/>
        <v>564</v>
      </c>
    </row>
    <row r="801" spans="1:34">
      <c r="A801" t="s">
        <v>2741</v>
      </c>
      <c r="AH801" s="28">
        <f t="shared" si="12"/>
        <v>564</v>
      </c>
    </row>
    <row r="802" spans="1:34">
      <c r="C802" t="s">
        <v>2736</v>
      </c>
      <c r="D802" s="59" t="s">
        <v>2742</v>
      </c>
      <c r="E802" t="s">
        <v>854</v>
      </c>
      <c r="H802" t="s">
        <v>7</v>
      </c>
      <c r="I802" t="s">
        <v>235</v>
      </c>
      <c r="K802" t="s">
        <v>680</v>
      </c>
      <c r="L802" t="s">
        <v>15</v>
      </c>
      <c r="N802" t="s">
        <v>509</v>
      </c>
      <c r="O802" t="s">
        <v>114</v>
      </c>
      <c r="P802" t="s">
        <v>2743</v>
      </c>
      <c r="Q802" t="s">
        <v>5860</v>
      </c>
      <c r="U802" t="s">
        <v>2744</v>
      </c>
      <c r="AH802" s="28">
        <f t="shared" si="12"/>
        <v>565</v>
      </c>
    </row>
    <row r="803" spans="1:34">
      <c r="AH803" s="28">
        <f t="shared" si="12"/>
        <v>565</v>
      </c>
    </row>
    <row r="804" spans="1:34">
      <c r="A804" t="s">
        <v>2745</v>
      </c>
      <c r="AH804" s="28">
        <f t="shared" si="12"/>
        <v>565</v>
      </c>
    </row>
    <row r="805" spans="1:34">
      <c r="C805" t="s">
        <v>663</v>
      </c>
      <c r="D805" s="59" t="s">
        <v>2746</v>
      </c>
      <c r="F805" t="s">
        <v>2747</v>
      </c>
      <c r="H805" t="s">
        <v>7</v>
      </c>
      <c r="I805" t="s">
        <v>235</v>
      </c>
      <c r="J805" t="s">
        <v>19</v>
      </c>
      <c r="K805" t="s">
        <v>2748</v>
      </c>
      <c r="L805" t="s">
        <v>15</v>
      </c>
      <c r="N805" t="s">
        <v>1922</v>
      </c>
      <c r="O805" t="s">
        <v>619</v>
      </c>
      <c r="P805" t="s">
        <v>2749</v>
      </c>
      <c r="Q805" t="s">
        <v>5672</v>
      </c>
      <c r="AH805" s="28">
        <f t="shared" si="12"/>
        <v>566</v>
      </c>
    </row>
    <row r="806" spans="1:34">
      <c r="C806" t="s">
        <v>83</v>
      </c>
      <c r="D806" s="59" t="s">
        <v>2746</v>
      </c>
      <c r="E806" t="s">
        <v>2747</v>
      </c>
      <c r="H806" t="s">
        <v>87</v>
      </c>
      <c r="I806" t="s">
        <v>235</v>
      </c>
      <c r="J806" t="s">
        <v>19</v>
      </c>
      <c r="K806" t="s">
        <v>2748</v>
      </c>
      <c r="L806" t="s">
        <v>15</v>
      </c>
      <c r="N806" t="s">
        <v>1922</v>
      </c>
      <c r="O806" t="s">
        <v>619</v>
      </c>
      <c r="P806" t="s">
        <v>2749</v>
      </c>
      <c r="Q806" t="s">
        <v>5672</v>
      </c>
      <c r="AH806" s="28">
        <f t="shared" si="12"/>
        <v>567</v>
      </c>
    </row>
    <row r="807" spans="1:34">
      <c r="C807" t="s">
        <v>2750</v>
      </c>
      <c r="D807" s="59" t="s">
        <v>2751</v>
      </c>
      <c r="F807" t="s">
        <v>484</v>
      </c>
      <c r="H807" t="s">
        <v>7</v>
      </c>
      <c r="I807" t="s">
        <v>235</v>
      </c>
      <c r="J807" t="s">
        <v>19</v>
      </c>
      <c r="L807" t="s">
        <v>15</v>
      </c>
      <c r="N807" t="s">
        <v>1922</v>
      </c>
      <c r="O807" t="s">
        <v>619</v>
      </c>
      <c r="P807" t="s">
        <v>2749</v>
      </c>
      <c r="Q807" t="s">
        <v>5672</v>
      </c>
      <c r="AH807" s="28">
        <f t="shared" si="12"/>
        <v>568</v>
      </c>
    </row>
    <row r="808" spans="1:34">
      <c r="C808" t="s">
        <v>83</v>
      </c>
      <c r="D808" s="59" t="s">
        <v>2751</v>
      </c>
      <c r="E808" t="s">
        <v>484</v>
      </c>
      <c r="H808" t="s">
        <v>80</v>
      </c>
      <c r="I808" t="s">
        <v>235</v>
      </c>
      <c r="J808" t="s">
        <v>19</v>
      </c>
      <c r="L808" t="s">
        <v>15</v>
      </c>
      <c r="N808" t="s">
        <v>1922</v>
      </c>
      <c r="O808" t="s">
        <v>619</v>
      </c>
      <c r="P808" t="s">
        <v>2749</v>
      </c>
      <c r="Q808" t="s">
        <v>5672</v>
      </c>
      <c r="AH808" s="28">
        <f t="shared" si="12"/>
        <v>569</v>
      </c>
    </row>
    <row r="809" spans="1:34">
      <c r="C809" t="s">
        <v>83</v>
      </c>
      <c r="D809" s="59" t="s">
        <v>2751</v>
      </c>
      <c r="E809" t="s">
        <v>484</v>
      </c>
      <c r="H809" t="s">
        <v>87</v>
      </c>
      <c r="I809" t="s">
        <v>235</v>
      </c>
      <c r="J809" t="s">
        <v>19</v>
      </c>
      <c r="L809" t="s">
        <v>15</v>
      </c>
      <c r="N809" t="s">
        <v>1922</v>
      </c>
      <c r="O809" t="s">
        <v>619</v>
      </c>
      <c r="P809" t="s">
        <v>2749</v>
      </c>
      <c r="Q809" t="s">
        <v>5672</v>
      </c>
      <c r="AH809" s="28">
        <f t="shared" si="12"/>
        <v>570</v>
      </c>
    </row>
    <row r="810" spans="1:34">
      <c r="AH810" s="28">
        <f t="shared" si="12"/>
        <v>570</v>
      </c>
    </row>
    <row r="811" spans="1:34">
      <c r="A811" t="s">
        <v>2762</v>
      </c>
      <c r="AH811" s="28">
        <f t="shared" si="12"/>
        <v>570</v>
      </c>
    </row>
    <row r="812" spans="1:34">
      <c r="C812" t="s">
        <v>1611</v>
      </c>
      <c r="E812" t="s">
        <v>102</v>
      </c>
      <c r="H812" t="s">
        <v>7</v>
      </c>
      <c r="I812" t="s">
        <v>2763</v>
      </c>
      <c r="J812" t="s">
        <v>2764</v>
      </c>
      <c r="K812" t="s">
        <v>2765</v>
      </c>
      <c r="L812" t="s">
        <v>15</v>
      </c>
      <c r="M812" t="s">
        <v>737</v>
      </c>
      <c r="N812" t="s">
        <v>2606</v>
      </c>
      <c r="O812" t="s">
        <v>5861</v>
      </c>
      <c r="P812" t="s">
        <v>5862</v>
      </c>
      <c r="Q812" t="s">
        <v>5863</v>
      </c>
      <c r="U812" t="s">
        <v>2766</v>
      </c>
      <c r="AH812" s="28">
        <f t="shared" si="12"/>
        <v>571</v>
      </c>
    </row>
    <row r="813" spans="1:34">
      <c r="AH813" s="28">
        <f t="shared" si="12"/>
        <v>571</v>
      </c>
    </row>
    <row r="814" spans="1:34">
      <c r="A814" t="s">
        <v>2767</v>
      </c>
      <c r="AH814" s="28">
        <f t="shared" si="12"/>
        <v>571</v>
      </c>
    </row>
    <row r="815" spans="1:34">
      <c r="C815" t="s">
        <v>168</v>
      </c>
      <c r="D815" s="59" t="s">
        <v>2768</v>
      </c>
      <c r="H815" t="s">
        <v>7</v>
      </c>
      <c r="I815" t="s">
        <v>169</v>
      </c>
      <c r="J815" t="s">
        <v>2769</v>
      </c>
      <c r="L815" t="s">
        <v>15</v>
      </c>
      <c r="N815" t="s">
        <v>690</v>
      </c>
      <c r="O815" t="s">
        <v>318</v>
      </c>
      <c r="P815" t="s">
        <v>5864</v>
      </c>
      <c r="Q815" t="s">
        <v>5866</v>
      </c>
      <c r="U815" t="s">
        <v>5865</v>
      </c>
      <c r="AH815" s="28">
        <f t="shared" si="12"/>
        <v>572</v>
      </c>
    </row>
    <row r="816" spans="1:34">
      <c r="AH816" s="28">
        <f t="shared" si="12"/>
        <v>572</v>
      </c>
    </row>
    <row r="817" spans="1:34">
      <c r="A817" t="s">
        <v>2770</v>
      </c>
      <c r="AH817" s="28">
        <f t="shared" si="12"/>
        <v>572</v>
      </c>
    </row>
    <row r="818" spans="1:34">
      <c r="C818" t="s">
        <v>2774</v>
      </c>
      <c r="D818" s="59" t="s">
        <v>2773</v>
      </c>
      <c r="E818" t="s">
        <v>2775</v>
      </c>
      <c r="H818" t="s">
        <v>7</v>
      </c>
      <c r="I818" t="s">
        <v>2771</v>
      </c>
      <c r="K818" t="s">
        <v>2772</v>
      </c>
      <c r="L818" t="s">
        <v>15</v>
      </c>
      <c r="N818" t="s">
        <v>1899</v>
      </c>
      <c r="O818" t="s">
        <v>1205</v>
      </c>
      <c r="P818" t="s">
        <v>2776</v>
      </c>
      <c r="Q818" t="s">
        <v>5867</v>
      </c>
      <c r="U818" t="s">
        <v>2777</v>
      </c>
      <c r="AH818" s="28">
        <f t="shared" si="12"/>
        <v>573</v>
      </c>
    </row>
    <row r="819" spans="1:34">
      <c r="AH819" s="28">
        <f t="shared" si="12"/>
        <v>573</v>
      </c>
    </row>
    <row r="820" spans="1:34">
      <c r="A820" t="s">
        <v>2778</v>
      </c>
      <c r="AH820" s="28">
        <f t="shared" si="12"/>
        <v>573</v>
      </c>
    </row>
    <row r="821" spans="1:34">
      <c r="C821" t="s">
        <v>2686</v>
      </c>
      <c r="D821" s="59" t="s">
        <v>2779</v>
      </c>
      <c r="F821" t="s">
        <v>448</v>
      </c>
      <c r="H821" t="s">
        <v>7</v>
      </c>
      <c r="I821" t="s">
        <v>235</v>
      </c>
      <c r="J821" t="s">
        <v>19</v>
      </c>
      <c r="K821" t="s">
        <v>2780</v>
      </c>
      <c r="L821" t="s">
        <v>15</v>
      </c>
      <c r="N821" t="s">
        <v>1922</v>
      </c>
      <c r="O821" t="s">
        <v>619</v>
      </c>
      <c r="P821" t="s">
        <v>2781</v>
      </c>
      <c r="Q821" t="s">
        <v>5674</v>
      </c>
      <c r="AH821" s="28">
        <f t="shared" si="12"/>
        <v>574</v>
      </c>
    </row>
    <row r="822" spans="1:34">
      <c r="C822" t="s">
        <v>82</v>
      </c>
      <c r="D822" s="59" t="s">
        <v>2779</v>
      </c>
      <c r="E822" t="s">
        <v>448</v>
      </c>
      <c r="H822" t="s">
        <v>87</v>
      </c>
      <c r="I822" t="s">
        <v>235</v>
      </c>
      <c r="J822" t="s">
        <v>19</v>
      </c>
      <c r="K822" t="s">
        <v>2780</v>
      </c>
      <c r="L822" t="s">
        <v>15</v>
      </c>
      <c r="N822" t="s">
        <v>1922</v>
      </c>
      <c r="O822" t="s">
        <v>619</v>
      </c>
      <c r="P822" t="s">
        <v>2781</v>
      </c>
      <c r="Q822" t="s">
        <v>5674</v>
      </c>
      <c r="AH822" s="28">
        <f t="shared" si="12"/>
        <v>575</v>
      </c>
    </row>
    <row r="823" spans="1:34">
      <c r="C823" t="s">
        <v>598</v>
      </c>
      <c r="D823" s="59" t="s">
        <v>569</v>
      </c>
      <c r="F823" t="s">
        <v>168</v>
      </c>
      <c r="H823" t="s">
        <v>7</v>
      </c>
      <c r="I823" t="s">
        <v>235</v>
      </c>
      <c r="J823" t="s">
        <v>19</v>
      </c>
      <c r="K823" t="s">
        <v>811</v>
      </c>
      <c r="L823" t="s">
        <v>15</v>
      </c>
      <c r="N823" t="s">
        <v>1922</v>
      </c>
      <c r="O823" t="s">
        <v>619</v>
      </c>
      <c r="P823" t="s">
        <v>2782</v>
      </c>
      <c r="Q823" t="s">
        <v>5673</v>
      </c>
      <c r="AH823" s="28">
        <f t="shared" si="12"/>
        <v>576</v>
      </c>
    </row>
    <row r="824" spans="1:34">
      <c r="C824" t="s">
        <v>82</v>
      </c>
      <c r="D824" s="59" t="s">
        <v>569</v>
      </c>
      <c r="E824" t="s">
        <v>168</v>
      </c>
      <c r="H824" t="s">
        <v>80</v>
      </c>
      <c r="I824" t="s">
        <v>235</v>
      </c>
      <c r="J824" t="s">
        <v>19</v>
      </c>
      <c r="K824" t="s">
        <v>811</v>
      </c>
      <c r="L824" t="s">
        <v>15</v>
      </c>
      <c r="N824" t="s">
        <v>1922</v>
      </c>
      <c r="O824" t="s">
        <v>619</v>
      </c>
      <c r="P824" t="s">
        <v>2782</v>
      </c>
      <c r="Q824" t="s">
        <v>5673</v>
      </c>
      <c r="AH824" s="28">
        <f t="shared" si="12"/>
        <v>577</v>
      </c>
    </row>
    <row r="825" spans="1:34">
      <c r="C825" t="s">
        <v>356</v>
      </c>
      <c r="H825" t="s">
        <v>402</v>
      </c>
      <c r="I825" t="s">
        <v>235</v>
      </c>
      <c r="J825" t="s">
        <v>19</v>
      </c>
      <c r="K825" t="s">
        <v>811</v>
      </c>
      <c r="L825" t="s">
        <v>15</v>
      </c>
      <c r="N825" t="s">
        <v>1922</v>
      </c>
      <c r="O825" t="s">
        <v>619</v>
      </c>
      <c r="P825" t="s">
        <v>2782</v>
      </c>
      <c r="Q825" t="s">
        <v>5673</v>
      </c>
      <c r="AH825" s="28">
        <f t="shared" si="12"/>
        <v>578</v>
      </c>
    </row>
    <row r="826" spans="1:34">
      <c r="C826" t="s">
        <v>717</v>
      </c>
      <c r="D826" s="59" t="s">
        <v>2783</v>
      </c>
      <c r="F826" t="s">
        <v>144</v>
      </c>
      <c r="H826" t="s">
        <v>7</v>
      </c>
      <c r="I826" t="s">
        <v>235</v>
      </c>
      <c r="J826" t="s">
        <v>19</v>
      </c>
      <c r="K826" t="s">
        <v>2784</v>
      </c>
      <c r="L826" t="s">
        <v>15</v>
      </c>
      <c r="N826" t="s">
        <v>1922</v>
      </c>
      <c r="O826" t="s">
        <v>619</v>
      </c>
      <c r="P826" t="s">
        <v>2785</v>
      </c>
      <c r="Q826" t="s">
        <v>5675</v>
      </c>
      <c r="AH826" s="28">
        <f t="shared" si="12"/>
        <v>579</v>
      </c>
    </row>
    <row r="827" spans="1:34">
      <c r="AH827" s="28">
        <f t="shared" si="12"/>
        <v>579</v>
      </c>
    </row>
    <row r="828" spans="1:34">
      <c r="A828" t="s">
        <v>2786</v>
      </c>
      <c r="AH828" s="28">
        <f t="shared" si="12"/>
        <v>579</v>
      </c>
    </row>
    <row r="829" spans="1:34">
      <c r="C829" t="s">
        <v>2787</v>
      </c>
      <c r="D829" s="59" t="s">
        <v>2788</v>
      </c>
      <c r="F829" t="s">
        <v>2789</v>
      </c>
      <c r="H829" t="s">
        <v>7</v>
      </c>
      <c r="I829" t="s">
        <v>235</v>
      </c>
      <c r="J829" t="s">
        <v>19</v>
      </c>
      <c r="L829" t="s">
        <v>15</v>
      </c>
      <c r="N829" t="s">
        <v>1922</v>
      </c>
      <c r="O829" t="s">
        <v>619</v>
      </c>
      <c r="P829" t="s">
        <v>2790</v>
      </c>
      <c r="Q829" t="s">
        <v>5518</v>
      </c>
      <c r="AH829" s="28">
        <f t="shared" si="12"/>
        <v>580</v>
      </c>
    </row>
    <row r="830" spans="1:34">
      <c r="C830" t="s">
        <v>82</v>
      </c>
      <c r="D830" s="59" t="s">
        <v>2788</v>
      </c>
      <c r="E830" t="s">
        <v>2789</v>
      </c>
      <c r="H830" t="s">
        <v>87</v>
      </c>
      <c r="I830" t="s">
        <v>235</v>
      </c>
      <c r="J830" t="s">
        <v>19</v>
      </c>
      <c r="L830" t="s">
        <v>15</v>
      </c>
      <c r="N830" t="s">
        <v>1922</v>
      </c>
      <c r="O830" t="s">
        <v>619</v>
      </c>
      <c r="P830" t="s">
        <v>2790</v>
      </c>
      <c r="Q830" t="s">
        <v>5518</v>
      </c>
      <c r="AH830" s="28">
        <f t="shared" si="12"/>
        <v>581</v>
      </c>
    </row>
    <row r="831" spans="1:34">
      <c r="C831" t="s">
        <v>82</v>
      </c>
      <c r="D831" s="59" t="s">
        <v>2788</v>
      </c>
      <c r="E831" t="s">
        <v>2789</v>
      </c>
      <c r="H831" t="s">
        <v>87</v>
      </c>
      <c r="I831" t="s">
        <v>235</v>
      </c>
      <c r="J831" t="s">
        <v>19</v>
      </c>
      <c r="L831" t="s">
        <v>15</v>
      </c>
      <c r="N831" t="s">
        <v>1922</v>
      </c>
      <c r="O831" t="s">
        <v>619</v>
      </c>
      <c r="P831" t="s">
        <v>2790</v>
      </c>
      <c r="Q831" t="s">
        <v>5518</v>
      </c>
      <c r="AH831" s="28">
        <f t="shared" si="12"/>
        <v>582</v>
      </c>
    </row>
    <row r="832" spans="1:34">
      <c r="C832" t="s">
        <v>82</v>
      </c>
      <c r="D832" s="59" t="s">
        <v>2788</v>
      </c>
      <c r="E832" t="s">
        <v>2789</v>
      </c>
      <c r="H832" t="s">
        <v>87</v>
      </c>
      <c r="I832" t="s">
        <v>235</v>
      </c>
      <c r="J832" t="s">
        <v>19</v>
      </c>
      <c r="L832" t="s">
        <v>15</v>
      </c>
      <c r="N832" t="s">
        <v>1922</v>
      </c>
      <c r="O832" t="s">
        <v>619</v>
      </c>
      <c r="P832" t="s">
        <v>2790</v>
      </c>
      <c r="Q832" t="s">
        <v>5518</v>
      </c>
      <c r="AH832" s="28">
        <f t="shared" si="12"/>
        <v>583</v>
      </c>
    </row>
    <row r="833" spans="1:34">
      <c r="C833" t="s">
        <v>82</v>
      </c>
      <c r="D833" s="59" t="s">
        <v>2788</v>
      </c>
      <c r="E833" t="s">
        <v>2789</v>
      </c>
      <c r="H833" t="s">
        <v>80</v>
      </c>
      <c r="I833" t="s">
        <v>235</v>
      </c>
      <c r="J833" t="s">
        <v>19</v>
      </c>
      <c r="L833" t="s">
        <v>15</v>
      </c>
      <c r="N833" t="s">
        <v>1922</v>
      </c>
      <c r="O833" t="s">
        <v>619</v>
      </c>
      <c r="P833" t="s">
        <v>2790</v>
      </c>
      <c r="Q833" t="s">
        <v>5518</v>
      </c>
      <c r="AH833" s="28">
        <f t="shared" si="12"/>
        <v>584</v>
      </c>
    </row>
    <row r="834" spans="1:34">
      <c r="C834" t="s">
        <v>790</v>
      </c>
      <c r="D834" s="59" t="s">
        <v>528</v>
      </c>
      <c r="F834" t="s">
        <v>1518</v>
      </c>
      <c r="H834" t="s">
        <v>7</v>
      </c>
      <c r="I834" t="s">
        <v>235</v>
      </c>
      <c r="J834" t="s">
        <v>19</v>
      </c>
      <c r="K834" t="s">
        <v>2791</v>
      </c>
      <c r="L834" t="s">
        <v>15</v>
      </c>
      <c r="N834" t="s">
        <v>1922</v>
      </c>
      <c r="O834" t="s">
        <v>619</v>
      </c>
      <c r="P834" t="s">
        <v>2790</v>
      </c>
      <c r="Q834" t="s">
        <v>5518</v>
      </c>
      <c r="AH834" s="28">
        <f t="shared" si="12"/>
        <v>585</v>
      </c>
    </row>
    <row r="835" spans="1:34">
      <c r="C835" t="s">
        <v>83</v>
      </c>
      <c r="D835" s="59" t="s">
        <v>528</v>
      </c>
      <c r="E835" t="s">
        <v>1518</v>
      </c>
      <c r="H835" t="s">
        <v>300</v>
      </c>
      <c r="I835" t="s">
        <v>235</v>
      </c>
      <c r="J835" t="s">
        <v>19</v>
      </c>
      <c r="K835" t="s">
        <v>2791</v>
      </c>
      <c r="L835" t="s">
        <v>15</v>
      </c>
      <c r="N835" t="s">
        <v>1922</v>
      </c>
      <c r="O835" t="s">
        <v>619</v>
      </c>
      <c r="P835" t="s">
        <v>2790</v>
      </c>
      <c r="Q835" t="s">
        <v>5518</v>
      </c>
      <c r="AH835" s="28">
        <f t="shared" si="12"/>
        <v>586</v>
      </c>
    </row>
    <row r="836" spans="1:34">
      <c r="C836" t="s">
        <v>83</v>
      </c>
      <c r="D836" s="59" t="s">
        <v>528</v>
      </c>
      <c r="E836" t="s">
        <v>1518</v>
      </c>
      <c r="H836" t="s">
        <v>300</v>
      </c>
      <c r="I836" t="s">
        <v>235</v>
      </c>
      <c r="J836" t="s">
        <v>19</v>
      </c>
      <c r="K836" t="s">
        <v>2791</v>
      </c>
      <c r="L836" t="s">
        <v>15</v>
      </c>
      <c r="N836" t="s">
        <v>1922</v>
      </c>
      <c r="O836" t="s">
        <v>619</v>
      </c>
      <c r="P836" t="s">
        <v>2790</v>
      </c>
      <c r="Q836" t="s">
        <v>5518</v>
      </c>
      <c r="AH836" s="28">
        <f t="shared" ref="AH836:AH899" si="13">IF(C836="", AH835, AH835+1)</f>
        <v>587</v>
      </c>
    </row>
    <row r="837" spans="1:34">
      <c r="C837" t="s">
        <v>83</v>
      </c>
      <c r="D837" s="59" t="s">
        <v>528</v>
      </c>
      <c r="E837" t="s">
        <v>1518</v>
      </c>
      <c r="H837" t="s">
        <v>300</v>
      </c>
      <c r="I837" t="s">
        <v>235</v>
      </c>
      <c r="J837" t="s">
        <v>19</v>
      </c>
      <c r="K837" t="s">
        <v>2791</v>
      </c>
      <c r="L837" t="s">
        <v>15</v>
      </c>
      <c r="N837" t="s">
        <v>1922</v>
      </c>
      <c r="O837" t="s">
        <v>619</v>
      </c>
      <c r="P837" t="s">
        <v>2790</v>
      </c>
      <c r="Q837" t="s">
        <v>5518</v>
      </c>
      <c r="AH837" s="28">
        <f t="shared" si="13"/>
        <v>588</v>
      </c>
    </row>
    <row r="838" spans="1:34">
      <c r="C838" t="s">
        <v>83</v>
      </c>
      <c r="D838" s="59" t="s">
        <v>528</v>
      </c>
      <c r="E838" t="s">
        <v>1518</v>
      </c>
      <c r="H838" t="s">
        <v>300</v>
      </c>
      <c r="I838" t="s">
        <v>235</v>
      </c>
      <c r="J838" t="s">
        <v>19</v>
      </c>
      <c r="K838" t="s">
        <v>2791</v>
      </c>
      <c r="L838" t="s">
        <v>15</v>
      </c>
      <c r="N838" t="s">
        <v>1922</v>
      </c>
      <c r="O838" t="s">
        <v>619</v>
      </c>
      <c r="P838" t="s">
        <v>2790</v>
      </c>
      <c r="Q838" t="s">
        <v>5518</v>
      </c>
      <c r="AH838" s="28">
        <f t="shared" si="13"/>
        <v>589</v>
      </c>
    </row>
    <row r="839" spans="1:34">
      <c r="C839" t="s">
        <v>83</v>
      </c>
      <c r="D839" s="59" t="s">
        <v>528</v>
      </c>
      <c r="E839" t="s">
        <v>1518</v>
      </c>
      <c r="H839" t="s">
        <v>300</v>
      </c>
      <c r="I839" t="s">
        <v>235</v>
      </c>
      <c r="J839" t="s">
        <v>19</v>
      </c>
      <c r="K839" t="s">
        <v>2791</v>
      </c>
      <c r="L839" t="s">
        <v>15</v>
      </c>
      <c r="N839" t="s">
        <v>1922</v>
      </c>
      <c r="O839" t="s">
        <v>619</v>
      </c>
      <c r="P839" t="s">
        <v>2790</v>
      </c>
      <c r="Q839" t="s">
        <v>5518</v>
      </c>
      <c r="AH839" s="28">
        <f t="shared" si="13"/>
        <v>590</v>
      </c>
    </row>
    <row r="840" spans="1:34">
      <c r="C840" t="s">
        <v>598</v>
      </c>
      <c r="D840" s="59" t="s">
        <v>2792</v>
      </c>
      <c r="F840" t="s">
        <v>102</v>
      </c>
      <c r="H840" t="s">
        <v>7</v>
      </c>
      <c r="I840" t="s">
        <v>235</v>
      </c>
      <c r="J840" t="s">
        <v>19</v>
      </c>
      <c r="K840" t="s">
        <v>2793</v>
      </c>
      <c r="L840" t="s">
        <v>15</v>
      </c>
      <c r="N840" t="s">
        <v>1922</v>
      </c>
      <c r="O840" t="s">
        <v>619</v>
      </c>
      <c r="P840" t="s">
        <v>2794</v>
      </c>
      <c r="Q840" t="s">
        <v>5517</v>
      </c>
      <c r="AH840" s="28">
        <f t="shared" si="13"/>
        <v>591</v>
      </c>
    </row>
    <row r="841" spans="1:34">
      <c r="C841" t="s">
        <v>83</v>
      </c>
      <c r="D841" s="59" t="s">
        <v>2792</v>
      </c>
      <c r="E841" t="s">
        <v>102</v>
      </c>
      <c r="H841" t="s">
        <v>80</v>
      </c>
      <c r="I841" t="s">
        <v>235</v>
      </c>
      <c r="J841" t="s">
        <v>19</v>
      </c>
      <c r="K841" t="s">
        <v>2793</v>
      </c>
      <c r="L841" t="s">
        <v>15</v>
      </c>
      <c r="N841" t="s">
        <v>1922</v>
      </c>
      <c r="O841" t="s">
        <v>619</v>
      </c>
      <c r="P841" t="s">
        <v>2794</v>
      </c>
      <c r="Q841" t="s">
        <v>5517</v>
      </c>
      <c r="AH841" s="28">
        <f t="shared" si="13"/>
        <v>592</v>
      </c>
    </row>
    <row r="842" spans="1:34">
      <c r="AH842" s="28">
        <f t="shared" si="13"/>
        <v>592</v>
      </c>
    </row>
    <row r="843" spans="1:34">
      <c r="A843" t="s">
        <v>2795</v>
      </c>
      <c r="AH843" s="28">
        <f t="shared" si="13"/>
        <v>592</v>
      </c>
    </row>
    <row r="844" spans="1:34">
      <c r="C844" t="s">
        <v>2796</v>
      </c>
      <c r="E844" t="s">
        <v>1432</v>
      </c>
      <c r="H844" t="s">
        <v>7</v>
      </c>
      <c r="I844" t="s">
        <v>235</v>
      </c>
      <c r="K844" t="s">
        <v>680</v>
      </c>
      <c r="L844" t="s">
        <v>15</v>
      </c>
      <c r="N844" t="s">
        <v>509</v>
      </c>
      <c r="O844" t="s">
        <v>318</v>
      </c>
      <c r="P844" t="s">
        <v>2802</v>
      </c>
      <c r="Q844" t="s">
        <v>5520</v>
      </c>
      <c r="AH844" s="28">
        <f t="shared" si="13"/>
        <v>593</v>
      </c>
    </row>
    <row r="845" spans="1:34">
      <c r="C845" t="s">
        <v>2798</v>
      </c>
      <c r="D845" s="59" t="s">
        <v>2797</v>
      </c>
      <c r="H845" t="s">
        <v>7</v>
      </c>
      <c r="I845" t="s">
        <v>235</v>
      </c>
      <c r="K845" t="s">
        <v>681</v>
      </c>
      <c r="L845" t="s">
        <v>15</v>
      </c>
      <c r="N845" t="s">
        <v>509</v>
      </c>
      <c r="O845" t="s">
        <v>318</v>
      </c>
      <c r="P845" t="s">
        <v>2802</v>
      </c>
      <c r="Q845" t="s">
        <v>5520</v>
      </c>
      <c r="U845" t="s">
        <v>2803</v>
      </c>
      <c r="AH845" s="28">
        <f t="shared" si="13"/>
        <v>594</v>
      </c>
    </row>
    <row r="846" spans="1:34">
      <c r="C846" t="s">
        <v>2800</v>
      </c>
      <c r="D846" s="59" t="s">
        <v>2799</v>
      </c>
      <c r="H846" t="s">
        <v>7</v>
      </c>
      <c r="I846" t="s">
        <v>235</v>
      </c>
      <c r="K846" t="s">
        <v>867</v>
      </c>
      <c r="L846" t="s">
        <v>15</v>
      </c>
      <c r="N846" t="s">
        <v>509</v>
      </c>
      <c r="O846" t="s">
        <v>318</v>
      </c>
      <c r="P846" t="s">
        <v>2802</v>
      </c>
      <c r="Q846" t="s">
        <v>5520</v>
      </c>
      <c r="AH846" s="28">
        <f t="shared" si="13"/>
        <v>595</v>
      </c>
    </row>
    <row r="847" spans="1:34">
      <c r="C847" t="s">
        <v>2405</v>
      </c>
      <c r="H847" t="s">
        <v>7</v>
      </c>
      <c r="I847" t="s">
        <v>235</v>
      </c>
      <c r="K847" t="s">
        <v>2801</v>
      </c>
      <c r="L847" t="s">
        <v>15</v>
      </c>
      <c r="N847" t="s">
        <v>509</v>
      </c>
      <c r="O847" t="s">
        <v>318</v>
      </c>
      <c r="P847" t="s">
        <v>2802</v>
      </c>
      <c r="Q847" t="s">
        <v>5520</v>
      </c>
      <c r="AH847" s="28">
        <f t="shared" si="13"/>
        <v>596</v>
      </c>
    </row>
    <row r="848" spans="1:34">
      <c r="AH848" s="28">
        <f t="shared" si="13"/>
        <v>596</v>
      </c>
    </row>
    <row r="849" spans="1:34">
      <c r="A849" t="s">
        <v>2804</v>
      </c>
      <c r="AH849" s="28">
        <f t="shared" si="13"/>
        <v>596</v>
      </c>
    </row>
    <row r="850" spans="1:34">
      <c r="C850" t="s">
        <v>593</v>
      </c>
      <c r="D850" s="59" t="s">
        <v>2805</v>
      </c>
      <c r="E850" t="s">
        <v>2806</v>
      </c>
      <c r="H850" t="s">
        <v>7</v>
      </c>
      <c r="I850" t="s">
        <v>2807</v>
      </c>
      <c r="J850" t="s">
        <v>2814</v>
      </c>
      <c r="L850" t="s">
        <v>15</v>
      </c>
      <c r="N850" t="s">
        <v>1922</v>
      </c>
      <c r="O850" t="s">
        <v>619</v>
      </c>
      <c r="P850" t="s">
        <v>2809</v>
      </c>
      <c r="Q850" t="s">
        <v>5676</v>
      </c>
      <c r="U850" t="s">
        <v>2810</v>
      </c>
      <c r="AH850" s="28">
        <f t="shared" si="13"/>
        <v>597</v>
      </c>
    </row>
    <row r="851" spans="1:34">
      <c r="C851" t="s">
        <v>83</v>
      </c>
      <c r="D851" s="59" t="s">
        <v>2805</v>
      </c>
      <c r="F851" t="s">
        <v>2806</v>
      </c>
      <c r="H851" t="s">
        <v>80</v>
      </c>
      <c r="I851" t="s">
        <v>2807</v>
      </c>
      <c r="J851" t="s">
        <v>2808</v>
      </c>
      <c r="L851" t="s">
        <v>15</v>
      </c>
      <c r="N851" t="s">
        <v>1922</v>
      </c>
      <c r="O851" t="s">
        <v>619</v>
      </c>
      <c r="P851" t="s">
        <v>2809</v>
      </c>
      <c r="Q851" t="s">
        <v>5676</v>
      </c>
      <c r="AH851" s="28">
        <f t="shared" si="13"/>
        <v>598</v>
      </c>
    </row>
    <row r="852" spans="1:34">
      <c r="C852" t="s">
        <v>83</v>
      </c>
      <c r="D852" s="59" t="s">
        <v>2805</v>
      </c>
      <c r="F852" t="s">
        <v>2806</v>
      </c>
      <c r="H852" t="s">
        <v>80</v>
      </c>
      <c r="I852" t="s">
        <v>2807</v>
      </c>
      <c r="J852" t="s">
        <v>2808</v>
      </c>
      <c r="L852" t="s">
        <v>15</v>
      </c>
      <c r="N852" t="s">
        <v>1922</v>
      </c>
      <c r="O852" t="s">
        <v>619</v>
      </c>
      <c r="P852" t="s">
        <v>2809</v>
      </c>
      <c r="Q852" t="s">
        <v>5676</v>
      </c>
      <c r="AH852" s="28">
        <f t="shared" si="13"/>
        <v>599</v>
      </c>
    </row>
    <row r="853" spans="1:34">
      <c r="C853" t="s">
        <v>83</v>
      </c>
      <c r="D853" s="59" t="s">
        <v>2805</v>
      </c>
      <c r="F853" t="s">
        <v>2806</v>
      </c>
      <c r="H853" t="s">
        <v>80</v>
      </c>
      <c r="I853" t="s">
        <v>2807</v>
      </c>
      <c r="J853" t="s">
        <v>2808</v>
      </c>
      <c r="L853" t="s">
        <v>15</v>
      </c>
      <c r="N853" t="s">
        <v>1922</v>
      </c>
      <c r="O853" t="s">
        <v>619</v>
      </c>
      <c r="P853" t="s">
        <v>2809</v>
      </c>
      <c r="Q853" t="s">
        <v>5676</v>
      </c>
      <c r="AH853" s="28">
        <f t="shared" si="13"/>
        <v>600</v>
      </c>
    </row>
    <row r="854" spans="1:34">
      <c r="C854" t="s">
        <v>593</v>
      </c>
      <c r="D854" s="59" t="s">
        <v>2811</v>
      </c>
      <c r="E854" t="s">
        <v>229</v>
      </c>
      <c r="H854" t="s">
        <v>7</v>
      </c>
      <c r="I854" t="s">
        <v>235</v>
      </c>
      <c r="J854" t="s">
        <v>19</v>
      </c>
      <c r="L854" t="s">
        <v>15</v>
      </c>
      <c r="N854" t="s">
        <v>1922</v>
      </c>
      <c r="O854" t="s">
        <v>619</v>
      </c>
      <c r="P854" t="s">
        <v>2809</v>
      </c>
      <c r="Q854" t="s">
        <v>5676</v>
      </c>
      <c r="U854" t="s">
        <v>2810</v>
      </c>
      <c r="AH854" s="28">
        <f t="shared" si="13"/>
        <v>601</v>
      </c>
    </row>
    <row r="855" spans="1:34">
      <c r="C855" t="s">
        <v>83</v>
      </c>
      <c r="D855" s="59" t="s">
        <v>2811</v>
      </c>
      <c r="F855" t="s">
        <v>229</v>
      </c>
      <c r="H855" t="s">
        <v>80</v>
      </c>
      <c r="I855" t="s">
        <v>235</v>
      </c>
      <c r="J855" t="s">
        <v>19</v>
      </c>
      <c r="L855" t="s">
        <v>15</v>
      </c>
      <c r="N855" t="s">
        <v>1922</v>
      </c>
      <c r="O855" t="s">
        <v>619</v>
      </c>
      <c r="P855" t="s">
        <v>2809</v>
      </c>
      <c r="Q855" t="s">
        <v>5676</v>
      </c>
      <c r="AH855" s="28">
        <f t="shared" si="13"/>
        <v>602</v>
      </c>
    </row>
    <row r="856" spans="1:34">
      <c r="C856" t="s">
        <v>83</v>
      </c>
      <c r="D856" s="59" t="s">
        <v>2811</v>
      </c>
      <c r="F856" t="s">
        <v>229</v>
      </c>
      <c r="H856" t="s">
        <v>80</v>
      </c>
      <c r="I856" t="s">
        <v>235</v>
      </c>
      <c r="J856" t="s">
        <v>19</v>
      </c>
      <c r="L856" t="s">
        <v>15</v>
      </c>
      <c r="N856" t="s">
        <v>1922</v>
      </c>
      <c r="O856" t="s">
        <v>619</v>
      </c>
      <c r="P856" t="s">
        <v>2809</v>
      </c>
      <c r="Q856" t="s">
        <v>5676</v>
      </c>
      <c r="AH856" s="28">
        <f t="shared" si="13"/>
        <v>603</v>
      </c>
    </row>
    <row r="857" spans="1:34">
      <c r="C857" t="s">
        <v>83</v>
      </c>
      <c r="D857" s="59" t="s">
        <v>2811</v>
      </c>
      <c r="F857" t="s">
        <v>229</v>
      </c>
      <c r="H857" t="s">
        <v>80</v>
      </c>
      <c r="I857" t="s">
        <v>235</v>
      </c>
      <c r="J857" t="s">
        <v>19</v>
      </c>
      <c r="L857" t="s">
        <v>15</v>
      </c>
      <c r="N857" t="s">
        <v>1922</v>
      </c>
      <c r="O857" t="s">
        <v>619</v>
      </c>
      <c r="P857" t="s">
        <v>2809</v>
      </c>
      <c r="Q857" t="s">
        <v>5676</v>
      </c>
      <c r="AH857" s="28">
        <f t="shared" si="13"/>
        <v>604</v>
      </c>
    </row>
    <row r="858" spans="1:34">
      <c r="C858" t="s">
        <v>83</v>
      </c>
      <c r="D858" s="59" t="s">
        <v>2811</v>
      </c>
      <c r="F858" t="s">
        <v>229</v>
      </c>
      <c r="H858" t="s">
        <v>80</v>
      </c>
      <c r="I858" t="s">
        <v>235</v>
      </c>
      <c r="J858" t="s">
        <v>19</v>
      </c>
      <c r="L858" t="s">
        <v>15</v>
      </c>
      <c r="N858" t="s">
        <v>1922</v>
      </c>
      <c r="O858" t="s">
        <v>619</v>
      </c>
      <c r="P858" t="s">
        <v>2809</v>
      </c>
      <c r="Q858" t="s">
        <v>5676</v>
      </c>
      <c r="AH858" s="28">
        <f t="shared" si="13"/>
        <v>605</v>
      </c>
    </row>
    <row r="859" spans="1:34">
      <c r="C859" t="s">
        <v>663</v>
      </c>
      <c r="D859" s="59" t="s">
        <v>2812</v>
      </c>
      <c r="E859" t="s">
        <v>2816</v>
      </c>
      <c r="H859" t="s">
        <v>7</v>
      </c>
      <c r="I859" t="s">
        <v>235</v>
      </c>
      <c r="J859" t="s">
        <v>19</v>
      </c>
      <c r="K859" t="s">
        <v>2813</v>
      </c>
      <c r="L859" t="s">
        <v>15</v>
      </c>
      <c r="N859" t="s">
        <v>1922</v>
      </c>
      <c r="O859" t="s">
        <v>619</v>
      </c>
      <c r="P859" t="s">
        <v>2809</v>
      </c>
      <c r="Q859" t="s">
        <v>5676</v>
      </c>
      <c r="U859" t="s">
        <v>2815</v>
      </c>
      <c r="AH859" s="28">
        <f t="shared" si="13"/>
        <v>606</v>
      </c>
    </row>
    <row r="860" spans="1:34">
      <c r="C860" t="s">
        <v>2818</v>
      </c>
      <c r="D860" s="59" t="s">
        <v>2817</v>
      </c>
      <c r="F860" t="s">
        <v>2819</v>
      </c>
      <c r="H860" t="s">
        <v>7</v>
      </c>
      <c r="I860" t="s">
        <v>247</v>
      </c>
      <c r="K860" t="s">
        <v>2821</v>
      </c>
      <c r="L860" t="s">
        <v>15</v>
      </c>
      <c r="N860" t="s">
        <v>1922</v>
      </c>
      <c r="O860" t="s">
        <v>619</v>
      </c>
      <c r="P860" t="s">
        <v>2809</v>
      </c>
      <c r="Q860" t="s">
        <v>5676</v>
      </c>
      <c r="U860" t="s">
        <v>2822</v>
      </c>
      <c r="AH860" s="28">
        <f t="shared" si="13"/>
        <v>607</v>
      </c>
    </row>
    <row r="861" spans="1:34">
      <c r="C861" t="s">
        <v>2820</v>
      </c>
      <c r="D861" s="59" t="s">
        <v>2817</v>
      </c>
      <c r="F861" t="s">
        <v>2819</v>
      </c>
      <c r="H861" t="s">
        <v>1166</v>
      </c>
      <c r="I861" t="s">
        <v>247</v>
      </c>
      <c r="K861" t="s">
        <v>2821</v>
      </c>
      <c r="L861" t="s">
        <v>15</v>
      </c>
      <c r="N861" t="s">
        <v>1922</v>
      </c>
      <c r="O861" t="s">
        <v>619</v>
      </c>
      <c r="P861" t="s">
        <v>2809</v>
      </c>
      <c r="Q861" t="s">
        <v>5676</v>
      </c>
      <c r="AH861" s="28">
        <f t="shared" si="13"/>
        <v>608</v>
      </c>
    </row>
    <row r="862" spans="1:34">
      <c r="C862" t="s">
        <v>2170</v>
      </c>
      <c r="D862" s="59" t="s">
        <v>1719</v>
      </c>
      <c r="E862" t="s">
        <v>2806</v>
      </c>
      <c r="H862" t="s">
        <v>7</v>
      </c>
      <c r="I862" t="s">
        <v>2807</v>
      </c>
      <c r="K862" t="s">
        <v>2824</v>
      </c>
      <c r="L862" t="s">
        <v>15</v>
      </c>
      <c r="N862" t="s">
        <v>1922</v>
      </c>
      <c r="O862" t="s">
        <v>619</v>
      </c>
      <c r="P862" t="s">
        <v>2825</v>
      </c>
      <c r="Q862" t="s">
        <v>5677</v>
      </c>
      <c r="U862" t="s">
        <v>2829</v>
      </c>
      <c r="AH862" s="28">
        <f t="shared" si="13"/>
        <v>609</v>
      </c>
    </row>
    <row r="863" spans="1:34">
      <c r="C863" t="s">
        <v>2823</v>
      </c>
      <c r="D863" s="59" t="s">
        <v>1719</v>
      </c>
      <c r="F863" t="s">
        <v>2806</v>
      </c>
      <c r="H863" t="s">
        <v>80</v>
      </c>
      <c r="I863" t="s">
        <v>2807</v>
      </c>
      <c r="K863" t="s">
        <v>2824</v>
      </c>
      <c r="L863" t="s">
        <v>15</v>
      </c>
      <c r="N863" t="s">
        <v>1922</v>
      </c>
      <c r="O863" t="s">
        <v>619</v>
      </c>
      <c r="P863" t="s">
        <v>2825</v>
      </c>
      <c r="Q863" t="s">
        <v>5677</v>
      </c>
      <c r="AH863" s="28">
        <f t="shared" si="13"/>
        <v>610</v>
      </c>
    </row>
    <row r="864" spans="1:34">
      <c r="C864" t="s">
        <v>2828</v>
      </c>
      <c r="D864" s="59" t="s">
        <v>2827</v>
      </c>
      <c r="E864" t="s">
        <v>2826</v>
      </c>
      <c r="H864" t="s">
        <v>7</v>
      </c>
      <c r="I864" t="s">
        <v>36</v>
      </c>
      <c r="J864" t="s">
        <v>1916</v>
      </c>
      <c r="L864" t="s">
        <v>15</v>
      </c>
      <c r="N864" t="s">
        <v>1922</v>
      </c>
      <c r="O864" t="s">
        <v>619</v>
      </c>
      <c r="P864" t="s">
        <v>2825</v>
      </c>
      <c r="Q864" t="s">
        <v>5677</v>
      </c>
      <c r="U864" t="s">
        <v>2815</v>
      </c>
      <c r="AH864" s="28">
        <f t="shared" si="13"/>
        <v>611</v>
      </c>
    </row>
    <row r="865" spans="1:34">
      <c r="C865" t="s">
        <v>2830</v>
      </c>
      <c r="D865" s="59" t="s">
        <v>2055</v>
      </c>
      <c r="E865" t="s">
        <v>1650</v>
      </c>
      <c r="H865" t="s">
        <v>7</v>
      </c>
      <c r="I865" t="s">
        <v>208</v>
      </c>
      <c r="J865" t="s">
        <v>461</v>
      </c>
      <c r="L865" t="s">
        <v>15</v>
      </c>
      <c r="N865" t="s">
        <v>1922</v>
      </c>
      <c r="O865" t="s">
        <v>619</v>
      </c>
      <c r="P865" t="s">
        <v>2831</v>
      </c>
      <c r="Q865" t="s">
        <v>5678</v>
      </c>
      <c r="U865" t="s">
        <v>2810</v>
      </c>
      <c r="AH865" s="28">
        <f t="shared" si="13"/>
        <v>612</v>
      </c>
    </row>
    <row r="866" spans="1:34">
      <c r="C866" t="s">
        <v>83</v>
      </c>
      <c r="D866" s="59" t="s">
        <v>2055</v>
      </c>
      <c r="F866" t="s">
        <v>1650</v>
      </c>
      <c r="H866" t="s">
        <v>80</v>
      </c>
      <c r="I866" t="s">
        <v>208</v>
      </c>
      <c r="J866" t="s">
        <v>461</v>
      </c>
      <c r="L866" t="s">
        <v>15</v>
      </c>
      <c r="N866" t="s">
        <v>1922</v>
      </c>
      <c r="O866" t="s">
        <v>619</v>
      </c>
      <c r="P866" t="s">
        <v>2831</v>
      </c>
      <c r="Q866" t="s">
        <v>5678</v>
      </c>
      <c r="AH866" s="28">
        <f t="shared" si="13"/>
        <v>613</v>
      </c>
    </row>
    <row r="867" spans="1:34">
      <c r="C867" t="s">
        <v>83</v>
      </c>
      <c r="D867" s="59" t="s">
        <v>2055</v>
      </c>
      <c r="F867" t="s">
        <v>1650</v>
      </c>
      <c r="H867" t="s">
        <v>80</v>
      </c>
      <c r="I867" t="s">
        <v>208</v>
      </c>
      <c r="J867" t="s">
        <v>461</v>
      </c>
      <c r="L867" t="s">
        <v>15</v>
      </c>
      <c r="N867" t="s">
        <v>1922</v>
      </c>
      <c r="O867" t="s">
        <v>619</v>
      </c>
      <c r="P867" t="s">
        <v>2831</v>
      </c>
      <c r="Q867" t="s">
        <v>5678</v>
      </c>
      <c r="AH867" s="28">
        <f t="shared" si="13"/>
        <v>614</v>
      </c>
    </row>
    <row r="868" spans="1:34">
      <c r="C868" t="s">
        <v>83</v>
      </c>
      <c r="D868" s="59" t="s">
        <v>2055</v>
      </c>
      <c r="F868" t="s">
        <v>1650</v>
      </c>
      <c r="H868" t="s">
        <v>80</v>
      </c>
      <c r="I868" t="s">
        <v>208</v>
      </c>
      <c r="J868" t="s">
        <v>461</v>
      </c>
      <c r="L868" t="s">
        <v>15</v>
      </c>
      <c r="N868" t="s">
        <v>1922</v>
      </c>
      <c r="O868" t="s">
        <v>619</v>
      </c>
      <c r="P868" t="s">
        <v>2831</v>
      </c>
      <c r="Q868" t="s">
        <v>5678</v>
      </c>
      <c r="AH868" s="28">
        <f t="shared" si="13"/>
        <v>615</v>
      </c>
    </row>
    <row r="869" spans="1:34">
      <c r="C869" t="s">
        <v>598</v>
      </c>
      <c r="D869" s="59" t="s">
        <v>1333</v>
      </c>
      <c r="E869" t="s">
        <v>2832</v>
      </c>
      <c r="H869" t="s">
        <v>7</v>
      </c>
      <c r="I869" t="s">
        <v>208</v>
      </c>
      <c r="J869" t="s">
        <v>461</v>
      </c>
      <c r="L869" t="s">
        <v>15</v>
      </c>
      <c r="N869" t="s">
        <v>1922</v>
      </c>
      <c r="O869" t="s">
        <v>619</v>
      </c>
      <c r="P869" t="s">
        <v>2831</v>
      </c>
      <c r="Q869" t="s">
        <v>5678</v>
      </c>
      <c r="AH869" s="28">
        <f t="shared" si="13"/>
        <v>616</v>
      </c>
    </row>
    <row r="870" spans="1:34">
      <c r="C870" t="s">
        <v>83</v>
      </c>
      <c r="D870" s="59" t="s">
        <v>1333</v>
      </c>
      <c r="F870" t="s">
        <v>2832</v>
      </c>
      <c r="H870" t="s">
        <v>80</v>
      </c>
      <c r="I870" t="s">
        <v>208</v>
      </c>
      <c r="J870" t="s">
        <v>461</v>
      </c>
      <c r="L870" t="s">
        <v>15</v>
      </c>
      <c r="N870" t="s">
        <v>1922</v>
      </c>
      <c r="O870" t="s">
        <v>619</v>
      </c>
      <c r="P870" t="s">
        <v>2831</v>
      </c>
      <c r="Q870" t="s">
        <v>5678</v>
      </c>
      <c r="AH870" s="28">
        <f t="shared" si="13"/>
        <v>617</v>
      </c>
    </row>
    <row r="871" spans="1:34">
      <c r="C871" t="s">
        <v>83</v>
      </c>
      <c r="D871" s="59" t="s">
        <v>1333</v>
      </c>
      <c r="F871" t="s">
        <v>2832</v>
      </c>
      <c r="H871" t="s">
        <v>80</v>
      </c>
      <c r="I871" t="s">
        <v>208</v>
      </c>
      <c r="J871" t="s">
        <v>461</v>
      </c>
      <c r="L871" t="s">
        <v>15</v>
      </c>
      <c r="N871" t="s">
        <v>1922</v>
      </c>
      <c r="O871" t="s">
        <v>619</v>
      </c>
      <c r="P871" t="s">
        <v>2831</v>
      </c>
      <c r="Q871" t="s">
        <v>5678</v>
      </c>
      <c r="AH871" s="28">
        <f t="shared" si="13"/>
        <v>618</v>
      </c>
    </row>
    <row r="872" spans="1:34">
      <c r="C872" t="s">
        <v>83</v>
      </c>
      <c r="D872" s="59" t="s">
        <v>1333</v>
      </c>
      <c r="F872" t="s">
        <v>2832</v>
      </c>
      <c r="H872" t="s">
        <v>80</v>
      </c>
      <c r="I872" t="s">
        <v>208</v>
      </c>
      <c r="J872" t="s">
        <v>461</v>
      </c>
      <c r="L872" t="s">
        <v>15</v>
      </c>
      <c r="N872" t="s">
        <v>1922</v>
      </c>
      <c r="O872" t="s">
        <v>619</v>
      </c>
      <c r="P872" t="s">
        <v>2831</v>
      </c>
      <c r="Q872" t="s">
        <v>5678</v>
      </c>
      <c r="AH872" s="28">
        <f t="shared" si="13"/>
        <v>619</v>
      </c>
    </row>
    <row r="873" spans="1:34">
      <c r="C873" t="s">
        <v>83</v>
      </c>
      <c r="D873" s="59" t="s">
        <v>1333</v>
      </c>
      <c r="F873" t="s">
        <v>2832</v>
      </c>
      <c r="H873" t="s">
        <v>80</v>
      </c>
      <c r="I873" t="s">
        <v>208</v>
      </c>
      <c r="J873" t="s">
        <v>461</v>
      </c>
      <c r="L873" t="s">
        <v>15</v>
      </c>
      <c r="N873" t="s">
        <v>1922</v>
      </c>
      <c r="O873" t="s">
        <v>619</v>
      </c>
      <c r="P873" t="s">
        <v>2831</v>
      </c>
      <c r="Q873" t="s">
        <v>5678</v>
      </c>
      <c r="AH873" s="28">
        <f t="shared" si="13"/>
        <v>620</v>
      </c>
    </row>
    <row r="874" spans="1:34">
      <c r="C874" t="s">
        <v>83</v>
      </c>
      <c r="D874" s="59" t="s">
        <v>1333</v>
      </c>
      <c r="F874" t="s">
        <v>2832</v>
      </c>
      <c r="H874" t="s">
        <v>80</v>
      </c>
      <c r="I874" t="s">
        <v>208</v>
      </c>
      <c r="J874" t="s">
        <v>461</v>
      </c>
      <c r="L874" t="s">
        <v>15</v>
      </c>
      <c r="N874" t="s">
        <v>1922</v>
      </c>
      <c r="O874" t="s">
        <v>619</v>
      </c>
      <c r="P874" t="s">
        <v>2831</v>
      </c>
      <c r="Q874" t="s">
        <v>5678</v>
      </c>
      <c r="AH874" s="28">
        <f t="shared" si="13"/>
        <v>621</v>
      </c>
    </row>
    <row r="875" spans="1:34">
      <c r="C875" t="s">
        <v>435</v>
      </c>
      <c r="D875" s="59" t="s">
        <v>2833</v>
      </c>
      <c r="E875" t="s">
        <v>2834</v>
      </c>
      <c r="H875" t="s">
        <v>7</v>
      </c>
      <c r="I875" t="s">
        <v>235</v>
      </c>
      <c r="J875" t="s">
        <v>19</v>
      </c>
      <c r="K875" t="s">
        <v>2835</v>
      </c>
      <c r="L875" t="s">
        <v>15</v>
      </c>
      <c r="N875" t="s">
        <v>1922</v>
      </c>
      <c r="O875" t="s">
        <v>619</v>
      </c>
      <c r="P875" t="s">
        <v>2831</v>
      </c>
      <c r="Q875" t="s">
        <v>5678</v>
      </c>
      <c r="AH875" s="28">
        <f t="shared" si="13"/>
        <v>622</v>
      </c>
    </row>
    <row r="876" spans="1:34">
      <c r="AH876" s="28">
        <f t="shared" si="13"/>
        <v>622</v>
      </c>
    </row>
    <row r="877" spans="1:34">
      <c r="A877" t="s">
        <v>2836</v>
      </c>
      <c r="AH877" s="28">
        <f t="shared" si="13"/>
        <v>622</v>
      </c>
    </row>
    <row r="878" spans="1:34">
      <c r="C878" t="s">
        <v>2837</v>
      </c>
      <c r="E878" t="s">
        <v>124</v>
      </c>
      <c r="H878" t="s">
        <v>7</v>
      </c>
      <c r="I878" t="s">
        <v>2838</v>
      </c>
      <c r="L878" t="s">
        <v>15</v>
      </c>
      <c r="N878" t="s">
        <v>2839</v>
      </c>
      <c r="O878" t="s">
        <v>114</v>
      </c>
      <c r="P878" t="s">
        <v>2840</v>
      </c>
      <c r="Q878" t="s">
        <v>5868</v>
      </c>
      <c r="U878" t="s">
        <v>2841</v>
      </c>
      <c r="AH878" s="28">
        <f t="shared" si="13"/>
        <v>623</v>
      </c>
    </row>
    <row r="879" spans="1:34">
      <c r="C879" t="s">
        <v>124</v>
      </c>
      <c r="D879" s="59" t="s">
        <v>2842</v>
      </c>
      <c r="E879" t="s">
        <v>2837</v>
      </c>
      <c r="H879" t="s">
        <v>7</v>
      </c>
      <c r="I879" t="s">
        <v>2838</v>
      </c>
      <c r="L879" t="s">
        <v>15</v>
      </c>
      <c r="N879" t="s">
        <v>2839</v>
      </c>
      <c r="O879" t="s">
        <v>114</v>
      </c>
      <c r="P879" t="s">
        <v>2840</v>
      </c>
      <c r="Q879" t="s">
        <v>5868</v>
      </c>
      <c r="U879" t="s">
        <v>2843</v>
      </c>
      <c r="AH879" s="28">
        <f t="shared" si="13"/>
        <v>624</v>
      </c>
    </row>
    <row r="880" spans="1:34">
      <c r="AH880" s="28">
        <f t="shared" si="13"/>
        <v>624</v>
      </c>
    </row>
    <row r="881" spans="1:34">
      <c r="A881" t="s">
        <v>2852</v>
      </c>
      <c r="AH881" s="28">
        <f t="shared" si="13"/>
        <v>624</v>
      </c>
    </row>
    <row r="882" spans="1:34">
      <c r="C882" t="s">
        <v>74</v>
      </c>
      <c r="E882" t="s">
        <v>102</v>
      </c>
      <c r="H882" t="s">
        <v>7</v>
      </c>
      <c r="I882" t="s">
        <v>99</v>
      </c>
      <c r="K882" t="s">
        <v>2853</v>
      </c>
      <c r="L882" t="s">
        <v>15</v>
      </c>
      <c r="N882" t="s">
        <v>2854</v>
      </c>
      <c r="O882" t="s">
        <v>114</v>
      </c>
      <c r="P882" t="s">
        <v>2855</v>
      </c>
      <c r="Q882" t="s">
        <v>5526</v>
      </c>
      <c r="U882" t="s">
        <v>2856</v>
      </c>
      <c r="AH882" s="28">
        <f t="shared" si="13"/>
        <v>625</v>
      </c>
    </row>
    <row r="883" spans="1:34">
      <c r="AH883" s="28">
        <f t="shared" si="13"/>
        <v>625</v>
      </c>
    </row>
    <row r="884" spans="1:34">
      <c r="A884" t="s">
        <v>2862</v>
      </c>
      <c r="AH884" s="28">
        <f t="shared" si="13"/>
        <v>625</v>
      </c>
    </row>
    <row r="885" spans="1:34">
      <c r="C885" t="s">
        <v>598</v>
      </c>
      <c r="D885" s="59" t="s">
        <v>2863</v>
      </c>
      <c r="E885" t="s">
        <v>27</v>
      </c>
      <c r="H885" t="s">
        <v>7</v>
      </c>
      <c r="I885" t="s">
        <v>235</v>
      </c>
      <c r="K885" t="s">
        <v>507</v>
      </c>
      <c r="L885" t="s">
        <v>15</v>
      </c>
      <c r="N885" t="s">
        <v>509</v>
      </c>
      <c r="O885" t="s">
        <v>318</v>
      </c>
      <c r="P885" t="s">
        <v>2875</v>
      </c>
      <c r="Q885" t="s">
        <v>5656</v>
      </c>
      <c r="AH885" s="28">
        <f t="shared" si="13"/>
        <v>626</v>
      </c>
    </row>
    <row r="886" spans="1:34">
      <c r="C886" t="s">
        <v>83</v>
      </c>
      <c r="D886" s="59" t="s">
        <v>2863</v>
      </c>
      <c r="F886" t="s">
        <v>27</v>
      </c>
      <c r="H886" t="s">
        <v>300</v>
      </c>
      <c r="I886" t="s">
        <v>235</v>
      </c>
      <c r="K886" t="s">
        <v>507</v>
      </c>
      <c r="L886" t="s">
        <v>15</v>
      </c>
      <c r="N886" t="s">
        <v>509</v>
      </c>
      <c r="O886" t="s">
        <v>318</v>
      </c>
      <c r="P886" t="s">
        <v>2875</v>
      </c>
      <c r="Q886" t="s">
        <v>5656</v>
      </c>
      <c r="AH886" s="28">
        <f t="shared" si="13"/>
        <v>627</v>
      </c>
    </row>
    <row r="887" spans="1:34">
      <c r="C887" t="s">
        <v>83</v>
      </c>
      <c r="D887" s="59" t="s">
        <v>2863</v>
      </c>
      <c r="F887" t="s">
        <v>27</v>
      </c>
      <c r="H887" t="s">
        <v>300</v>
      </c>
      <c r="I887" t="s">
        <v>235</v>
      </c>
      <c r="K887" t="s">
        <v>507</v>
      </c>
      <c r="L887" t="s">
        <v>15</v>
      </c>
      <c r="N887" t="s">
        <v>509</v>
      </c>
      <c r="O887" t="s">
        <v>318</v>
      </c>
      <c r="P887" t="s">
        <v>2875</v>
      </c>
      <c r="Q887" t="s">
        <v>5656</v>
      </c>
      <c r="AH887" s="28">
        <f t="shared" si="13"/>
        <v>628</v>
      </c>
    </row>
    <row r="888" spans="1:34">
      <c r="C888" t="s">
        <v>83</v>
      </c>
      <c r="D888" s="59" t="s">
        <v>2863</v>
      </c>
      <c r="F888" t="s">
        <v>27</v>
      </c>
      <c r="H888" t="s">
        <v>300</v>
      </c>
      <c r="I888" t="s">
        <v>235</v>
      </c>
      <c r="K888" t="s">
        <v>507</v>
      </c>
      <c r="L888" t="s">
        <v>15</v>
      </c>
      <c r="N888" t="s">
        <v>509</v>
      </c>
      <c r="O888" t="s">
        <v>318</v>
      </c>
      <c r="P888" t="s">
        <v>2875</v>
      </c>
      <c r="Q888" t="s">
        <v>5656</v>
      </c>
      <c r="AH888" s="28">
        <f t="shared" si="13"/>
        <v>629</v>
      </c>
    </row>
    <row r="889" spans="1:34">
      <c r="C889" t="s">
        <v>598</v>
      </c>
      <c r="D889" s="59" t="s">
        <v>2866</v>
      </c>
      <c r="E889" t="s">
        <v>530</v>
      </c>
      <c r="H889" t="s">
        <v>7</v>
      </c>
      <c r="I889" t="s">
        <v>235</v>
      </c>
      <c r="L889" t="s">
        <v>15</v>
      </c>
      <c r="N889" t="s">
        <v>509</v>
      </c>
      <c r="O889" t="s">
        <v>318</v>
      </c>
      <c r="P889" t="s">
        <v>2875</v>
      </c>
      <c r="Q889" t="s">
        <v>5656</v>
      </c>
      <c r="AH889" s="28">
        <f t="shared" si="13"/>
        <v>630</v>
      </c>
    </row>
    <row r="890" spans="1:34">
      <c r="C890" t="s">
        <v>83</v>
      </c>
      <c r="D890" s="59" t="s">
        <v>2866</v>
      </c>
      <c r="F890" t="s">
        <v>530</v>
      </c>
      <c r="H890" t="s">
        <v>87</v>
      </c>
      <c r="I890" t="s">
        <v>235</v>
      </c>
      <c r="L890" t="s">
        <v>15</v>
      </c>
      <c r="N890" t="s">
        <v>509</v>
      </c>
      <c r="O890" t="s">
        <v>318</v>
      </c>
      <c r="P890" t="s">
        <v>2875</v>
      </c>
      <c r="Q890" t="s">
        <v>5656</v>
      </c>
      <c r="AH890" s="28">
        <f t="shared" si="13"/>
        <v>631</v>
      </c>
    </row>
    <row r="891" spans="1:34">
      <c r="C891" t="s">
        <v>1863</v>
      </c>
      <c r="D891" s="59" t="s">
        <v>2867</v>
      </c>
      <c r="E891" t="s">
        <v>616</v>
      </c>
      <c r="H891" t="s">
        <v>7</v>
      </c>
      <c r="I891" t="s">
        <v>235</v>
      </c>
      <c r="K891" t="s">
        <v>507</v>
      </c>
      <c r="L891" t="s">
        <v>15</v>
      </c>
      <c r="N891" t="s">
        <v>509</v>
      </c>
      <c r="O891" t="s">
        <v>318</v>
      </c>
      <c r="P891" t="s">
        <v>2875</v>
      </c>
      <c r="Q891" t="s">
        <v>5656</v>
      </c>
      <c r="AH891" s="28">
        <f t="shared" si="13"/>
        <v>632</v>
      </c>
    </row>
    <row r="892" spans="1:34">
      <c r="C892" t="s">
        <v>68</v>
      </c>
      <c r="D892" s="59" t="s">
        <v>2868</v>
      </c>
      <c r="E892" t="s">
        <v>168</v>
      </c>
      <c r="H892" t="s">
        <v>7</v>
      </c>
      <c r="I892" t="s">
        <v>235</v>
      </c>
      <c r="K892" t="s">
        <v>507</v>
      </c>
      <c r="L892" t="s">
        <v>15</v>
      </c>
      <c r="N892" t="s">
        <v>509</v>
      </c>
      <c r="O892" t="s">
        <v>318</v>
      </c>
      <c r="P892" t="s">
        <v>2875</v>
      </c>
      <c r="Q892" t="s">
        <v>5656</v>
      </c>
      <c r="AH892" s="28">
        <f t="shared" si="13"/>
        <v>633</v>
      </c>
    </row>
    <row r="893" spans="1:34">
      <c r="C893" t="s">
        <v>83</v>
      </c>
      <c r="D893" s="59" t="s">
        <v>2868</v>
      </c>
      <c r="F893" t="s">
        <v>168</v>
      </c>
      <c r="H893" t="s">
        <v>300</v>
      </c>
      <c r="I893" t="s">
        <v>235</v>
      </c>
      <c r="K893" t="s">
        <v>507</v>
      </c>
      <c r="L893" t="s">
        <v>15</v>
      </c>
      <c r="N893" t="s">
        <v>509</v>
      </c>
      <c r="O893" t="s">
        <v>318</v>
      </c>
      <c r="P893" t="s">
        <v>2875</v>
      </c>
      <c r="Q893" t="s">
        <v>5656</v>
      </c>
      <c r="AH893" s="28">
        <f t="shared" si="13"/>
        <v>634</v>
      </c>
    </row>
    <row r="894" spans="1:34">
      <c r="C894" t="s">
        <v>83</v>
      </c>
      <c r="D894" s="59" t="s">
        <v>2868</v>
      </c>
      <c r="F894" t="s">
        <v>168</v>
      </c>
      <c r="H894" t="s">
        <v>300</v>
      </c>
      <c r="I894" t="s">
        <v>235</v>
      </c>
      <c r="K894" t="s">
        <v>507</v>
      </c>
      <c r="L894" t="s">
        <v>15</v>
      </c>
      <c r="N894" t="s">
        <v>509</v>
      </c>
      <c r="O894" t="s">
        <v>318</v>
      </c>
      <c r="P894" t="s">
        <v>2875</v>
      </c>
      <c r="Q894" t="s">
        <v>5656</v>
      </c>
      <c r="AH894" s="28">
        <f t="shared" si="13"/>
        <v>635</v>
      </c>
    </row>
    <row r="895" spans="1:34">
      <c r="C895" t="s">
        <v>83</v>
      </c>
      <c r="D895" s="59" t="s">
        <v>2868</v>
      </c>
      <c r="F895" t="s">
        <v>168</v>
      </c>
      <c r="H895" t="s">
        <v>300</v>
      </c>
      <c r="I895" t="s">
        <v>235</v>
      </c>
      <c r="K895" t="s">
        <v>507</v>
      </c>
      <c r="L895" t="s">
        <v>15</v>
      </c>
      <c r="N895" t="s">
        <v>509</v>
      </c>
      <c r="O895" t="s">
        <v>318</v>
      </c>
      <c r="P895" t="s">
        <v>2875</v>
      </c>
      <c r="Q895" t="s">
        <v>5656</v>
      </c>
      <c r="AH895" s="28">
        <f t="shared" si="13"/>
        <v>636</v>
      </c>
    </row>
    <row r="896" spans="1:34">
      <c r="C896" t="s">
        <v>1285</v>
      </c>
      <c r="D896" s="59" t="s">
        <v>2864</v>
      </c>
      <c r="E896" t="s">
        <v>483</v>
      </c>
      <c r="H896" t="s">
        <v>7</v>
      </c>
      <c r="I896" t="s">
        <v>235</v>
      </c>
      <c r="J896" t="s">
        <v>301</v>
      </c>
      <c r="K896" t="s">
        <v>2865</v>
      </c>
      <c r="L896" t="s">
        <v>15</v>
      </c>
      <c r="N896" t="s">
        <v>509</v>
      </c>
      <c r="O896" t="s">
        <v>318</v>
      </c>
      <c r="P896" t="s">
        <v>2875</v>
      </c>
      <c r="Q896" t="s">
        <v>5656</v>
      </c>
      <c r="AH896" s="28">
        <f t="shared" si="13"/>
        <v>637</v>
      </c>
    </row>
    <row r="897" spans="1:34">
      <c r="C897" t="s">
        <v>83</v>
      </c>
      <c r="D897" s="59" t="s">
        <v>2864</v>
      </c>
      <c r="F897" t="s">
        <v>483</v>
      </c>
      <c r="H897" t="s">
        <v>300</v>
      </c>
      <c r="I897" t="s">
        <v>235</v>
      </c>
      <c r="J897" t="s">
        <v>301</v>
      </c>
      <c r="K897" t="s">
        <v>2865</v>
      </c>
      <c r="L897" t="s">
        <v>15</v>
      </c>
      <c r="N897" t="s">
        <v>509</v>
      </c>
      <c r="O897" t="s">
        <v>318</v>
      </c>
      <c r="P897" t="s">
        <v>2875</v>
      </c>
      <c r="Q897" t="s">
        <v>5656</v>
      </c>
      <c r="AH897" s="28">
        <f t="shared" si="13"/>
        <v>638</v>
      </c>
    </row>
    <row r="898" spans="1:34">
      <c r="C898" t="s">
        <v>83</v>
      </c>
      <c r="D898" s="59" t="s">
        <v>2864</v>
      </c>
      <c r="F898" t="s">
        <v>483</v>
      </c>
      <c r="H898" t="s">
        <v>300</v>
      </c>
      <c r="I898" t="s">
        <v>235</v>
      </c>
      <c r="J898" t="s">
        <v>301</v>
      </c>
      <c r="K898" t="s">
        <v>2865</v>
      </c>
      <c r="L898" t="s">
        <v>15</v>
      </c>
      <c r="N898" t="s">
        <v>509</v>
      </c>
      <c r="O898" t="s">
        <v>318</v>
      </c>
      <c r="P898" t="s">
        <v>2875</v>
      </c>
      <c r="Q898" t="s">
        <v>5656</v>
      </c>
      <c r="AH898" s="28">
        <f t="shared" si="13"/>
        <v>639</v>
      </c>
    </row>
    <row r="899" spans="1:34">
      <c r="C899" t="s">
        <v>663</v>
      </c>
      <c r="D899" s="59" t="s">
        <v>2869</v>
      </c>
      <c r="E899" t="s">
        <v>2870</v>
      </c>
      <c r="H899" t="s">
        <v>7</v>
      </c>
      <c r="I899" t="s">
        <v>235</v>
      </c>
      <c r="K899" t="s">
        <v>507</v>
      </c>
      <c r="L899" t="s">
        <v>15</v>
      </c>
      <c r="N899" t="s">
        <v>509</v>
      </c>
      <c r="O899" t="s">
        <v>318</v>
      </c>
      <c r="P899" t="s">
        <v>2875</v>
      </c>
      <c r="Q899" t="s">
        <v>5656</v>
      </c>
      <c r="AH899" s="28">
        <f t="shared" si="13"/>
        <v>640</v>
      </c>
    </row>
    <row r="900" spans="1:34">
      <c r="C900" t="s">
        <v>2872</v>
      </c>
      <c r="D900" s="59" t="s">
        <v>2871</v>
      </c>
      <c r="E900" t="s">
        <v>26</v>
      </c>
      <c r="H900" t="s">
        <v>7</v>
      </c>
      <c r="I900" t="s">
        <v>235</v>
      </c>
      <c r="K900" t="s">
        <v>424</v>
      </c>
      <c r="L900" t="s">
        <v>15</v>
      </c>
      <c r="N900" t="s">
        <v>509</v>
      </c>
      <c r="O900" t="s">
        <v>318</v>
      </c>
      <c r="P900" t="s">
        <v>2875</v>
      </c>
      <c r="Q900" t="s">
        <v>5656</v>
      </c>
      <c r="AH900" s="28">
        <f t="shared" ref="AH900:AH963" si="14">IF(C900="", AH899, AH899+1)</f>
        <v>641</v>
      </c>
    </row>
    <row r="901" spans="1:34">
      <c r="C901" t="s">
        <v>83</v>
      </c>
      <c r="D901" s="59" t="s">
        <v>2871</v>
      </c>
      <c r="F901" t="s">
        <v>26</v>
      </c>
      <c r="H901" t="s">
        <v>87</v>
      </c>
      <c r="I901" t="s">
        <v>235</v>
      </c>
      <c r="K901" t="s">
        <v>424</v>
      </c>
      <c r="L901" t="s">
        <v>15</v>
      </c>
      <c r="N901" t="s">
        <v>509</v>
      </c>
      <c r="O901" t="s">
        <v>318</v>
      </c>
      <c r="P901" t="s">
        <v>2875</v>
      </c>
      <c r="Q901" t="s">
        <v>5656</v>
      </c>
      <c r="AH901" s="28">
        <f t="shared" si="14"/>
        <v>642</v>
      </c>
    </row>
    <row r="902" spans="1:34">
      <c r="C902" t="s">
        <v>1863</v>
      </c>
      <c r="D902" s="59" t="s">
        <v>2873</v>
      </c>
      <c r="E902" t="s">
        <v>2874</v>
      </c>
      <c r="H902" t="s">
        <v>7</v>
      </c>
      <c r="I902" t="s">
        <v>235</v>
      </c>
      <c r="K902" t="s">
        <v>2349</v>
      </c>
      <c r="L902" t="s">
        <v>15</v>
      </c>
      <c r="N902" t="s">
        <v>509</v>
      </c>
      <c r="O902" t="s">
        <v>318</v>
      </c>
      <c r="P902" t="s">
        <v>2875</v>
      </c>
      <c r="Q902" t="s">
        <v>5656</v>
      </c>
      <c r="AH902" s="28">
        <f t="shared" si="14"/>
        <v>643</v>
      </c>
    </row>
    <row r="903" spans="1:34">
      <c r="C903" t="s">
        <v>83</v>
      </c>
      <c r="D903" s="59" t="s">
        <v>2873</v>
      </c>
      <c r="F903" t="s">
        <v>2874</v>
      </c>
      <c r="H903" t="s">
        <v>300</v>
      </c>
      <c r="I903" t="s">
        <v>235</v>
      </c>
      <c r="K903" t="s">
        <v>2349</v>
      </c>
      <c r="L903" t="s">
        <v>15</v>
      </c>
      <c r="N903" t="s">
        <v>509</v>
      </c>
      <c r="O903" t="s">
        <v>318</v>
      </c>
      <c r="P903" t="s">
        <v>2875</v>
      </c>
      <c r="Q903" t="s">
        <v>5656</v>
      </c>
      <c r="AH903" s="28">
        <f t="shared" si="14"/>
        <v>644</v>
      </c>
    </row>
    <row r="904" spans="1:34">
      <c r="C904" t="s">
        <v>83</v>
      </c>
      <c r="D904" s="59" t="s">
        <v>2873</v>
      </c>
      <c r="F904" t="s">
        <v>2874</v>
      </c>
      <c r="H904" t="s">
        <v>300</v>
      </c>
      <c r="I904" t="s">
        <v>235</v>
      </c>
      <c r="K904" t="s">
        <v>2349</v>
      </c>
      <c r="L904" t="s">
        <v>15</v>
      </c>
      <c r="N904" t="s">
        <v>509</v>
      </c>
      <c r="O904" t="s">
        <v>318</v>
      </c>
      <c r="P904" t="s">
        <v>2875</v>
      </c>
      <c r="Q904" t="s">
        <v>5656</v>
      </c>
      <c r="AH904" s="28">
        <f t="shared" si="14"/>
        <v>645</v>
      </c>
    </row>
    <row r="905" spans="1:34">
      <c r="C905" t="s">
        <v>1863</v>
      </c>
      <c r="D905" s="59" t="s">
        <v>1981</v>
      </c>
      <c r="E905" t="s">
        <v>26</v>
      </c>
      <c r="H905" t="s">
        <v>7</v>
      </c>
      <c r="I905" t="s">
        <v>235</v>
      </c>
      <c r="J905" t="s">
        <v>19</v>
      </c>
      <c r="L905" t="s">
        <v>15</v>
      </c>
      <c r="N905" t="s">
        <v>509</v>
      </c>
      <c r="O905" t="s">
        <v>318</v>
      </c>
      <c r="P905" t="s">
        <v>2875</v>
      </c>
      <c r="Q905" t="s">
        <v>5656</v>
      </c>
      <c r="AH905" s="28">
        <f t="shared" si="14"/>
        <v>646</v>
      </c>
    </row>
    <row r="906" spans="1:34">
      <c r="C906" t="s">
        <v>83</v>
      </c>
      <c r="D906" s="59" t="s">
        <v>1981</v>
      </c>
      <c r="F906" t="s">
        <v>26</v>
      </c>
      <c r="H906" t="s">
        <v>300</v>
      </c>
      <c r="I906" t="s">
        <v>235</v>
      </c>
      <c r="J906" t="s">
        <v>19</v>
      </c>
      <c r="L906" t="s">
        <v>15</v>
      </c>
      <c r="N906" t="s">
        <v>509</v>
      </c>
      <c r="O906" t="s">
        <v>318</v>
      </c>
      <c r="P906" t="s">
        <v>2875</v>
      </c>
      <c r="Q906" t="s">
        <v>5656</v>
      </c>
      <c r="AH906" s="28">
        <f t="shared" si="14"/>
        <v>647</v>
      </c>
    </row>
    <row r="907" spans="1:34">
      <c r="C907" t="s">
        <v>83</v>
      </c>
      <c r="D907" s="59" t="s">
        <v>1981</v>
      </c>
      <c r="F907" t="s">
        <v>26</v>
      </c>
      <c r="H907" t="s">
        <v>300</v>
      </c>
      <c r="I907" t="s">
        <v>235</v>
      </c>
      <c r="J907" t="s">
        <v>19</v>
      </c>
      <c r="L907" t="s">
        <v>15</v>
      </c>
      <c r="N907" t="s">
        <v>509</v>
      </c>
      <c r="O907" t="s">
        <v>318</v>
      </c>
      <c r="P907" t="s">
        <v>2875</v>
      </c>
      <c r="Q907" t="s">
        <v>5656</v>
      </c>
      <c r="AH907" s="28">
        <f t="shared" si="14"/>
        <v>648</v>
      </c>
    </row>
    <row r="908" spans="1:34">
      <c r="C908" t="s">
        <v>83</v>
      </c>
      <c r="D908" s="59" t="s">
        <v>1981</v>
      </c>
      <c r="F908" t="s">
        <v>26</v>
      </c>
      <c r="H908" t="s">
        <v>300</v>
      </c>
      <c r="I908" t="s">
        <v>235</v>
      </c>
      <c r="J908" t="s">
        <v>19</v>
      </c>
      <c r="L908" t="s">
        <v>15</v>
      </c>
      <c r="N908" t="s">
        <v>509</v>
      </c>
      <c r="O908" t="s">
        <v>318</v>
      </c>
      <c r="P908" t="s">
        <v>2875</v>
      </c>
      <c r="Q908" t="s">
        <v>5656</v>
      </c>
      <c r="AH908" s="28">
        <f t="shared" si="14"/>
        <v>649</v>
      </c>
    </row>
    <row r="909" spans="1:34">
      <c r="AH909" s="28">
        <f t="shared" si="14"/>
        <v>649</v>
      </c>
    </row>
    <row r="910" spans="1:34">
      <c r="A910" t="s">
        <v>2878</v>
      </c>
      <c r="AH910" s="28">
        <f t="shared" si="14"/>
        <v>649</v>
      </c>
    </row>
    <row r="911" spans="1:34">
      <c r="C911" t="s">
        <v>107</v>
      </c>
      <c r="D911" s="59" t="s">
        <v>2880</v>
      </c>
      <c r="H911" t="s">
        <v>7</v>
      </c>
      <c r="I911" t="s">
        <v>99</v>
      </c>
      <c r="J911" t="s">
        <v>331</v>
      </c>
      <c r="K911" t="s">
        <v>2879</v>
      </c>
      <c r="L911" t="s">
        <v>97</v>
      </c>
      <c r="N911" t="s">
        <v>2860</v>
      </c>
      <c r="O911" t="s">
        <v>114</v>
      </c>
      <c r="P911" t="s">
        <v>2881</v>
      </c>
      <c r="Q911" t="s">
        <v>5869</v>
      </c>
      <c r="U911" t="s">
        <v>2882</v>
      </c>
      <c r="AH911" s="28">
        <f t="shared" si="14"/>
        <v>650</v>
      </c>
    </row>
    <row r="912" spans="1:34">
      <c r="AH912" s="28">
        <f t="shared" si="14"/>
        <v>650</v>
      </c>
    </row>
    <row r="913" spans="1:34">
      <c r="A913" t="s">
        <v>2888</v>
      </c>
      <c r="AH913" s="28">
        <f t="shared" si="14"/>
        <v>650</v>
      </c>
    </row>
    <row r="914" spans="1:34">
      <c r="C914" t="s">
        <v>546</v>
      </c>
      <c r="D914" s="59" t="s">
        <v>2889</v>
      </c>
      <c r="E914" t="s">
        <v>168</v>
      </c>
      <c r="H914" t="s">
        <v>7</v>
      </c>
      <c r="I914" t="s">
        <v>235</v>
      </c>
      <c r="J914" t="s">
        <v>19</v>
      </c>
      <c r="L914" t="s">
        <v>15</v>
      </c>
      <c r="N914" t="s">
        <v>31</v>
      </c>
      <c r="O914" t="s">
        <v>816</v>
      </c>
      <c r="P914" t="s">
        <v>2890</v>
      </c>
      <c r="Q914" t="s">
        <v>5870</v>
      </c>
      <c r="AH914" s="28">
        <f t="shared" si="14"/>
        <v>651</v>
      </c>
    </row>
    <row r="915" spans="1:34">
      <c r="C915" t="s">
        <v>1722</v>
      </c>
      <c r="D915" s="59" t="s">
        <v>2891</v>
      </c>
      <c r="E915" t="s">
        <v>124</v>
      </c>
      <c r="H915" t="s">
        <v>7</v>
      </c>
      <c r="I915" t="s">
        <v>235</v>
      </c>
      <c r="J915" t="s">
        <v>19</v>
      </c>
      <c r="L915" t="s">
        <v>15</v>
      </c>
      <c r="N915" t="s">
        <v>31</v>
      </c>
      <c r="O915" t="s">
        <v>816</v>
      </c>
      <c r="P915" t="s">
        <v>2892</v>
      </c>
      <c r="Q915" t="s">
        <v>5871</v>
      </c>
      <c r="AH915" s="28">
        <f t="shared" si="14"/>
        <v>652</v>
      </c>
    </row>
    <row r="916" spans="1:34">
      <c r="C916" t="s">
        <v>83</v>
      </c>
      <c r="D916" s="59" t="s">
        <v>2891</v>
      </c>
      <c r="F916" t="s">
        <v>124</v>
      </c>
      <c r="H916" t="s">
        <v>87</v>
      </c>
      <c r="I916" t="s">
        <v>235</v>
      </c>
      <c r="J916" t="s">
        <v>19</v>
      </c>
      <c r="L916" t="s">
        <v>15</v>
      </c>
      <c r="N916" t="s">
        <v>31</v>
      </c>
      <c r="O916" t="s">
        <v>816</v>
      </c>
      <c r="P916" t="s">
        <v>2892</v>
      </c>
      <c r="Q916" t="s">
        <v>5871</v>
      </c>
      <c r="AH916" s="28">
        <f t="shared" si="14"/>
        <v>653</v>
      </c>
    </row>
    <row r="917" spans="1:34">
      <c r="C917" t="s">
        <v>83</v>
      </c>
      <c r="D917" s="59" t="s">
        <v>2891</v>
      </c>
      <c r="F917" t="s">
        <v>124</v>
      </c>
      <c r="H917" t="s">
        <v>87</v>
      </c>
      <c r="I917" t="s">
        <v>235</v>
      </c>
      <c r="J917" t="s">
        <v>19</v>
      </c>
      <c r="L917" t="s">
        <v>15</v>
      </c>
      <c r="N917" t="s">
        <v>31</v>
      </c>
      <c r="O917" t="s">
        <v>816</v>
      </c>
      <c r="P917" t="s">
        <v>2892</v>
      </c>
      <c r="Q917" t="s">
        <v>5871</v>
      </c>
      <c r="AH917" s="28">
        <f t="shared" si="14"/>
        <v>654</v>
      </c>
    </row>
    <row r="918" spans="1:34">
      <c r="C918" t="s">
        <v>83</v>
      </c>
      <c r="D918" s="59" t="s">
        <v>2891</v>
      </c>
      <c r="F918" t="s">
        <v>124</v>
      </c>
      <c r="H918" t="s">
        <v>87</v>
      </c>
      <c r="I918" t="s">
        <v>235</v>
      </c>
      <c r="J918" t="s">
        <v>19</v>
      </c>
      <c r="L918" t="s">
        <v>15</v>
      </c>
      <c r="N918" t="s">
        <v>31</v>
      </c>
      <c r="O918" t="s">
        <v>816</v>
      </c>
      <c r="P918" t="s">
        <v>2892</v>
      </c>
      <c r="Q918" t="s">
        <v>5871</v>
      </c>
      <c r="AH918" s="28">
        <f t="shared" si="14"/>
        <v>655</v>
      </c>
    </row>
    <row r="919" spans="1:34">
      <c r="AH919" s="28">
        <f t="shared" si="14"/>
        <v>655</v>
      </c>
    </row>
    <row r="920" spans="1:34">
      <c r="A920" t="s">
        <v>2898</v>
      </c>
      <c r="AH920" s="28">
        <f t="shared" si="14"/>
        <v>655</v>
      </c>
    </row>
    <row r="921" spans="1:34">
      <c r="C921" t="s">
        <v>2900</v>
      </c>
      <c r="D921" s="59" t="s">
        <v>443</v>
      </c>
      <c r="E921" t="s">
        <v>2901</v>
      </c>
      <c r="H921" t="s">
        <v>7</v>
      </c>
      <c r="I921" t="s">
        <v>235</v>
      </c>
      <c r="J921" t="s">
        <v>19</v>
      </c>
      <c r="K921" t="s">
        <v>2899</v>
      </c>
      <c r="L921" t="s">
        <v>15</v>
      </c>
      <c r="N921" t="s">
        <v>31</v>
      </c>
      <c r="O921" t="s">
        <v>816</v>
      </c>
      <c r="P921" t="s">
        <v>2902</v>
      </c>
      <c r="Q921" t="s">
        <v>5872</v>
      </c>
      <c r="AH921" s="28">
        <f t="shared" si="14"/>
        <v>656</v>
      </c>
    </row>
    <row r="922" spans="1:34">
      <c r="AH922" s="28">
        <f t="shared" si="14"/>
        <v>656</v>
      </c>
    </row>
    <row r="923" spans="1:34">
      <c r="A923" t="s">
        <v>2906</v>
      </c>
      <c r="AH923" s="28">
        <f t="shared" si="14"/>
        <v>656</v>
      </c>
    </row>
    <row r="924" spans="1:34">
      <c r="C924" t="s">
        <v>2907</v>
      </c>
      <c r="D924" s="59" t="s">
        <v>2908</v>
      </c>
      <c r="E924" t="s">
        <v>2909</v>
      </c>
      <c r="H924" t="s">
        <v>7</v>
      </c>
      <c r="I924" t="s">
        <v>118</v>
      </c>
      <c r="L924" t="s">
        <v>15</v>
      </c>
      <c r="N924" t="s">
        <v>31</v>
      </c>
      <c r="O924" t="s">
        <v>816</v>
      </c>
      <c r="P924" t="s">
        <v>2910</v>
      </c>
      <c r="Q924" t="s">
        <v>5523</v>
      </c>
      <c r="U924" t="s">
        <v>2911</v>
      </c>
      <c r="AH924" s="28">
        <f t="shared" si="14"/>
        <v>657</v>
      </c>
    </row>
    <row r="925" spans="1:34">
      <c r="C925" t="s">
        <v>83</v>
      </c>
      <c r="D925" s="59" t="s">
        <v>2908</v>
      </c>
      <c r="F925" t="s">
        <v>2909</v>
      </c>
      <c r="H925" t="s">
        <v>300</v>
      </c>
      <c r="I925" t="s">
        <v>118</v>
      </c>
      <c r="L925" t="s">
        <v>15</v>
      </c>
      <c r="N925" t="s">
        <v>31</v>
      </c>
      <c r="O925" t="s">
        <v>816</v>
      </c>
      <c r="P925" t="s">
        <v>2910</v>
      </c>
      <c r="Q925" t="s">
        <v>5523</v>
      </c>
      <c r="AH925" s="28">
        <f t="shared" si="14"/>
        <v>658</v>
      </c>
    </row>
    <row r="926" spans="1:34">
      <c r="C926" t="s">
        <v>83</v>
      </c>
      <c r="D926" s="59" t="s">
        <v>2908</v>
      </c>
      <c r="F926" t="s">
        <v>2909</v>
      </c>
      <c r="H926" t="s">
        <v>300</v>
      </c>
      <c r="I926" t="s">
        <v>118</v>
      </c>
      <c r="L926" t="s">
        <v>15</v>
      </c>
      <c r="N926" t="s">
        <v>31</v>
      </c>
      <c r="O926" t="s">
        <v>816</v>
      </c>
      <c r="P926" t="s">
        <v>2910</v>
      </c>
      <c r="Q926" t="s">
        <v>5523</v>
      </c>
      <c r="AH926" s="28">
        <f t="shared" si="14"/>
        <v>659</v>
      </c>
    </row>
    <row r="927" spans="1:34">
      <c r="C927" t="s">
        <v>83</v>
      </c>
      <c r="D927" s="59" t="s">
        <v>2908</v>
      </c>
      <c r="F927" t="s">
        <v>2909</v>
      </c>
      <c r="H927" t="s">
        <v>300</v>
      </c>
      <c r="I927" t="s">
        <v>118</v>
      </c>
      <c r="L927" t="s">
        <v>15</v>
      </c>
      <c r="N927" t="s">
        <v>31</v>
      </c>
      <c r="O927" t="s">
        <v>816</v>
      </c>
      <c r="P927" t="s">
        <v>2910</v>
      </c>
      <c r="Q927" t="s">
        <v>5523</v>
      </c>
      <c r="AH927" s="28">
        <f t="shared" si="14"/>
        <v>660</v>
      </c>
    </row>
    <row r="928" spans="1:34">
      <c r="AH928" s="28">
        <f t="shared" si="14"/>
        <v>660</v>
      </c>
    </row>
    <row r="929" spans="1:34">
      <c r="A929" t="s">
        <v>2950</v>
      </c>
      <c r="AH929" s="28">
        <f t="shared" si="14"/>
        <v>660</v>
      </c>
    </row>
    <row r="930" spans="1:34">
      <c r="C930" t="s">
        <v>76</v>
      </c>
      <c r="D930" s="59" t="s">
        <v>1694</v>
      </c>
      <c r="E930" t="s">
        <v>2952</v>
      </c>
      <c r="H930" t="s">
        <v>7</v>
      </c>
      <c r="I930" t="s">
        <v>235</v>
      </c>
      <c r="J930" t="s">
        <v>19</v>
      </c>
      <c r="K930" t="s">
        <v>2951</v>
      </c>
      <c r="L930" t="s">
        <v>15</v>
      </c>
      <c r="N930" t="s">
        <v>31</v>
      </c>
      <c r="O930" t="s">
        <v>816</v>
      </c>
      <c r="P930" t="s">
        <v>2962</v>
      </c>
      <c r="Q930" t="s">
        <v>5873</v>
      </c>
      <c r="AH930" s="28">
        <f t="shared" si="14"/>
        <v>661</v>
      </c>
    </row>
    <row r="931" spans="1:34">
      <c r="C931" t="s">
        <v>745</v>
      </c>
      <c r="D931" s="59" t="s">
        <v>1694</v>
      </c>
      <c r="F931" t="s">
        <v>2953</v>
      </c>
      <c r="H931" t="s">
        <v>80</v>
      </c>
      <c r="I931" t="s">
        <v>235</v>
      </c>
      <c r="J931" t="s">
        <v>19</v>
      </c>
      <c r="K931" t="s">
        <v>2951</v>
      </c>
      <c r="L931" t="s">
        <v>15</v>
      </c>
      <c r="N931" t="s">
        <v>31</v>
      </c>
      <c r="O931" t="s">
        <v>816</v>
      </c>
      <c r="P931" t="s">
        <v>2962</v>
      </c>
      <c r="Q931" t="s">
        <v>5873</v>
      </c>
      <c r="AH931" s="28">
        <f t="shared" si="14"/>
        <v>662</v>
      </c>
    </row>
    <row r="932" spans="1:34">
      <c r="C932" t="s">
        <v>2955</v>
      </c>
      <c r="D932" s="59" t="s">
        <v>2956</v>
      </c>
      <c r="E932" t="s">
        <v>917</v>
      </c>
      <c r="H932" t="s">
        <v>7</v>
      </c>
      <c r="I932" t="s">
        <v>118</v>
      </c>
      <c r="K932" t="s">
        <v>2954</v>
      </c>
      <c r="L932" t="s">
        <v>15</v>
      </c>
      <c r="N932" t="s">
        <v>31</v>
      </c>
      <c r="O932" t="s">
        <v>816</v>
      </c>
      <c r="P932" t="s">
        <v>2962</v>
      </c>
      <c r="Q932" t="s">
        <v>5873</v>
      </c>
      <c r="AH932" s="28">
        <f t="shared" si="14"/>
        <v>663</v>
      </c>
    </row>
    <row r="933" spans="1:34">
      <c r="C933" t="s">
        <v>127</v>
      </c>
      <c r="D933" s="59" t="s">
        <v>2956</v>
      </c>
      <c r="F933" t="s">
        <v>917</v>
      </c>
      <c r="H933" t="s">
        <v>80</v>
      </c>
      <c r="I933" t="s">
        <v>118</v>
      </c>
      <c r="K933" t="s">
        <v>2954</v>
      </c>
      <c r="L933" t="s">
        <v>15</v>
      </c>
      <c r="N933" t="s">
        <v>31</v>
      </c>
      <c r="O933" t="s">
        <v>816</v>
      </c>
      <c r="P933" t="s">
        <v>2962</v>
      </c>
      <c r="Q933" t="s">
        <v>5873</v>
      </c>
      <c r="AH933" s="28">
        <f t="shared" si="14"/>
        <v>664</v>
      </c>
    </row>
    <row r="934" spans="1:34">
      <c r="C934" t="s">
        <v>40</v>
      </c>
      <c r="D934" s="59" t="s">
        <v>2957</v>
      </c>
      <c r="E934" t="s">
        <v>151</v>
      </c>
      <c r="H934" t="s">
        <v>7</v>
      </c>
      <c r="I934" t="s">
        <v>235</v>
      </c>
      <c r="J934" t="s">
        <v>301</v>
      </c>
      <c r="L934" t="s">
        <v>15</v>
      </c>
      <c r="N934" t="s">
        <v>31</v>
      </c>
      <c r="O934" t="s">
        <v>816</v>
      </c>
      <c r="P934" t="s">
        <v>2962</v>
      </c>
      <c r="Q934" t="s">
        <v>5873</v>
      </c>
      <c r="AH934" s="28">
        <f t="shared" si="14"/>
        <v>665</v>
      </c>
    </row>
    <row r="935" spans="1:34">
      <c r="C935" t="s">
        <v>2958</v>
      </c>
      <c r="D935" s="59" t="s">
        <v>2959</v>
      </c>
      <c r="E935" t="s">
        <v>127</v>
      </c>
      <c r="H935" t="s">
        <v>7</v>
      </c>
      <c r="I935" t="s">
        <v>235</v>
      </c>
      <c r="J935" t="s">
        <v>301</v>
      </c>
      <c r="L935" t="s">
        <v>15</v>
      </c>
      <c r="N935" t="s">
        <v>31</v>
      </c>
      <c r="O935" t="s">
        <v>816</v>
      </c>
      <c r="P935" t="s">
        <v>2962</v>
      </c>
      <c r="Q935" t="s">
        <v>5873</v>
      </c>
      <c r="AH935" s="28">
        <f t="shared" si="14"/>
        <v>666</v>
      </c>
    </row>
    <row r="936" spans="1:34">
      <c r="C936" t="s">
        <v>43</v>
      </c>
      <c r="D936" s="59" t="s">
        <v>2960</v>
      </c>
      <c r="E936" t="s">
        <v>43</v>
      </c>
      <c r="H936" t="s">
        <v>7</v>
      </c>
      <c r="I936" t="s">
        <v>235</v>
      </c>
      <c r="J936" t="s">
        <v>301</v>
      </c>
      <c r="L936" t="s">
        <v>15</v>
      </c>
      <c r="N936" t="s">
        <v>31</v>
      </c>
      <c r="O936" t="s">
        <v>816</v>
      </c>
      <c r="P936" t="s">
        <v>2962</v>
      </c>
      <c r="Q936" t="s">
        <v>5873</v>
      </c>
      <c r="AH936" s="28">
        <f t="shared" si="14"/>
        <v>667</v>
      </c>
    </row>
    <row r="937" spans="1:34">
      <c r="C937" t="s">
        <v>1666</v>
      </c>
      <c r="D937" s="59" t="s">
        <v>2960</v>
      </c>
      <c r="F937" t="s">
        <v>43</v>
      </c>
      <c r="H937" t="s">
        <v>300</v>
      </c>
      <c r="I937" t="s">
        <v>235</v>
      </c>
      <c r="J937" t="s">
        <v>301</v>
      </c>
      <c r="L937" t="s">
        <v>15</v>
      </c>
      <c r="N937" t="s">
        <v>31</v>
      </c>
      <c r="O937" t="s">
        <v>816</v>
      </c>
      <c r="P937" t="s">
        <v>2962</v>
      </c>
      <c r="Q937" t="s">
        <v>5873</v>
      </c>
      <c r="AH937" s="28">
        <f t="shared" si="14"/>
        <v>668</v>
      </c>
    </row>
    <row r="938" spans="1:34">
      <c r="C938" t="s">
        <v>1666</v>
      </c>
      <c r="D938" s="59" t="s">
        <v>2960</v>
      </c>
      <c r="F938" t="s">
        <v>43</v>
      </c>
      <c r="H938" t="s">
        <v>300</v>
      </c>
      <c r="I938" t="s">
        <v>235</v>
      </c>
      <c r="J938" t="s">
        <v>301</v>
      </c>
      <c r="L938" t="s">
        <v>15</v>
      </c>
      <c r="N938" t="s">
        <v>31</v>
      </c>
      <c r="O938" t="s">
        <v>816</v>
      </c>
      <c r="P938" t="s">
        <v>2962</v>
      </c>
      <c r="Q938" t="s">
        <v>5873</v>
      </c>
      <c r="AH938" s="28">
        <f t="shared" si="14"/>
        <v>669</v>
      </c>
    </row>
    <row r="939" spans="1:34">
      <c r="C939" t="s">
        <v>1757</v>
      </c>
      <c r="D939" s="59" t="s">
        <v>2961</v>
      </c>
      <c r="H939" t="s">
        <v>7</v>
      </c>
      <c r="I939" t="s">
        <v>235</v>
      </c>
      <c r="J939" t="s">
        <v>301</v>
      </c>
      <c r="L939" t="s">
        <v>15</v>
      </c>
      <c r="N939" t="s">
        <v>31</v>
      </c>
      <c r="O939" t="s">
        <v>816</v>
      </c>
      <c r="P939" t="s">
        <v>2962</v>
      </c>
      <c r="Q939" t="s">
        <v>5873</v>
      </c>
      <c r="AH939" s="28">
        <f t="shared" si="14"/>
        <v>670</v>
      </c>
    </row>
    <row r="940" spans="1:34">
      <c r="C940" t="s">
        <v>1666</v>
      </c>
      <c r="D940" s="59" t="s">
        <v>2961</v>
      </c>
      <c r="H940" t="s">
        <v>300</v>
      </c>
      <c r="I940" t="s">
        <v>235</v>
      </c>
      <c r="J940" t="s">
        <v>301</v>
      </c>
      <c r="L940" t="s">
        <v>15</v>
      </c>
      <c r="N940" t="s">
        <v>31</v>
      </c>
      <c r="O940" t="s">
        <v>816</v>
      </c>
      <c r="P940" t="s">
        <v>2962</v>
      </c>
      <c r="Q940" t="s">
        <v>5873</v>
      </c>
      <c r="AH940" s="28">
        <f t="shared" si="14"/>
        <v>671</v>
      </c>
    </row>
    <row r="941" spans="1:34">
      <c r="AH941" s="28">
        <f t="shared" si="14"/>
        <v>671</v>
      </c>
    </row>
    <row r="942" spans="1:34">
      <c r="A942" t="s">
        <v>2963</v>
      </c>
      <c r="AH942" s="28">
        <f t="shared" si="14"/>
        <v>671</v>
      </c>
    </row>
    <row r="943" spans="1:34">
      <c r="C943" t="s">
        <v>104</v>
      </c>
      <c r="F943" t="s">
        <v>136</v>
      </c>
      <c r="H943" t="s">
        <v>7</v>
      </c>
      <c r="I943" t="s">
        <v>235</v>
      </c>
      <c r="K943" t="s">
        <v>2965</v>
      </c>
      <c r="L943" t="s">
        <v>15</v>
      </c>
      <c r="N943" t="s">
        <v>509</v>
      </c>
      <c r="O943" t="s">
        <v>114</v>
      </c>
      <c r="P943" t="s">
        <v>2964</v>
      </c>
      <c r="Q943" t="s">
        <v>5680</v>
      </c>
      <c r="U943" t="s">
        <v>5922</v>
      </c>
      <c r="AH943" s="28">
        <f t="shared" si="14"/>
        <v>672</v>
      </c>
    </row>
    <row r="944" spans="1:34">
      <c r="AH944" s="28">
        <f t="shared" si="14"/>
        <v>672</v>
      </c>
    </row>
    <row r="945" spans="1:34">
      <c r="A945" t="s">
        <v>2966</v>
      </c>
      <c r="AH945" s="28">
        <f t="shared" si="14"/>
        <v>672</v>
      </c>
    </row>
    <row r="946" spans="1:34">
      <c r="C946" t="s">
        <v>2333</v>
      </c>
      <c r="D946" s="59" t="s">
        <v>2967</v>
      </c>
      <c r="E946" t="s">
        <v>448</v>
      </c>
      <c r="H946" t="s">
        <v>7</v>
      </c>
      <c r="I946" t="s">
        <v>2968</v>
      </c>
      <c r="J946" t="s">
        <v>301</v>
      </c>
      <c r="K946" t="s">
        <v>2969</v>
      </c>
      <c r="L946" t="s">
        <v>15</v>
      </c>
      <c r="N946" t="s">
        <v>31</v>
      </c>
      <c r="O946" t="s">
        <v>816</v>
      </c>
      <c r="P946" t="s">
        <v>2970</v>
      </c>
      <c r="Q946" t="s">
        <v>5682</v>
      </c>
      <c r="U946" t="s">
        <v>2971</v>
      </c>
      <c r="AH946" s="28">
        <f t="shared" si="14"/>
        <v>673</v>
      </c>
    </row>
    <row r="947" spans="1:34">
      <c r="C947" t="s">
        <v>83</v>
      </c>
      <c r="D947" s="59" t="s">
        <v>2967</v>
      </c>
      <c r="F947" t="s">
        <v>448</v>
      </c>
      <c r="H947" t="s">
        <v>80</v>
      </c>
      <c r="I947" t="s">
        <v>2968</v>
      </c>
      <c r="J947" t="s">
        <v>301</v>
      </c>
      <c r="K947" t="s">
        <v>2969</v>
      </c>
      <c r="L947" t="s">
        <v>15</v>
      </c>
      <c r="N947" t="s">
        <v>31</v>
      </c>
      <c r="O947" t="s">
        <v>816</v>
      </c>
      <c r="P947" t="s">
        <v>2970</v>
      </c>
      <c r="Q947" t="s">
        <v>5682</v>
      </c>
      <c r="AH947" s="28">
        <f t="shared" si="14"/>
        <v>674</v>
      </c>
    </row>
    <row r="948" spans="1:34">
      <c r="AH948" s="28">
        <f t="shared" si="14"/>
        <v>674</v>
      </c>
    </row>
    <row r="949" spans="1:34">
      <c r="A949" t="s">
        <v>2977</v>
      </c>
      <c r="AH949" s="28">
        <f t="shared" si="14"/>
        <v>674</v>
      </c>
    </row>
    <row r="950" spans="1:34">
      <c r="C950" t="s">
        <v>1039</v>
      </c>
      <c r="D950" s="59" t="s">
        <v>2978</v>
      </c>
      <c r="H950" t="s">
        <v>7</v>
      </c>
      <c r="I950" t="s">
        <v>515</v>
      </c>
      <c r="J950" t="s">
        <v>2771</v>
      </c>
      <c r="L950" t="s">
        <v>15</v>
      </c>
      <c r="N950" t="s">
        <v>1899</v>
      </c>
      <c r="O950" t="s">
        <v>114</v>
      </c>
      <c r="P950" t="s">
        <v>2979</v>
      </c>
      <c r="Q950" t="s">
        <v>5874</v>
      </c>
      <c r="U950" t="s">
        <v>2980</v>
      </c>
      <c r="AH950" s="28">
        <f t="shared" si="14"/>
        <v>675</v>
      </c>
    </row>
    <row r="951" spans="1:34">
      <c r="AH951" s="28">
        <f t="shared" si="14"/>
        <v>675</v>
      </c>
    </row>
    <row r="952" spans="1:34">
      <c r="A952" t="s">
        <v>2981</v>
      </c>
      <c r="AH952" s="28">
        <f t="shared" si="14"/>
        <v>675</v>
      </c>
    </row>
    <row r="953" spans="1:34">
      <c r="C953" t="s">
        <v>2982</v>
      </c>
      <c r="D953" s="59" t="s">
        <v>1256</v>
      </c>
      <c r="H953" t="s">
        <v>7</v>
      </c>
      <c r="I953" t="s">
        <v>235</v>
      </c>
      <c r="K953" t="s">
        <v>2984</v>
      </c>
      <c r="L953" t="s">
        <v>15</v>
      </c>
      <c r="N953" t="s">
        <v>735</v>
      </c>
      <c r="O953" t="s">
        <v>318</v>
      </c>
      <c r="P953" t="s">
        <v>2988</v>
      </c>
      <c r="Q953" t="s">
        <v>5685</v>
      </c>
      <c r="U953" t="s">
        <v>2989</v>
      </c>
      <c r="AH953" s="28">
        <f t="shared" si="14"/>
        <v>676</v>
      </c>
    </row>
    <row r="954" spans="1:34">
      <c r="C954" t="s">
        <v>2983</v>
      </c>
      <c r="F954" t="s">
        <v>136</v>
      </c>
      <c r="H954" t="s">
        <v>7</v>
      </c>
      <c r="I954" t="s">
        <v>235</v>
      </c>
      <c r="K954" t="s">
        <v>2984</v>
      </c>
      <c r="L954" t="s">
        <v>15</v>
      </c>
      <c r="N954" t="s">
        <v>735</v>
      </c>
      <c r="O954" t="s">
        <v>318</v>
      </c>
      <c r="P954" t="s">
        <v>2988</v>
      </c>
      <c r="Q954" t="s">
        <v>5685</v>
      </c>
      <c r="AH954" s="28">
        <f t="shared" si="14"/>
        <v>677</v>
      </c>
    </row>
    <row r="955" spans="1:34">
      <c r="C955" t="s">
        <v>2986</v>
      </c>
      <c r="F955" t="s">
        <v>448</v>
      </c>
      <c r="H955" t="s">
        <v>7</v>
      </c>
      <c r="I955" t="s">
        <v>235</v>
      </c>
      <c r="K955" t="s">
        <v>2985</v>
      </c>
      <c r="L955" t="s">
        <v>15</v>
      </c>
      <c r="N955" t="s">
        <v>735</v>
      </c>
      <c r="O955" t="s">
        <v>318</v>
      </c>
      <c r="P955" t="s">
        <v>2988</v>
      </c>
      <c r="Q955" t="s">
        <v>5685</v>
      </c>
      <c r="AH955" s="28">
        <f t="shared" si="14"/>
        <v>678</v>
      </c>
    </row>
    <row r="956" spans="1:34">
      <c r="C956" t="s">
        <v>2251</v>
      </c>
      <c r="F956" t="s">
        <v>144</v>
      </c>
      <c r="H956" t="s">
        <v>7</v>
      </c>
      <c r="I956" t="s">
        <v>235</v>
      </c>
      <c r="J956" t="s">
        <v>935</v>
      </c>
      <c r="K956" t="s">
        <v>2987</v>
      </c>
      <c r="L956" t="s">
        <v>15</v>
      </c>
      <c r="N956" t="s">
        <v>735</v>
      </c>
      <c r="O956" t="s">
        <v>318</v>
      </c>
      <c r="P956" t="s">
        <v>2988</v>
      </c>
      <c r="Q956" t="s">
        <v>5685</v>
      </c>
      <c r="AH956" s="28">
        <f t="shared" si="14"/>
        <v>679</v>
      </c>
    </row>
    <row r="957" spans="1:34">
      <c r="AH957" s="28">
        <f t="shared" si="14"/>
        <v>679</v>
      </c>
    </row>
    <row r="958" spans="1:34">
      <c r="A958" t="s">
        <v>2990</v>
      </c>
      <c r="AH958" s="28">
        <f t="shared" si="14"/>
        <v>679</v>
      </c>
    </row>
    <row r="959" spans="1:34">
      <c r="C959" t="s">
        <v>717</v>
      </c>
      <c r="D959" s="59" t="s">
        <v>2864</v>
      </c>
      <c r="F959" t="s">
        <v>2991</v>
      </c>
      <c r="H959" t="s">
        <v>7</v>
      </c>
      <c r="I959" t="s">
        <v>235</v>
      </c>
      <c r="J959" t="s">
        <v>19</v>
      </c>
      <c r="L959" t="s">
        <v>15</v>
      </c>
      <c r="N959" t="s">
        <v>1922</v>
      </c>
      <c r="O959" t="s">
        <v>619</v>
      </c>
      <c r="P959" t="s">
        <v>2992</v>
      </c>
      <c r="Q959" t="s">
        <v>5875</v>
      </c>
      <c r="U959" t="s">
        <v>2998</v>
      </c>
      <c r="AH959" s="28">
        <f t="shared" si="14"/>
        <v>680</v>
      </c>
    </row>
    <row r="960" spans="1:34">
      <c r="C960" t="s">
        <v>83</v>
      </c>
      <c r="D960" s="59" t="s">
        <v>2864</v>
      </c>
      <c r="E960" t="s">
        <v>2991</v>
      </c>
      <c r="H960" t="s">
        <v>80</v>
      </c>
      <c r="I960" t="s">
        <v>235</v>
      </c>
      <c r="J960" t="s">
        <v>19</v>
      </c>
      <c r="L960" t="s">
        <v>15</v>
      </c>
      <c r="N960" t="s">
        <v>1922</v>
      </c>
      <c r="O960" t="s">
        <v>619</v>
      </c>
      <c r="P960" t="s">
        <v>2992</v>
      </c>
      <c r="Q960" t="s">
        <v>5875</v>
      </c>
      <c r="AH960" s="28">
        <f t="shared" si="14"/>
        <v>681</v>
      </c>
    </row>
    <row r="961" spans="1:34">
      <c r="C961" t="s">
        <v>83</v>
      </c>
      <c r="D961" s="59" t="s">
        <v>2864</v>
      </c>
      <c r="E961" t="s">
        <v>2991</v>
      </c>
      <c r="H961" t="s">
        <v>87</v>
      </c>
      <c r="I961" t="s">
        <v>235</v>
      </c>
      <c r="J961" t="s">
        <v>19</v>
      </c>
      <c r="L961" t="s">
        <v>15</v>
      </c>
      <c r="N961" t="s">
        <v>1922</v>
      </c>
      <c r="O961" t="s">
        <v>619</v>
      </c>
      <c r="P961" t="s">
        <v>2992</v>
      </c>
      <c r="Q961" t="s">
        <v>5875</v>
      </c>
      <c r="AH961" s="28">
        <f t="shared" si="14"/>
        <v>682</v>
      </c>
    </row>
    <row r="962" spans="1:34">
      <c r="C962" t="s">
        <v>2994</v>
      </c>
      <c r="D962" s="59" t="s">
        <v>2993</v>
      </c>
      <c r="E962" t="s">
        <v>136</v>
      </c>
      <c r="H962" t="s">
        <v>7</v>
      </c>
      <c r="I962" t="s">
        <v>235</v>
      </c>
      <c r="J962" t="s">
        <v>19</v>
      </c>
      <c r="K962" t="s">
        <v>2899</v>
      </c>
      <c r="L962" t="s">
        <v>15</v>
      </c>
      <c r="N962" t="s">
        <v>1922</v>
      </c>
      <c r="O962" t="s">
        <v>619</v>
      </c>
      <c r="P962" t="s">
        <v>2995</v>
      </c>
      <c r="Q962" t="s">
        <v>5552</v>
      </c>
      <c r="AH962" s="28">
        <f t="shared" si="14"/>
        <v>683</v>
      </c>
    </row>
    <row r="963" spans="1:34">
      <c r="C963" t="s">
        <v>83</v>
      </c>
      <c r="D963" s="59" t="s">
        <v>2993</v>
      </c>
      <c r="F963" t="s">
        <v>136</v>
      </c>
      <c r="H963" t="s">
        <v>300</v>
      </c>
      <c r="I963" t="s">
        <v>235</v>
      </c>
      <c r="J963" t="s">
        <v>19</v>
      </c>
      <c r="K963" t="s">
        <v>2899</v>
      </c>
      <c r="L963" t="s">
        <v>15</v>
      </c>
      <c r="N963" t="s">
        <v>1922</v>
      </c>
      <c r="O963" t="s">
        <v>619</v>
      </c>
      <c r="P963" t="s">
        <v>2995</v>
      </c>
      <c r="Q963" t="s">
        <v>5552</v>
      </c>
      <c r="AH963" s="28">
        <f t="shared" si="14"/>
        <v>684</v>
      </c>
    </row>
    <row r="964" spans="1:34">
      <c r="C964" t="s">
        <v>83</v>
      </c>
      <c r="D964" s="59" t="s">
        <v>2864</v>
      </c>
      <c r="E964" t="s">
        <v>2251</v>
      </c>
      <c r="H964" t="s">
        <v>7</v>
      </c>
      <c r="I964" t="s">
        <v>235</v>
      </c>
      <c r="J964" t="s">
        <v>19</v>
      </c>
      <c r="L964" t="s">
        <v>15</v>
      </c>
      <c r="N964" t="s">
        <v>1922</v>
      </c>
      <c r="O964" t="s">
        <v>619</v>
      </c>
      <c r="P964" t="s">
        <v>2996</v>
      </c>
      <c r="Q964" t="s">
        <v>5532</v>
      </c>
      <c r="AH964" s="28">
        <f t="shared" ref="AH964:AH1027" si="15">IF(C964="", AH963, AH963+1)</f>
        <v>685</v>
      </c>
    </row>
    <row r="965" spans="1:34">
      <c r="C965" t="s">
        <v>83</v>
      </c>
      <c r="D965" s="59" t="s">
        <v>2864</v>
      </c>
      <c r="E965" t="s">
        <v>102</v>
      </c>
      <c r="H965" t="s">
        <v>7</v>
      </c>
      <c r="I965" t="s">
        <v>235</v>
      </c>
      <c r="J965" t="s">
        <v>19</v>
      </c>
      <c r="K965" t="s">
        <v>2997</v>
      </c>
      <c r="L965" t="s">
        <v>15</v>
      </c>
      <c r="N965" t="s">
        <v>1922</v>
      </c>
      <c r="O965" t="s">
        <v>619</v>
      </c>
      <c r="P965" t="s">
        <v>2996</v>
      </c>
      <c r="Q965" t="s">
        <v>5532</v>
      </c>
      <c r="AH965" s="28">
        <f t="shared" si="15"/>
        <v>686</v>
      </c>
    </row>
    <row r="966" spans="1:34">
      <c r="AH966" s="28">
        <f t="shared" si="15"/>
        <v>686</v>
      </c>
    </row>
    <row r="967" spans="1:34">
      <c r="A967" t="s">
        <v>3001</v>
      </c>
      <c r="AH967" s="28">
        <f t="shared" si="15"/>
        <v>686</v>
      </c>
    </row>
    <row r="968" spans="1:34">
      <c r="C968" t="s">
        <v>1313</v>
      </c>
      <c r="D968" s="59" t="s">
        <v>1981</v>
      </c>
      <c r="F968" t="s">
        <v>3002</v>
      </c>
      <c r="H968" t="s">
        <v>7</v>
      </c>
      <c r="I968" t="s">
        <v>235</v>
      </c>
      <c r="J968" t="s">
        <v>19</v>
      </c>
      <c r="L968" t="s">
        <v>15</v>
      </c>
      <c r="N968" t="s">
        <v>31</v>
      </c>
      <c r="O968" t="s">
        <v>816</v>
      </c>
      <c r="P968" t="s">
        <v>3003</v>
      </c>
      <c r="Q968" t="s">
        <v>5876</v>
      </c>
      <c r="U968" t="s">
        <v>3004</v>
      </c>
      <c r="AH968" s="28">
        <f t="shared" si="15"/>
        <v>687</v>
      </c>
    </row>
    <row r="969" spans="1:34">
      <c r="C969" t="s">
        <v>83</v>
      </c>
      <c r="D969" s="59" t="s">
        <v>1981</v>
      </c>
      <c r="E969" t="s">
        <v>3002</v>
      </c>
      <c r="H969" t="s">
        <v>300</v>
      </c>
      <c r="I969" t="s">
        <v>235</v>
      </c>
      <c r="J969" t="s">
        <v>19</v>
      </c>
      <c r="L969" t="s">
        <v>15</v>
      </c>
      <c r="N969" t="s">
        <v>31</v>
      </c>
      <c r="O969" t="s">
        <v>816</v>
      </c>
      <c r="P969" t="s">
        <v>3003</v>
      </c>
      <c r="Q969" t="s">
        <v>5876</v>
      </c>
      <c r="AH969" s="28">
        <f t="shared" si="15"/>
        <v>688</v>
      </c>
    </row>
    <row r="970" spans="1:34">
      <c r="C970" t="s">
        <v>83</v>
      </c>
      <c r="D970" s="59" t="s">
        <v>1981</v>
      </c>
      <c r="E970" t="s">
        <v>3002</v>
      </c>
      <c r="H970" t="s">
        <v>300</v>
      </c>
      <c r="I970" t="s">
        <v>235</v>
      </c>
      <c r="J970" t="s">
        <v>19</v>
      </c>
      <c r="L970" t="s">
        <v>15</v>
      </c>
      <c r="N970" t="s">
        <v>31</v>
      </c>
      <c r="O970" t="s">
        <v>816</v>
      </c>
      <c r="P970" t="s">
        <v>3003</v>
      </c>
      <c r="Q970" t="s">
        <v>5876</v>
      </c>
      <c r="AH970" s="28">
        <f t="shared" si="15"/>
        <v>689</v>
      </c>
    </row>
    <row r="971" spans="1:34">
      <c r="C971" t="s">
        <v>83</v>
      </c>
      <c r="D971" s="59" t="s">
        <v>1981</v>
      </c>
      <c r="E971" t="s">
        <v>3002</v>
      </c>
      <c r="H971" t="s">
        <v>300</v>
      </c>
      <c r="I971" t="s">
        <v>235</v>
      </c>
      <c r="J971" t="s">
        <v>19</v>
      </c>
      <c r="L971" t="s">
        <v>15</v>
      </c>
      <c r="N971" t="s">
        <v>31</v>
      </c>
      <c r="O971" t="s">
        <v>816</v>
      </c>
      <c r="P971" t="s">
        <v>3003</v>
      </c>
      <c r="Q971" t="s">
        <v>5876</v>
      </c>
      <c r="AH971" s="28">
        <f t="shared" si="15"/>
        <v>690</v>
      </c>
    </row>
    <row r="972" spans="1:34">
      <c r="AH972" s="28">
        <f t="shared" si="15"/>
        <v>690</v>
      </c>
    </row>
    <row r="973" spans="1:34">
      <c r="A973" t="s">
        <v>3023</v>
      </c>
      <c r="AH973" s="28">
        <f t="shared" si="15"/>
        <v>690</v>
      </c>
    </row>
    <row r="974" spans="1:34">
      <c r="C974" t="s">
        <v>3024</v>
      </c>
      <c r="D974" s="59" t="s">
        <v>2299</v>
      </c>
      <c r="F974" t="s">
        <v>3025</v>
      </c>
      <c r="H974" t="s">
        <v>7</v>
      </c>
      <c r="I974" t="s">
        <v>247</v>
      </c>
      <c r="J974" t="s">
        <v>3026</v>
      </c>
      <c r="K974" t="s">
        <v>3027</v>
      </c>
      <c r="L974" t="s">
        <v>15</v>
      </c>
      <c r="N974" t="s">
        <v>1922</v>
      </c>
      <c r="O974" t="s">
        <v>619</v>
      </c>
      <c r="P974" t="s">
        <v>3028</v>
      </c>
      <c r="Q974" t="s">
        <v>5683</v>
      </c>
      <c r="AH974" s="28">
        <f t="shared" si="15"/>
        <v>691</v>
      </c>
    </row>
    <row r="975" spans="1:34">
      <c r="C975" t="s">
        <v>83</v>
      </c>
      <c r="D975" s="59" t="s">
        <v>2299</v>
      </c>
      <c r="E975" t="s">
        <v>3025</v>
      </c>
      <c r="H975" t="s">
        <v>87</v>
      </c>
      <c r="I975" t="s">
        <v>247</v>
      </c>
      <c r="J975" t="s">
        <v>3026</v>
      </c>
      <c r="K975" t="s">
        <v>3027</v>
      </c>
      <c r="L975" t="s">
        <v>15</v>
      </c>
      <c r="N975" t="s">
        <v>1922</v>
      </c>
      <c r="O975" t="s">
        <v>619</v>
      </c>
      <c r="P975" t="s">
        <v>3028</v>
      </c>
      <c r="Q975" t="s">
        <v>5683</v>
      </c>
      <c r="AH975" s="28">
        <f t="shared" si="15"/>
        <v>692</v>
      </c>
    </row>
    <row r="976" spans="1:34">
      <c r="AH976" s="28">
        <f t="shared" si="15"/>
        <v>692</v>
      </c>
    </row>
    <row r="977" spans="1:34">
      <c r="A977" t="s">
        <v>3036</v>
      </c>
      <c r="AH977" s="28">
        <f t="shared" si="15"/>
        <v>692</v>
      </c>
    </row>
    <row r="978" spans="1:34">
      <c r="C978" t="s">
        <v>74</v>
      </c>
      <c r="D978" s="59" t="s">
        <v>3037</v>
      </c>
      <c r="F978" t="s">
        <v>321</v>
      </c>
      <c r="H978" t="s">
        <v>7</v>
      </c>
      <c r="I978" t="s">
        <v>235</v>
      </c>
      <c r="J978" t="s">
        <v>19</v>
      </c>
      <c r="L978" t="s">
        <v>15</v>
      </c>
      <c r="N978" t="s">
        <v>31</v>
      </c>
      <c r="O978" t="s">
        <v>816</v>
      </c>
      <c r="P978" t="s">
        <v>3038</v>
      </c>
      <c r="Q978" t="s">
        <v>5684</v>
      </c>
      <c r="AH978" s="28">
        <f t="shared" si="15"/>
        <v>693</v>
      </c>
    </row>
    <row r="979" spans="1:34">
      <c r="C979" t="s">
        <v>83</v>
      </c>
      <c r="D979" s="59" t="s">
        <v>3037</v>
      </c>
      <c r="E979" t="s">
        <v>321</v>
      </c>
      <c r="H979" t="s">
        <v>80</v>
      </c>
      <c r="I979" t="s">
        <v>235</v>
      </c>
      <c r="J979" t="s">
        <v>19</v>
      </c>
      <c r="L979" t="s">
        <v>15</v>
      </c>
      <c r="N979" t="s">
        <v>31</v>
      </c>
      <c r="O979" t="s">
        <v>816</v>
      </c>
      <c r="P979" t="s">
        <v>3038</v>
      </c>
      <c r="Q979" t="s">
        <v>5684</v>
      </c>
      <c r="AH979" s="28">
        <f t="shared" si="15"/>
        <v>694</v>
      </c>
    </row>
    <row r="980" spans="1:34">
      <c r="AH980" s="28">
        <f t="shared" si="15"/>
        <v>694</v>
      </c>
    </row>
    <row r="981" spans="1:34">
      <c r="A981" t="s">
        <v>3039</v>
      </c>
      <c r="AH981" s="28">
        <f t="shared" si="15"/>
        <v>694</v>
      </c>
    </row>
    <row r="982" spans="1:34">
      <c r="C982" t="s">
        <v>1463</v>
      </c>
      <c r="D982" s="59" t="s">
        <v>3040</v>
      </c>
      <c r="E982" t="s">
        <v>1518</v>
      </c>
      <c r="H982" t="s">
        <v>7</v>
      </c>
      <c r="I982" t="s">
        <v>1597</v>
      </c>
      <c r="K982" t="s">
        <v>3041</v>
      </c>
      <c r="L982" t="s">
        <v>2723</v>
      </c>
      <c r="N982" t="s">
        <v>3042</v>
      </c>
      <c r="O982" t="s">
        <v>114</v>
      </c>
      <c r="P982" t="s">
        <v>3043</v>
      </c>
      <c r="Q982" t="s">
        <v>5877</v>
      </c>
      <c r="U982" t="s">
        <v>3044</v>
      </c>
      <c r="AH982" s="28">
        <f t="shared" si="15"/>
        <v>695</v>
      </c>
    </row>
    <row r="983" spans="1:34">
      <c r="AH983" s="28">
        <f t="shared" si="15"/>
        <v>695</v>
      </c>
    </row>
    <row r="984" spans="1:34">
      <c r="A984" t="s">
        <v>3056</v>
      </c>
      <c r="AH984" s="28">
        <f t="shared" si="15"/>
        <v>695</v>
      </c>
    </row>
    <row r="985" spans="1:34">
      <c r="C985" t="s">
        <v>886</v>
      </c>
      <c r="D985" s="59" t="s">
        <v>3057</v>
      </c>
      <c r="E985" t="s">
        <v>3058</v>
      </c>
      <c r="I985" t="s">
        <v>208</v>
      </c>
      <c r="L985" t="s">
        <v>138</v>
      </c>
      <c r="N985" t="s">
        <v>259</v>
      </c>
      <c r="O985" t="s">
        <v>114</v>
      </c>
      <c r="P985" t="s">
        <v>3059</v>
      </c>
      <c r="Q985" t="s">
        <v>5878</v>
      </c>
      <c r="U985" t="s">
        <v>3061</v>
      </c>
      <c r="AH985" s="28">
        <f t="shared" si="15"/>
        <v>696</v>
      </c>
    </row>
    <row r="986" spans="1:34">
      <c r="A986" s="8"/>
      <c r="C986" t="s">
        <v>1757</v>
      </c>
      <c r="D986" s="59" t="s">
        <v>3057</v>
      </c>
      <c r="F986" t="s">
        <v>886</v>
      </c>
      <c r="H986" t="s">
        <v>7</v>
      </c>
      <c r="I986" t="s">
        <v>208</v>
      </c>
      <c r="L986" t="s">
        <v>138</v>
      </c>
      <c r="N986" t="s">
        <v>259</v>
      </c>
      <c r="O986" t="s">
        <v>114</v>
      </c>
      <c r="P986" t="s">
        <v>3059</v>
      </c>
      <c r="Q986" t="s">
        <v>5878</v>
      </c>
      <c r="U986" t="s">
        <v>3060</v>
      </c>
      <c r="AH986" s="28">
        <f t="shared" si="15"/>
        <v>697</v>
      </c>
    </row>
    <row r="987" spans="1:34">
      <c r="C987" t="s">
        <v>83</v>
      </c>
      <c r="D987" s="59" t="s">
        <v>3057</v>
      </c>
      <c r="E987" t="s">
        <v>886</v>
      </c>
      <c r="H987" t="s">
        <v>80</v>
      </c>
      <c r="I987" t="s">
        <v>208</v>
      </c>
      <c r="L987" t="s">
        <v>138</v>
      </c>
      <c r="N987" t="s">
        <v>259</v>
      </c>
      <c r="O987" t="s">
        <v>114</v>
      </c>
      <c r="P987" t="s">
        <v>3059</v>
      </c>
      <c r="Q987" t="s">
        <v>5878</v>
      </c>
      <c r="AH987" s="28">
        <f t="shared" si="15"/>
        <v>698</v>
      </c>
    </row>
    <row r="988" spans="1:34">
      <c r="C988" t="s">
        <v>83</v>
      </c>
      <c r="D988" s="59" t="s">
        <v>3057</v>
      </c>
      <c r="E988" t="s">
        <v>886</v>
      </c>
      <c r="H988" t="s">
        <v>87</v>
      </c>
      <c r="I988" t="s">
        <v>208</v>
      </c>
      <c r="L988" t="s">
        <v>138</v>
      </c>
      <c r="N988" t="s">
        <v>259</v>
      </c>
      <c r="O988" t="s">
        <v>114</v>
      </c>
      <c r="P988" t="s">
        <v>3059</v>
      </c>
      <c r="Q988" t="s">
        <v>5878</v>
      </c>
      <c r="AH988" s="28">
        <f t="shared" si="15"/>
        <v>699</v>
      </c>
    </row>
    <row r="989" spans="1:34">
      <c r="AH989" s="28">
        <f t="shared" si="15"/>
        <v>699</v>
      </c>
    </row>
    <row r="990" spans="1:34">
      <c r="A990" t="s">
        <v>3062</v>
      </c>
      <c r="AH990" s="28">
        <f t="shared" si="15"/>
        <v>699</v>
      </c>
    </row>
    <row r="991" spans="1:34">
      <c r="C991" t="s">
        <v>663</v>
      </c>
      <c r="D991" s="59" t="s">
        <v>2869</v>
      </c>
      <c r="F991" t="s">
        <v>3063</v>
      </c>
      <c r="H991" t="s">
        <v>7</v>
      </c>
      <c r="I991" t="s">
        <v>235</v>
      </c>
      <c r="J991" t="s">
        <v>19</v>
      </c>
      <c r="K991" t="s">
        <v>3065</v>
      </c>
      <c r="L991" t="s">
        <v>15</v>
      </c>
      <c r="N991" t="s">
        <v>1922</v>
      </c>
      <c r="O991" t="s">
        <v>619</v>
      </c>
      <c r="P991" t="s">
        <v>3064</v>
      </c>
      <c r="Q991" t="s">
        <v>5685</v>
      </c>
      <c r="AH991" s="28">
        <f t="shared" si="15"/>
        <v>700</v>
      </c>
    </row>
    <row r="992" spans="1:34">
      <c r="AH992" s="28">
        <f t="shared" si="15"/>
        <v>700</v>
      </c>
    </row>
    <row r="993" spans="1:34">
      <c r="A993" t="s">
        <v>3066</v>
      </c>
      <c r="AH993" s="28">
        <f t="shared" si="15"/>
        <v>700</v>
      </c>
    </row>
    <row r="994" spans="1:34">
      <c r="C994" t="s">
        <v>124</v>
      </c>
      <c r="D994" s="59" t="s">
        <v>695</v>
      </c>
      <c r="E994" t="s">
        <v>3055</v>
      </c>
      <c r="H994" t="s">
        <v>7</v>
      </c>
      <c r="I994" t="s">
        <v>235</v>
      </c>
      <c r="J994" t="s">
        <v>19</v>
      </c>
      <c r="L994" t="s">
        <v>15</v>
      </c>
      <c r="N994" t="s">
        <v>31</v>
      </c>
      <c r="O994" t="s">
        <v>816</v>
      </c>
      <c r="P994" t="s">
        <v>3069</v>
      </c>
      <c r="Q994" t="s">
        <v>5550</v>
      </c>
      <c r="AH994" s="28">
        <f t="shared" si="15"/>
        <v>701</v>
      </c>
    </row>
    <row r="995" spans="1:34">
      <c r="C995" t="s">
        <v>651</v>
      </c>
      <c r="D995" s="59" t="s">
        <v>695</v>
      </c>
      <c r="E995" t="s">
        <v>3055</v>
      </c>
      <c r="H995" t="s">
        <v>323</v>
      </c>
      <c r="I995" t="s">
        <v>235</v>
      </c>
      <c r="J995" t="s">
        <v>19</v>
      </c>
      <c r="L995" t="s">
        <v>15</v>
      </c>
      <c r="N995" t="s">
        <v>31</v>
      </c>
      <c r="O995" t="s">
        <v>816</v>
      </c>
      <c r="P995" t="s">
        <v>3069</v>
      </c>
      <c r="Q995" t="s">
        <v>5550</v>
      </c>
      <c r="AH995" s="28">
        <f t="shared" si="15"/>
        <v>702</v>
      </c>
    </row>
    <row r="996" spans="1:34">
      <c r="C996" t="s">
        <v>598</v>
      </c>
      <c r="D996" s="59" t="s">
        <v>3068</v>
      </c>
      <c r="F996" t="s">
        <v>136</v>
      </c>
      <c r="H996" t="s">
        <v>7</v>
      </c>
      <c r="I996" t="s">
        <v>36</v>
      </c>
      <c r="J996" t="s">
        <v>3067</v>
      </c>
      <c r="L996" t="s">
        <v>15</v>
      </c>
      <c r="N996" t="s">
        <v>31</v>
      </c>
      <c r="O996" t="s">
        <v>816</v>
      </c>
      <c r="P996" t="s">
        <v>3069</v>
      </c>
      <c r="Q996" t="s">
        <v>5550</v>
      </c>
      <c r="AH996" s="28">
        <f t="shared" si="15"/>
        <v>703</v>
      </c>
    </row>
    <row r="997" spans="1:34">
      <c r="C997" t="s">
        <v>577</v>
      </c>
      <c r="D997" s="59" t="s">
        <v>3068</v>
      </c>
      <c r="F997" t="s">
        <v>102</v>
      </c>
      <c r="H997" t="s">
        <v>7</v>
      </c>
      <c r="I997" t="s">
        <v>36</v>
      </c>
      <c r="J997" t="s">
        <v>3067</v>
      </c>
      <c r="L997" t="s">
        <v>15</v>
      </c>
      <c r="N997" t="s">
        <v>31</v>
      </c>
      <c r="O997" t="s">
        <v>816</v>
      </c>
      <c r="P997" t="s">
        <v>3069</v>
      </c>
      <c r="Q997" t="s">
        <v>5550</v>
      </c>
      <c r="AH997" s="28">
        <f t="shared" si="15"/>
        <v>704</v>
      </c>
    </row>
    <row r="998" spans="1:34">
      <c r="AH998" s="28">
        <f t="shared" si="15"/>
        <v>704</v>
      </c>
    </row>
    <row r="999" spans="1:34">
      <c r="A999" t="s">
        <v>3082</v>
      </c>
      <c r="AH999" s="28">
        <f t="shared" si="15"/>
        <v>704</v>
      </c>
    </row>
    <row r="1000" spans="1:34">
      <c r="C1000" t="s">
        <v>27</v>
      </c>
      <c r="E1000" t="s">
        <v>892</v>
      </c>
      <c r="H1000" t="s">
        <v>7</v>
      </c>
      <c r="I1000" t="s">
        <v>235</v>
      </c>
      <c r="K1000" t="s">
        <v>424</v>
      </c>
      <c r="L1000" t="s">
        <v>15</v>
      </c>
      <c r="P1000" t="s">
        <v>5879</v>
      </c>
      <c r="Q1000" t="s">
        <v>5880</v>
      </c>
      <c r="U1000" t="s">
        <v>3083</v>
      </c>
      <c r="AH1000" s="28">
        <f t="shared" si="15"/>
        <v>705</v>
      </c>
    </row>
    <row r="1001" spans="1:34">
      <c r="AH1001" s="28">
        <f t="shared" si="15"/>
        <v>705</v>
      </c>
    </row>
    <row r="1002" spans="1:34">
      <c r="A1002" t="s">
        <v>3084</v>
      </c>
      <c r="AH1002" s="28">
        <f t="shared" si="15"/>
        <v>705</v>
      </c>
    </row>
    <row r="1003" spans="1:34">
      <c r="C1003" t="s">
        <v>74</v>
      </c>
      <c r="D1003" s="59" t="s">
        <v>3085</v>
      </c>
      <c r="F1003" t="s">
        <v>136</v>
      </c>
      <c r="H1003" t="s">
        <v>7</v>
      </c>
      <c r="I1003" t="s">
        <v>235</v>
      </c>
      <c r="J1003" t="s">
        <v>19</v>
      </c>
      <c r="K1003" t="s">
        <v>3086</v>
      </c>
      <c r="L1003" t="s">
        <v>15</v>
      </c>
      <c r="N1003" t="s">
        <v>31</v>
      </c>
      <c r="O1003" t="s">
        <v>816</v>
      </c>
      <c r="P1003" t="s">
        <v>3087</v>
      </c>
      <c r="Q1003" t="s">
        <v>5881</v>
      </c>
      <c r="AH1003" s="28">
        <f t="shared" si="15"/>
        <v>706</v>
      </c>
    </row>
    <row r="1004" spans="1:34">
      <c r="AH1004" s="28">
        <f t="shared" si="15"/>
        <v>706</v>
      </c>
    </row>
    <row r="1005" spans="1:34">
      <c r="A1005" t="s">
        <v>3100</v>
      </c>
      <c r="AH1005" s="28">
        <f t="shared" si="15"/>
        <v>706</v>
      </c>
    </row>
    <row r="1006" spans="1:34">
      <c r="C1006" t="s">
        <v>3101</v>
      </c>
      <c r="D1006" s="59" t="s">
        <v>3102</v>
      </c>
      <c r="E1006" t="s">
        <v>2120</v>
      </c>
      <c r="H1006" t="s">
        <v>7</v>
      </c>
      <c r="I1006" t="s">
        <v>235</v>
      </c>
      <c r="K1006" t="s">
        <v>3103</v>
      </c>
      <c r="L1006" t="s">
        <v>15</v>
      </c>
      <c r="P1006" t="s">
        <v>3104</v>
      </c>
      <c r="Q1006" t="s">
        <v>5882</v>
      </c>
      <c r="U1006" t="s">
        <v>3105</v>
      </c>
      <c r="AH1006" s="28">
        <f t="shared" si="15"/>
        <v>707</v>
      </c>
    </row>
    <row r="1007" spans="1:34">
      <c r="AH1007" s="28">
        <f t="shared" si="15"/>
        <v>707</v>
      </c>
    </row>
    <row r="1008" spans="1:34">
      <c r="A1008" t="s">
        <v>3106</v>
      </c>
      <c r="AH1008" s="28">
        <f t="shared" si="15"/>
        <v>707</v>
      </c>
    </row>
    <row r="1009" spans="1:34">
      <c r="C1009" t="s">
        <v>873</v>
      </c>
      <c r="D1009" s="59" t="s">
        <v>951</v>
      </c>
      <c r="H1009" t="s">
        <v>7</v>
      </c>
      <c r="I1009" t="s">
        <v>235</v>
      </c>
      <c r="K1009" t="s">
        <v>507</v>
      </c>
      <c r="L1009" t="s">
        <v>15</v>
      </c>
      <c r="N1009" t="s">
        <v>486</v>
      </c>
      <c r="O1009" t="s">
        <v>114</v>
      </c>
      <c r="P1009" t="s">
        <v>3107</v>
      </c>
      <c r="Q1009" t="s">
        <v>5883</v>
      </c>
      <c r="U1009" t="s">
        <v>3108</v>
      </c>
      <c r="AH1009" s="28">
        <f t="shared" si="15"/>
        <v>708</v>
      </c>
    </row>
    <row r="1010" spans="1:34">
      <c r="AH1010" s="28">
        <f t="shared" si="15"/>
        <v>708</v>
      </c>
    </row>
    <row r="1011" spans="1:34">
      <c r="A1011" t="s">
        <v>3109</v>
      </c>
      <c r="AH1011" s="28">
        <f t="shared" si="15"/>
        <v>708</v>
      </c>
    </row>
    <row r="1012" spans="1:34">
      <c r="C1012" t="s">
        <v>102</v>
      </c>
      <c r="D1012" s="59" t="s">
        <v>3110</v>
      </c>
      <c r="H1012" t="s">
        <v>7</v>
      </c>
      <c r="I1012" t="s">
        <v>235</v>
      </c>
      <c r="K1012" t="s">
        <v>680</v>
      </c>
      <c r="L1012" t="s">
        <v>15</v>
      </c>
      <c r="N1012" t="s">
        <v>509</v>
      </c>
      <c r="O1012" t="s">
        <v>114</v>
      </c>
      <c r="P1012" t="s">
        <v>3097</v>
      </c>
      <c r="Q1012" t="s">
        <v>5525</v>
      </c>
      <c r="U1012" t="s">
        <v>3112</v>
      </c>
      <c r="AH1012" s="28">
        <f t="shared" si="15"/>
        <v>709</v>
      </c>
    </row>
    <row r="1013" spans="1:34">
      <c r="C1013" t="s">
        <v>144</v>
      </c>
      <c r="H1013" t="s">
        <v>7</v>
      </c>
      <c r="I1013" t="s">
        <v>235</v>
      </c>
      <c r="K1013" t="s">
        <v>680</v>
      </c>
      <c r="L1013" t="s">
        <v>15</v>
      </c>
      <c r="N1013" t="s">
        <v>509</v>
      </c>
      <c r="O1013" t="s">
        <v>114</v>
      </c>
      <c r="P1013" t="s">
        <v>3097</v>
      </c>
      <c r="Q1013" t="s">
        <v>5525</v>
      </c>
      <c r="AH1013" s="28">
        <f t="shared" si="15"/>
        <v>710</v>
      </c>
    </row>
    <row r="1014" spans="1:34">
      <c r="C1014" t="s">
        <v>125</v>
      </c>
      <c r="D1014" s="59" t="s">
        <v>3111</v>
      </c>
      <c r="H1014" t="s">
        <v>7</v>
      </c>
      <c r="I1014" t="s">
        <v>235</v>
      </c>
      <c r="K1014" t="s">
        <v>2349</v>
      </c>
      <c r="L1014" t="s">
        <v>15</v>
      </c>
      <c r="N1014" t="s">
        <v>509</v>
      </c>
      <c r="O1014" t="s">
        <v>114</v>
      </c>
      <c r="P1014" t="s">
        <v>3097</v>
      </c>
      <c r="Q1014" t="s">
        <v>5525</v>
      </c>
      <c r="AH1014" s="28">
        <f t="shared" si="15"/>
        <v>711</v>
      </c>
    </row>
    <row r="1015" spans="1:34">
      <c r="AH1015" s="28">
        <f t="shared" si="15"/>
        <v>711</v>
      </c>
    </row>
    <row r="1016" spans="1:34">
      <c r="A1016" t="s">
        <v>3119</v>
      </c>
      <c r="AH1016" s="28">
        <f t="shared" si="15"/>
        <v>711</v>
      </c>
    </row>
    <row r="1017" spans="1:34">
      <c r="C1017" t="s">
        <v>3120</v>
      </c>
      <c r="D1017" s="59" t="s">
        <v>3121</v>
      </c>
      <c r="E1017" t="s">
        <v>700</v>
      </c>
      <c r="H1017" t="s">
        <v>7</v>
      </c>
      <c r="I1017" t="s">
        <v>235</v>
      </c>
      <c r="L1017" t="s">
        <v>15</v>
      </c>
      <c r="N1017" t="s">
        <v>31</v>
      </c>
      <c r="O1017" t="s">
        <v>816</v>
      </c>
      <c r="P1017" t="s">
        <v>3122</v>
      </c>
      <c r="Q1017" t="s">
        <v>5527</v>
      </c>
      <c r="AH1017" s="28">
        <f t="shared" si="15"/>
        <v>712</v>
      </c>
    </row>
    <row r="1018" spans="1:34">
      <c r="C1018" t="s">
        <v>83</v>
      </c>
      <c r="D1018" s="59" t="s">
        <v>3121</v>
      </c>
      <c r="F1018" t="s">
        <v>700</v>
      </c>
      <c r="H1018" t="s">
        <v>87</v>
      </c>
      <c r="I1018" t="s">
        <v>235</v>
      </c>
      <c r="L1018" t="s">
        <v>15</v>
      </c>
      <c r="N1018" t="s">
        <v>31</v>
      </c>
      <c r="O1018" t="s">
        <v>816</v>
      </c>
      <c r="P1018" t="s">
        <v>3122</v>
      </c>
      <c r="Q1018" t="s">
        <v>5527</v>
      </c>
      <c r="AH1018" s="28">
        <f t="shared" si="15"/>
        <v>713</v>
      </c>
    </row>
    <row r="1019" spans="1:34">
      <c r="AH1019" s="28">
        <f t="shared" si="15"/>
        <v>713</v>
      </c>
    </row>
    <row r="1020" spans="1:34">
      <c r="A1020" t="s">
        <v>3123</v>
      </c>
      <c r="AH1020" s="28">
        <f t="shared" si="15"/>
        <v>713</v>
      </c>
    </row>
    <row r="1021" spans="1:34">
      <c r="C1021" t="s">
        <v>1232</v>
      </c>
      <c r="D1021" s="59" t="s">
        <v>3124</v>
      </c>
      <c r="H1021" t="s">
        <v>7</v>
      </c>
      <c r="I1021" t="s">
        <v>235</v>
      </c>
      <c r="J1021" t="s">
        <v>19</v>
      </c>
      <c r="K1021" t="s">
        <v>3125</v>
      </c>
      <c r="L1021" t="s">
        <v>15</v>
      </c>
      <c r="N1021" t="s">
        <v>31</v>
      </c>
      <c r="O1021" t="s">
        <v>816</v>
      </c>
      <c r="P1021" t="s">
        <v>3126</v>
      </c>
      <c r="Q1021" t="s">
        <v>5530</v>
      </c>
      <c r="U1021" t="s">
        <v>3127</v>
      </c>
      <c r="AH1021" s="28">
        <f t="shared" si="15"/>
        <v>714</v>
      </c>
    </row>
    <row r="1022" spans="1:34">
      <c r="C1022" t="s">
        <v>83</v>
      </c>
      <c r="D1022" s="59" t="s">
        <v>3124</v>
      </c>
      <c r="H1022" t="s">
        <v>87</v>
      </c>
      <c r="I1022" t="s">
        <v>235</v>
      </c>
      <c r="J1022" t="s">
        <v>19</v>
      </c>
      <c r="K1022" t="s">
        <v>3125</v>
      </c>
      <c r="L1022" t="s">
        <v>15</v>
      </c>
      <c r="N1022" t="s">
        <v>31</v>
      </c>
      <c r="O1022" t="s">
        <v>816</v>
      </c>
      <c r="P1022" t="s">
        <v>3126</v>
      </c>
      <c r="Q1022" t="s">
        <v>5530</v>
      </c>
      <c r="AH1022" s="28">
        <f t="shared" si="15"/>
        <v>715</v>
      </c>
    </row>
    <row r="1023" spans="1:34">
      <c r="AH1023" s="28">
        <f t="shared" si="15"/>
        <v>715</v>
      </c>
    </row>
    <row r="1024" spans="1:34">
      <c r="A1024" t="s">
        <v>3128</v>
      </c>
      <c r="AH1024" s="28">
        <f t="shared" si="15"/>
        <v>715</v>
      </c>
    </row>
    <row r="1025" spans="1:34">
      <c r="C1025" t="s">
        <v>355</v>
      </c>
      <c r="D1025" s="59" t="s">
        <v>2118</v>
      </c>
      <c r="H1025" t="s">
        <v>7</v>
      </c>
      <c r="I1025" t="s">
        <v>235</v>
      </c>
      <c r="J1025" t="s">
        <v>874</v>
      </c>
      <c r="L1025" t="s">
        <v>15</v>
      </c>
      <c r="P1025" t="s">
        <v>3130</v>
      </c>
      <c r="Q1025" t="s">
        <v>5680</v>
      </c>
      <c r="U1025" t="s">
        <v>3131</v>
      </c>
      <c r="AH1025" s="28">
        <f t="shared" si="15"/>
        <v>716</v>
      </c>
    </row>
    <row r="1026" spans="1:34">
      <c r="C1026" t="s">
        <v>745</v>
      </c>
      <c r="D1026" s="59" t="s">
        <v>2119</v>
      </c>
      <c r="H1026" t="s">
        <v>7</v>
      </c>
      <c r="I1026" t="s">
        <v>235</v>
      </c>
      <c r="J1026" t="s">
        <v>874</v>
      </c>
      <c r="L1026" t="s">
        <v>15</v>
      </c>
      <c r="P1026" t="s">
        <v>3130</v>
      </c>
      <c r="Q1026" t="s">
        <v>5680</v>
      </c>
      <c r="AH1026" s="28">
        <f t="shared" si="15"/>
        <v>717</v>
      </c>
    </row>
    <row r="1027" spans="1:34">
      <c r="C1027" t="s">
        <v>3129</v>
      </c>
      <c r="D1027" s="59" t="s">
        <v>1852</v>
      </c>
      <c r="H1027" t="s">
        <v>7</v>
      </c>
      <c r="I1027" t="s">
        <v>235</v>
      </c>
      <c r="J1027" t="s">
        <v>874</v>
      </c>
      <c r="L1027" t="s">
        <v>15</v>
      </c>
      <c r="P1027" t="s">
        <v>3130</v>
      </c>
      <c r="Q1027" t="s">
        <v>5680</v>
      </c>
      <c r="AH1027" s="28">
        <f t="shared" si="15"/>
        <v>718</v>
      </c>
    </row>
    <row r="1028" spans="1:34">
      <c r="AH1028" s="28">
        <f t="shared" ref="AH1028:AH1091" si="16">IF(C1028="", AH1027, AH1027+1)</f>
        <v>718</v>
      </c>
    </row>
    <row r="1029" spans="1:34">
      <c r="A1029" t="s">
        <v>3139</v>
      </c>
      <c r="AH1029" s="28">
        <f t="shared" si="16"/>
        <v>718</v>
      </c>
    </row>
    <row r="1030" spans="1:34">
      <c r="C1030" t="s">
        <v>3140</v>
      </c>
      <c r="D1030" s="59" t="s">
        <v>3141</v>
      </c>
      <c r="F1030" t="s">
        <v>663</v>
      </c>
      <c r="H1030" t="s">
        <v>7</v>
      </c>
      <c r="I1030" t="s">
        <v>235</v>
      </c>
      <c r="J1030" t="s">
        <v>19</v>
      </c>
      <c r="L1030" t="s">
        <v>15</v>
      </c>
      <c r="N1030" t="s">
        <v>31</v>
      </c>
      <c r="O1030" t="s">
        <v>816</v>
      </c>
      <c r="P1030" t="s">
        <v>3142</v>
      </c>
      <c r="Q1030" t="s">
        <v>5686</v>
      </c>
      <c r="AH1030" s="28">
        <f t="shared" si="16"/>
        <v>719</v>
      </c>
    </row>
    <row r="1031" spans="1:34">
      <c r="C1031" t="s">
        <v>1431</v>
      </c>
      <c r="D1031" s="59" t="s">
        <v>3143</v>
      </c>
      <c r="F1031" t="s">
        <v>27</v>
      </c>
      <c r="H1031" t="s">
        <v>7</v>
      </c>
      <c r="I1031" t="s">
        <v>235</v>
      </c>
      <c r="J1031" t="s">
        <v>19</v>
      </c>
      <c r="K1031" t="s">
        <v>3144</v>
      </c>
      <c r="L1031" t="s">
        <v>15</v>
      </c>
      <c r="N1031" t="s">
        <v>31</v>
      </c>
      <c r="O1031" t="s">
        <v>816</v>
      </c>
      <c r="P1031" t="s">
        <v>3142</v>
      </c>
      <c r="Q1031" t="s">
        <v>5686</v>
      </c>
      <c r="AH1031" s="28">
        <f t="shared" si="16"/>
        <v>720</v>
      </c>
    </row>
    <row r="1032" spans="1:34">
      <c r="C1032" t="s">
        <v>642</v>
      </c>
      <c r="D1032" s="59" t="s">
        <v>3143</v>
      </c>
      <c r="E1032" t="s">
        <v>27</v>
      </c>
      <c r="H1032" t="s">
        <v>300</v>
      </c>
      <c r="I1032" t="s">
        <v>235</v>
      </c>
      <c r="J1032" t="s">
        <v>19</v>
      </c>
      <c r="K1032" t="s">
        <v>3144</v>
      </c>
      <c r="L1032" t="s">
        <v>15</v>
      </c>
      <c r="N1032" t="s">
        <v>31</v>
      </c>
      <c r="O1032" t="s">
        <v>816</v>
      </c>
      <c r="P1032" t="s">
        <v>3142</v>
      </c>
      <c r="Q1032" t="s">
        <v>5686</v>
      </c>
      <c r="AH1032" s="28">
        <f t="shared" si="16"/>
        <v>721</v>
      </c>
    </row>
    <row r="1033" spans="1:34">
      <c r="C1033" t="s">
        <v>53</v>
      </c>
      <c r="D1033" s="59" t="s">
        <v>3143</v>
      </c>
      <c r="E1033" t="s">
        <v>27</v>
      </c>
      <c r="H1033" t="s">
        <v>300</v>
      </c>
      <c r="I1033" t="s">
        <v>235</v>
      </c>
      <c r="J1033" t="s">
        <v>19</v>
      </c>
      <c r="K1033" t="s">
        <v>3144</v>
      </c>
      <c r="L1033" t="s">
        <v>15</v>
      </c>
      <c r="N1033" t="s">
        <v>31</v>
      </c>
      <c r="O1033" t="s">
        <v>816</v>
      </c>
      <c r="P1033" t="s">
        <v>3142</v>
      </c>
      <c r="Q1033" t="s">
        <v>5686</v>
      </c>
      <c r="AH1033" s="28">
        <f t="shared" si="16"/>
        <v>722</v>
      </c>
    </row>
    <row r="1034" spans="1:34">
      <c r="AH1034" s="28">
        <f t="shared" si="16"/>
        <v>722</v>
      </c>
    </row>
    <row r="1035" spans="1:34">
      <c r="A1035" t="s">
        <v>3180</v>
      </c>
      <c r="AH1035" s="28">
        <f t="shared" si="16"/>
        <v>722</v>
      </c>
    </row>
    <row r="1036" spans="1:34">
      <c r="C1036" t="s">
        <v>298</v>
      </c>
      <c r="H1036" t="s">
        <v>7</v>
      </c>
      <c r="I1036" t="s">
        <v>208</v>
      </c>
      <c r="L1036" t="s">
        <v>138</v>
      </c>
      <c r="N1036" t="s">
        <v>31</v>
      </c>
      <c r="O1036" t="s">
        <v>816</v>
      </c>
      <c r="P1036" t="s">
        <v>3184</v>
      </c>
      <c r="Q1036" t="s">
        <v>5884</v>
      </c>
      <c r="U1036" t="s">
        <v>5921</v>
      </c>
      <c r="AH1036" s="28">
        <f t="shared" si="16"/>
        <v>723</v>
      </c>
    </row>
    <row r="1037" spans="1:34">
      <c r="C1037" t="s">
        <v>3181</v>
      </c>
      <c r="H1037" t="s">
        <v>7</v>
      </c>
      <c r="I1037" t="s">
        <v>208</v>
      </c>
      <c r="L1037" t="s">
        <v>138</v>
      </c>
      <c r="N1037" t="s">
        <v>31</v>
      </c>
      <c r="O1037" t="s">
        <v>816</v>
      </c>
      <c r="P1037" t="s">
        <v>3184</v>
      </c>
      <c r="Q1037" t="s">
        <v>5884</v>
      </c>
      <c r="AH1037" s="28">
        <f t="shared" si="16"/>
        <v>724</v>
      </c>
    </row>
    <row r="1038" spans="1:34">
      <c r="C1038" t="s">
        <v>3182</v>
      </c>
      <c r="H1038" t="s">
        <v>7</v>
      </c>
      <c r="I1038" t="s">
        <v>208</v>
      </c>
      <c r="L1038" t="s">
        <v>138</v>
      </c>
      <c r="N1038" t="s">
        <v>31</v>
      </c>
      <c r="O1038" t="s">
        <v>816</v>
      </c>
      <c r="P1038" t="s">
        <v>3184</v>
      </c>
      <c r="Q1038" t="s">
        <v>5884</v>
      </c>
      <c r="AH1038" s="28">
        <f t="shared" si="16"/>
        <v>725</v>
      </c>
    </row>
    <row r="1039" spans="1:34">
      <c r="C1039" t="s">
        <v>3183</v>
      </c>
      <c r="H1039" t="s">
        <v>80</v>
      </c>
      <c r="I1039" t="s">
        <v>208</v>
      </c>
      <c r="L1039" t="s">
        <v>138</v>
      </c>
      <c r="N1039" t="s">
        <v>31</v>
      </c>
      <c r="O1039" t="s">
        <v>816</v>
      </c>
      <c r="P1039" t="s">
        <v>3184</v>
      </c>
      <c r="Q1039" t="s">
        <v>5884</v>
      </c>
      <c r="AH1039" s="28">
        <f t="shared" si="16"/>
        <v>726</v>
      </c>
    </row>
    <row r="1040" spans="1:34">
      <c r="AH1040" s="28">
        <f t="shared" si="16"/>
        <v>726</v>
      </c>
    </row>
    <row r="1041" spans="1:34">
      <c r="A1041" t="s">
        <v>3185</v>
      </c>
      <c r="AH1041" s="28">
        <f t="shared" si="16"/>
        <v>726</v>
      </c>
    </row>
    <row r="1042" spans="1:34">
      <c r="C1042" t="s">
        <v>677</v>
      </c>
      <c r="D1042" s="59" t="s">
        <v>3186</v>
      </c>
      <c r="H1042" t="s">
        <v>7</v>
      </c>
      <c r="I1042" t="s">
        <v>99</v>
      </c>
      <c r="L1042" t="s">
        <v>15</v>
      </c>
      <c r="N1042" t="s">
        <v>333</v>
      </c>
      <c r="O1042" t="s">
        <v>114</v>
      </c>
      <c r="P1042" t="s">
        <v>3187</v>
      </c>
      <c r="Q1042" t="s">
        <v>5885</v>
      </c>
      <c r="U1042" t="s">
        <v>3188</v>
      </c>
      <c r="AH1042" s="28">
        <f t="shared" si="16"/>
        <v>727</v>
      </c>
    </row>
    <row r="1043" spans="1:34">
      <c r="AH1043" s="28">
        <f t="shared" si="16"/>
        <v>727</v>
      </c>
    </row>
    <row r="1044" spans="1:34">
      <c r="A1044" t="s">
        <v>3189</v>
      </c>
      <c r="AH1044" s="28">
        <f t="shared" si="16"/>
        <v>727</v>
      </c>
    </row>
    <row r="1045" spans="1:34">
      <c r="C1045" t="s">
        <v>40</v>
      </c>
      <c r="D1045" s="59" t="s">
        <v>3190</v>
      </c>
      <c r="H1045" t="s">
        <v>7</v>
      </c>
      <c r="I1045" t="s">
        <v>235</v>
      </c>
      <c r="J1045" t="s">
        <v>19</v>
      </c>
      <c r="L1045" t="s">
        <v>15</v>
      </c>
      <c r="N1045" t="s">
        <v>31</v>
      </c>
      <c r="O1045" t="s">
        <v>816</v>
      </c>
      <c r="P1045" t="s">
        <v>3192</v>
      </c>
      <c r="Q1045" t="s">
        <v>5886</v>
      </c>
      <c r="AH1045" s="28">
        <f t="shared" si="16"/>
        <v>728</v>
      </c>
    </row>
    <row r="1046" spans="1:34">
      <c r="C1046" t="s">
        <v>3191</v>
      </c>
      <c r="D1046" s="59" t="s">
        <v>3190</v>
      </c>
      <c r="H1046" t="s">
        <v>87</v>
      </c>
      <c r="I1046" t="s">
        <v>235</v>
      </c>
      <c r="J1046" t="s">
        <v>19</v>
      </c>
      <c r="L1046" t="s">
        <v>15</v>
      </c>
      <c r="N1046" t="s">
        <v>31</v>
      </c>
      <c r="O1046" t="s">
        <v>816</v>
      </c>
      <c r="P1046" t="s">
        <v>3192</v>
      </c>
      <c r="Q1046" t="s">
        <v>5886</v>
      </c>
      <c r="AH1046" s="28">
        <f t="shared" si="16"/>
        <v>729</v>
      </c>
    </row>
    <row r="1047" spans="1:34">
      <c r="AH1047" s="28">
        <f t="shared" si="16"/>
        <v>729</v>
      </c>
    </row>
    <row r="1048" spans="1:34">
      <c r="A1048" t="s">
        <v>3193</v>
      </c>
      <c r="AH1048" s="28">
        <f t="shared" si="16"/>
        <v>729</v>
      </c>
    </row>
    <row r="1049" spans="1:34">
      <c r="C1049" t="s">
        <v>1701</v>
      </c>
      <c r="D1049" s="59" t="s">
        <v>251</v>
      </c>
      <c r="H1049" t="s">
        <v>7</v>
      </c>
      <c r="I1049" t="s">
        <v>235</v>
      </c>
      <c r="J1049" t="s">
        <v>19</v>
      </c>
      <c r="L1049" t="s">
        <v>15</v>
      </c>
      <c r="N1049" t="s">
        <v>31</v>
      </c>
      <c r="O1049" t="s">
        <v>816</v>
      </c>
      <c r="P1049" t="s">
        <v>3238</v>
      </c>
      <c r="Q1049" t="s">
        <v>5528</v>
      </c>
      <c r="AH1049" s="28">
        <f t="shared" si="16"/>
        <v>730</v>
      </c>
    </row>
    <row r="1050" spans="1:34">
      <c r="C1050" t="s">
        <v>3194</v>
      </c>
      <c r="D1050" s="59" t="s">
        <v>251</v>
      </c>
      <c r="H1050" t="s">
        <v>87</v>
      </c>
      <c r="I1050" t="s">
        <v>235</v>
      </c>
      <c r="J1050" t="s">
        <v>19</v>
      </c>
      <c r="L1050" t="s">
        <v>15</v>
      </c>
      <c r="N1050" t="s">
        <v>31</v>
      </c>
      <c r="O1050" t="s">
        <v>816</v>
      </c>
      <c r="P1050" t="s">
        <v>3238</v>
      </c>
      <c r="Q1050" t="s">
        <v>5528</v>
      </c>
      <c r="AH1050" s="28">
        <f t="shared" si="16"/>
        <v>731</v>
      </c>
    </row>
    <row r="1051" spans="1:34">
      <c r="C1051" t="s">
        <v>3196</v>
      </c>
      <c r="D1051" s="59" t="s">
        <v>305</v>
      </c>
      <c r="H1051" t="s">
        <v>7</v>
      </c>
      <c r="I1051" t="s">
        <v>235</v>
      </c>
      <c r="J1051" t="s">
        <v>19</v>
      </c>
      <c r="K1051" t="s">
        <v>3195</v>
      </c>
      <c r="L1051" t="s">
        <v>15</v>
      </c>
      <c r="N1051" t="s">
        <v>31</v>
      </c>
      <c r="O1051" t="s">
        <v>816</v>
      </c>
      <c r="P1051" t="s">
        <v>3238</v>
      </c>
      <c r="Q1051" t="s">
        <v>5528</v>
      </c>
      <c r="AH1051" s="28">
        <f t="shared" si="16"/>
        <v>732</v>
      </c>
    </row>
    <row r="1052" spans="1:34">
      <c r="C1052" t="s">
        <v>3198</v>
      </c>
      <c r="D1052" s="59" t="s">
        <v>3199</v>
      </c>
      <c r="H1052" t="s">
        <v>7</v>
      </c>
      <c r="I1052" t="s">
        <v>235</v>
      </c>
      <c r="J1052" t="s">
        <v>19</v>
      </c>
      <c r="K1052" t="s">
        <v>3197</v>
      </c>
      <c r="L1052" t="s">
        <v>15</v>
      </c>
      <c r="N1052" t="s">
        <v>31</v>
      </c>
      <c r="O1052" t="s">
        <v>816</v>
      </c>
      <c r="P1052" t="s">
        <v>3238</v>
      </c>
      <c r="Q1052" t="s">
        <v>5528</v>
      </c>
      <c r="AH1052" s="28">
        <f t="shared" si="16"/>
        <v>733</v>
      </c>
    </row>
    <row r="1053" spans="1:34">
      <c r="C1053" t="s">
        <v>3200</v>
      </c>
      <c r="D1053" s="59" t="s">
        <v>3199</v>
      </c>
      <c r="H1053" t="s">
        <v>87</v>
      </c>
      <c r="I1053" t="s">
        <v>235</v>
      </c>
      <c r="J1053" t="s">
        <v>19</v>
      </c>
      <c r="K1053" t="s">
        <v>3197</v>
      </c>
      <c r="L1053" t="s">
        <v>15</v>
      </c>
      <c r="N1053" t="s">
        <v>31</v>
      </c>
      <c r="O1053" t="s">
        <v>816</v>
      </c>
      <c r="P1053" t="s">
        <v>3238</v>
      </c>
      <c r="Q1053" t="s">
        <v>5528</v>
      </c>
      <c r="AH1053" s="28">
        <f t="shared" si="16"/>
        <v>734</v>
      </c>
    </row>
    <row r="1054" spans="1:34">
      <c r="AH1054" s="28">
        <f t="shared" si="16"/>
        <v>734</v>
      </c>
    </row>
    <row r="1055" spans="1:34">
      <c r="A1055" t="s">
        <v>3201</v>
      </c>
      <c r="AH1055" s="28">
        <f t="shared" si="16"/>
        <v>734</v>
      </c>
    </row>
    <row r="1056" spans="1:34">
      <c r="C1056" t="s">
        <v>107</v>
      </c>
      <c r="D1056" s="59" t="s">
        <v>3203</v>
      </c>
      <c r="H1056" t="s">
        <v>7</v>
      </c>
      <c r="I1056" t="s">
        <v>188</v>
      </c>
      <c r="K1056" t="s">
        <v>3202</v>
      </c>
      <c r="L1056" t="s">
        <v>15</v>
      </c>
      <c r="N1056" t="s">
        <v>382</v>
      </c>
      <c r="O1056" t="s">
        <v>318</v>
      </c>
      <c r="P1056" t="s">
        <v>3204</v>
      </c>
      <c r="Q1056" t="s">
        <v>5887</v>
      </c>
      <c r="U1056" t="s">
        <v>3205</v>
      </c>
      <c r="AH1056" s="28">
        <f t="shared" si="16"/>
        <v>735</v>
      </c>
    </row>
    <row r="1057" spans="1:34">
      <c r="AH1057" s="28">
        <f t="shared" si="16"/>
        <v>735</v>
      </c>
    </row>
    <row r="1058" spans="1:34">
      <c r="A1058" t="s">
        <v>3206</v>
      </c>
      <c r="AH1058" s="28">
        <f t="shared" si="16"/>
        <v>735</v>
      </c>
    </row>
    <row r="1059" spans="1:34">
      <c r="C1059" t="s">
        <v>3207</v>
      </c>
      <c r="E1059" t="s">
        <v>363</v>
      </c>
      <c r="H1059" t="s">
        <v>7</v>
      </c>
      <c r="I1059" t="s">
        <v>96</v>
      </c>
      <c r="P1059" t="s">
        <v>3210</v>
      </c>
      <c r="Q1059" t="s">
        <v>5888</v>
      </c>
      <c r="U1059" t="s">
        <v>3211</v>
      </c>
      <c r="AH1059" s="28">
        <f t="shared" si="16"/>
        <v>736</v>
      </c>
    </row>
    <row r="1060" spans="1:34">
      <c r="C1060" t="s">
        <v>3209</v>
      </c>
      <c r="H1060" t="s">
        <v>3208</v>
      </c>
      <c r="I1060" t="s">
        <v>96</v>
      </c>
      <c r="P1060" t="s">
        <v>3210</v>
      </c>
      <c r="Q1060" t="s">
        <v>5888</v>
      </c>
      <c r="AH1060" s="28">
        <f t="shared" si="16"/>
        <v>737</v>
      </c>
    </row>
    <row r="1061" spans="1:34">
      <c r="C1061" t="s">
        <v>1518</v>
      </c>
      <c r="D1061" s="59" t="s">
        <v>3212</v>
      </c>
      <c r="H1061" t="s">
        <v>7</v>
      </c>
      <c r="I1061" t="s">
        <v>235</v>
      </c>
      <c r="J1061" t="s">
        <v>19</v>
      </c>
      <c r="K1061" t="s">
        <v>2366</v>
      </c>
      <c r="P1061" t="s">
        <v>3213</v>
      </c>
      <c r="Q1061" t="s">
        <v>5531</v>
      </c>
      <c r="U1061" t="s">
        <v>3214</v>
      </c>
      <c r="AH1061" s="28">
        <f t="shared" si="16"/>
        <v>738</v>
      </c>
    </row>
    <row r="1062" spans="1:34">
      <c r="AH1062" s="28">
        <f t="shared" si="16"/>
        <v>738</v>
      </c>
    </row>
    <row r="1063" spans="1:34">
      <c r="A1063" t="s">
        <v>3219</v>
      </c>
      <c r="AH1063" s="28">
        <f t="shared" si="16"/>
        <v>738</v>
      </c>
    </row>
    <row r="1064" spans="1:34">
      <c r="A1064" s="8"/>
      <c r="C1064" t="s">
        <v>3221</v>
      </c>
      <c r="D1064" s="59" t="s">
        <v>3220</v>
      </c>
      <c r="H1064" t="s">
        <v>7</v>
      </c>
      <c r="I1064" t="s">
        <v>99</v>
      </c>
      <c r="K1064" t="s">
        <v>2588</v>
      </c>
      <c r="L1064" t="s">
        <v>15</v>
      </c>
      <c r="N1064" t="s">
        <v>333</v>
      </c>
      <c r="O1064" t="s">
        <v>114</v>
      </c>
      <c r="P1064" t="s">
        <v>3223</v>
      </c>
      <c r="Q1064" t="s">
        <v>5889</v>
      </c>
      <c r="U1064" t="s">
        <v>3224</v>
      </c>
      <c r="AH1064" s="28">
        <f t="shared" si="16"/>
        <v>739</v>
      </c>
    </row>
    <row r="1065" spans="1:34">
      <c r="C1065" t="s">
        <v>163</v>
      </c>
      <c r="D1065" s="59" t="s">
        <v>3220</v>
      </c>
      <c r="H1065" t="s">
        <v>1166</v>
      </c>
      <c r="I1065" t="s">
        <v>99</v>
      </c>
      <c r="K1065" t="s">
        <v>2588</v>
      </c>
      <c r="L1065" t="s">
        <v>15</v>
      </c>
      <c r="N1065" t="s">
        <v>333</v>
      </c>
      <c r="O1065" t="s">
        <v>114</v>
      </c>
      <c r="P1065" t="s">
        <v>3223</v>
      </c>
      <c r="Q1065" t="s">
        <v>5889</v>
      </c>
      <c r="AH1065" s="28">
        <f t="shared" si="16"/>
        <v>740</v>
      </c>
    </row>
    <row r="1066" spans="1:34">
      <c r="C1066" t="s">
        <v>3222</v>
      </c>
      <c r="D1066" s="59" t="s">
        <v>3220</v>
      </c>
      <c r="H1066" t="s">
        <v>323</v>
      </c>
      <c r="I1066" t="s">
        <v>99</v>
      </c>
      <c r="K1066" t="s">
        <v>2588</v>
      </c>
      <c r="L1066" t="s">
        <v>15</v>
      </c>
      <c r="N1066" t="s">
        <v>333</v>
      </c>
      <c r="O1066" t="s">
        <v>114</v>
      </c>
      <c r="P1066" t="s">
        <v>3223</v>
      </c>
      <c r="Q1066" t="s">
        <v>5889</v>
      </c>
      <c r="AH1066" s="28">
        <f t="shared" si="16"/>
        <v>741</v>
      </c>
    </row>
    <row r="1067" spans="1:34">
      <c r="AH1067" s="28">
        <f t="shared" si="16"/>
        <v>741</v>
      </c>
    </row>
    <row r="1068" spans="1:34">
      <c r="A1068" t="s">
        <v>3225</v>
      </c>
      <c r="AH1068" s="28">
        <f t="shared" si="16"/>
        <v>741</v>
      </c>
    </row>
    <row r="1069" spans="1:34">
      <c r="C1069" t="s">
        <v>598</v>
      </c>
      <c r="D1069" s="59" t="s">
        <v>3226</v>
      </c>
      <c r="F1069" t="s">
        <v>102</v>
      </c>
      <c r="H1069" t="s">
        <v>7</v>
      </c>
      <c r="I1069" t="s">
        <v>96</v>
      </c>
      <c r="L1069" t="s">
        <v>15</v>
      </c>
      <c r="N1069" t="s">
        <v>31</v>
      </c>
      <c r="O1069" t="s">
        <v>816</v>
      </c>
      <c r="P1069" t="s">
        <v>3227</v>
      </c>
      <c r="Q1069" t="s">
        <v>5890</v>
      </c>
      <c r="AH1069" s="28">
        <f t="shared" si="16"/>
        <v>742</v>
      </c>
    </row>
    <row r="1070" spans="1:34">
      <c r="AH1070" s="28">
        <f t="shared" si="16"/>
        <v>742</v>
      </c>
    </row>
    <row r="1071" spans="1:34">
      <c r="A1071" t="s">
        <v>3270</v>
      </c>
      <c r="AH1071" s="28">
        <f t="shared" si="16"/>
        <v>742</v>
      </c>
    </row>
    <row r="1072" spans="1:34">
      <c r="C1072" t="s">
        <v>83</v>
      </c>
      <c r="D1072" s="59" t="s">
        <v>3271</v>
      </c>
      <c r="F1072" t="s">
        <v>357</v>
      </c>
      <c r="H1072" t="s">
        <v>7</v>
      </c>
      <c r="I1072" t="s">
        <v>188</v>
      </c>
      <c r="K1072" t="s">
        <v>3272</v>
      </c>
      <c r="L1072" t="s">
        <v>15</v>
      </c>
      <c r="N1072" t="s">
        <v>382</v>
      </c>
      <c r="O1072" t="s">
        <v>114</v>
      </c>
      <c r="P1072" t="s">
        <v>3273</v>
      </c>
      <c r="Q1072" t="s">
        <v>5688</v>
      </c>
      <c r="U1072" t="s">
        <v>3274</v>
      </c>
      <c r="AH1072" s="28">
        <f t="shared" si="16"/>
        <v>743</v>
      </c>
    </row>
    <row r="1073" spans="1:34">
      <c r="C1073" t="s">
        <v>83</v>
      </c>
      <c r="D1073" s="59" t="s">
        <v>3271</v>
      </c>
      <c r="F1073" t="s">
        <v>144</v>
      </c>
      <c r="H1073" t="s">
        <v>7</v>
      </c>
      <c r="I1073" t="s">
        <v>188</v>
      </c>
      <c r="K1073" t="s">
        <v>3272</v>
      </c>
      <c r="L1073" t="s">
        <v>15</v>
      </c>
      <c r="N1073" t="s">
        <v>382</v>
      </c>
      <c r="O1073" t="s">
        <v>114</v>
      </c>
      <c r="P1073" t="s">
        <v>3273</v>
      </c>
      <c r="Q1073" t="s">
        <v>5688</v>
      </c>
      <c r="AH1073" s="28">
        <f t="shared" si="16"/>
        <v>744</v>
      </c>
    </row>
    <row r="1074" spans="1:34">
      <c r="AH1074" s="28">
        <f t="shared" si="16"/>
        <v>744</v>
      </c>
    </row>
    <row r="1075" spans="1:34">
      <c r="A1075" t="s">
        <v>3284</v>
      </c>
      <c r="AH1075" s="28">
        <f t="shared" si="16"/>
        <v>744</v>
      </c>
    </row>
    <row r="1076" spans="1:34">
      <c r="C1076" t="s">
        <v>676</v>
      </c>
      <c r="D1076" s="59" t="s">
        <v>3285</v>
      </c>
      <c r="H1076" t="s">
        <v>7</v>
      </c>
      <c r="I1076" t="s">
        <v>188</v>
      </c>
      <c r="K1076" t="s">
        <v>3287</v>
      </c>
      <c r="L1076" t="s">
        <v>15</v>
      </c>
      <c r="N1076" t="s">
        <v>382</v>
      </c>
      <c r="O1076" t="s">
        <v>114</v>
      </c>
      <c r="P1076" t="s">
        <v>3288</v>
      </c>
      <c r="Q1076" t="s">
        <v>5891</v>
      </c>
      <c r="AH1076" s="28">
        <f t="shared" si="16"/>
        <v>745</v>
      </c>
    </row>
    <row r="1077" spans="1:34">
      <c r="C1077" t="s">
        <v>745</v>
      </c>
      <c r="D1077" s="59" t="s">
        <v>3286</v>
      </c>
      <c r="H1077" t="s">
        <v>7</v>
      </c>
      <c r="K1077" t="s">
        <v>3287</v>
      </c>
      <c r="L1077" t="s">
        <v>15</v>
      </c>
      <c r="N1077" t="s">
        <v>382</v>
      </c>
      <c r="O1077" t="s">
        <v>114</v>
      </c>
      <c r="P1077" t="s">
        <v>3288</v>
      </c>
      <c r="Q1077" t="s">
        <v>5891</v>
      </c>
      <c r="AH1077" s="28">
        <f t="shared" si="16"/>
        <v>746</v>
      </c>
    </row>
    <row r="1078" spans="1:34">
      <c r="AH1078" s="28">
        <f t="shared" si="16"/>
        <v>746</v>
      </c>
    </row>
    <row r="1079" spans="1:34">
      <c r="A1079" t="s">
        <v>3304</v>
      </c>
      <c r="AH1079" s="28">
        <f t="shared" si="16"/>
        <v>746</v>
      </c>
    </row>
    <row r="1080" spans="1:34">
      <c r="C1080" t="s">
        <v>3305</v>
      </c>
      <c r="D1080" s="59" t="s">
        <v>3306</v>
      </c>
      <c r="F1080" t="s">
        <v>3307</v>
      </c>
      <c r="H1080" t="s">
        <v>7</v>
      </c>
      <c r="I1080" t="s">
        <v>2763</v>
      </c>
      <c r="J1080" t="s">
        <v>3308</v>
      </c>
      <c r="K1080" t="s">
        <v>3309</v>
      </c>
      <c r="L1080" t="s">
        <v>184</v>
      </c>
      <c r="M1080" t="s">
        <v>186</v>
      </c>
      <c r="N1080" t="s">
        <v>2369</v>
      </c>
      <c r="O1080" t="s">
        <v>114</v>
      </c>
      <c r="P1080" t="s">
        <v>3310</v>
      </c>
      <c r="Q1080" t="s">
        <v>5693</v>
      </c>
      <c r="U1080" t="s">
        <v>5892</v>
      </c>
      <c r="AH1080" s="28">
        <f t="shared" si="16"/>
        <v>747</v>
      </c>
    </row>
    <row r="1081" spans="1:34">
      <c r="AH1081" s="28">
        <f t="shared" si="16"/>
        <v>747</v>
      </c>
    </row>
    <row r="1082" spans="1:34">
      <c r="A1082" t="s">
        <v>3311</v>
      </c>
      <c r="AH1082" s="28">
        <f t="shared" si="16"/>
        <v>747</v>
      </c>
    </row>
    <row r="1083" spans="1:34">
      <c r="C1083" t="s">
        <v>873</v>
      </c>
      <c r="D1083" s="59" t="s">
        <v>951</v>
      </c>
      <c r="H1083" t="s">
        <v>7</v>
      </c>
      <c r="I1083" t="s">
        <v>235</v>
      </c>
      <c r="K1083" t="s">
        <v>507</v>
      </c>
      <c r="L1083" t="s">
        <v>15</v>
      </c>
      <c r="P1083" t="s">
        <v>3312</v>
      </c>
      <c r="Q1083" t="s">
        <v>5893</v>
      </c>
      <c r="U1083" t="s">
        <v>3313</v>
      </c>
      <c r="AH1083" s="28">
        <f t="shared" si="16"/>
        <v>748</v>
      </c>
    </row>
    <row r="1084" spans="1:34">
      <c r="AH1084" s="28">
        <f t="shared" si="16"/>
        <v>748</v>
      </c>
    </row>
    <row r="1085" spans="1:34">
      <c r="A1085" t="s">
        <v>3314</v>
      </c>
      <c r="AH1085" s="28">
        <f t="shared" si="16"/>
        <v>748</v>
      </c>
    </row>
    <row r="1086" spans="1:34">
      <c r="C1086" t="s">
        <v>1980</v>
      </c>
      <c r="D1086" s="59" t="s">
        <v>1975</v>
      </c>
      <c r="F1086" t="s">
        <v>3315</v>
      </c>
      <c r="H1086" t="s">
        <v>7</v>
      </c>
      <c r="I1086" t="s">
        <v>235</v>
      </c>
      <c r="J1086" t="s">
        <v>19</v>
      </c>
      <c r="L1086" t="s">
        <v>15</v>
      </c>
      <c r="N1086" t="s">
        <v>31</v>
      </c>
      <c r="O1086" t="s">
        <v>2143</v>
      </c>
      <c r="P1086" t="s">
        <v>3317</v>
      </c>
      <c r="Q1086" t="s">
        <v>5894</v>
      </c>
      <c r="U1086" t="s">
        <v>3318</v>
      </c>
      <c r="AH1086" s="28">
        <f t="shared" si="16"/>
        <v>749</v>
      </c>
    </row>
    <row r="1087" spans="1:34">
      <c r="C1087" t="s">
        <v>177</v>
      </c>
      <c r="D1087" s="59" t="s">
        <v>1975</v>
      </c>
      <c r="E1087" t="s">
        <v>3316</v>
      </c>
      <c r="H1087" t="s">
        <v>80</v>
      </c>
      <c r="I1087" t="s">
        <v>235</v>
      </c>
      <c r="J1087" t="s">
        <v>19</v>
      </c>
      <c r="L1087" t="s">
        <v>15</v>
      </c>
      <c r="N1087" t="s">
        <v>31</v>
      </c>
      <c r="O1087" t="s">
        <v>2143</v>
      </c>
      <c r="P1087" t="s">
        <v>3317</v>
      </c>
      <c r="Q1087" t="s">
        <v>5894</v>
      </c>
      <c r="AH1087" s="28">
        <f t="shared" si="16"/>
        <v>750</v>
      </c>
    </row>
    <row r="1088" spans="1:34">
      <c r="AH1088" s="28">
        <f t="shared" si="16"/>
        <v>750</v>
      </c>
    </row>
    <row r="1089" spans="1:34">
      <c r="A1089" t="s">
        <v>3319</v>
      </c>
      <c r="AH1089" s="28">
        <f t="shared" si="16"/>
        <v>750</v>
      </c>
    </row>
    <row r="1090" spans="1:34">
      <c r="C1090" t="s">
        <v>83</v>
      </c>
      <c r="D1090" s="59" t="s">
        <v>3320</v>
      </c>
      <c r="F1090" t="s">
        <v>2194</v>
      </c>
      <c r="H1090" t="s">
        <v>7</v>
      </c>
      <c r="I1090" t="s">
        <v>235</v>
      </c>
      <c r="J1090" t="s">
        <v>874</v>
      </c>
      <c r="K1090" t="s">
        <v>3323</v>
      </c>
      <c r="L1090" t="s">
        <v>15</v>
      </c>
      <c r="N1090" t="s">
        <v>1922</v>
      </c>
      <c r="O1090" t="s">
        <v>619</v>
      </c>
      <c r="P1090" t="s">
        <v>3321</v>
      </c>
      <c r="Q1090" t="s">
        <v>5690</v>
      </c>
      <c r="AH1090" s="28">
        <f t="shared" si="16"/>
        <v>751</v>
      </c>
    </row>
    <row r="1091" spans="1:34">
      <c r="C1091" t="s">
        <v>1799</v>
      </c>
      <c r="D1091" s="59" t="s">
        <v>3320</v>
      </c>
      <c r="E1091" t="s">
        <v>3322</v>
      </c>
      <c r="H1091" t="s">
        <v>80</v>
      </c>
      <c r="I1091" t="s">
        <v>235</v>
      </c>
      <c r="J1091" t="s">
        <v>874</v>
      </c>
      <c r="K1091" t="s">
        <v>3323</v>
      </c>
      <c r="L1091" t="s">
        <v>15</v>
      </c>
      <c r="N1091" t="s">
        <v>1922</v>
      </c>
      <c r="O1091" t="s">
        <v>619</v>
      </c>
      <c r="P1091" t="s">
        <v>3321</v>
      </c>
      <c r="Q1091" t="s">
        <v>5690</v>
      </c>
      <c r="AH1091" s="28">
        <f t="shared" si="16"/>
        <v>752</v>
      </c>
    </row>
    <row r="1092" spans="1:34">
      <c r="AH1092" s="28">
        <f t="shared" ref="AH1092:AH1155" si="17">IF(C1092="", AH1091, AH1091+1)</f>
        <v>752</v>
      </c>
    </row>
    <row r="1093" spans="1:34">
      <c r="A1093" t="s">
        <v>3324</v>
      </c>
      <c r="AH1093" s="28">
        <f t="shared" si="17"/>
        <v>752</v>
      </c>
    </row>
    <row r="1094" spans="1:34">
      <c r="C1094" t="s">
        <v>663</v>
      </c>
      <c r="D1094" s="59" t="s">
        <v>2869</v>
      </c>
      <c r="H1094" t="s">
        <v>7</v>
      </c>
      <c r="I1094" t="s">
        <v>235</v>
      </c>
      <c r="J1094" t="s">
        <v>19</v>
      </c>
      <c r="K1094" t="s">
        <v>3325</v>
      </c>
      <c r="L1094" t="s">
        <v>15</v>
      </c>
      <c r="N1094" t="s">
        <v>31</v>
      </c>
      <c r="O1094" t="s">
        <v>816</v>
      </c>
      <c r="P1094" t="s">
        <v>3326</v>
      </c>
      <c r="Q1094" t="s">
        <v>5533</v>
      </c>
      <c r="U1094" t="s">
        <v>5920</v>
      </c>
      <c r="AH1094" s="28">
        <f t="shared" si="17"/>
        <v>753</v>
      </c>
    </row>
    <row r="1095" spans="1:34">
      <c r="AH1095" s="28">
        <f t="shared" si="17"/>
        <v>753</v>
      </c>
    </row>
    <row r="1096" spans="1:34">
      <c r="A1096" t="s">
        <v>3327</v>
      </c>
      <c r="AH1096" s="28">
        <f t="shared" si="17"/>
        <v>753</v>
      </c>
    </row>
    <row r="1097" spans="1:34">
      <c r="C1097" t="s">
        <v>723</v>
      </c>
      <c r="D1097" s="59" t="s">
        <v>3328</v>
      </c>
      <c r="F1097" t="s">
        <v>144</v>
      </c>
      <c r="H1097" t="s">
        <v>7</v>
      </c>
      <c r="I1097" t="s">
        <v>235</v>
      </c>
      <c r="J1097" t="s">
        <v>874</v>
      </c>
      <c r="K1097" t="s">
        <v>811</v>
      </c>
      <c r="L1097" t="s">
        <v>15</v>
      </c>
      <c r="N1097" t="s">
        <v>1922</v>
      </c>
      <c r="O1097" t="s">
        <v>619</v>
      </c>
      <c r="P1097" t="s">
        <v>3329</v>
      </c>
      <c r="Q1097" t="s">
        <v>5689</v>
      </c>
      <c r="AH1097" s="28">
        <f t="shared" si="17"/>
        <v>754</v>
      </c>
    </row>
    <row r="1098" spans="1:34">
      <c r="C1098" t="s">
        <v>1797</v>
      </c>
      <c r="D1098" s="59" t="s">
        <v>3330</v>
      </c>
      <c r="F1098" t="s">
        <v>168</v>
      </c>
      <c r="H1098" t="s">
        <v>7</v>
      </c>
      <c r="I1098" t="s">
        <v>235</v>
      </c>
      <c r="J1098" t="s">
        <v>19</v>
      </c>
      <c r="L1098" t="s">
        <v>15</v>
      </c>
      <c r="N1098" t="s">
        <v>1922</v>
      </c>
      <c r="O1098" t="s">
        <v>619</v>
      </c>
      <c r="P1098" t="s">
        <v>3331</v>
      </c>
      <c r="Q1098" t="s">
        <v>5691</v>
      </c>
      <c r="AH1098" s="28">
        <f t="shared" si="17"/>
        <v>755</v>
      </c>
    </row>
    <row r="1099" spans="1:34">
      <c r="C1099" t="s">
        <v>3332</v>
      </c>
      <c r="D1099" s="59" t="s">
        <v>3330</v>
      </c>
      <c r="E1099" t="s">
        <v>168</v>
      </c>
      <c r="H1099" t="s">
        <v>87</v>
      </c>
      <c r="I1099" t="s">
        <v>235</v>
      </c>
      <c r="J1099" t="s">
        <v>19</v>
      </c>
      <c r="L1099" t="s">
        <v>15</v>
      </c>
      <c r="N1099" t="s">
        <v>1922</v>
      </c>
      <c r="O1099" t="s">
        <v>619</v>
      </c>
      <c r="P1099" t="s">
        <v>3331</v>
      </c>
      <c r="Q1099" t="s">
        <v>5691</v>
      </c>
      <c r="AH1099" s="28">
        <f t="shared" si="17"/>
        <v>756</v>
      </c>
    </row>
    <row r="1100" spans="1:34">
      <c r="C1100" t="s">
        <v>356</v>
      </c>
      <c r="D1100" s="59" t="s">
        <v>3333</v>
      </c>
      <c r="F1100" t="s">
        <v>641</v>
      </c>
      <c r="H1100" t="s">
        <v>7</v>
      </c>
      <c r="I1100" t="s">
        <v>235</v>
      </c>
      <c r="J1100" t="s">
        <v>19</v>
      </c>
      <c r="K1100" t="s">
        <v>3334</v>
      </c>
      <c r="L1100" t="s">
        <v>15</v>
      </c>
      <c r="N1100" t="s">
        <v>1922</v>
      </c>
      <c r="O1100" t="s">
        <v>619</v>
      </c>
      <c r="P1100" t="s">
        <v>3335</v>
      </c>
      <c r="Q1100" t="s">
        <v>5692</v>
      </c>
      <c r="AH1100" s="28">
        <f t="shared" si="17"/>
        <v>757</v>
      </c>
    </row>
    <row r="1101" spans="1:34">
      <c r="AH1101" s="28">
        <f t="shared" si="17"/>
        <v>757</v>
      </c>
    </row>
    <row r="1102" spans="1:34">
      <c r="A1102" t="s">
        <v>3425</v>
      </c>
      <c r="AH1102" s="28">
        <f t="shared" si="17"/>
        <v>757</v>
      </c>
    </row>
    <row r="1103" spans="1:34">
      <c r="C1103" t="s">
        <v>598</v>
      </c>
      <c r="D1103" s="59" t="s">
        <v>3426</v>
      </c>
      <c r="F1103" t="s">
        <v>1039</v>
      </c>
      <c r="H1103" t="s">
        <v>7</v>
      </c>
      <c r="I1103" t="s">
        <v>99</v>
      </c>
      <c r="L1103" t="s">
        <v>15</v>
      </c>
      <c r="N1103" t="s">
        <v>31</v>
      </c>
      <c r="O1103" t="s">
        <v>816</v>
      </c>
      <c r="P1103" t="s">
        <v>3427</v>
      </c>
      <c r="Q1103" t="s">
        <v>5693</v>
      </c>
      <c r="AH1103" s="28">
        <f t="shared" si="17"/>
        <v>758</v>
      </c>
    </row>
    <row r="1104" spans="1:34">
      <c r="C1104" t="s">
        <v>83</v>
      </c>
      <c r="D1104" s="59" t="s">
        <v>3426</v>
      </c>
      <c r="E1104" t="s">
        <v>1039</v>
      </c>
      <c r="H1104" t="s">
        <v>80</v>
      </c>
      <c r="I1104" t="s">
        <v>99</v>
      </c>
      <c r="L1104" t="s">
        <v>15</v>
      </c>
      <c r="N1104" t="s">
        <v>31</v>
      </c>
      <c r="O1104" t="s">
        <v>816</v>
      </c>
      <c r="P1104" t="s">
        <v>3427</v>
      </c>
      <c r="Q1104" t="s">
        <v>5693</v>
      </c>
      <c r="AH1104" s="28">
        <f t="shared" si="17"/>
        <v>759</v>
      </c>
    </row>
    <row r="1105" spans="1:34">
      <c r="AH1105" s="28">
        <f t="shared" si="17"/>
        <v>759</v>
      </c>
    </row>
    <row r="1106" spans="1:34">
      <c r="A1106" t="s">
        <v>3514</v>
      </c>
      <c r="AH1106" s="28">
        <f t="shared" si="17"/>
        <v>759</v>
      </c>
    </row>
    <row r="1107" spans="1:34">
      <c r="C1107" t="s">
        <v>3515</v>
      </c>
      <c r="D1107" s="59" t="s">
        <v>3516</v>
      </c>
      <c r="F1107" t="s">
        <v>700</v>
      </c>
      <c r="H1107" t="s">
        <v>7</v>
      </c>
      <c r="I1107" t="s">
        <v>235</v>
      </c>
      <c r="J1107" t="s">
        <v>19</v>
      </c>
      <c r="K1107" t="s">
        <v>811</v>
      </c>
      <c r="L1107" t="s">
        <v>15</v>
      </c>
      <c r="N1107" t="s">
        <v>1922</v>
      </c>
      <c r="O1107" t="s">
        <v>619</v>
      </c>
      <c r="P1107" t="s">
        <v>3517</v>
      </c>
      <c r="Q1107" t="s">
        <v>5697</v>
      </c>
      <c r="AH1107" s="28">
        <f t="shared" si="17"/>
        <v>760</v>
      </c>
    </row>
    <row r="1108" spans="1:34">
      <c r="C1108" t="s">
        <v>656</v>
      </c>
      <c r="D1108" s="59" t="s">
        <v>3518</v>
      </c>
      <c r="F1108" t="s">
        <v>107</v>
      </c>
      <c r="H1108" t="s">
        <v>7</v>
      </c>
      <c r="I1108" t="s">
        <v>235</v>
      </c>
      <c r="J1108" t="s">
        <v>19</v>
      </c>
      <c r="K1108" t="s">
        <v>811</v>
      </c>
      <c r="L1108" t="s">
        <v>15</v>
      </c>
      <c r="N1108" t="s">
        <v>1922</v>
      </c>
      <c r="O1108" t="s">
        <v>619</v>
      </c>
      <c r="P1108" t="s">
        <v>3517</v>
      </c>
      <c r="Q1108" t="s">
        <v>5697</v>
      </c>
      <c r="AH1108" s="28">
        <f t="shared" si="17"/>
        <v>761</v>
      </c>
    </row>
    <row r="1109" spans="1:34">
      <c r="AH1109" s="28">
        <f t="shared" si="17"/>
        <v>761</v>
      </c>
    </row>
    <row r="1110" spans="1:34">
      <c r="A1110" t="s">
        <v>3519</v>
      </c>
      <c r="AH1110" s="28">
        <f t="shared" si="17"/>
        <v>761</v>
      </c>
    </row>
    <row r="1111" spans="1:34">
      <c r="C1111" t="s">
        <v>3520</v>
      </c>
      <c r="D1111" s="59" t="s">
        <v>3521</v>
      </c>
      <c r="F1111" t="s">
        <v>26</v>
      </c>
      <c r="H1111" t="s">
        <v>7</v>
      </c>
      <c r="I1111" t="s">
        <v>235</v>
      </c>
      <c r="J1111" t="s">
        <v>19</v>
      </c>
      <c r="K1111" t="s">
        <v>424</v>
      </c>
      <c r="L1111" t="s">
        <v>15</v>
      </c>
      <c r="N1111" t="s">
        <v>1922</v>
      </c>
      <c r="O1111" t="s">
        <v>619</v>
      </c>
      <c r="P1111" t="s">
        <v>3522</v>
      </c>
      <c r="Q1111" t="s">
        <v>5698</v>
      </c>
      <c r="AH1111" s="28">
        <f t="shared" si="17"/>
        <v>762</v>
      </c>
    </row>
    <row r="1112" spans="1:34">
      <c r="C1112" t="s">
        <v>3523</v>
      </c>
      <c r="D1112" s="59" t="s">
        <v>3526</v>
      </c>
      <c r="F1112" t="s">
        <v>3524</v>
      </c>
      <c r="H1112" t="s">
        <v>7</v>
      </c>
      <c r="I1112" t="s">
        <v>235</v>
      </c>
      <c r="J1112" t="s">
        <v>19</v>
      </c>
      <c r="K1112" t="s">
        <v>424</v>
      </c>
      <c r="L1112" t="s">
        <v>15</v>
      </c>
      <c r="N1112" t="s">
        <v>1922</v>
      </c>
      <c r="O1112" t="s">
        <v>619</v>
      </c>
      <c r="P1112" t="s">
        <v>3522</v>
      </c>
      <c r="Q1112" t="s">
        <v>5698</v>
      </c>
      <c r="AH1112" s="28">
        <f t="shared" si="17"/>
        <v>763</v>
      </c>
    </row>
    <row r="1113" spans="1:34">
      <c r="C1113" t="s">
        <v>723</v>
      </c>
      <c r="D1113" s="59" t="s">
        <v>3525</v>
      </c>
      <c r="E1113" t="s">
        <v>3524</v>
      </c>
      <c r="H1113" t="s">
        <v>87</v>
      </c>
      <c r="I1113" t="s">
        <v>235</v>
      </c>
      <c r="J1113" t="s">
        <v>19</v>
      </c>
      <c r="K1113" t="s">
        <v>424</v>
      </c>
      <c r="L1113" t="s">
        <v>15</v>
      </c>
      <c r="N1113" t="s">
        <v>1922</v>
      </c>
      <c r="O1113" t="s">
        <v>619</v>
      </c>
      <c r="P1113" t="s">
        <v>3522</v>
      </c>
      <c r="Q1113" t="s">
        <v>5698</v>
      </c>
      <c r="AH1113" s="28">
        <f t="shared" si="17"/>
        <v>764</v>
      </c>
    </row>
    <row r="1114" spans="1:34">
      <c r="AH1114" s="28">
        <f t="shared" si="17"/>
        <v>764</v>
      </c>
    </row>
    <row r="1115" spans="1:34">
      <c r="A1115" t="s">
        <v>3527</v>
      </c>
      <c r="AH1115" s="28">
        <f t="shared" si="17"/>
        <v>764</v>
      </c>
    </row>
    <row r="1116" spans="1:34">
      <c r="C1116" t="s">
        <v>3528</v>
      </c>
      <c r="D1116" s="59" t="s">
        <v>3533</v>
      </c>
      <c r="F1116" t="s">
        <v>2436</v>
      </c>
      <c r="H1116" t="s">
        <v>7</v>
      </c>
      <c r="I1116" t="s">
        <v>3530</v>
      </c>
      <c r="J1116" t="s">
        <v>19</v>
      </c>
      <c r="K1116" t="s">
        <v>3531</v>
      </c>
      <c r="L1116" t="s">
        <v>15</v>
      </c>
      <c r="N1116" t="s">
        <v>1922</v>
      </c>
      <c r="O1116" t="s">
        <v>619</v>
      </c>
      <c r="P1116" t="s">
        <v>3532</v>
      </c>
      <c r="Q1116" t="s">
        <v>5699</v>
      </c>
      <c r="AH1116" s="28">
        <f t="shared" si="17"/>
        <v>765</v>
      </c>
    </row>
    <row r="1117" spans="1:34">
      <c r="C1117" t="s">
        <v>3529</v>
      </c>
      <c r="D1117" s="59" t="s">
        <v>3533</v>
      </c>
      <c r="E1117" t="s">
        <v>2436</v>
      </c>
      <c r="H1117" t="s">
        <v>80</v>
      </c>
      <c r="I1117" t="s">
        <v>3530</v>
      </c>
      <c r="J1117" t="s">
        <v>19</v>
      </c>
      <c r="K1117" t="s">
        <v>3531</v>
      </c>
      <c r="L1117" t="s">
        <v>15</v>
      </c>
      <c r="N1117" t="s">
        <v>1922</v>
      </c>
      <c r="O1117" t="s">
        <v>619</v>
      </c>
      <c r="P1117" t="s">
        <v>3532</v>
      </c>
      <c r="Q1117" t="s">
        <v>5699</v>
      </c>
      <c r="AH1117" s="28">
        <f t="shared" si="17"/>
        <v>766</v>
      </c>
    </row>
    <row r="1118" spans="1:34">
      <c r="C1118" t="s">
        <v>2851</v>
      </c>
      <c r="D1118" s="59" t="s">
        <v>443</v>
      </c>
      <c r="F1118" t="s">
        <v>144</v>
      </c>
      <c r="H1118" t="s">
        <v>7</v>
      </c>
      <c r="I1118" t="s">
        <v>3530</v>
      </c>
      <c r="J1118" t="s">
        <v>19</v>
      </c>
      <c r="K1118" t="s">
        <v>3534</v>
      </c>
      <c r="L1118" t="s">
        <v>15</v>
      </c>
      <c r="N1118" t="s">
        <v>1922</v>
      </c>
      <c r="O1118" t="s">
        <v>619</v>
      </c>
      <c r="P1118" t="s">
        <v>3532</v>
      </c>
      <c r="Q1118" t="s">
        <v>5699</v>
      </c>
      <c r="AH1118" s="28">
        <f t="shared" si="17"/>
        <v>767</v>
      </c>
    </row>
    <row r="1119" spans="1:34">
      <c r="C1119" t="s">
        <v>3535</v>
      </c>
      <c r="D1119" s="59" t="s">
        <v>443</v>
      </c>
      <c r="E1119" t="s">
        <v>144</v>
      </c>
      <c r="H1119" t="s">
        <v>87</v>
      </c>
      <c r="I1119" t="s">
        <v>3530</v>
      </c>
      <c r="J1119" t="s">
        <v>19</v>
      </c>
      <c r="K1119" t="s">
        <v>3534</v>
      </c>
      <c r="L1119" t="s">
        <v>15</v>
      </c>
      <c r="N1119" t="s">
        <v>1922</v>
      </c>
      <c r="O1119" t="s">
        <v>619</v>
      </c>
      <c r="P1119" t="s">
        <v>3532</v>
      </c>
      <c r="Q1119" t="s">
        <v>5699</v>
      </c>
      <c r="AH1119" s="28">
        <f t="shared" si="17"/>
        <v>768</v>
      </c>
    </row>
    <row r="1120" spans="1:34">
      <c r="C1120" t="s">
        <v>717</v>
      </c>
      <c r="D1120" s="59" t="s">
        <v>443</v>
      </c>
      <c r="E1120" t="s">
        <v>144</v>
      </c>
      <c r="H1120" t="s">
        <v>87</v>
      </c>
      <c r="I1120" t="s">
        <v>3530</v>
      </c>
      <c r="J1120" t="s">
        <v>19</v>
      </c>
      <c r="K1120" t="s">
        <v>3534</v>
      </c>
      <c r="L1120" t="s">
        <v>15</v>
      </c>
      <c r="N1120" t="s">
        <v>1922</v>
      </c>
      <c r="O1120" t="s">
        <v>619</v>
      </c>
      <c r="P1120" t="s">
        <v>3532</v>
      </c>
      <c r="Q1120" t="s">
        <v>5699</v>
      </c>
      <c r="AH1120" s="28">
        <f t="shared" si="17"/>
        <v>769</v>
      </c>
    </row>
    <row r="1121" spans="1:34">
      <c r="C1121" t="s">
        <v>3536</v>
      </c>
      <c r="D1121" s="59" t="s">
        <v>3537</v>
      </c>
      <c r="F1121" t="s">
        <v>144</v>
      </c>
      <c r="H1121" t="s">
        <v>7</v>
      </c>
      <c r="I1121" t="s">
        <v>99</v>
      </c>
      <c r="K1121" t="s">
        <v>3539</v>
      </c>
      <c r="L1121" t="s">
        <v>15</v>
      </c>
      <c r="N1121" t="s">
        <v>1922</v>
      </c>
      <c r="O1121" t="s">
        <v>619</v>
      </c>
      <c r="P1121" t="s">
        <v>3540</v>
      </c>
      <c r="Q1121" t="s">
        <v>5536</v>
      </c>
      <c r="AH1121" s="28">
        <f t="shared" si="17"/>
        <v>770</v>
      </c>
    </row>
    <row r="1122" spans="1:34">
      <c r="C1122" t="s">
        <v>3538</v>
      </c>
      <c r="D1122" s="59" t="s">
        <v>3537</v>
      </c>
      <c r="E1122" t="s">
        <v>144</v>
      </c>
      <c r="H1122" t="s">
        <v>87</v>
      </c>
      <c r="I1122" t="s">
        <v>99</v>
      </c>
      <c r="K1122" t="s">
        <v>3539</v>
      </c>
      <c r="L1122" t="s">
        <v>15</v>
      </c>
      <c r="N1122" t="s">
        <v>1922</v>
      </c>
      <c r="O1122" t="s">
        <v>619</v>
      </c>
      <c r="P1122" t="s">
        <v>3540</v>
      </c>
      <c r="Q1122" t="s">
        <v>5536</v>
      </c>
      <c r="AH1122" s="28">
        <f t="shared" si="17"/>
        <v>771</v>
      </c>
    </row>
    <row r="1123" spans="1:34">
      <c r="A1123" t="s">
        <v>3541</v>
      </c>
      <c r="AH1123" s="28">
        <f t="shared" si="17"/>
        <v>771</v>
      </c>
    </row>
    <row r="1124" spans="1:34">
      <c r="C1124" t="s">
        <v>996</v>
      </c>
      <c r="D1124" s="59" t="s">
        <v>2812</v>
      </c>
      <c r="F1124" t="s">
        <v>3542</v>
      </c>
      <c r="H1124" t="s">
        <v>7</v>
      </c>
      <c r="I1124" t="s">
        <v>247</v>
      </c>
      <c r="J1124" t="s">
        <v>2213</v>
      </c>
      <c r="K1124" t="s">
        <v>3543</v>
      </c>
      <c r="L1124" t="s">
        <v>3544</v>
      </c>
      <c r="N1124" t="s">
        <v>3545</v>
      </c>
      <c r="P1124" t="s">
        <v>3546</v>
      </c>
      <c r="Q1124" t="s">
        <v>5700</v>
      </c>
      <c r="AH1124" s="28">
        <f t="shared" si="17"/>
        <v>772</v>
      </c>
    </row>
    <row r="1125" spans="1:34">
      <c r="C1125" t="s">
        <v>83</v>
      </c>
      <c r="D1125" s="59" t="s">
        <v>2812</v>
      </c>
      <c r="E1125" t="s">
        <v>26</v>
      </c>
      <c r="H1125" t="s">
        <v>300</v>
      </c>
      <c r="I1125" t="s">
        <v>247</v>
      </c>
      <c r="J1125" t="s">
        <v>2213</v>
      </c>
      <c r="K1125" t="s">
        <v>3543</v>
      </c>
      <c r="L1125" t="s">
        <v>3544</v>
      </c>
      <c r="N1125" t="s">
        <v>3545</v>
      </c>
      <c r="P1125" t="s">
        <v>3546</v>
      </c>
      <c r="Q1125" t="s">
        <v>5700</v>
      </c>
      <c r="AH1125" s="28">
        <f t="shared" si="17"/>
        <v>773</v>
      </c>
    </row>
    <row r="1126" spans="1:34">
      <c r="C1126" t="s">
        <v>83</v>
      </c>
      <c r="D1126" s="59" t="s">
        <v>2812</v>
      </c>
      <c r="E1126" t="s">
        <v>26</v>
      </c>
      <c r="H1126" t="s">
        <v>300</v>
      </c>
      <c r="I1126" t="s">
        <v>247</v>
      </c>
      <c r="J1126" t="s">
        <v>2213</v>
      </c>
      <c r="K1126" t="s">
        <v>3543</v>
      </c>
      <c r="L1126" t="s">
        <v>3544</v>
      </c>
      <c r="N1126" t="s">
        <v>3545</v>
      </c>
      <c r="P1126" t="s">
        <v>3546</v>
      </c>
      <c r="Q1126" t="s">
        <v>5700</v>
      </c>
      <c r="AH1126" s="28">
        <f t="shared" si="17"/>
        <v>774</v>
      </c>
    </row>
    <row r="1127" spans="1:34">
      <c r="C1127" t="s">
        <v>83</v>
      </c>
      <c r="D1127" s="59" t="s">
        <v>2812</v>
      </c>
      <c r="E1127" t="s">
        <v>26</v>
      </c>
      <c r="H1127" t="s">
        <v>300</v>
      </c>
      <c r="I1127" t="s">
        <v>247</v>
      </c>
      <c r="J1127" t="s">
        <v>2213</v>
      </c>
      <c r="K1127" t="s">
        <v>3543</v>
      </c>
      <c r="L1127" t="s">
        <v>3544</v>
      </c>
      <c r="N1127" t="s">
        <v>3545</v>
      </c>
      <c r="P1127" t="s">
        <v>3546</v>
      </c>
      <c r="Q1127" t="s">
        <v>5700</v>
      </c>
      <c r="AH1127" s="28">
        <f t="shared" si="17"/>
        <v>775</v>
      </c>
    </row>
    <row r="1128" spans="1:34">
      <c r="C1128" t="s">
        <v>83</v>
      </c>
      <c r="D1128" s="59" t="s">
        <v>2812</v>
      </c>
      <c r="E1128" t="s">
        <v>26</v>
      </c>
      <c r="H1128" t="s">
        <v>300</v>
      </c>
      <c r="I1128" t="s">
        <v>247</v>
      </c>
      <c r="J1128" t="s">
        <v>2213</v>
      </c>
      <c r="K1128" t="s">
        <v>3543</v>
      </c>
      <c r="L1128" t="s">
        <v>3544</v>
      </c>
      <c r="N1128" t="s">
        <v>3545</v>
      </c>
      <c r="P1128" t="s">
        <v>3546</v>
      </c>
      <c r="Q1128" t="s">
        <v>5700</v>
      </c>
      <c r="AH1128" s="28">
        <f t="shared" si="17"/>
        <v>776</v>
      </c>
    </row>
    <row r="1129" spans="1:34">
      <c r="C1129" t="s">
        <v>83</v>
      </c>
      <c r="D1129" s="59" t="s">
        <v>2812</v>
      </c>
      <c r="E1129" t="s">
        <v>26</v>
      </c>
      <c r="H1129" t="s">
        <v>300</v>
      </c>
      <c r="I1129" t="s">
        <v>247</v>
      </c>
      <c r="J1129" t="s">
        <v>2213</v>
      </c>
      <c r="K1129" t="s">
        <v>3543</v>
      </c>
      <c r="L1129" t="s">
        <v>3544</v>
      </c>
      <c r="N1129" t="s">
        <v>3545</v>
      </c>
      <c r="P1129" t="s">
        <v>3546</v>
      </c>
      <c r="Q1129" t="s">
        <v>5700</v>
      </c>
      <c r="AH1129" s="28">
        <f t="shared" si="17"/>
        <v>777</v>
      </c>
    </row>
    <row r="1130" spans="1:34">
      <c r="AH1130" s="28">
        <f t="shared" si="17"/>
        <v>777</v>
      </c>
    </row>
    <row r="1131" spans="1:34">
      <c r="A1131" t="s">
        <v>3548</v>
      </c>
      <c r="AH1131" s="28">
        <f t="shared" si="17"/>
        <v>777</v>
      </c>
    </row>
    <row r="1132" spans="1:34">
      <c r="C1132" t="s">
        <v>3549</v>
      </c>
      <c r="D1132" s="59" t="s">
        <v>3550</v>
      </c>
      <c r="F1132" t="s">
        <v>3551</v>
      </c>
      <c r="H1132" t="s">
        <v>7</v>
      </c>
      <c r="I1132" t="s">
        <v>235</v>
      </c>
      <c r="J1132" t="s">
        <v>3554</v>
      </c>
      <c r="L1132" t="s">
        <v>15</v>
      </c>
      <c r="N1132" t="s">
        <v>1922</v>
      </c>
      <c r="O1132" t="s">
        <v>619</v>
      </c>
      <c r="P1132" t="s">
        <v>3555</v>
      </c>
      <c r="Q1132" t="s">
        <v>5549</v>
      </c>
      <c r="U1132" t="s">
        <v>3576</v>
      </c>
      <c r="AH1132" s="28">
        <f t="shared" si="17"/>
        <v>778</v>
      </c>
    </row>
    <row r="1133" spans="1:34">
      <c r="C1133" t="s">
        <v>3552</v>
      </c>
      <c r="D1133" s="59" t="s">
        <v>3553</v>
      </c>
      <c r="E1133" t="s">
        <v>3551</v>
      </c>
      <c r="H1133" t="s">
        <v>87</v>
      </c>
      <c r="I1133" t="s">
        <v>235</v>
      </c>
      <c r="J1133" t="s">
        <v>3554</v>
      </c>
      <c r="L1133" t="s">
        <v>15</v>
      </c>
      <c r="N1133" t="s">
        <v>1922</v>
      </c>
      <c r="O1133" t="s">
        <v>619</v>
      </c>
      <c r="P1133" t="s">
        <v>3555</v>
      </c>
      <c r="Q1133" t="s">
        <v>5549</v>
      </c>
      <c r="AH1133" s="28">
        <f t="shared" si="17"/>
        <v>779</v>
      </c>
    </row>
    <row r="1134" spans="1:34">
      <c r="C1134" t="s">
        <v>577</v>
      </c>
      <c r="D1134" s="59" t="s">
        <v>3556</v>
      </c>
      <c r="F1134" t="s">
        <v>1747</v>
      </c>
      <c r="H1134" t="s">
        <v>7</v>
      </c>
      <c r="I1134" t="s">
        <v>36</v>
      </c>
      <c r="J1134" t="s">
        <v>1916</v>
      </c>
      <c r="L1134" t="s">
        <v>15</v>
      </c>
      <c r="N1134" t="s">
        <v>1922</v>
      </c>
      <c r="O1134" t="s">
        <v>619</v>
      </c>
      <c r="P1134" t="s">
        <v>3557</v>
      </c>
      <c r="Q1134" t="s">
        <v>5701</v>
      </c>
      <c r="AH1134" s="28">
        <f t="shared" si="17"/>
        <v>780</v>
      </c>
    </row>
    <row r="1135" spans="1:34">
      <c r="C1135" t="s">
        <v>1980</v>
      </c>
      <c r="D1135" s="59" t="s">
        <v>3558</v>
      </c>
      <c r="F1135" t="s">
        <v>163</v>
      </c>
      <c r="H1135" t="s">
        <v>7</v>
      </c>
      <c r="I1135" t="s">
        <v>235</v>
      </c>
      <c r="J1135" t="s">
        <v>19</v>
      </c>
      <c r="K1135" t="s">
        <v>1323</v>
      </c>
      <c r="L1135" t="s">
        <v>15</v>
      </c>
      <c r="N1135" t="s">
        <v>1922</v>
      </c>
      <c r="O1135" t="s">
        <v>619</v>
      </c>
      <c r="P1135" t="s">
        <v>3557</v>
      </c>
      <c r="Q1135" t="s">
        <v>5701</v>
      </c>
      <c r="AH1135" s="28">
        <f t="shared" si="17"/>
        <v>781</v>
      </c>
    </row>
    <row r="1136" spans="1:34">
      <c r="C1136" t="s">
        <v>790</v>
      </c>
      <c r="D1136" s="59" t="s">
        <v>3559</v>
      </c>
      <c r="F1136" t="s">
        <v>3560</v>
      </c>
      <c r="H1136" t="s">
        <v>7</v>
      </c>
      <c r="I1136" t="s">
        <v>235</v>
      </c>
      <c r="J1136" t="s">
        <v>19</v>
      </c>
      <c r="L1136" t="s">
        <v>15</v>
      </c>
      <c r="N1136" t="s">
        <v>1922</v>
      </c>
      <c r="O1136" t="s">
        <v>619</v>
      </c>
      <c r="P1136" t="s">
        <v>3557</v>
      </c>
      <c r="Q1136" t="s">
        <v>5701</v>
      </c>
      <c r="AH1136" s="28">
        <f t="shared" si="17"/>
        <v>782</v>
      </c>
    </row>
    <row r="1137" spans="1:34">
      <c r="C1137" t="s">
        <v>3561</v>
      </c>
      <c r="D1137" s="59" t="s">
        <v>3559</v>
      </c>
      <c r="E1137" t="s">
        <v>3560</v>
      </c>
      <c r="H1137" t="s">
        <v>80</v>
      </c>
      <c r="I1137" t="s">
        <v>235</v>
      </c>
      <c r="J1137" t="s">
        <v>19</v>
      </c>
      <c r="L1137" t="s">
        <v>15</v>
      </c>
      <c r="N1137" t="s">
        <v>1922</v>
      </c>
      <c r="O1137" t="s">
        <v>619</v>
      </c>
      <c r="P1137" t="s">
        <v>3557</v>
      </c>
      <c r="Q1137" t="s">
        <v>5701</v>
      </c>
      <c r="AH1137" s="28">
        <f t="shared" si="17"/>
        <v>783</v>
      </c>
    </row>
    <row r="1138" spans="1:34">
      <c r="C1138" t="s">
        <v>74</v>
      </c>
      <c r="D1138" s="59" t="s">
        <v>3562</v>
      </c>
      <c r="F1138" t="s">
        <v>3563</v>
      </c>
      <c r="H1138" t="s">
        <v>7</v>
      </c>
      <c r="I1138" t="s">
        <v>235</v>
      </c>
      <c r="J1138" t="s">
        <v>19</v>
      </c>
      <c r="K1138" t="s">
        <v>1356</v>
      </c>
      <c r="L1138" t="s">
        <v>15</v>
      </c>
      <c r="N1138" t="s">
        <v>1922</v>
      </c>
      <c r="O1138" t="s">
        <v>619</v>
      </c>
      <c r="P1138" t="s">
        <v>3564</v>
      </c>
      <c r="Q1138" t="s">
        <v>5702</v>
      </c>
      <c r="AH1138" s="28">
        <f t="shared" si="17"/>
        <v>784</v>
      </c>
    </row>
    <row r="1139" spans="1:34">
      <c r="C1139" t="s">
        <v>132</v>
      </c>
      <c r="D1139" s="59" t="s">
        <v>3565</v>
      </c>
      <c r="E1139" t="s">
        <v>2096</v>
      </c>
      <c r="H1139" t="s">
        <v>80</v>
      </c>
      <c r="I1139" t="s">
        <v>235</v>
      </c>
      <c r="J1139" t="s">
        <v>19</v>
      </c>
      <c r="K1139" t="s">
        <v>1356</v>
      </c>
      <c r="L1139" t="s">
        <v>15</v>
      </c>
      <c r="N1139" t="s">
        <v>1922</v>
      </c>
      <c r="O1139" t="s">
        <v>619</v>
      </c>
      <c r="P1139" t="s">
        <v>3564</v>
      </c>
      <c r="Q1139" t="s">
        <v>5702</v>
      </c>
      <c r="AH1139" s="28">
        <f t="shared" si="17"/>
        <v>785</v>
      </c>
    </row>
    <row r="1140" spans="1:34">
      <c r="C1140" t="s">
        <v>1098</v>
      </c>
      <c r="D1140" s="59" t="s">
        <v>3565</v>
      </c>
      <c r="E1140" t="s">
        <v>2096</v>
      </c>
      <c r="H1140" t="s">
        <v>87</v>
      </c>
      <c r="I1140" t="s">
        <v>235</v>
      </c>
      <c r="J1140" t="s">
        <v>19</v>
      </c>
      <c r="K1140" t="s">
        <v>1356</v>
      </c>
      <c r="L1140" t="s">
        <v>15</v>
      </c>
      <c r="N1140" t="s">
        <v>1922</v>
      </c>
      <c r="O1140" t="s">
        <v>619</v>
      </c>
      <c r="P1140" t="s">
        <v>3564</v>
      </c>
      <c r="Q1140" t="s">
        <v>5702</v>
      </c>
      <c r="AH1140" s="28">
        <f t="shared" si="17"/>
        <v>786</v>
      </c>
    </row>
    <row r="1141" spans="1:34">
      <c r="C1141" t="s">
        <v>3566</v>
      </c>
      <c r="D1141" s="59" t="s">
        <v>3567</v>
      </c>
      <c r="F1141" t="s">
        <v>3568</v>
      </c>
      <c r="H1141" t="s">
        <v>7</v>
      </c>
      <c r="I1141" t="s">
        <v>235</v>
      </c>
      <c r="J1141" t="s">
        <v>19</v>
      </c>
      <c r="K1141" t="s">
        <v>3569</v>
      </c>
      <c r="L1141" t="s">
        <v>15</v>
      </c>
      <c r="N1141" t="s">
        <v>1922</v>
      </c>
      <c r="O1141" t="s">
        <v>619</v>
      </c>
      <c r="P1141" t="s">
        <v>3572</v>
      </c>
      <c r="Q1141" t="s">
        <v>5703</v>
      </c>
      <c r="AH1141" s="28">
        <f t="shared" si="17"/>
        <v>787</v>
      </c>
    </row>
    <row r="1142" spans="1:34">
      <c r="C1142" t="s">
        <v>3570</v>
      </c>
      <c r="D1142" s="59" t="s">
        <v>3571</v>
      </c>
      <c r="E1142" t="s">
        <v>3568</v>
      </c>
      <c r="H1142" t="s">
        <v>87</v>
      </c>
      <c r="I1142" t="s">
        <v>235</v>
      </c>
      <c r="J1142" t="s">
        <v>19</v>
      </c>
      <c r="K1142" t="s">
        <v>3569</v>
      </c>
      <c r="L1142" t="s">
        <v>15</v>
      </c>
      <c r="N1142" t="s">
        <v>1922</v>
      </c>
      <c r="O1142" t="s">
        <v>619</v>
      </c>
      <c r="P1142" t="s">
        <v>3572</v>
      </c>
      <c r="Q1142" t="s">
        <v>5703</v>
      </c>
      <c r="AH1142" s="28">
        <f t="shared" si="17"/>
        <v>788</v>
      </c>
    </row>
    <row r="1143" spans="1:34">
      <c r="C1143" t="s">
        <v>3573</v>
      </c>
      <c r="D1143" s="59" t="s">
        <v>3574</v>
      </c>
      <c r="F1143" t="s">
        <v>700</v>
      </c>
      <c r="H1143" t="s">
        <v>7</v>
      </c>
      <c r="I1143" t="s">
        <v>235</v>
      </c>
      <c r="J1143" t="s">
        <v>19</v>
      </c>
      <c r="K1143" t="s">
        <v>811</v>
      </c>
      <c r="L1143" t="s">
        <v>15</v>
      </c>
      <c r="N1143" t="s">
        <v>1922</v>
      </c>
      <c r="O1143" t="s">
        <v>619</v>
      </c>
      <c r="P1143" t="s">
        <v>3572</v>
      </c>
      <c r="Q1143" t="s">
        <v>5703</v>
      </c>
      <c r="AH1143" s="28">
        <f t="shared" si="17"/>
        <v>789</v>
      </c>
    </row>
    <row r="1144" spans="1:34">
      <c r="C1144" t="s">
        <v>3575</v>
      </c>
      <c r="D1144" s="59" t="s">
        <v>2507</v>
      </c>
      <c r="E1144" t="s">
        <v>700</v>
      </c>
      <c r="H1144" t="s">
        <v>80</v>
      </c>
      <c r="I1144" t="s">
        <v>235</v>
      </c>
      <c r="J1144" t="s">
        <v>19</v>
      </c>
      <c r="K1144" t="s">
        <v>811</v>
      </c>
      <c r="L1144" t="s">
        <v>15</v>
      </c>
      <c r="N1144" t="s">
        <v>1922</v>
      </c>
      <c r="O1144" t="s">
        <v>619</v>
      </c>
      <c r="P1144" t="s">
        <v>3572</v>
      </c>
      <c r="Q1144" t="s">
        <v>5703</v>
      </c>
      <c r="AH1144" s="28">
        <f t="shared" si="17"/>
        <v>790</v>
      </c>
    </row>
    <row r="1145" spans="1:34">
      <c r="AH1145" s="28">
        <f t="shared" si="17"/>
        <v>790</v>
      </c>
    </row>
    <row r="1146" spans="1:34">
      <c r="A1146" t="s">
        <v>3597</v>
      </c>
      <c r="AH1146" s="28">
        <f t="shared" si="17"/>
        <v>790</v>
      </c>
    </row>
    <row r="1147" spans="1:34">
      <c r="C1147" t="s">
        <v>899</v>
      </c>
      <c r="D1147" s="59" t="s">
        <v>3598</v>
      </c>
      <c r="H1147" t="s">
        <v>7</v>
      </c>
      <c r="I1147" t="s">
        <v>208</v>
      </c>
      <c r="J1147" t="s">
        <v>461</v>
      </c>
      <c r="L1147" t="s">
        <v>15</v>
      </c>
      <c r="N1147" t="s">
        <v>1922</v>
      </c>
      <c r="O1147" t="s">
        <v>619</v>
      </c>
      <c r="P1147" t="s">
        <v>3599</v>
      </c>
      <c r="Q1147" t="s">
        <v>5709</v>
      </c>
      <c r="AH1147" s="28">
        <f t="shared" si="17"/>
        <v>791</v>
      </c>
    </row>
    <row r="1148" spans="1:34">
      <c r="C1148" t="s">
        <v>651</v>
      </c>
      <c r="D1148" s="59" t="s">
        <v>3598</v>
      </c>
      <c r="H1148" t="s">
        <v>87</v>
      </c>
      <c r="I1148" t="s">
        <v>208</v>
      </c>
      <c r="J1148" t="s">
        <v>461</v>
      </c>
      <c r="L1148" t="s">
        <v>15</v>
      </c>
      <c r="N1148" t="s">
        <v>1922</v>
      </c>
      <c r="O1148" t="s">
        <v>619</v>
      </c>
      <c r="P1148" t="s">
        <v>3599</v>
      </c>
      <c r="Q1148" t="s">
        <v>5709</v>
      </c>
      <c r="AH1148" s="28">
        <f t="shared" si="17"/>
        <v>792</v>
      </c>
    </row>
    <row r="1149" spans="1:34">
      <c r="AH1149" s="28">
        <f t="shared" si="17"/>
        <v>792</v>
      </c>
    </row>
    <row r="1150" spans="1:34">
      <c r="A1150" t="s">
        <v>3600</v>
      </c>
      <c r="AH1150" s="28">
        <f t="shared" si="17"/>
        <v>792</v>
      </c>
    </row>
    <row r="1151" spans="1:34">
      <c r="C1151" t="s">
        <v>83</v>
      </c>
      <c r="D1151" s="59" t="s">
        <v>1981</v>
      </c>
      <c r="F1151" t="s">
        <v>26</v>
      </c>
      <c r="H1151" t="s">
        <v>7</v>
      </c>
      <c r="I1151" t="s">
        <v>235</v>
      </c>
      <c r="J1151" t="s">
        <v>19</v>
      </c>
      <c r="K1151" t="s">
        <v>456</v>
      </c>
      <c r="L1151" t="s">
        <v>15</v>
      </c>
      <c r="N1151" t="s">
        <v>31</v>
      </c>
      <c r="O1151" t="s">
        <v>816</v>
      </c>
      <c r="P1151" t="s">
        <v>5895</v>
      </c>
      <c r="Q1151" t="s">
        <v>5896</v>
      </c>
      <c r="AH1151" s="28">
        <f t="shared" si="17"/>
        <v>793</v>
      </c>
    </row>
    <row r="1152" spans="1:34">
      <c r="C1152" t="s">
        <v>83</v>
      </c>
      <c r="D1152" s="59" t="s">
        <v>1981</v>
      </c>
      <c r="E1152" t="s">
        <v>26</v>
      </c>
      <c r="H1152" t="s">
        <v>300</v>
      </c>
      <c r="I1152" t="s">
        <v>235</v>
      </c>
      <c r="J1152" t="s">
        <v>19</v>
      </c>
      <c r="K1152" t="s">
        <v>456</v>
      </c>
      <c r="L1152" t="s">
        <v>15</v>
      </c>
      <c r="N1152" t="s">
        <v>31</v>
      </c>
      <c r="O1152" t="s">
        <v>816</v>
      </c>
      <c r="P1152" t="s">
        <v>5895</v>
      </c>
      <c r="Q1152" t="s">
        <v>5896</v>
      </c>
      <c r="AH1152" s="28">
        <f t="shared" si="17"/>
        <v>794</v>
      </c>
    </row>
    <row r="1153" spans="3:34">
      <c r="C1153" t="s">
        <v>83</v>
      </c>
      <c r="D1153" s="59" t="s">
        <v>1981</v>
      </c>
      <c r="E1153" t="s">
        <v>26</v>
      </c>
      <c r="H1153" t="s">
        <v>300</v>
      </c>
      <c r="I1153" t="s">
        <v>235</v>
      </c>
      <c r="J1153" t="s">
        <v>19</v>
      </c>
      <c r="K1153" t="s">
        <v>456</v>
      </c>
      <c r="L1153" t="s">
        <v>15</v>
      </c>
      <c r="N1153" t="s">
        <v>31</v>
      </c>
      <c r="O1153" t="s">
        <v>816</v>
      </c>
      <c r="P1153" t="s">
        <v>5895</v>
      </c>
      <c r="Q1153" t="s">
        <v>5896</v>
      </c>
      <c r="AH1153" s="28">
        <f t="shared" si="17"/>
        <v>795</v>
      </c>
    </row>
    <row r="1154" spans="3:34">
      <c r="C1154" t="s">
        <v>83</v>
      </c>
      <c r="D1154" s="59" t="s">
        <v>1981</v>
      </c>
      <c r="E1154" t="s">
        <v>26</v>
      </c>
      <c r="H1154" t="s">
        <v>300</v>
      </c>
      <c r="I1154" t="s">
        <v>235</v>
      </c>
      <c r="J1154" t="s">
        <v>19</v>
      </c>
      <c r="K1154" t="s">
        <v>456</v>
      </c>
      <c r="L1154" t="s">
        <v>15</v>
      </c>
      <c r="N1154" t="s">
        <v>31</v>
      </c>
      <c r="O1154" t="s">
        <v>816</v>
      </c>
      <c r="P1154" t="s">
        <v>5895</v>
      </c>
      <c r="Q1154" t="s">
        <v>5896</v>
      </c>
      <c r="AH1154" s="28">
        <f t="shared" si="17"/>
        <v>796</v>
      </c>
    </row>
    <row r="1155" spans="3:34">
      <c r="C1155" t="s">
        <v>717</v>
      </c>
      <c r="D1155" s="59" t="s">
        <v>3601</v>
      </c>
      <c r="F1155" t="s">
        <v>163</v>
      </c>
      <c r="H1155" t="s">
        <v>7</v>
      </c>
      <c r="I1155" t="s">
        <v>235</v>
      </c>
      <c r="J1155" t="s">
        <v>19</v>
      </c>
      <c r="K1155" t="s">
        <v>3603</v>
      </c>
      <c r="L1155" t="s">
        <v>15</v>
      </c>
      <c r="N1155" t="s">
        <v>31</v>
      </c>
      <c r="O1155" t="s">
        <v>816</v>
      </c>
      <c r="P1155" t="s">
        <v>5895</v>
      </c>
      <c r="Q1155" t="s">
        <v>5896</v>
      </c>
      <c r="AH1155" s="28">
        <f t="shared" si="17"/>
        <v>797</v>
      </c>
    </row>
    <row r="1156" spans="3:34">
      <c r="C1156" t="s">
        <v>3602</v>
      </c>
      <c r="D1156" s="59" t="s">
        <v>2827</v>
      </c>
      <c r="F1156" t="s">
        <v>700</v>
      </c>
      <c r="H1156" t="s">
        <v>7</v>
      </c>
      <c r="I1156" t="s">
        <v>36</v>
      </c>
      <c r="J1156" t="s">
        <v>1916</v>
      </c>
      <c r="L1156" t="s">
        <v>15</v>
      </c>
      <c r="N1156" t="s">
        <v>31</v>
      </c>
      <c r="O1156" t="s">
        <v>816</v>
      </c>
      <c r="P1156" t="s">
        <v>3604</v>
      </c>
      <c r="Q1156" t="s">
        <v>5543</v>
      </c>
      <c r="AH1156" s="28">
        <f t="shared" ref="AH1156:AH1219" si="18">IF(C1156="", AH1155, AH1155+1)</f>
        <v>798</v>
      </c>
    </row>
    <row r="1157" spans="3:34">
      <c r="C1157" t="s">
        <v>3605</v>
      </c>
      <c r="D1157" s="59" t="s">
        <v>3606</v>
      </c>
      <c r="F1157" t="s">
        <v>144</v>
      </c>
      <c r="H1157" t="s">
        <v>7</v>
      </c>
      <c r="I1157" t="s">
        <v>99</v>
      </c>
      <c r="K1157" t="s">
        <v>3612</v>
      </c>
      <c r="L1157" t="s">
        <v>15</v>
      </c>
      <c r="N1157" t="s">
        <v>1922</v>
      </c>
      <c r="O1157" t="s">
        <v>619</v>
      </c>
      <c r="P1157" t="s">
        <v>3613</v>
      </c>
      <c r="Q1157" t="s">
        <v>5539</v>
      </c>
      <c r="AH1157" s="28">
        <f t="shared" si="18"/>
        <v>799</v>
      </c>
    </row>
    <row r="1158" spans="3:34">
      <c r="C1158" t="s">
        <v>3607</v>
      </c>
      <c r="D1158" s="59" t="s">
        <v>3606</v>
      </c>
      <c r="E1158" t="s">
        <v>144</v>
      </c>
      <c r="H1158" t="s">
        <v>80</v>
      </c>
      <c r="I1158" t="s">
        <v>99</v>
      </c>
      <c r="K1158" t="s">
        <v>3612</v>
      </c>
      <c r="L1158" t="s">
        <v>15</v>
      </c>
      <c r="N1158" t="s">
        <v>1922</v>
      </c>
      <c r="O1158" t="s">
        <v>619</v>
      </c>
      <c r="P1158" t="s">
        <v>3613</v>
      </c>
      <c r="Q1158" t="s">
        <v>5539</v>
      </c>
      <c r="AH1158" s="28">
        <f t="shared" si="18"/>
        <v>800</v>
      </c>
    </row>
    <row r="1159" spans="3:34">
      <c r="C1159" t="s">
        <v>3608</v>
      </c>
      <c r="D1159" s="59" t="s">
        <v>3606</v>
      </c>
      <c r="E1159" t="s">
        <v>144</v>
      </c>
      <c r="H1159" t="s">
        <v>80</v>
      </c>
      <c r="I1159" t="s">
        <v>99</v>
      </c>
      <c r="K1159" t="s">
        <v>3612</v>
      </c>
      <c r="L1159" t="s">
        <v>15</v>
      </c>
      <c r="N1159" t="s">
        <v>1922</v>
      </c>
      <c r="O1159" t="s">
        <v>619</v>
      </c>
      <c r="P1159" t="s">
        <v>3613</v>
      </c>
      <c r="Q1159" t="s">
        <v>5539</v>
      </c>
      <c r="AH1159" s="28">
        <f t="shared" si="18"/>
        <v>801</v>
      </c>
    </row>
    <row r="1160" spans="3:34">
      <c r="C1160" t="s">
        <v>3609</v>
      </c>
      <c r="D1160" s="59" t="s">
        <v>3606</v>
      </c>
      <c r="E1160" t="s">
        <v>144</v>
      </c>
      <c r="H1160" t="s">
        <v>80</v>
      </c>
      <c r="I1160" t="s">
        <v>99</v>
      </c>
      <c r="K1160" t="s">
        <v>3612</v>
      </c>
      <c r="L1160" t="s">
        <v>15</v>
      </c>
      <c r="N1160" t="s">
        <v>1922</v>
      </c>
      <c r="O1160" t="s">
        <v>619</v>
      </c>
      <c r="P1160" t="s">
        <v>3613</v>
      </c>
      <c r="Q1160" t="s">
        <v>5539</v>
      </c>
      <c r="AH1160" s="28">
        <f t="shared" si="18"/>
        <v>802</v>
      </c>
    </row>
    <row r="1161" spans="3:34">
      <c r="C1161" t="s">
        <v>3611</v>
      </c>
      <c r="D1161" s="59" t="s">
        <v>3606</v>
      </c>
      <c r="E1161" t="s">
        <v>144</v>
      </c>
      <c r="H1161" t="s">
        <v>80</v>
      </c>
      <c r="I1161" t="s">
        <v>99</v>
      </c>
      <c r="K1161" t="s">
        <v>3612</v>
      </c>
      <c r="L1161" t="s">
        <v>15</v>
      </c>
      <c r="N1161" t="s">
        <v>1922</v>
      </c>
      <c r="O1161" t="s">
        <v>619</v>
      </c>
      <c r="P1161" t="s">
        <v>3613</v>
      </c>
      <c r="Q1161" t="s">
        <v>5539</v>
      </c>
      <c r="AH1161" s="28">
        <f t="shared" si="18"/>
        <v>803</v>
      </c>
    </row>
    <row r="1162" spans="3:34">
      <c r="C1162" t="s">
        <v>3610</v>
      </c>
      <c r="D1162" s="59" t="s">
        <v>3606</v>
      </c>
      <c r="E1162" t="s">
        <v>144</v>
      </c>
      <c r="H1162" t="s">
        <v>80</v>
      </c>
      <c r="I1162" t="s">
        <v>99</v>
      </c>
      <c r="K1162" t="s">
        <v>3612</v>
      </c>
      <c r="L1162" t="s">
        <v>15</v>
      </c>
      <c r="N1162" t="s">
        <v>1922</v>
      </c>
      <c r="O1162" t="s">
        <v>619</v>
      </c>
      <c r="P1162" t="s">
        <v>3613</v>
      </c>
      <c r="Q1162" t="s">
        <v>5539</v>
      </c>
      <c r="AH1162" s="28">
        <f t="shared" si="18"/>
        <v>804</v>
      </c>
    </row>
    <row r="1163" spans="3:34">
      <c r="C1163" t="s">
        <v>663</v>
      </c>
      <c r="D1163" s="59" t="s">
        <v>1844</v>
      </c>
      <c r="F1163" t="s">
        <v>136</v>
      </c>
      <c r="H1163" t="s">
        <v>7</v>
      </c>
      <c r="I1163" t="s">
        <v>235</v>
      </c>
      <c r="J1163" t="s">
        <v>19</v>
      </c>
      <c r="K1163" t="s">
        <v>2322</v>
      </c>
      <c r="L1163" t="s">
        <v>15</v>
      </c>
      <c r="N1163" t="s">
        <v>1922</v>
      </c>
      <c r="O1163" t="s">
        <v>619</v>
      </c>
      <c r="P1163" t="s">
        <v>3613</v>
      </c>
      <c r="Q1163" t="s">
        <v>5539</v>
      </c>
      <c r="AH1163" s="28">
        <f t="shared" si="18"/>
        <v>805</v>
      </c>
    </row>
    <row r="1164" spans="3:34">
      <c r="C1164" t="s">
        <v>3614</v>
      </c>
      <c r="D1164" s="59" t="s">
        <v>1844</v>
      </c>
      <c r="E1164" t="s">
        <v>136</v>
      </c>
      <c r="H1164" t="s">
        <v>87</v>
      </c>
      <c r="I1164" t="s">
        <v>235</v>
      </c>
      <c r="J1164" t="s">
        <v>19</v>
      </c>
      <c r="K1164" t="s">
        <v>2322</v>
      </c>
      <c r="L1164" t="s">
        <v>15</v>
      </c>
      <c r="N1164" t="s">
        <v>1922</v>
      </c>
      <c r="O1164" t="s">
        <v>619</v>
      </c>
      <c r="P1164" t="s">
        <v>3613</v>
      </c>
      <c r="Q1164" t="s">
        <v>5539</v>
      </c>
      <c r="AH1164" s="28">
        <f t="shared" si="18"/>
        <v>806</v>
      </c>
    </row>
    <row r="1165" spans="3:34">
      <c r="C1165" t="s">
        <v>216</v>
      </c>
      <c r="D1165" s="59" t="s">
        <v>451</v>
      </c>
      <c r="E1165" t="s">
        <v>793</v>
      </c>
      <c r="H1165" t="s">
        <v>7</v>
      </c>
      <c r="I1165" t="s">
        <v>235</v>
      </c>
      <c r="J1165" t="s">
        <v>19</v>
      </c>
      <c r="K1165" t="s">
        <v>867</v>
      </c>
      <c r="L1165" t="s">
        <v>15</v>
      </c>
      <c r="N1165" t="s">
        <v>1922</v>
      </c>
      <c r="O1165" t="s">
        <v>619</v>
      </c>
      <c r="P1165" t="s">
        <v>3615</v>
      </c>
      <c r="Q1165" t="s">
        <v>5541</v>
      </c>
      <c r="AH1165" s="28">
        <f t="shared" si="18"/>
        <v>807</v>
      </c>
    </row>
    <row r="1166" spans="3:34">
      <c r="C1166" t="s">
        <v>40</v>
      </c>
      <c r="D1166" s="59" t="s">
        <v>3616</v>
      </c>
      <c r="F1166" t="s">
        <v>2047</v>
      </c>
      <c r="H1166" t="s">
        <v>7</v>
      </c>
      <c r="I1166" t="s">
        <v>235</v>
      </c>
      <c r="J1166" t="s">
        <v>935</v>
      </c>
      <c r="L1166" t="s">
        <v>15</v>
      </c>
      <c r="N1166" t="s">
        <v>1922</v>
      </c>
      <c r="O1166" t="s">
        <v>619</v>
      </c>
      <c r="P1166" t="s">
        <v>3617</v>
      </c>
      <c r="Q1166" t="s">
        <v>5706</v>
      </c>
      <c r="AH1166" s="28">
        <f t="shared" si="18"/>
        <v>808</v>
      </c>
    </row>
    <row r="1167" spans="3:34">
      <c r="C1167" t="s">
        <v>3618</v>
      </c>
      <c r="D1167" s="59" t="s">
        <v>2299</v>
      </c>
      <c r="F1167" t="s">
        <v>277</v>
      </c>
      <c r="H1167" t="s">
        <v>7</v>
      </c>
      <c r="I1167" t="s">
        <v>235</v>
      </c>
      <c r="J1167" t="s">
        <v>19</v>
      </c>
      <c r="K1167" t="s">
        <v>424</v>
      </c>
      <c r="L1167" t="s">
        <v>15</v>
      </c>
      <c r="N1167" t="s">
        <v>1922</v>
      </c>
      <c r="O1167" t="s">
        <v>619</v>
      </c>
      <c r="P1167" t="s">
        <v>3617</v>
      </c>
      <c r="Q1167" t="s">
        <v>5706</v>
      </c>
      <c r="AH1167" s="28">
        <f t="shared" si="18"/>
        <v>809</v>
      </c>
    </row>
    <row r="1168" spans="3:34">
      <c r="C1168" t="s">
        <v>598</v>
      </c>
      <c r="D1168" s="59" t="s">
        <v>2299</v>
      </c>
      <c r="E1168" t="s">
        <v>277</v>
      </c>
      <c r="H1168" t="s">
        <v>87</v>
      </c>
      <c r="I1168" t="s">
        <v>235</v>
      </c>
      <c r="J1168" t="s">
        <v>19</v>
      </c>
      <c r="K1168" t="s">
        <v>424</v>
      </c>
      <c r="L1168" t="s">
        <v>15</v>
      </c>
      <c r="N1168" t="s">
        <v>1922</v>
      </c>
      <c r="O1168" t="s">
        <v>619</v>
      </c>
      <c r="P1168" t="s">
        <v>3617</v>
      </c>
      <c r="Q1168" t="s">
        <v>5706</v>
      </c>
      <c r="AH1168" s="28">
        <f t="shared" si="18"/>
        <v>810</v>
      </c>
    </row>
    <row r="1169" spans="1:34">
      <c r="C1169" t="s">
        <v>107</v>
      </c>
      <c r="D1169" s="59" t="s">
        <v>2299</v>
      </c>
      <c r="E1169" t="s">
        <v>277</v>
      </c>
      <c r="H1169" t="s">
        <v>80</v>
      </c>
      <c r="I1169" t="s">
        <v>235</v>
      </c>
      <c r="J1169" t="s">
        <v>19</v>
      </c>
      <c r="K1169" t="s">
        <v>424</v>
      </c>
      <c r="L1169" t="s">
        <v>15</v>
      </c>
      <c r="N1169" t="s">
        <v>1922</v>
      </c>
      <c r="O1169" t="s">
        <v>619</v>
      </c>
      <c r="P1169" t="s">
        <v>3617</v>
      </c>
      <c r="Q1169" t="s">
        <v>5706</v>
      </c>
      <c r="AH1169" s="28">
        <f t="shared" si="18"/>
        <v>811</v>
      </c>
    </row>
    <row r="1170" spans="1:34">
      <c r="C1170" t="s">
        <v>3620</v>
      </c>
      <c r="D1170" s="59" t="s">
        <v>3622</v>
      </c>
      <c r="F1170" t="s">
        <v>3619</v>
      </c>
      <c r="H1170" t="s">
        <v>7</v>
      </c>
      <c r="I1170" t="s">
        <v>99</v>
      </c>
      <c r="J1170" t="s">
        <v>3623</v>
      </c>
      <c r="K1170" t="s">
        <v>3624</v>
      </c>
      <c r="L1170" t="s">
        <v>15</v>
      </c>
      <c r="N1170" t="s">
        <v>1922</v>
      </c>
      <c r="O1170" t="s">
        <v>619</v>
      </c>
      <c r="P1170" t="s">
        <v>3621</v>
      </c>
      <c r="Q1170" t="s">
        <v>5540</v>
      </c>
      <c r="AH1170" s="28">
        <f t="shared" si="18"/>
        <v>812</v>
      </c>
    </row>
    <row r="1171" spans="1:34">
      <c r="C1171" t="s">
        <v>76</v>
      </c>
      <c r="D1171" s="59" t="s">
        <v>3565</v>
      </c>
      <c r="F1171" t="s">
        <v>3625</v>
      </c>
      <c r="H1171" t="s">
        <v>7</v>
      </c>
      <c r="I1171" t="s">
        <v>235</v>
      </c>
      <c r="J1171" t="s">
        <v>19</v>
      </c>
      <c r="K1171" t="s">
        <v>1079</v>
      </c>
      <c r="L1171" t="s">
        <v>15</v>
      </c>
      <c r="N1171" t="s">
        <v>1922</v>
      </c>
      <c r="O1171" t="s">
        <v>619</v>
      </c>
      <c r="P1171" t="s">
        <v>3626</v>
      </c>
      <c r="Q1171" t="s">
        <v>5707</v>
      </c>
      <c r="AH1171" s="28">
        <f t="shared" si="18"/>
        <v>813</v>
      </c>
    </row>
    <row r="1172" spans="1:34">
      <c r="C1172" t="s">
        <v>83</v>
      </c>
      <c r="D1172" s="59" t="s">
        <v>3565</v>
      </c>
      <c r="E1172" t="s">
        <v>3625</v>
      </c>
      <c r="H1172" t="s">
        <v>80</v>
      </c>
      <c r="I1172" t="s">
        <v>235</v>
      </c>
      <c r="J1172" t="s">
        <v>19</v>
      </c>
      <c r="K1172" t="s">
        <v>1079</v>
      </c>
      <c r="L1172" t="s">
        <v>15</v>
      </c>
      <c r="N1172" t="s">
        <v>1922</v>
      </c>
      <c r="O1172" t="s">
        <v>619</v>
      </c>
      <c r="P1172" t="s">
        <v>3626</v>
      </c>
      <c r="Q1172" t="s">
        <v>5707</v>
      </c>
      <c r="AH1172" s="28">
        <f t="shared" si="18"/>
        <v>814</v>
      </c>
    </row>
    <row r="1173" spans="1:34">
      <c r="C1173" t="s">
        <v>83</v>
      </c>
      <c r="D1173" s="59" t="s">
        <v>3565</v>
      </c>
      <c r="E1173" t="s">
        <v>3625</v>
      </c>
      <c r="H1173" t="s">
        <v>80</v>
      </c>
      <c r="I1173" t="s">
        <v>235</v>
      </c>
      <c r="J1173" t="s">
        <v>19</v>
      </c>
      <c r="K1173" t="s">
        <v>1079</v>
      </c>
      <c r="L1173" t="s">
        <v>15</v>
      </c>
      <c r="N1173" t="s">
        <v>1922</v>
      </c>
      <c r="O1173" t="s">
        <v>619</v>
      </c>
      <c r="P1173" t="s">
        <v>3626</v>
      </c>
      <c r="Q1173" t="s">
        <v>5707</v>
      </c>
      <c r="AH1173" s="28">
        <f t="shared" si="18"/>
        <v>815</v>
      </c>
    </row>
    <row r="1174" spans="1:34">
      <c r="C1174" t="s">
        <v>83</v>
      </c>
      <c r="D1174" s="59" t="s">
        <v>3565</v>
      </c>
      <c r="E1174" t="s">
        <v>3625</v>
      </c>
      <c r="H1174" t="s">
        <v>80</v>
      </c>
      <c r="I1174" t="s">
        <v>235</v>
      </c>
      <c r="J1174" t="s">
        <v>19</v>
      </c>
      <c r="K1174" t="s">
        <v>1079</v>
      </c>
      <c r="L1174" t="s">
        <v>15</v>
      </c>
      <c r="N1174" t="s">
        <v>1922</v>
      </c>
      <c r="O1174" t="s">
        <v>619</v>
      </c>
      <c r="P1174" t="s">
        <v>3626</v>
      </c>
      <c r="Q1174" t="s">
        <v>5707</v>
      </c>
      <c r="AH1174" s="28">
        <f t="shared" si="18"/>
        <v>816</v>
      </c>
    </row>
    <row r="1175" spans="1:34">
      <c r="C1175" t="s">
        <v>3629</v>
      </c>
      <c r="D1175" s="59" t="s">
        <v>3628</v>
      </c>
      <c r="F1175" t="s">
        <v>3627</v>
      </c>
      <c r="H1175" t="s">
        <v>7</v>
      </c>
      <c r="I1175" t="s">
        <v>235</v>
      </c>
      <c r="J1175" t="s">
        <v>3554</v>
      </c>
      <c r="L1175" t="s">
        <v>15</v>
      </c>
      <c r="N1175" t="s">
        <v>1922</v>
      </c>
      <c r="O1175" t="s">
        <v>619</v>
      </c>
      <c r="P1175" t="s">
        <v>3626</v>
      </c>
      <c r="Q1175" t="s">
        <v>5707</v>
      </c>
      <c r="AH1175" s="28">
        <f t="shared" si="18"/>
        <v>817</v>
      </c>
    </row>
    <row r="1176" spans="1:34">
      <c r="C1176" t="s">
        <v>3630</v>
      </c>
      <c r="D1176" s="59" t="s">
        <v>3628</v>
      </c>
      <c r="E1176" t="s">
        <v>3627</v>
      </c>
      <c r="H1176" t="s">
        <v>87</v>
      </c>
      <c r="I1176" t="s">
        <v>235</v>
      </c>
      <c r="J1176" t="s">
        <v>3554</v>
      </c>
      <c r="L1176" t="s">
        <v>15</v>
      </c>
      <c r="N1176" t="s">
        <v>1922</v>
      </c>
      <c r="O1176" t="s">
        <v>619</v>
      </c>
      <c r="P1176" t="s">
        <v>3626</v>
      </c>
      <c r="Q1176" t="s">
        <v>5707</v>
      </c>
      <c r="AH1176" s="28">
        <f t="shared" si="18"/>
        <v>818</v>
      </c>
    </row>
    <row r="1177" spans="1:34">
      <c r="AH1177" s="28">
        <f t="shared" si="18"/>
        <v>818</v>
      </c>
    </row>
    <row r="1178" spans="1:34">
      <c r="A1178" t="s">
        <v>3631</v>
      </c>
      <c r="AH1178" s="28">
        <f t="shared" si="18"/>
        <v>818</v>
      </c>
    </row>
    <row r="1179" spans="1:34">
      <c r="C1179" t="s">
        <v>593</v>
      </c>
      <c r="D1179" s="59" t="s">
        <v>3632</v>
      </c>
      <c r="F1179" t="s">
        <v>720</v>
      </c>
      <c r="H1179" t="s">
        <v>7</v>
      </c>
      <c r="I1179" t="s">
        <v>235</v>
      </c>
      <c r="J1179" t="s">
        <v>19</v>
      </c>
      <c r="L1179" t="s">
        <v>15</v>
      </c>
      <c r="N1179" t="s">
        <v>1922</v>
      </c>
      <c r="O1179" t="s">
        <v>619</v>
      </c>
      <c r="P1179" t="s">
        <v>3635</v>
      </c>
      <c r="Q1179" t="s">
        <v>5708</v>
      </c>
      <c r="AH1179" s="28">
        <f t="shared" si="18"/>
        <v>819</v>
      </c>
    </row>
    <row r="1180" spans="1:34">
      <c r="C1180" t="s">
        <v>3634</v>
      </c>
      <c r="D1180" s="59" t="s">
        <v>3633</v>
      </c>
      <c r="E1180" t="s">
        <v>720</v>
      </c>
      <c r="H1180" t="s">
        <v>87</v>
      </c>
      <c r="I1180" t="s">
        <v>235</v>
      </c>
      <c r="J1180" t="s">
        <v>19</v>
      </c>
      <c r="L1180" t="s">
        <v>15</v>
      </c>
      <c r="N1180" t="s">
        <v>1922</v>
      </c>
      <c r="O1180" t="s">
        <v>619</v>
      </c>
      <c r="P1180" t="s">
        <v>3635</v>
      </c>
      <c r="Q1180" t="s">
        <v>5708</v>
      </c>
      <c r="AH1180" s="28">
        <f t="shared" si="18"/>
        <v>820</v>
      </c>
    </row>
    <row r="1181" spans="1:34">
      <c r="AH1181" s="28">
        <f t="shared" si="18"/>
        <v>820</v>
      </c>
    </row>
    <row r="1182" spans="1:34">
      <c r="A1182" t="s">
        <v>3636</v>
      </c>
      <c r="AH1182" s="28">
        <f t="shared" si="18"/>
        <v>820</v>
      </c>
    </row>
    <row r="1183" spans="1:34">
      <c r="C1183" t="s">
        <v>993</v>
      </c>
      <c r="D1183" s="59" t="s">
        <v>3637</v>
      </c>
      <c r="F1183" t="s">
        <v>144</v>
      </c>
      <c r="H1183" t="s">
        <v>7</v>
      </c>
      <c r="I1183" t="s">
        <v>235</v>
      </c>
      <c r="J1183" t="s">
        <v>19</v>
      </c>
      <c r="K1183" t="s">
        <v>811</v>
      </c>
      <c r="L1183" t="s">
        <v>15</v>
      </c>
      <c r="N1183" t="s">
        <v>1922</v>
      </c>
      <c r="O1183" t="s">
        <v>619</v>
      </c>
      <c r="P1183" t="s">
        <v>3599</v>
      </c>
      <c r="Q1183" t="s">
        <v>5709</v>
      </c>
      <c r="AH1183" s="28">
        <f t="shared" si="18"/>
        <v>821</v>
      </c>
    </row>
    <row r="1184" spans="1:34">
      <c r="C1184" t="s">
        <v>135</v>
      </c>
      <c r="D1184" s="59" t="s">
        <v>3638</v>
      </c>
      <c r="F1184" t="s">
        <v>1291</v>
      </c>
      <c r="H1184" t="s">
        <v>7</v>
      </c>
      <c r="I1184" t="s">
        <v>235</v>
      </c>
      <c r="J1184" t="s">
        <v>19</v>
      </c>
      <c r="K1184" t="s">
        <v>3639</v>
      </c>
      <c r="L1184" t="s">
        <v>15</v>
      </c>
      <c r="N1184" t="s">
        <v>1922</v>
      </c>
      <c r="O1184" t="s">
        <v>619</v>
      </c>
      <c r="P1184" t="s">
        <v>3599</v>
      </c>
      <c r="Q1184" t="s">
        <v>5709</v>
      </c>
      <c r="AH1184" s="28">
        <f t="shared" si="18"/>
        <v>822</v>
      </c>
    </row>
    <row r="1185" spans="1:34">
      <c r="AH1185" s="28">
        <f t="shared" si="18"/>
        <v>822</v>
      </c>
    </row>
    <row r="1186" spans="1:34">
      <c r="A1186" t="s">
        <v>3646</v>
      </c>
      <c r="AH1186" s="28">
        <f t="shared" si="18"/>
        <v>822</v>
      </c>
    </row>
    <row r="1187" spans="1:34">
      <c r="C1187" t="s">
        <v>598</v>
      </c>
      <c r="D1187" s="59" t="s">
        <v>2534</v>
      </c>
      <c r="F1187" t="s">
        <v>168</v>
      </c>
      <c r="H1187" t="s">
        <v>7</v>
      </c>
      <c r="I1187" t="s">
        <v>235</v>
      </c>
      <c r="J1187" t="s">
        <v>19</v>
      </c>
      <c r="K1187" t="s">
        <v>680</v>
      </c>
      <c r="L1187" t="s">
        <v>15</v>
      </c>
      <c r="N1187" t="s">
        <v>31</v>
      </c>
      <c r="O1187" t="s">
        <v>816</v>
      </c>
      <c r="P1187" t="s">
        <v>3647</v>
      </c>
      <c r="Q1187" t="s">
        <v>5897</v>
      </c>
      <c r="AH1187" s="28">
        <f t="shared" si="18"/>
        <v>823</v>
      </c>
    </row>
    <row r="1188" spans="1:34">
      <c r="C1188" t="s">
        <v>3648</v>
      </c>
      <c r="D1188" s="59" t="s">
        <v>3649</v>
      </c>
      <c r="F1188" t="s">
        <v>204</v>
      </c>
      <c r="H1188" t="s">
        <v>7</v>
      </c>
      <c r="I1188" t="s">
        <v>235</v>
      </c>
      <c r="J1188" t="s">
        <v>19</v>
      </c>
      <c r="K1188" t="s">
        <v>2366</v>
      </c>
      <c r="L1188" t="s">
        <v>15</v>
      </c>
      <c r="N1188" t="s">
        <v>31</v>
      </c>
      <c r="O1188" t="s">
        <v>816</v>
      </c>
      <c r="P1188" t="s">
        <v>3647</v>
      </c>
      <c r="Q1188" t="s">
        <v>5897</v>
      </c>
      <c r="AH1188" s="28">
        <f t="shared" si="18"/>
        <v>824</v>
      </c>
    </row>
    <row r="1189" spans="1:34">
      <c r="C1189" t="s">
        <v>804</v>
      </c>
      <c r="D1189" s="59" t="s">
        <v>3649</v>
      </c>
      <c r="E1189" t="s">
        <v>204</v>
      </c>
      <c r="H1189" t="s">
        <v>80</v>
      </c>
      <c r="I1189" t="s">
        <v>235</v>
      </c>
      <c r="J1189" t="s">
        <v>19</v>
      </c>
      <c r="K1189" t="s">
        <v>2366</v>
      </c>
      <c r="L1189" t="s">
        <v>15</v>
      </c>
      <c r="N1189" t="s">
        <v>31</v>
      </c>
      <c r="O1189" t="s">
        <v>816</v>
      </c>
      <c r="P1189" t="s">
        <v>3647</v>
      </c>
      <c r="Q1189" t="s">
        <v>5897</v>
      </c>
      <c r="AH1189" s="28">
        <f t="shared" si="18"/>
        <v>825</v>
      </c>
    </row>
    <row r="1190" spans="1:34">
      <c r="C1190" t="s">
        <v>2005</v>
      </c>
      <c r="D1190" s="59" t="s">
        <v>3650</v>
      </c>
      <c r="F1190" t="s">
        <v>144</v>
      </c>
      <c r="H1190" t="s">
        <v>7</v>
      </c>
      <c r="I1190" t="s">
        <v>235</v>
      </c>
      <c r="J1190" t="s">
        <v>19</v>
      </c>
      <c r="K1190" t="s">
        <v>811</v>
      </c>
      <c r="L1190" t="s">
        <v>15</v>
      </c>
      <c r="N1190" t="s">
        <v>1922</v>
      </c>
      <c r="O1190" t="s">
        <v>31</v>
      </c>
      <c r="P1190" t="s">
        <v>3651</v>
      </c>
      <c r="Q1190" t="s">
        <v>5710</v>
      </c>
      <c r="AH1190" s="28">
        <f t="shared" si="18"/>
        <v>826</v>
      </c>
    </row>
    <row r="1191" spans="1:34">
      <c r="C1191" t="s">
        <v>598</v>
      </c>
      <c r="D1191" s="59" t="s">
        <v>2534</v>
      </c>
      <c r="F1191" t="s">
        <v>168</v>
      </c>
      <c r="H1191" t="s">
        <v>7</v>
      </c>
      <c r="I1191" t="s">
        <v>235</v>
      </c>
      <c r="J1191" t="s">
        <v>19</v>
      </c>
      <c r="K1191" t="s">
        <v>680</v>
      </c>
      <c r="L1191" t="s">
        <v>15</v>
      </c>
      <c r="N1191" t="s">
        <v>1922</v>
      </c>
      <c r="O1191" t="s">
        <v>31</v>
      </c>
      <c r="P1191" t="s">
        <v>3652</v>
      </c>
      <c r="Q1191" t="s">
        <v>5512</v>
      </c>
      <c r="AH1191" s="28">
        <f t="shared" si="18"/>
        <v>827</v>
      </c>
    </row>
    <row r="1192" spans="1:34">
      <c r="AH1192" s="28">
        <f t="shared" si="18"/>
        <v>827</v>
      </c>
    </row>
    <row r="1193" spans="1:34">
      <c r="A1193" t="s">
        <v>3657</v>
      </c>
      <c r="AH1193" s="28">
        <f t="shared" si="18"/>
        <v>827</v>
      </c>
    </row>
    <row r="1194" spans="1:34">
      <c r="C1194" t="s">
        <v>2005</v>
      </c>
      <c r="D1194" s="59" t="s">
        <v>3330</v>
      </c>
      <c r="F1194" t="s">
        <v>3658</v>
      </c>
      <c r="H1194" t="s">
        <v>7</v>
      </c>
      <c r="I1194" t="s">
        <v>235</v>
      </c>
      <c r="J1194" t="s">
        <v>19</v>
      </c>
      <c r="K1194" t="s">
        <v>1671</v>
      </c>
      <c r="L1194" t="s">
        <v>15</v>
      </c>
      <c r="N1194" t="s">
        <v>1922</v>
      </c>
      <c r="O1194" t="s">
        <v>619</v>
      </c>
      <c r="P1194" t="s">
        <v>3659</v>
      </c>
      <c r="Q1194" t="s">
        <v>5711</v>
      </c>
      <c r="AH1194" s="28">
        <f t="shared" si="18"/>
        <v>828</v>
      </c>
    </row>
    <row r="1195" spans="1:34">
      <c r="C1195" t="s">
        <v>1386</v>
      </c>
      <c r="D1195" s="59" t="s">
        <v>1844</v>
      </c>
      <c r="F1195" t="s">
        <v>2806</v>
      </c>
      <c r="H1195" t="s">
        <v>7</v>
      </c>
      <c r="I1195" t="s">
        <v>235</v>
      </c>
      <c r="K1195" t="s">
        <v>3660</v>
      </c>
      <c r="L1195" t="s">
        <v>15</v>
      </c>
      <c r="N1195" t="s">
        <v>1922</v>
      </c>
      <c r="O1195" t="s">
        <v>619</v>
      </c>
      <c r="P1195" t="s">
        <v>3659</v>
      </c>
      <c r="Q1195" t="s">
        <v>5711</v>
      </c>
      <c r="AH1195" s="28">
        <f t="shared" si="18"/>
        <v>829</v>
      </c>
    </row>
    <row r="1196" spans="1:34">
      <c r="C1196" t="s">
        <v>83</v>
      </c>
      <c r="D1196" s="59" t="s">
        <v>1844</v>
      </c>
      <c r="E1196" t="s">
        <v>2806</v>
      </c>
      <c r="H1196" t="s">
        <v>80</v>
      </c>
      <c r="I1196" t="s">
        <v>235</v>
      </c>
      <c r="K1196" t="s">
        <v>3660</v>
      </c>
      <c r="L1196" t="s">
        <v>15</v>
      </c>
      <c r="N1196" t="s">
        <v>1922</v>
      </c>
      <c r="O1196" t="s">
        <v>619</v>
      </c>
      <c r="P1196" t="s">
        <v>3659</v>
      </c>
      <c r="Q1196" t="s">
        <v>5711</v>
      </c>
      <c r="AH1196" s="28">
        <f t="shared" si="18"/>
        <v>830</v>
      </c>
    </row>
    <row r="1197" spans="1:34">
      <c r="C1197" t="s">
        <v>1198</v>
      </c>
      <c r="D1197" s="59" t="s">
        <v>3661</v>
      </c>
      <c r="F1197" t="s">
        <v>819</v>
      </c>
      <c r="H1197" t="s">
        <v>7</v>
      </c>
      <c r="I1197" t="s">
        <v>235</v>
      </c>
      <c r="J1197" t="s">
        <v>19</v>
      </c>
      <c r="K1197" t="s">
        <v>3662</v>
      </c>
      <c r="L1197" t="s">
        <v>15</v>
      </c>
      <c r="N1197" t="s">
        <v>1922</v>
      </c>
      <c r="O1197" t="s">
        <v>619</v>
      </c>
      <c r="P1197" t="s">
        <v>3663</v>
      </c>
      <c r="Q1197" t="s">
        <v>5684</v>
      </c>
      <c r="AH1197" s="28">
        <f t="shared" si="18"/>
        <v>831</v>
      </c>
    </row>
    <row r="1198" spans="1:34">
      <c r="C1198" t="s">
        <v>83</v>
      </c>
      <c r="D1198" s="59" t="s">
        <v>3661</v>
      </c>
      <c r="E1198" t="s">
        <v>819</v>
      </c>
      <c r="H1198" t="s">
        <v>80</v>
      </c>
      <c r="I1198" t="s">
        <v>235</v>
      </c>
      <c r="J1198" t="s">
        <v>19</v>
      </c>
      <c r="K1198" t="s">
        <v>3662</v>
      </c>
      <c r="L1198" t="s">
        <v>15</v>
      </c>
      <c r="N1198" t="s">
        <v>1922</v>
      </c>
      <c r="O1198" t="s">
        <v>619</v>
      </c>
      <c r="P1198" t="s">
        <v>3663</v>
      </c>
      <c r="Q1198" t="s">
        <v>5684</v>
      </c>
      <c r="AH1198" s="28">
        <f t="shared" si="18"/>
        <v>832</v>
      </c>
    </row>
    <row r="1199" spans="1:34">
      <c r="AH1199" s="28">
        <f t="shared" si="18"/>
        <v>832</v>
      </c>
    </row>
    <row r="1200" spans="1:34">
      <c r="A1200" t="s">
        <v>3664</v>
      </c>
      <c r="AH1200" s="28">
        <f t="shared" si="18"/>
        <v>832</v>
      </c>
    </row>
    <row r="1201" spans="1:34">
      <c r="C1201" t="s">
        <v>83</v>
      </c>
      <c r="D1201" s="59" t="s">
        <v>3665</v>
      </c>
      <c r="F1201" t="s">
        <v>530</v>
      </c>
      <c r="H1201" t="s">
        <v>7</v>
      </c>
      <c r="I1201" t="s">
        <v>235</v>
      </c>
      <c r="J1201" t="s">
        <v>19</v>
      </c>
      <c r="L1201" t="s">
        <v>15</v>
      </c>
      <c r="N1201" t="s">
        <v>1922</v>
      </c>
      <c r="O1201" t="s">
        <v>619</v>
      </c>
      <c r="P1201" t="s">
        <v>3666</v>
      </c>
      <c r="Q1201" t="s">
        <v>5898</v>
      </c>
      <c r="AH1201" s="28">
        <f t="shared" si="18"/>
        <v>833</v>
      </c>
    </row>
    <row r="1202" spans="1:34">
      <c r="C1202" t="s">
        <v>598</v>
      </c>
      <c r="D1202" s="59" t="s">
        <v>2863</v>
      </c>
      <c r="F1202" t="s">
        <v>204</v>
      </c>
      <c r="H1202" t="s">
        <v>7</v>
      </c>
      <c r="I1202" t="s">
        <v>235</v>
      </c>
      <c r="J1202" t="s">
        <v>19</v>
      </c>
      <c r="L1202" t="s">
        <v>15</v>
      </c>
      <c r="N1202" t="s">
        <v>1922</v>
      </c>
      <c r="O1202" t="s">
        <v>619</v>
      </c>
      <c r="P1202" t="s">
        <v>3666</v>
      </c>
      <c r="Q1202" t="s">
        <v>5898</v>
      </c>
      <c r="AH1202" s="28">
        <f t="shared" si="18"/>
        <v>834</v>
      </c>
    </row>
    <row r="1203" spans="1:34">
      <c r="C1203" t="s">
        <v>83</v>
      </c>
      <c r="D1203" s="59" t="s">
        <v>2863</v>
      </c>
      <c r="E1203" t="s">
        <v>204</v>
      </c>
      <c r="H1203" t="s">
        <v>80</v>
      </c>
      <c r="I1203" t="s">
        <v>235</v>
      </c>
      <c r="J1203" t="s">
        <v>19</v>
      </c>
      <c r="L1203" t="s">
        <v>15</v>
      </c>
      <c r="N1203" t="s">
        <v>1922</v>
      </c>
      <c r="O1203" t="s">
        <v>619</v>
      </c>
      <c r="P1203" t="s">
        <v>3666</v>
      </c>
      <c r="Q1203" t="s">
        <v>5898</v>
      </c>
      <c r="AH1203" s="28">
        <f t="shared" si="18"/>
        <v>835</v>
      </c>
    </row>
    <row r="1204" spans="1:34">
      <c r="C1204" t="s">
        <v>83</v>
      </c>
      <c r="D1204" s="59" t="s">
        <v>2863</v>
      </c>
      <c r="E1204" t="s">
        <v>204</v>
      </c>
      <c r="H1204" t="s">
        <v>87</v>
      </c>
      <c r="I1204" t="s">
        <v>235</v>
      </c>
      <c r="J1204" t="s">
        <v>19</v>
      </c>
      <c r="L1204" t="s">
        <v>15</v>
      </c>
      <c r="N1204" t="s">
        <v>1922</v>
      </c>
      <c r="O1204" t="s">
        <v>619</v>
      </c>
      <c r="P1204" t="s">
        <v>3666</v>
      </c>
      <c r="Q1204" t="s">
        <v>5898</v>
      </c>
      <c r="AH1204" s="28">
        <f t="shared" si="18"/>
        <v>836</v>
      </c>
    </row>
    <row r="1205" spans="1:34">
      <c r="AH1205" s="28">
        <f t="shared" si="18"/>
        <v>836</v>
      </c>
    </row>
    <row r="1206" spans="1:34">
      <c r="A1206" t="s">
        <v>3667</v>
      </c>
      <c r="AH1206" s="28">
        <f t="shared" si="18"/>
        <v>836</v>
      </c>
    </row>
    <row r="1207" spans="1:34">
      <c r="C1207" t="s">
        <v>3669</v>
      </c>
      <c r="D1207" s="59" t="s">
        <v>528</v>
      </c>
      <c r="E1207" t="s">
        <v>3671</v>
      </c>
      <c r="F1207" t="s">
        <v>3668</v>
      </c>
      <c r="H1207" t="s">
        <v>7</v>
      </c>
      <c r="I1207" t="s">
        <v>235</v>
      </c>
      <c r="J1207" t="s">
        <v>19</v>
      </c>
      <c r="K1207" t="s">
        <v>867</v>
      </c>
      <c r="L1207" t="s">
        <v>15</v>
      </c>
      <c r="N1207" t="s">
        <v>1922</v>
      </c>
      <c r="O1207" t="s">
        <v>619</v>
      </c>
      <c r="P1207" t="s">
        <v>3670</v>
      </c>
      <c r="Q1207" t="s">
        <v>5712</v>
      </c>
      <c r="AH1207" s="28">
        <f t="shared" si="18"/>
        <v>837</v>
      </c>
    </row>
    <row r="1208" spans="1:34">
      <c r="C1208" t="s">
        <v>1565</v>
      </c>
      <c r="D1208" s="59" t="s">
        <v>528</v>
      </c>
      <c r="E1208" t="s">
        <v>3668</v>
      </c>
      <c r="H1208" t="s">
        <v>80</v>
      </c>
      <c r="I1208" t="s">
        <v>235</v>
      </c>
      <c r="J1208" t="s">
        <v>19</v>
      </c>
      <c r="K1208" t="s">
        <v>867</v>
      </c>
      <c r="L1208" t="s">
        <v>15</v>
      </c>
      <c r="N1208" t="s">
        <v>1922</v>
      </c>
      <c r="O1208" t="s">
        <v>619</v>
      </c>
      <c r="P1208" t="s">
        <v>3670</v>
      </c>
      <c r="Q1208" t="s">
        <v>5712</v>
      </c>
      <c r="AH1208" s="28">
        <f t="shared" si="18"/>
        <v>838</v>
      </c>
    </row>
    <row r="1209" spans="1:34">
      <c r="C1209" t="s">
        <v>1519</v>
      </c>
      <c r="D1209" s="59" t="s">
        <v>3190</v>
      </c>
      <c r="F1209" t="s">
        <v>168</v>
      </c>
      <c r="H1209" t="s">
        <v>7</v>
      </c>
      <c r="I1209" t="s">
        <v>235</v>
      </c>
      <c r="J1209" t="s">
        <v>19</v>
      </c>
      <c r="K1209" t="s">
        <v>680</v>
      </c>
      <c r="L1209" t="s">
        <v>15</v>
      </c>
      <c r="N1209" t="s">
        <v>1922</v>
      </c>
      <c r="O1209" t="s">
        <v>619</v>
      </c>
      <c r="P1209" t="s">
        <v>3672</v>
      </c>
      <c r="Q1209" t="s">
        <v>5713</v>
      </c>
      <c r="AH1209" s="28">
        <f t="shared" si="18"/>
        <v>839</v>
      </c>
    </row>
    <row r="1210" spans="1:34">
      <c r="C1210" t="s">
        <v>102</v>
      </c>
      <c r="D1210" s="59" t="s">
        <v>3190</v>
      </c>
      <c r="E1210" t="s">
        <v>168</v>
      </c>
      <c r="H1210" t="s">
        <v>80</v>
      </c>
      <c r="I1210" t="s">
        <v>235</v>
      </c>
      <c r="J1210" t="s">
        <v>19</v>
      </c>
      <c r="K1210" t="s">
        <v>680</v>
      </c>
      <c r="L1210" t="s">
        <v>15</v>
      </c>
      <c r="N1210" t="s">
        <v>1922</v>
      </c>
      <c r="O1210" t="s">
        <v>619</v>
      </c>
      <c r="P1210" t="s">
        <v>3672</v>
      </c>
      <c r="Q1210" t="s">
        <v>5713</v>
      </c>
      <c r="AH1210" s="28">
        <f t="shared" si="18"/>
        <v>840</v>
      </c>
    </row>
    <row r="1211" spans="1:34">
      <c r="C1211" t="s">
        <v>3675</v>
      </c>
      <c r="D1211" s="59" t="s">
        <v>3673</v>
      </c>
      <c r="E1211" t="s">
        <v>804</v>
      </c>
      <c r="H1211" t="s">
        <v>7</v>
      </c>
      <c r="I1211" t="s">
        <v>235</v>
      </c>
      <c r="J1211" t="s">
        <v>19</v>
      </c>
      <c r="K1211" t="s">
        <v>3676</v>
      </c>
      <c r="L1211" t="s">
        <v>15</v>
      </c>
      <c r="N1211" t="s">
        <v>1922</v>
      </c>
      <c r="O1211" t="s">
        <v>619</v>
      </c>
      <c r="P1211" t="s">
        <v>3674</v>
      </c>
      <c r="Q1211" t="s">
        <v>5714</v>
      </c>
      <c r="AH1211" s="28">
        <f t="shared" si="18"/>
        <v>841</v>
      </c>
    </row>
    <row r="1212" spans="1:34">
      <c r="C1212" t="s">
        <v>3677</v>
      </c>
      <c r="D1212" s="59" t="s">
        <v>3671</v>
      </c>
      <c r="E1212" t="s">
        <v>355</v>
      </c>
      <c r="H1212" t="s">
        <v>7</v>
      </c>
      <c r="I1212" t="s">
        <v>235</v>
      </c>
      <c r="J1212" t="s">
        <v>19</v>
      </c>
      <c r="K1212" t="s">
        <v>867</v>
      </c>
      <c r="L1212" t="s">
        <v>15</v>
      </c>
      <c r="N1212" t="s">
        <v>1922</v>
      </c>
      <c r="O1212" t="s">
        <v>619</v>
      </c>
      <c r="P1212" t="s">
        <v>3674</v>
      </c>
      <c r="Q1212" t="s">
        <v>5714</v>
      </c>
      <c r="AH1212" s="28">
        <f t="shared" si="18"/>
        <v>842</v>
      </c>
    </row>
    <row r="1213" spans="1:34">
      <c r="C1213" t="s">
        <v>804</v>
      </c>
      <c r="D1213" s="59" t="s">
        <v>3671</v>
      </c>
      <c r="G1213" t="s">
        <v>355</v>
      </c>
      <c r="H1213" t="s">
        <v>7</v>
      </c>
      <c r="I1213" t="s">
        <v>235</v>
      </c>
      <c r="J1213" t="s">
        <v>19</v>
      </c>
      <c r="K1213" t="s">
        <v>867</v>
      </c>
      <c r="L1213" t="s">
        <v>15</v>
      </c>
      <c r="N1213" t="s">
        <v>1922</v>
      </c>
      <c r="O1213" t="s">
        <v>619</v>
      </c>
      <c r="P1213" t="s">
        <v>3674</v>
      </c>
      <c r="Q1213" t="s">
        <v>5714</v>
      </c>
      <c r="AH1213" s="28">
        <f t="shared" si="18"/>
        <v>843</v>
      </c>
    </row>
    <row r="1214" spans="1:34">
      <c r="AH1214" s="28">
        <f t="shared" si="18"/>
        <v>843</v>
      </c>
    </row>
    <row r="1215" spans="1:34">
      <c r="A1215" t="s">
        <v>3696</v>
      </c>
      <c r="AH1215" s="28">
        <f t="shared" si="18"/>
        <v>843</v>
      </c>
    </row>
    <row r="1216" spans="1:34">
      <c r="C1216" t="s">
        <v>3490</v>
      </c>
      <c r="E1216" t="s">
        <v>355</v>
      </c>
      <c r="H1216" t="s">
        <v>7</v>
      </c>
      <c r="I1216" t="s">
        <v>169</v>
      </c>
      <c r="J1216" t="s">
        <v>3697</v>
      </c>
      <c r="L1216" t="s">
        <v>15</v>
      </c>
      <c r="N1216" t="s">
        <v>59</v>
      </c>
      <c r="O1216" t="s">
        <v>3698</v>
      </c>
      <c r="P1216" t="s">
        <v>3604</v>
      </c>
      <c r="Q1216" t="s">
        <v>5543</v>
      </c>
      <c r="U1216" t="s">
        <v>3699</v>
      </c>
      <c r="AH1216" s="28">
        <f t="shared" si="18"/>
        <v>844</v>
      </c>
    </row>
    <row r="1217" spans="1:34">
      <c r="C1217" t="s">
        <v>2148</v>
      </c>
      <c r="E1217" t="s">
        <v>355</v>
      </c>
      <c r="H1217" t="s">
        <v>1166</v>
      </c>
      <c r="I1217" t="s">
        <v>169</v>
      </c>
      <c r="J1217" t="s">
        <v>3697</v>
      </c>
      <c r="L1217" t="s">
        <v>15</v>
      </c>
      <c r="N1217" t="s">
        <v>59</v>
      </c>
      <c r="O1217" t="s">
        <v>3698</v>
      </c>
      <c r="P1217" t="s">
        <v>3604</v>
      </c>
      <c r="Q1217" t="s">
        <v>5543</v>
      </c>
      <c r="AH1217" s="28">
        <f t="shared" si="18"/>
        <v>845</v>
      </c>
    </row>
    <row r="1218" spans="1:34">
      <c r="AH1218" s="28">
        <f t="shared" si="18"/>
        <v>845</v>
      </c>
    </row>
    <row r="1219" spans="1:34">
      <c r="A1219" t="s">
        <v>3700</v>
      </c>
      <c r="AH1219" s="28">
        <f t="shared" si="18"/>
        <v>845</v>
      </c>
    </row>
    <row r="1220" spans="1:34">
      <c r="C1220" t="s">
        <v>3701</v>
      </c>
      <c r="D1220" s="59" t="s">
        <v>3702</v>
      </c>
      <c r="F1220" t="s">
        <v>136</v>
      </c>
      <c r="H1220" t="s">
        <v>7</v>
      </c>
      <c r="I1220" t="s">
        <v>235</v>
      </c>
      <c r="J1220" t="s">
        <v>19</v>
      </c>
      <c r="K1220" t="s">
        <v>3703</v>
      </c>
      <c r="L1220" t="s">
        <v>15</v>
      </c>
      <c r="N1220" t="s">
        <v>31</v>
      </c>
      <c r="O1220" t="s">
        <v>816</v>
      </c>
      <c r="P1220" t="s">
        <v>3708</v>
      </c>
      <c r="Q1220" t="s">
        <v>5521</v>
      </c>
      <c r="U1220" t="s">
        <v>3709</v>
      </c>
      <c r="AH1220" s="28">
        <f t="shared" ref="AH1220:AH1283" si="19">IF(C1220="", AH1219, AH1219+1)</f>
        <v>846</v>
      </c>
    </row>
    <row r="1221" spans="1:34">
      <c r="C1221" t="s">
        <v>83</v>
      </c>
      <c r="D1221" s="59" t="s">
        <v>3702</v>
      </c>
      <c r="E1221" t="s">
        <v>136</v>
      </c>
      <c r="H1221" t="s">
        <v>87</v>
      </c>
      <c r="I1221" t="s">
        <v>235</v>
      </c>
      <c r="J1221" t="s">
        <v>19</v>
      </c>
      <c r="K1221" t="s">
        <v>3703</v>
      </c>
      <c r="L1221" t="s">
        <v>15</v>
      </c>
      <c r="N1221" t="s">
        <v>31</v>
      </c>
      <c r="O1221" t="s">
        <v>816</v>
      </c>
      <c r="P1221" t="s">
        <v>3708</v>
      </c>
      <c r="Q1221" t="s">
        <v>5521</v>
      </c>
      <c r="AH1221" s="28">
        <f t="shared" si="19"/>
        <v>847</v>
      </c>
    </row>
    <row r="1222" spans="1:34">
      <c r="C1222" t="s">
        <v>3707</v>
      </c>
      <c r="D1222" s="59" t="s">
        <v>3704</v>
      </c>
      <c r="F1222" t="s">
        <v>3705</v>
      </c>
      <c r="H1222" t="s">
        <v>7</v>
      </c>
      <c r="I1222" t="s">
        <v>99</v>
      </c>
      <c r="K1222" t="s">
        <v>3706</v>
      </c>
      <c r="L1222" t="s">
        <v>15</v>
      </c>
      <c r="N1222" t="s">
        <v>31</v>
      </c>
      <c r="O1222" t="s">
        <v>816</v>
      </c>
      <c r="P1222" t="s">
        <v>3708</v>
      </c>
      <c r="Q1222" t="s">
        <v>5521</v>
      </c>
      <c r="AH1222" s="28">
        <f t="shared" si="19"/>
        <v>848</v>
      </c>
    </row>
    <row r="1223" spans="1:34">
      <c r="C1223" t="s">
        <v>102</v>
      </c>
      <c r="D1223" s="59" t="s">
        <v>2864</v>
      </c>
      <c r="H1223" t="s">
        <v>7</v>
      </c>
      <c r="I1223" t="s">
        <v>235</v>
      </c>
      <c r="J1223" t="s">
        <v>19</v>
      </c>
      <c r="K1223" t="s">
        <v>507</v>
      </c>
      <c r="L1223" t="s">
        <v>15</v>
      </c>
      <c r="N1223" t="s">
        <v>31</v>
      </c>
      <c r="O1223" t="s">
        <v>816</v>
      </c>
      <c r="P1223" t="s">
        <v>3708</v>
      </c>
      <c r="Q1223" t="s">
        <v>5521</v>
      </c>
      <c r="AH1223" s="28">
        <f t="shared" si="19"/>
        <v>849</v>
      </c>
    </row>
    <row r="1224" spans="1:34">
      <c r="C1224" t="s">
        <v>83</v>
      </c>
      <c r="D1224" s="59" t="s">
        <v>2864</v>
      </c>
      <c r="E1224" t="s">
        <v>102</v>
      </c>
      <c r="H1224" t="s">
        <v>87</v>
      </c>
      <c r="I1224" t="s">
        <v>235</v>
      </c>
      <c r="J1224" t="s">
        <v>19</v>
      </c>
      <c r="K1224" t="s">
        <v>507</v>
      </c>
      <c r="L1224" t="s">
        <v>15</v>
      </c>
      <c r="N1224" t="s">
        <v>31</v>
      </c>
      <c r="O1224" t="s">
        <v>816</v>
      </c>
      <c r="P1224" t="s">
        <v>3708</v>
      </c>
      <c r="Q1224" t="s">
        <v>5521</v>
      </c>
      <c r="AH1224" s="28">
        <f t="shared" si="19"/>
        <v>850</v>
      </c>
    </row>
    <row r="1225" spans="1:34">
      <c r="AH1225" s="28">
        <f t="shared" si="19"/>
        <v>850</v>
      </c>
    </row>
    <row r="1226" spans="1:34">
      <c r="AH1226" s="28">
        <f t="shared" si="19"/>
        <v>850</v>
      </c>
    </row>
    <row r="1227" spans="1:34">
      <c r="A1227" t="s">
        <v>3746</v>
      </c>
      <c r="AH1227" s="28">
        <f t="shared" si="19"/>
        <v>850</v>
      </c>
    </row>
    <row r="1228" spans="1:34">
      <c r="C1228" t="s">
        <v>1320</v>
      </c>
      <c r="E1228" t="s">
        <v>745</v>
      </c>
      <c r="H1228" t="s">
        <v>7</v>
      </c>
      <c r="I1228" t="s">
        <v>3747</v>
      </c>
      <c r="J1228" t="s">
        <v>3748</v>
      </c>
      <c r="L1228" t="s">
        <v>449</v>
      </c>
      <c r="M1228" t="s">
        <v>3749</v>
      </c>
      <c r="N1228" t="s">
        <v>3750</v>
      </c>
      <c r="O1228" t="s">
        <v>114</v>
      </c>
      <c r="P1228" t="s">
        <v>3751</v>
      </c>
      <c r="Q1228" t="s">
        <v>5899</v>
      </c>
      <c r="AH1228" s="28">
        <f t="shared" si="19"/>
        <v>851</v>
      </c>
    </row>
    <row r="1229" spans="1:34">
      <c r="C1229" t="s">
        <v>1757</v>
      </c>
      <c r="E1229" t="s">
        <v>136</v>
      </c>
      <c r="H1229" t="s">
        <v>7</v>
      </c>
      <c r="I1229" t="s">
        <v>3747</v>
      </c>
      <c r="L1229" t="s">
        <v>449</v>
      </c>
      <c r="M1229" t="s">
        <v>3749</v>
      </c>
      <c r="N1229" t="s">
        <v>3750</v>
      </c>
      <c r="O1229" t="s">
        <v>114</v>
      </c>
      <c r="P1229" t="s">
        <v>3751</v>
      </c>
      <c r="Q1229" t="s">
        <v>5899</v>
      </c>
      <c r="AH1229" s="28">
        <f t="shared" si="19"/>
        <v>852</v>
      </c>
    </row>
    <row r="1230" spans="1:34">
      <c r="AH1230" s="28">
        <f t="shared" si="19"/>
        <v>852</v>
      </c>
    </row>
    <row r="1231" spans="1:34">
      <c r="A1231" t="s">
        <v>4818</v>
      </c>
      <c r="AH1231" s="28">
        <f t="shared" si="19"/>
        <v>852</v>
      </c>
    </row>
    <row r="1232" spans="1:34">
      <c r="C1232" t="s">
        <v>356</v>
      </c>
      <c r="D1232" s="59" t="s">
        <v>4819</v>
      </c>
      <c r="F1232" t="s">
        <v>745</v>
      </c>
      <c r="H1232" t="s">
        <v>7</v>
      </c>
      <c r="I1232" t="s">
        <v>235</v>
      </c>
      <c r="J1232" t="s">
        <v>19</v>
      </c>
      <c r="K1232" t="s">
        <v>4821</v>
      </c>
      <c r="L1232" t="s">
        <v>15</v>
      </c>
      <c r="N1232" t="s">
        <v>1922</v>
      </c>
      <c r="O1232" t="s">
        <v>619</v>
      </c>
      <c r="P1232" t="s">
        <v>4822</v>
      </c>
      <c r="Q1232" t="s">
        <v>5716</v>
      </c>
      <c r="AH1232" s="28">
        <f t="shared" si="19"/>
        <v>853</v>
      </c>
    </row>
    <row r="1233" spans="1:34">
      <c r="C1233" t="s">
        <v>4820</v>
      </c>
      <c r="D1233" s="59" t="s">
        <v>4819</v>
      </c>
      <c r="E1233" t="s">
        <v>745</v>
      </c>
      <c r="H1233" t="s">
        <v>87</v>
      </c>
      <c r="I1233" t="s">
        <v>235</v>
      </c>
      <c r="J1233" t="s">
        <v>19</v>
      </c>
      <c r="K1233" t="s">
        <v>4821</v>
      </c>
      <c r="L1233" t="s">
        <v>15</v>
      </c>
      <c r="N1233" t="s">
        <v>1922</v>
      </c>
      <c r="O1233" t="s">
        <v>619</v>
      </c>
      <c r="P1233" t="s">
        <v>4822</v>
      </c>
      <c r="Q1233" t="s">
        <v>5716</v>
      </c>
      <c r="AH1233" s="28">
        <f t="shared" si="19"/>
        <v>854</v>
      </c>
    </row>
    <row r="1234" spans="1:34">
      <c r="AH1234" s="28">
        <f t="shared" si="19"/>
        <v>854</v>
      </c>
    </row>
    <row r="1235" spans="1:34">
      <c r="C1235" t="s">
        <v>4823</v>
      </c>
      <c r="D1235" s="59" t="s">
        <v>54</v>
      </c>
      <c r="F1235" t="s">
        <v>641</v>
      </c>
      <c r="H1235" t="s">
        <v>7</v>
      </c>
      <c r="I1235" t="s">
        <v>235</v>
      </c>
      <c r="J1235" t="s">
        <v>19</v>
      </c>
      <c r="K1235" t="s">
        <v>4825</v>
      </c>
      <c r="L1235" t="s">
        <v>15</v>
      </c>
      <c r="N1235" t="s">
        <v>1922</v>
      </c>
      <c r="O1235" t="s">
        <v>619</v>
      </c>
      <c r="P1235" t="s">
        <v>4826</v>
      </c>
      <c r="Q1235" t="s">
        <v>5542</v>
      </c>
      <c r="AH1235" s="28">
        <f t="shared" si="19"/>
        <v>855</v>
      </c>
    </row>
    <row r="1236" spans="1:34">
      <c r="C1236" t="s">
        <v>4824</v>
      </c>
      <c r="D1236" s="59" t="s">
        <v>54</v>
      </c>
      <c r="E1236" t="s">
        <v>641</v>
      </c>
      <c r="H1236" t="s">
        <v>87</v>
      </c>
      <c r="I1236" t="s">
        <v>235</v>
      </c>
      <c r="J1236" t="s">
        <v>19</v>
      </c>
      <c r="K1236" t="s">
        <v>4825</v>
      </c>
      <c r="L1236" t="s">
        <v>15</v>
      </c>
      <c r="N1236" t="s">
        <v>1922</v>
      </c>
      <c r="O1236" t="s">
        <v>619</v>
      </c>
      <c r="P1236" t="s">
        <v>4826</v>
      </c>
      <c r="Q1236" t="s">
        <v>5542</v>
      </c>
      <c r="AH1236" s="28">
        <f t="shared" si="19"/>
        <v>856</v>
      </c>
    </row>
    <row r="1237" spans="1:34">
      <c r="AH1237" s="28">
        <f t="shared" si="19"/>
        <v>856</v>
      </c>
    </row>
    <row r="1238" spans="1:34">
      <c r="AH1238" s="28">
        <f t="shared" si="19"/>
        <v>856</v>
      </c>
    </row>
    <row r="1239" spans="1:34">
      <c r="AH1239" s="28">
        <f t="shared" si="19"/>
        <v>856</v>
      </c>
    </row>
    <row r="1240" spans="1:34">
      <c r="A1240" t="s">
        <v>3836</v>
      </c>
      <c r="AH1240" s="28">
        <f t="shared" si="19"/>
        <v>856</v>
      </c>
    </row>
    <row r="1241" spans="1:34">
      <c r="C1241" t="s">
        <v>616</v>
      </c>
      <c r="E1241" t="s">
        <v>3838</v>
      </c>
      <c r="F1241" t="s">
        <v>3837</v>
      </c>
      <c r="H1241" t="s">
        <v>7</v>
      </c>
      <c r="I1241" t="s">
        <v>235</v>
      </c>
      <c r="J1241" t="s">
        <v>19</v>
      </c>
      <c r="L1241" t="s">
        <v>15</v>
      </c>
      <c r="N1241" t="s">
        <v>1922</v>
      </c>
      <c r="O1241" t="s">
        <v>619</v>
      </c>
      <c r="P1241" t="s">
        <v>3839</v>
      </c>
      <c r="Q1241" t="s">
        <v>5715</v>
      </c>
      <c r="U1241" t="s">
        <v>3852</v>
      </c>
      <c r="AH1241" s="28">
        <f t="shared" si="19"/>
        <v>857</v>
      </c>
    </row>
    <row r="1242" spans="1:34">
      <c r="AH1242" s="28">
        <f t="shared" si="19"/>
        <v>857</v>
      </c>
    </row>
    <row r="1243" spans="1:34">
      <c r="A1243" t="s">
        <v>3840</v>
      </c>
      <c r="AH1243" s="28">
        <f t="shared" si="19"/>
        <v>857</v>
      </c>
    </row>
    <row r="1244" spans="1:34">
      <c r="C1244" t="s">
        <v>3841</v>
      </c>
      <c r="D1244" s="59" t="s">
        <v>3842</v>
      </c>
      <c r="E1244" t="s">
        <v>1209</v>
      </c>
      <c r="H1244" t="s">
        <v>7</v>
      </c>
      <c r="I1244" t="s">
        <v>235</v>
      </c>
      <c r="L1244" t="s">
        <v>15</v>
      </c>
      <c r="N1244" t="s">
        <v>3843</v>
      </c>
      <c r="P1244" t="s">
        <v>3844</v>
      </c>
      <c r="Q1244" t="s">
        <v>5900</v>
      </c>
      <c r="U1244" t="s">
        <v>3845</v>
      </c>
      <c r="AH1244" s="28">
        <f t="shared" si="19"/>
        <v>858</v>
      </c>
    </row>
    <row r="1245" spans="1:34">
      <c r="AH1245" s="28">
        <f t="shared" si="19"/>
        <v>858</v>
      </c>
    </row>
    <row r="1246" spans="1:34">
      <c r="A1246" t="s">
        <v>3850</v>
      </c>
      <c r="AH1246" s="28">
        <f t="shared" si="19"/>
        <v>858</v>
      </c>
    </row>
    <row r="1247" spans="1:34">
      <c r="C1247" t="s">
        <v>868</v>
      </c>
      <c r="E1247" t="s">
        <v>390</v>
      </c>
      <c r="H1247" t="s">
        <v>7</v>
      </c>
      <c r="I1247" t="s">
        <v>235</v>
      </c>
      <c r="J1247" t="s">
        <v>874</v>
      </c>
      <c r="K1247" t="s">
        <v>907</v>
      </c>
      <c r="L1247" t="s">
        <v>15</v>
      </c>
      <c r="N1247" t="s">
        <v>509</v>
      </c>
      <c r="O1247" t="s">
        <v>114</v>
      </c>
      <c r="P1247" t="s">
        <v>3851</v>
      </c>
      <c r="Q1247" t="s">
        <v>5719</v>
      </c>
      <c r="U1247" t="s">
        <v>3853</v>
      </c>
      <c r="AH1247" s="28">
        <f t="shared" si="19"/>
        <v>859</v>
      </c>
    </row>
    <row r="1248" spans="1:34">
      <c r="AH1248" s="28">
        <f t="shared" si="19"/>
        <v>859</v>
      </c>
    </row>
    <row r="1249" spans="1:34">
      <c r="A1249" t="s">
        <v>3854</v>
      </c>
      <c r="AH1249" s="28">
        <f t="shared" si="19"/>
        <v>859</v>
      </c>
    </row>
    <row r="1250" spans="1:34">
      <c r="C1250" t="s">
        <v>204</v>
      </c>
      <c r="D1250" s="59" t="s">
        <v>1215</v>
      </c>
      <c r="E1250" t="s">
        <v>581</v>
      </c>
      <c r="H1250" t="s">
        <v>7</v>
      </c>
      <c r="I1250" t="s">
        <v>235</v>
      </c>
      <c r="K1250" t="s">
        <v>3855</v>
      </c>
      <c r="L1250" t="s">
        <v>15</v>
      </c>
      <c r="N1250" t="s">
        <v>509</v>
      </c>
      <c r="O1250" t="s">
        <v>114</v>
      </c>
      <c r="P1250" t="s">
        <v>3859</v>
      </c>
      <c r="Q1250" t="s">
        <v>5547</v>
      </c>
      <c r="U1250" t="s">
        <v>3860</v>
      </c>
      <c r="AH1250" s="28">
        <f t="shared" si="19"/>
        <v>860</v>
      </c>
    </row>
    <row r="1251" spans="1:34">
      <c r="C1251" t="s">
        <v>27</v>
      </c>
      <c r="D1251" s="59" t="s">
        <v>131</v>
      </c>
      <c r="E1251" t="s">
        <v>355</v>
      </c>
      <c r="H1251" t="s">
        <v>7</v>
      </c>
      <c r="I1251" t="s">
        <v>235</v>
      </c>
      <c r="K1251" t="s">
        <v>3855</v>
      </c>
      <c r="L1251" t="s">
        <v>15</v>
      </c>
      <c r="N1251" t="s">
        <v>509</v>
      </c>
      <c r="O1251" t="s">
        <v>114</v>
      </c>
      <c r="P1251" t="s">
        <v>3859</v>
      </c>
      <c r="Q1251" t="s">
        <v>5547</v>
      </c>
      <c r="AH1251" s="28">
        <f t="shared" si="19"/>
        <v>861</v>
      </c>
    </row>
    <row r="1252" spans="1:34">
      <c r="C1252" t="s">
        <v>25</v>
      </c>
      <c r="D1252" s="59" t="s">
        <v>3856</v>
      </c>
      <c r="H1252" t="s">
        <v>7</v>
      </c>
      <c r="I1252" t="s">
        <v>235</v>
      </c>
      <c r="K1252" t="s">
        <v>3857</v>
      </c>
      <c r="L1252" t="s">
        <v>15</v>
      </c>
      <c r="N1252" t="s">
        <v>509</v>
      </c>
      <c r="O1252" t="s">
        <v>114</v>
      </c>
      <c r="P1252" t="s">
        <v>3859</v>
      </c>
      <c r="Q1252" t="s">
        <v>5547</v>
      </c>
      <c r="AH1252" s="28">
        <f t="shared" si="19"/>
        <v>862</v>
      </c>
    </row>
    <row r="1253" spans="1:34">
      <c r="C1253" t="s">
        <v>144</v>
      </c>
      <c r="E1253" t="s">
        <v>204</v>
      </c>
      <c r="H1253" t="s">
        <v>7</v>
      </c>
      <c r="I1253" t="s">
        <v>235</v>
      </c>
      <c r="K1253" t="s">
        <v>3858</v>
      </c>
      <c r="L1253" t="s">
        <v>15</v>
      </c>
      <c r="N1253" t="s">
        <v>509</v>
      </c>
      <c r="O1253" t="s">
        <v>114</v>
      </c>
      <c r="P1253" t="s">
        <v>3859</v>
      </c>
      <c r="Q1253" t="s">
        <v>5547</v>
      </c>
      <c r="AH1253" s="28">
        <f t="shared" si="19"/>
        <v>863</v>
      </c>
    </row>
    <row r="1254" spans="1:34">
      <c r="AH1254" s="28">
        <f t="shared" si="19"/>
        <v>863</v>
      </c>
    </row>
    <row r="1255" spans="1:34">
      <c r="A1255" t="s">
        <v>3867</v>
      </c>
      <c r="AH1255" s="28">
        <f t="shared" si="19"/>
        <v>863</v>
      </c>
    </row>
    <row r="1256" spans="1:34">
      <c r="C1256" t="s">
        <v>76</v>
      </c>
      <c r="D1256" s="59" t="s">
        <v>3868</v>
      </c>
      <c r="F1256" t="s">
        <v>755</v>
      </c>
      <c r="H1256" t="s">
        <v>7</v>
      </c>
      <c r="I1256" t="s">
        <v>235</v>
      </c>
      <c r="J1256" t="s">
        <v>301</v>
      </c>
      <c r="L1256" t="s">
        <v>15</v>
      </c>
      <c r="N1256" t="s">
        <v>1922</v>
      </c>
      <c r="O1256" t="s">
        <v>619</v>
      </c>
      <c r="P1256" t="s">
        <v>3869</v>
      </c>
      <c r="Q1256" t="s">
        <v>5718</v>
      </c>
      <c r="U1256" t="s">
        <v>3872</v>
      </c>
      <c r="AH1256" s="28">
        <f t="shared" si="19"/>
        <v>864</v>
      </c>
    </row>
    <row r="1257" spans="1:34">
      <c r="C1257" t="s">
        <v>151</v>
      </c>
      <c r="D1257" s="59" t="s">
        <v>3868</v>
      </c>
      <c r="E1257" t="s">
        <v>755</v>
      </c>
      <c r="H1257" t="s">
        <v>80</v>
      </c>
      <c r="I1257" t="s">
        <v>235</v>
      </c>
      <c r="J1257" t="s">
        <v>301</v>
      </c>
      <c r="L1257" t="s">
        <v>15</v>
      </c>
      <c r="N1257" t="s">
        <v>1922</v>
      </c>
      <c r="O1257" t="s">
        <v>619</v>
      </c>
      <c r="P1257" t="s">
        <v>3869</v>
      </c>
      <c r="Q1257" t="s">
        <v>5718</v>
      </c>
      <c r="AH1257" s="28">
        <f t="shared" si="19"/>
        <v>865</v>
      </c>
    </row>
    <row r="1258" spans="1:34">
      <c r="C1258" t="s">
        <v>484</v>
      </c>
      <c r="D1258" s="59" t="s">
        <v>3868</v>
      </c>
      <c r="E1258" t="s">
        <v>755</v>
      </c>
      <c r="H1258" t="s">
        <v>80</v>
      </c>
      <c r="I1258" t="s">
        <v>235</v>
      </c>
      <c r="J1258" t="s">
        <v>301</v>
      </c>
      <c r="L1258" t="s">
        <v>15</v>
      </c>
      <c r="N1258" t="s">
        <v>1922</v>
      </c>
      <c r="O1258" t="s">
        <v>619</v>
      </c>
      <c r="P1258" t="s">
        <v>3869</v>
      </c>
      <c r="Q1258" t="s">
        <v>5718</v>
      </c>
      <c r="AH1258" s="28">
        <f t="shared" si="19"/>
        <v>866</v>
      </c>
    </row>
    <row r="1259" spans="1:34">
      <c r="C1259" t="s">
        <v>3870</v>
      </c>
      <c r="D1259" s="59" t="s">
        <v>3871</v>
      </c>
      <c r="F1259" t="s">
        <v>448</v>
      </c>
      <c r="H1259" t="s">
        <v>7</v>
      </c>
      <c r="I1259" t="s">
        <v>235</v>
      </c>
      <c r="J1259" t="s">
        <v>301</v>
      </c>
      <c r="L1259" t="s">
        <v>15</v>
      </c>
      <c r="N1259" t="s">
        <v>1922</v>
      </c>
      <c r="O1259" t="s">
        <v>619</v>
      </c>
      <c r="P1259" t="s">
        <v>3869</v>
      </c>
      <c r="Q1259" t="s">
        <v>5718</v>
      </c>
      <c r="AH1259" s="28">
        <f t="shared" si="19"/>
        <v>867</v>
      </c>
    </row>
    <row r="1260" spans="1:34">
      <c r="AH1260" s="28">
        <f t="shared" si="19"/>
        <v>867</v>
      </c>
    </row>
    <row r="1261" spans="1:34">
      <c r="A1261" t="s">
        <v>3873</v>
      </c>
      <c r="AH1261" s="28">
        <f t="shared" si="19"/>
        <v>867</v>
      </c>
    </row>
    <row r="1262" spans="1:34">
      <c r="C1262" t="s">
        <v>3874</v>
      </c>
      <c r="D1262" s="59" t="s">
        <v>3875</v>
      </c>
      <c r="F1262" t="s">
        <v>124</v>
      </c>
      <c r="H1262" t="s">
        <v>7</v>
      </c>
      <c r="I1262" t="s">
        <v>247</v>
      </c>
      <c r="L1262" t="s">
        <v>15</v>
      </c>
      <c r="N1262" t="s">
        <v>31</v>
      </c>
      <c r="O1262" t="s">
        <v>816</v>
      </c>
      <c r="P1262" t="s">
        <v>3878</v>
      </c>
      <c r="Q1262" t="s">
        <v>5901</v>
      </c>
      <c r="U1262" t="s">
        <v>3879</v>
      </c>
      <c r="AH1262" s="28">
        <f t="shared" si="19"/>
        <v>868</v>
      </c>
    </row>
    <row r="1263" spans="1:34">
      <c r="C1263" t="s">
        <v>3876</v>
      </c>
      <c r="D1263" s="59" t="s">
        <v>3875</v>
      </c>
      <c r="E1263" t="s">
        <v>124</v>
      </c>
      <c r="H1263" t="s">
        <v>80</v>
      </c>
      <c r="I1263" t="s">
        <v>247</v>
      </c>
      <c r="L1263" t="s">
        <v>15</v>
      </c>
      <c r="N1263" t="s">
        <v>31</v>
      </c>
      <c r="O1263" t="s">
        <v>816</v>
      </c>
      <c r="P1263" t="s">
        <v>3878</v>
      </c>
      <c r="Q1263" t="s">
        <v>5901</v>
      </c>
      <c r="AH1263" s="28">
        <f t="shared" si="19"/>
        <v>869</v>
      </c>
    </row>
    <row r="1264" spans="1:34">
      <c r="C1264" t="s">
        <v>3877</v>
      </c>
      <c r="D1264" s="59" t="s">
        <v>3875</v>
      </c>
      <c r="E1264" t="s">
        <v>124</v>
      </c>
      <c r="H1264" t="s">
        <v>80</v>
      </c>
      <c r="I1264" t="s">
        <v>247</v>
      </c>
      <c r="L1264" t="s">
        <v>15</v>
      </c>
      <c r="N1264" t="s">
        <v>31</v>
      </c>
      <c r="O1264" t="s">
        <v>816</v>
      </c>
      <c r="P1264" t="s">
        <v>3878</v>
      </c>
      <c r="Q1264" t="s">
        <v>5901</v>
      </c>
      <c r="AH1264" s="28">
        <f t="shared" si="19"/>
        <v>870</v>
      </c>
    </row>
    <row r="1265" spans="1:34">
      <c r="AH1265" s="28">
        <f t="shared" si="19"/>
        <v>870</v>
      </c>
    </row>
    <row r="1266" spans="1:34">
      <c r="A1266" t="s">
        <v>3888</v>
      </c>
      <c r="AH1266" s="28">
        <f t="shared" si="19"/>
        <v>870</v>
      </c>
    </row>
    <row r="1267" spans="1:34">
      <c r="C1267" t="s">
        <v>40</v>
      </c>
      <c r="D1267" s="59" t="s">
        <v>3889</v>
      </c>
      <c r="E1267" t="s">
        <v>2537</v>
      </c>
      <c r="F1267" t="s">
        <v>3890</v>
      </c>
      <c r="H1267" t="s">
        <v>7</v>
      </c>
      <c r="I1267" t="s">
        <v>235</v>
      </c>
      <c r="J1267" t="s">
        <v>19</v>
      </c>
      <c r="K1267" t="s">
        <v>990</v>
      </c>
      <c r="L1267" t="s">
        <v>15</v>
      </c>
      <c r="N1267" t="s">
        <v>1922</v>
      </c>
      <c r="O1267" t="s">
        <v>619</v>
      </c>
      <c r="P1267" t="s">
        <v>3891</v>
      </c>
      <c r="Q1267" t="s">
        <v>5720</v>
      </c>
      <c r="AH1267" s="28">
        <f t="shared" si="19"/>
        <v>871</v>
      </c>
    </row>
    <row r="1268" spans="1:34">
      <c r="C1268" t="s">
        <v>1240</v>
      </c>
      <c r="D1268" s="59" t="s">
        <v>3889</v>
      </c>
      <c r="E1268" t="s">
        <v>3890</v>
      </c>
      <c r="H1268" t="s">
        <v>87</v>
      </c>
      <c r="I1268" t="s">
        <v>235</v>
      </c>
      <c r="J1268" t="s">
        <v>19</v>
      </c>
      <c r="K1268" t="s">
        <v>990</v>
      </c>
      <c r="L1268" t="s">
        <v>15</v>
      </c>
      <c r="N1268" t="s">
        <v>1922</v>
      </c>
      <c r="O1268" t="s">
        <v>619</v>
      </c>
      <c r="P1268" t="s">
        <v>3891</v>
      </c>
      <c r="Q1268" t="s">
        <v>5720</v>
      </c>
      <c r="AH1268" s="28">
        <f t="shared" si="19"/>
        <v>872</v>
      </c>
    </row>
    <row r="1269" spans="1:34">
      <c r="AH1269" s="28">
        <f t="shared" si="19"/>
        <v>872</v>
      </c>
    </row>
    <row r="1270" spans="1:34">
      <c r="A1270" t="s">
        <v>3900</v>
      </c>
      <c r="AH1270" s="28">
        <f t="shared" si="19"/>
        <v>872</v>
      </c>
    </row>
    <row r="1271" spans="1:34">
      <c r="C1271" t="s">
        <v>577</v>
      </c>
      <c r="F1271" t="s">
        <v>26</v>
      </c>
      <c r="H1271" t="s">
        <v>7</v>
      </c>
      <c r="I1271" t="s">
        <v>235</v>
      </c>
      <c r="K1271" t="s">
        <v>424</v>
      </c>
      <c r="L1271" t="s">
        <v>15</v>
      </c>
      <c r="N1271" t="s">
        <v>509</v>
      </c>
      <c r="O1271" t="s">
        <v>114</v>
      </c>
      <c r="P1271" t="s">
        <v>3901</v>
      </c>
      <c r="Q1271" t="s">
        <v>5548</v>
      </c>
      <c r="U1271" t="s">
        <v>3902</v>
      </c>
      <c r="AH1271" s="28">
        <f t="shared" si="19"/>
        <v>873</v>
      </c>
    </row>
    <row r="1272" spans="1:34">
      <c r="C1272" t="s">
        <v>83</v>
      </c>
      <c r="E1272" t="s">
        <v>26</v>
      </c>
      <c r="H1272" t="s">
        <v>80</v>
      </c>
      <c r="I1272" t="s">
        <v>235</v>
      </c>
      <c r="K1272" t="s">
        <v>424</v>
      </c>
      <c r="L1272" t="s">
        <v>15</v>
      </c>
      <c r="N1272" t="s">
        <v>509</v>
      </c>
      <c r="O1272" t="s">
        <v>114</v>
      </c>
      <c r="P1272" t="s">
        <v>3901</v>
      </c>
      <c r="Q1272" t="s">
        <v>5548</v>
      </c>
      <c r="AH1272" s="28">
        <f t="shared" si="19"/>
        <v>874</v>
      </c>
    </row>
    <row r="1273" spans="1:34">
      <c r="C1273" t="s">
        <v>83</v>
      </c>
      <c r="E1273" t="s">
        <v>26</v>
      </c>
      <c r="H1273" t="s">
        <v>80</v>
      </c>
      <c r="I1273" t="s">
        <v>235</v>
      </c>
      <c r="K1273" t="s">
        <v>424</v>
      </c>
      <c r="L1273" t="s">
        <v>15</v>
      </c>
      <c r="N1273" t="s">
        <v>509</v>
      </c>
      <c r="O1273" t="s">
        <v>114</v>
      </c>
      <c r="P1273" t="s">
        <v>3901</v>
      </c>
      <c r="Q1273" t="s">
        <v>5548</v>
      </c>
      <c r="AH1273" s="28">
        <f t="shared" si="19"/>
        <v>875</v>
      </c>
    </row>
    <row r="1274" spans="1:34">
      <c r="C1274" t="s">
        <v>83</v>
      </c>
      <c r="E1274" t="s">
        <v>26</v>
      </c>
      <c r="H1274" t="s">
        <v>87</v>
      </c>
      <c r="I1274" t="s">
        <v>235</v>
      </c>
      <c r="K1274" t="s">
        <v>424</v>
      </c>
      <c r="L1274" t="s">
        <v>15</v>
      </c>
      <c r="N1274" t="s">
        <v>509</v>
      </c>
      <c r="O1274" t="s">
        <v>114</v>
      </c>
      <c r="P1274" t="s">
        <v>3901</v>
      </c>
      <c r="Q1274" t="s">
        <v>5548</v>
      </c>
      <c r="AH1274" s="28">
        <f t="shared" si="19"/>
        <v>876</v>
      </c>
    </row>
    <row r="1275" spans="1:34">
      <c r="C1275" t="s">
        <v>83</v>
      </c>
      <c r="E1275" t="s">
        <v>26</v>
      </c>
      <c r="H1275" t="s">
        <v>87</v>
      </c>
      <c r="I1275" t="s">
        <v>235</v>
      </c>
      <c r="K1275" t="s">
        <v>424</v>
      </c>
      <c r="L1275" t="s">
        <v>15</v>
      </c>
      <c r="N1275" t="s">
        <v>509</v>
      </c>
      <c r="O1275" t="s">
        <v>114</v>
      </c>
      <c r="P1275" t="s">
        <v>3901</v>
      </c>
      <c r="Q1275" t="s">
        <v>5548</v>
      </c>
      <c r="AH1275" s="28">
        <f t="shared" si="19"/>
        <v>877</v>
      </c>
    </row>
    <row r="1276" spans="1:34">
      <c r="AH1276" s="28">
        <f t="shared" si="19"/>
        <v>877</v>
      </c>
    </row>
    <row r="1277" spans="1:34">
      <c r="A1277" t="s">
        <v>4127</v>
      </c>
      <c r="AH1277" s="28">
        <f t="shared" si="19"/>
        <v>877</v>
      </c>
    </row>
    <row r="1278" spans="1:34">
      <c r="C1278" t="s">
        <v>1573</v>
      </c>
      <c r="E1278" t="s">
        <v>102</v>
      </c>
      <c r="H1278" t="s">
        <v>7</v>
      </c>
      <c r="I1278" t="s">
        <v>247</v>
      </c>
      <c r="L1278" t="s">
        <v>2069</v>
      </c>
      <c r="M1278" t="s">
        <v>4128</v>
      </c>
      <c r="N1278" t="s">
        <v>777</v>
      </c>
      <c r="O1278" t="s">
        <v>114</v>
      </c>
      <c r="P1278" t="s">
        <v>4129</v>
      </c>
      <c r="Q1278" t="s">
        <v>5546</v>
      </c>
      <c r="U1278" t="s">
        <v>4130</v>
      </c>
      <c r="AH1278" s="28">
        <f t="shared" si="19"/>
        <v>878</v>
      </c>
    </row>
    <row r="1279" spans="1:34">
      <c r="C1279" t="s">
        <v>83</v>
      </c>
      <c r="H1279" t="s">
        <v>80</v>
      </c>
      <c r="I1279" t="s">
        <v>247</v>
      </c>
      <c r="L1279" t="s">
        <v>2069</v>
      </c>
      <c r="M1279" t="s">
        <v>4128</v>
      </c>
      <c r="N1279" t="s">
        <v>777</v>
      </c>
      <c r="O1279" t="s">
        <v>114</v>
      </c>
      <c r="P1279" t="s">
        <v>4129</v>
      </c>
      <c r="Q1279" t="s">
        <v>5546</v>
      </c>
      <c r="AH1279" s="28">
        <f t="shared" si="19"/>
        <v>879</v>
      </c>
    </row>
    <row r="1280" spans="1:34">
      <c r="AH1280" s="28">
        <f t="shared" si="19"/>
        <v>879</v>
      </c>
    </row>
    <row r="1281" spans="1:34">
      <c r="A1281" t="s">
        <v>4156</v>
      </c>
      <c r="AH1281" s="28">
        <f t="shared" si="19"/>
        <v>879</v>
      </c>
    </row>
    <row r="1282" spans="1:34">
      <c r="C1282" t="s">
        <v>663</v>
      </c>
      <c r="D1282" s="59" t="s">
        <v>4157</v>
      </c>
      <c r="F1282" t="s">
        <v>641</v>
      </c>
      <c r="H1282" t="s">
        <v>7</v>
      </c>
      <c r="I1282" t="s">
        <v>235</v>
      </c>
      <c r="J1282" t="s">
        <v>19</v>
      </c>
      <c r="K1282" t="s">
        <v>4160</v>
      </c>
      <c r="L1282" t="s">
        <v>15</v>
      </c>
      <c r="N1282" t="s">
        <v>1922</v>
      </c>
      <c r="O1282" t="s">
        <v>619</v>
      </c>
      <c r="P1282" t="s">
        <v>4161</v>
      </c>
      <c r="Q1282" t="s">
        <v>5721</v>
      </c>
      <c r="AH1282" s="28">
        <f t="shared" si="19"/>
        <v>880</v>
      </c>
    </row>
    <row r="1283" spans="1:34">
      <c r="C1283" t="s">
        <v>4158</v>
      </c>
      <c r="D1283" s="59" t="s">
        <v>4157</v>
      </c>
      <c r="E1283" t="s">
        <v>641</v>
      </c>
      <c r="H1283" t="s">
        <v>87</v>
      </c>
      <c r="I1283" t="s">
        <v>235</v>
      </c>
      <c r="J1283" t="s">
        <v>19</v>
      </c>
      <c r="K1283" t="s">
        <v>4160</v>
      </c>
      <c r="L1283" t="s">
        <v>15</v>
      </c>
      <c r="N1283" t="s">
        <v>1922</v>
      </c>
      <c r="O1283" t="s">
        <v>619</v>
      </c>
      <c r="P1283" t="s">
        <v>4161</v>
      </c>
      <c r="Q1283" t="s">
        <v>5721</v>
      </c>
      <c r="AH1283" s="28">
        <f t="shared" si="19"/>
        <v>881</v>
      </c>
    </row>
    <row r="1284" spans="1:34">
      <c r="C1284" t="s">
        <v>4159</v>
      </c>
      <c r="D1284" s="59" t="s">
        <v>4157</v>
      </c>
      <c r="E1284" t="s">
        <v>641</v>
      </c>
      <c r="H1284" t="s">
        <v>87</v>
      </c>
      <c r="I1284" t="s">
        <v>235</v>
      </c>
      <c r="J1284" t="s">
        <v>19</v>
      </c>
      <c r="K1284" t="s">
        <v>4160</v>
      </c>
      <c r="L1284" t="s">
        <v>15</v>
      </c>
      <c r="N1284" t="s">
        <v>1922</v>
      </c>
      <c r="O1284" t="s">
        <v>619</v>
      </c>
      <c r="P1284" t="s">
        <v>4161</v>
      </c>
      <c r="Q1284" t="s">
        <v>5721</v>
      </c>
      <c r="AH1284" s="28">
        <f t="shared" ref="AH1284:AH1347" si="20">IF(C1284="", AH1283, AH1283+1)</f>
        <v>882</v>
      </c>
    </row>
    <row r="1285" spans="1:34">
      <c r="AH1285" s="28">
        <f t="shared" si="20"/>
        <v>882</v>
      </c>
    </row>
    <row r="1286" spans="1:34">
      <c r="A1286" t="s">
        <v>4203</v>
      </c>
      <c r="AH1286" s="28">
        <f t="shared" si="20"/>
        <v>882</v>
      </c>
    </row>
    <row r="1287" spans="1:34">
      <c r="C1287" t="s">
        <v>2067</v>
      </c>
      <c r="D1287" s="59" t="s">
        <v>4204</v>
      </c>
      <c r="F1287" t="s">
        <v>4205</v>
      </c>
      <c r="H1287" t="s">
        <v>7</v>
      </c>
      <c r="I1287" t="s">
        <v>235</v>
      </c>
      <c r="J1287" t="s">
        <v>19</v>
      </c>
      <c r="K1287" t="s">
        <v>950</v>
      </c>
      <c r="L1287" t="s">
        <v>15</v>
      </c>
      <c r="N1287" t="s">
        <v>1922</v>
      </c>
      <c r="O1287" t="s">
        <v>619</v>
      </c>
      <c r="P1287" t="s">
        <v>4206</v>
      </c>
      <c r="Q1287" t="s">
        <v>5722</v>
      </c>
      <c r="AH1287" s="28">
        <f t="shared" si="20"/>
        <v>883</v>
      </c>
    </row>
    <row r="1288" spans="1:34">
      <c r="C1288" t="s">
        <v>26</v>
      </c>
      <c r="E1288" t="s">
        <v>4205</v>
      </c>
      <c r="H1288" t="s">
        <v>80</v>
      </c>
      <c r="I1288" t="s">
        <v>235</v>
      </c>
      <c r="J1288" t="s">
        <v>19</v>
      </c>
      <c r="K1288" t="s">
        <v>950</v>
      </c>
      <c r="L1288" t="s">
        <v>15</v>
      </c>
      <c r="N1288" t="s">
        <v>1922</v>
      </c>
      <c r="O1288" t="s">
        <v>619</v>
      </c>
      <c r="P1288" t="s">
        <v>4206</v>
      </c>
      <c r="Q1288" t="s">
        <v>5722</v>
      </c>
      <c r="AH1288" s="28">
        <f t="shared" si="20"/>
        <v>884</v>
      </c>
    </row>
    <row r="1289" spans="1:34">
      <c r="C1289" t="s">
        <v>804</v>
      </c>
      <c r="E1289" t="s">
        <v>4205</v>
      </c>
      <c r="H1289" t="s">
        <v>80</v>
      </c>
      <c r="I1289" t="s">
        <v>235</v>
      </c>
      <c r="J1289" t="s">
        <v>19</v>
      </c>
      <c r="K1289" t="s">
        <v>950</v>
      </c>
      <c r="L1289" t="s">
        <v>15</v>
      </c>
      <c r="N1289" t="s">
        <v>1922</v>
      </c>
      <c r="O1289" t="s">
        <v>619</v>
      </c>
      <c r="P1289" t="s">
        <v>4206</v>
      </c>
      <c r="Q1289" t="s">
        <v>5722</v>
      </c>
      <c r="AH1289" s="28">
        <f t="shared" si="20"/>
        <v>885</v>
      </c>
    </row>
    <row r="1290" spans="1:34">
      <c r="AH1290" s="28">
        <f t="shared" si="20"/>
        <v>885</v>
      </c>
    </row>
    <row r="1291" spans="1:34">
      <c r="A1291" t="s">
        <v>4239</v>
      </c>
      <c r="AH1291" s="28">
        <f t="shared" si="20"/>
        <v>885</v>
      </c>
    </row>
    <row r="1292" spans="1:34">
      <c r="C1292" t="s">
        <v>4240</v>
      </c>
      <c r="D1292" s="59" t="s">
        <v>4241</v>
      </c>
      <c r="F1292" t="s">
        <v>168</v>
      </c>
      <c r="H1292" t="s">
        <v>7</v>
      </c>
      <c r="I1292" t="s">
        <v>235</v>
      </c>
      <c r="K1292" t="s">
        <v>4242</v>
      </c>
      <c r="L1292" t="s">
        <v>15</v>
      </c>
      <c r="N1292" t="s">
        <v>1922</v>
      </c>
      <c r="O1292" t="s">
        <v>619</v>
      </c>
      <c r="P1292" t="s">
        <v>4243</v>
      </c>
      <c r="Q1292" t="s">
        <v>5902</v>
      </c>
      <c r="AH1292" s="28">
        <f t="shared" si="20"/>
        <v>886</v>
      </c>
    </row>
    <row r="1293" spans="1:34">
      <c r="C1293" t="s">
        <v>1519</v>
      </c>
      <c r="E1293" t="s">
        <v>168</v>
      </c>
      <c r="H1293" t="s">
        <v>87</v>
      </c>
      <c r="I1293" t="s">
        <v>235</v>
      </c>
      <c r="K1293" t="s">
        <v>4242</v>
      </c>
      <c r="L1293" t="s">
        <v>15</v>
      </c>
      <c r="N1293" t="s">
        <v>1922</v>
      </c>
      <c r="O1293" t="s">
        <v>619</v>
      </c>
      <c r="P1293" t="s">
        <v>4243</v>
      </c>
      <c r="Q1293" t="s">
        <v>5902</v>
      </c>
      <c r="AH1293" s="28">
        <f t="shared" si="20"/>
        <v>887</v>
      </c>
    </row>
    <row r="1294" spans="1:34">
      <c r="C1294" t="s">
        <v>577</v>
      </c>
      <c r="D1294" s="59" t="s">
        <v>2873</v>
      </c>
      <c r="E1294" t="s">
        <v>4245</v>
      </c>
      <c r="H1294" t="s">
        <v>7</v>
      </c>
      <c r="I1294" t="s">
        <v>235</v>
      </c>
      <c r="J1294" t="s">
        <v>19</v>
      </c>
      <c r="K1294" t="s">
        <v>950</v>
      </c>
      <c r="L1294" t="s">
        <v>15</v>
      </c>
      <c r="N1294" t="s">
        <v>1922</v>
      </c>
      <c r="O1294" t="s">
        <v>619</v>
      </c>
      <c r="P1294" t="s">
        <v>4244</v>
      </c>
      <c r="Q1294" t="s">
        <v>5903</v>
      </c>
      <c r="AH1294" s="28">
        <f t="shared" si="20"/>
        <v>888</v>
      </c>
    </row>
    <row r="1295" spans="1:34">
      <c r="AH1295" s="28">
        <f t="shared" si="20"/>
        <v>888</v>
      </c>
    </row>
    <row r="1296" spans="1:34">
      <c r="A1296" t="s">
        <v>4246</v>
      </c>
      <c r="AH1296" s="28">
        <f t="shared" si="20"/>
        <v>888</v>
      </c>
    </row>
    <row r="1297" spans="1:34">
      <c r="C1297" t="s">
        <v>2220</v>
      </c>
      <c r="D1297" s="59" t="s">
        <v>4248</v>
      </c>
      <c r="F1297" t="s">
        <v>530</v>
      </c>
      <c r="H1297" t="s">
        <v>7</v>
      </c>
      <c r="I1297" t="s">
        <v>235</v>
      </c>
      <c r="J1297" t="s">
        <v>393</v>
      </c>
      <c r="K1297" t="s">
        <v>4247</v>
      </c>
      <c r="L1297" t="s">
        <v>184</v>
      </c>
      <c r="M1297" t="s">
        <v>186</v>
      </c>
      <c r="N1297" t="s">
        <v>509</v>
      </c>
      <c r="O1297" t="s">
        <v>114</v>
      </c>
      <c r="P1297" t="s">
        <v>4249</v>
      </c>
      <c r="Q1297" t="s">
        <v>5904</v>
      </c>
      <c r="U1297" t="s">
        <v>4250</v>
      </c>
      <c r="AH1297" s="28">
        <f t="shared" si="20"/>
        <v>889</v>
      </c>
    </row>
    <row r="1298" spans="1:34">
      <c r="C1298" t="s">
        <v>83</v>
      </c>
      <c r="D1298" s="59" t="s">
        <v>4248</v>
      </c>
      <c r="E1298" t="s">
        <v>530</v>
      </c>
      <c r="H1298" t="s">
        <v>87</v>
      </c>
      <c r="I1298" t="s">
        <v>235</v>
      </c>
      <c r="J1298" t="s">
        <v>393</v>
      </c>
      <c r="K1298" t="s">
        <v>4247</v>
      </c>
      <c r="L1298" t="s">
        <v>184</v>
      </c>
      <c r="M1298" t="s">
        <v>186</v>
      </c>
      <c r="N1298" t="s">
        <v>509</v>
      </c>
      <c r="O1298" t="s">
        <v>114</v>
      </c>
      <c r="P1298" t="s">
        <v>4249</v>
      </c>
      <c r="Q1298" t="s">
        <v>5904</v>
      </c>
      <c r="AH1298" s="28">
        <f t="shared" si="20"/>
        <v>890</v>
      </c>
    </row>
    <row r="1299" spans="1:34">
      <c r="A1299" t="s">
        <v>4255</v>
      </c>
      <c r="AH1299" s="28">
        <f t="shared" si="20"/>
        <v>890</v>
      </c>
    </row>
    <row r="1300" spans="1:34">
      <c r="C1300" t="s">
        <v>3162</v>
      </c>
      <c r="D1300" s="59" t="s">
        <v>3096</v>
      </c>
      <c r="H1300" t="s">
        <v>7</v>
      </c>
      <c r="I1300" t="s">
        <v>235</v>
      </c>
      <c r="K1300" t="s">
        <v>846</v>
      </c>
      <c r="L1300" t="s">
        <v>15</v>
      </c>
      <c r="N1300" t="s">
        <v>509</v>
      </c>
      <c r="O1300" t="s">
        <v>114</v>
      </c>
      <c r="P1300" t="s">
        <v>4256</v>
      </c>
      <c r="Q1300" t="s">
        <v>5904</v>
      </c>
      <c r="U1300" t="s">
        <v>4257</v>
      </c>
      <c r="AH1300" s="28">
        <f t="shared" si="20"/>
        <v>891</v>
      </c>
    </row>
    <row r="1301" spans="1:34">
      <c r="C1301" t="s">
        <v>532</v>
      </c>
      <c r="D1301" s="59" t="s">
        <v>3096</v>
      </c>
      <c r="H1301" t="s">
        <v>7</v>
      </c>
      <c r="I1301" t="s">
        <v>235</v>
      </c>
      <c r="K1301" t="s">
        <v>846</v>
      </c>
      <c r="L1301" t="s">
        <v>15</v>
      </c>
      <c r="N1301" t="s">
        <v>509</v>
      </c>
      <c r="O1301" t="s">
        <v>114</v>
      </c>
      <c r="P1301" t="s">
        <v>4256</v>
      </c>
      <c r="Q1301" t="s">
        <v>5904</v>
      </c>
      <c r="AH1301" s="28">
        <f t="shared" si="20"/>
        <v>892</v>
      </c>
    </row>
    <row r="1302" spans="1:34">
      <c r="C1302" t="s">
        <v>1209</v>
      </c>
      <c r="D1302" s="59" t="s">
        <v>1465</v>
      </c>
      <c r="H1302" t="s">
        <v>7</v>
      </c>
      <c r="I1302" t="s">
        <v>235</v>
      </c>
      <c r="K1302" t="s">
        <v>846</v>
      </c>
      <c r="L1302" t="s">
        <v>15</v>
      </c>
      <c r="N1302" t="s">
        <v>509</v>
      </c>
      <c r="O1302" t="s">
        <v>114</v>
      </c>
      <c r="P1302" t="s">
        <v>4256</v>
      </c>
      <c r="Q1302" t="s">
        <v>5904</v>
      </c>
      <c r="AH1302" s="28">
        <f t="shared" si="20"/>
        <v>893</v>
      </c>
    </row>
    <row r="1303" spans="1:34">
      <c r="AH1303" s="28">
        <f t="shared" si="20"/>
        <v>893</v>
      </c>
    </row>
    <row r="1304" spans="1:34">
      <c r="A1304" t="s">
        <v>4264</v>
      </c>
      <c r="AH1304" s="28">
        <f t="shared" si="20"/>
        <v>893</v>
      </c>
    </row>
    <row r="1305" spans="1:34">
      <c r="C1305" t="s">
        <v>144</v>
      </c>
      <c r="D1305" s="59" t="s">
        <v>4265</v>
      </c>
      <c r="H1305" t="s">
        <v>7</v>
      </c>
      <c r="I1305" t="s">
        <v>235</v>
      </c>
      <c r="J1305" t="s">
        <v>19</v>
      </c>
      <c r="K1305" t="s">
        <v>2366</v>
      </c>
      <c r="L1305" t="s">
        <v>15</v>
      </c>
      <c r="N1305" t="s">
        <v>509</v>
      </c>
      <c r="O1305" t="s">
        <v>114</v>
      </c>
      <c r="P1305" t="s">
        <v>4267</v>
      </c>
      <c r="Q1305" t="s">
        <v>5555</v>
      </c>
      <c r="U1305" t="s">
        <v>4268</v>
      </c>
      <c r="AH1305" s="28">
        <f t="shared" si="20"/>
        <v>894</v>
      </c>
    </row>
    <row r="1306" spans="1:34">
      <c r="C1306" t="s">
        <v>27</v>
      </c>
      <c r="D1306" s="59" t="s">
        <v>4266</v>
      </c>
      <c r="H1306" t="s">
        <v>7</v>
      </c>
      <c r="I1306" t="s">
        <v>235</v>
      </c>
      <c r="J1306" t="s">
        <v>19</v>
      </c>
      <c r="K1306" t="s">
        <v>2366</v>
      </c>
      <c r="L1306" t="s">
        <v>15</v>
      </c>
      <c r="N1306" t="s">
        <v>509</v>
      </c>
      <c r="O1306" t="s">
        <v>114</v>
      </c>
      <c r="P1306" t="s">
        <v>4267</v>
      </c>
      <c r="Q1306" t="s">
        <v>5555</v>
      </c>
      <c r="AH1306" s="28">
        <f t="shared" si="20"/>
        <v>895</v>
      </c>
    </row>
    <row r="1307" spans="1:34">
      <c r="C1307" t="s">
        <v>775</v>
      </c>
      <c r="D1307" s="59" t="s">
        <v>3593</v>
      </c>
      <c r="H1307" t="s">
        <v>7</v>
      </c>
      <c r="I1307" t="s">
        <v>235</v>
      </c>
      <c r="J1307" t="s">
        <v>19</v>
      </c>
      <c r="K1307" t="s">
        <v>2366</v>
      </c>
      <c r="L1307" t="s">
        <v>15</v>
      </c>
      <c r="N1307" t="s">
        <v>509</v>
      </c>
      <c r="O1307" t="s">
        <v>114</v>
      </c>
      <c r="P1307" t="s">
        <v>4267</v>
      </c>
      <c r="Q1307" t="s">
        <v>5555</v>
      </c>
      <c r="AH1307" s="28">
        <f t="shared" si="20"/>
        <v>896</v>
      </c>
    </row>
    <row r="1308" spans="1:34">
      <c r="AH1308" s="28">
        <f t="shared" si="20"/>
        <v>896</v>
      </c>
    </row>
    <row r="1309" spans="1:34">
      <c r="A1309" t="s">
        <v>4316</v>
      </c>
      <c r="AH1309" s="28">
        <f t="shared" si="20"/>
        <v>896</v>
      </c>
    </row>
    <row r="1310" spans="1:34">
      <c r="C1310" t="s">
        <v>4319</v>
      </c>
      <c r="D1310" s="59" t="s">
        <v>4317</v>
      </c>
      <c r="F1310" t="s">
        <v>3014</v>
      </c>
      <c r="H1310" t="s">
        <v>7</v>
      </c>
      <c r="I1310" t="s">
        <v>235</v>
      </c>
      <c r="J1310" t="s">
        <v>874</v>
      </c>
      <c r="K1310" t="s">
        <v>811</v>
      </c>
      <c r="L1310" t="s">
        <v>15</v>
      </c>
      <c r="N1310" t="s">
        <v>1922</v>
      </c>
      <c r="O1310" t="s">
        <v>619</v>
      </c>
      <c r="P1310" t="s">
        <v>4318</v>
      </c>
      <c r="Q1310" t="s">
        <v>5723</v>
      </c>
      <c r="AH1310" s="28">
        <f t="shared" si="20"/>
        <v>897</v>
      </c>
    </row>
    <row r="1311" spans="1:34">
      <c r="AH1311" s="28">
        <f t="shared" si="20"/>
        <v>897</v>
      </c>
    </row>
    <row r="1312" spans="1:34">
      <c r="A1312" t="s">
        <v>4327</v>
      </c>
      <c r="AH1312" s="28">
        <f t="shared" si="20"/>
        <v>897</v>
      </c>
    </row>
    <row r="1313" spans="1:34">
      <c r="C1313" t="s">
        <v>168</v>
      </c>
      <c r="D1313" s="59" t="s">
        <v>4328</v>
      </c>
      <c r="H1313" t="s">
        <v>7</v>
      </c>
      <c r="I1313" t="s">
        <v>235</v>
      </c>
      <c r="L1313" t="s">
        <v>15</v>
      </c>
      <c r="N1313" t="s">
        <v>235</v>
      </c>
      <c r="O1313" t="s">
        <v>114</v>
      </c>
      <c r="P1313" t="s">
        <v>4329</v>
      </c>
      <c r="Q1313" t="s">
        <v>5559</v>
      </c>
      <c r="AH1313" s="28">
        <f t="shared" si="20"/>
        <v>898</v>
      </c>
    </row>
    <row r="1314" spans="1:34">
      <c r="AH1314" s="28">
        <f t="shared" si="20"/>
        <v>898</v>
      </c>
    </row>
    <row r="1315" spans="1:34">
      <c r="A1315" t="s">
        <v>4330</v>
      </c>
      <c r="AH1315" s="28">
        <f t="shared" si="20"/>
        <v>898</v>
      </c>
    </row>
    <row r="1316" spans="1:34">
      <c r="C1316" t="s">
        <v>1568</v>
      </c>
      <c r="D1316" s="59" t="s">
        <v>4331</v>
      </c>
      <c r="F1316" t="s">
        <v>124</v>
      </c>
      <c r="H1316" t="s">
        <v>7</v>
      </c>
      <c r="I1316" t="s">
        <v>235</v>
      </c>
      <c r="J1316" t="s">
        <v>19</v>
      </c>
      <c r="K1316" t="s">
        <v>4333</v>
      </c>
      <c r="L1316" t="s">
        <v>15</v>
      </c>
      <c r="N1316" t="s">
        <v>1922</v>
      </c>
      <c r="O1316" t="s">
        <v>619</v>
      </c>
      <c r="P1316" t="s">
        <v>4334</v>
      </c>
      <c r="Q1316" t="s">
        <v>5558</v>
      </c>
      <c r="AH1316" s="28">
        <f t="shared" si="20"/>
        <v>899</v>
      </c>
    </row>
    <row r="1317" spans="1:34">
      <c r="C1317" t="s">
        <v>2827</v>
      </c>
      <c r="D1317" s="59" t="s">
        <v>4332</v>
      </c>
      <c r="E1317" t="s">
        <v>124</v>
      </c>
      <c r="H1317" t="s">
        <v>80</v>
      </c>
      <c r="I1317" t="s">
        <v>235</v>
      </c>
      <c r="J1317" t="s">
        <v>19</v>
      </c>
      <c r="K1317" t="s">
        <v>4333</v>
      </c>
      <c r="L1317" t="s">
        <v>15</v>
      </c>
      <c r="N1317" t="s">
        <v>1922</v>
      </c>
      <c r="O1317" t="s">
        <v>619</v>
      </c>
      <c r="P1317" t="s">
        <v>4334</v>
      </c>
      <c r="Q1317" t="s">
        <v>5558</v>
      </c>
      <c r="AH1317" s="28">
        <f t="shared" si="20"/>
        <v>900</v>
      </c>
    </row>
    <row r="1318" spans="1:34">
      <c r="AH1318" s="28">
        <f t="shared" si="20"/>
        <v>900</v>
      </c>
    </row>
    <row r="1319" spans="1:34">
      <c r="A1319" t="s">
        <v>4335</v>
      </c>
      <c r="AH1319" s="28">
        <f t="shared" si="20"/>
        <v>900</v>
      </c>
    </row>
    <row r="1320" spans="1:34">
      <c r="C1320" t="s">
        <v>277</v>
      </c>
      <c r="D1320" s="59" t="s">
        <v>4337</v>
      </c>
      <c r="E1320" t="s">
        <v>4336</v>
      </c>
      <c r="H1320" t="s">
        <v>7</v>
      </c>
      <c r="I1320" t="s">
        <v>235</v>
      </c>
      <c r="K1320" t="s">
        <v>681</v>
      </c>
      <c r="L1320" t="s">
        <v>15</v>
      </c>
      <c r="N1320" t="s">
        <v>1922</v>
      </c>
      <c r="O1320" t="s">
        <v>619</v>
      </c>
      <c r="P1320" t="s">
        <v>4338</v>
      </c>
      <c r="Q1320" t="s">
        <v>5556</v>
      </c>
      <c r="AH1320" s="28">
        <f t="shared" si="20"/>
        <v>901</v>
      </c>
    </row>
    <row r="1321" spans="1:34">
      <c r="AH1321" s="28">
        <f t="shared" si="20"/>
        <v>901</v>
      </c>
    </row>
    <row r="1322" spans="1:34">
      <c r="A1322" t="s">
        <v>4414</v>
      </c>
      <c r="AH1322" s="28">
        <f t="shared" si="20"/>
        <v>901</v>
      </c>
    </row>
    <row r="1323" spans="1:34">
      <c r="C1323" t="s">
        <v>4415</v>
      </c>
      <c r="D1323" s="59" t="s">
        <v>4416</v>
      </c>
      <c r="F1323" t="s">
        <v>4417</v>
      </c>
      <c r="H1323" t="s">
        <v>7</v>
      </c>
      <c r="I1323" t="s">
        <v>4421</v>
      </c>
      <c r="J1323" t="s">
        <v>19</v>
      </c>
      <c r="K1323" t="s">
        <v>4422</v>
      </c>
      <c r="L1323" t="s">
        <v>15</v>
      </c>
      <c r="N1323" t="s">
        <v>1922</v>
      </c>
      <c r="O1323" t="s">
        <v>619</v>
      </c>
      <c r="P1323" t="s">
        <v>4423</v>
      </c>
      <c r="Q1323" t="s">
        <v>5557</v>
      </c>
      <c r="AH1323" s="28">
        <f t="shared" si="20"/>
        <v>902</v>
      </c>
    </row>
    <row r="1324" spans="1:34">
      <c r="C1324" t="s">
        <v>4418</v>
      </c>
      <c r="D1324" s="59" t="s">
        <v>4416</v>
      </c>
      <c r="E1324" t="s">
        <v>4417</v>
      </c>
      <c r="H1324" t="s">
        <v>87</v>
      </c>
      <c r="I1324" t="s">
        <v>4421</v>
      </c>
      <c r="J1324" t="s">
        <v>19</v>
      </c>
      <c r="K1324" t="s">
        <v>4422</v>
      </c>
      <c r="L1324" t="s">
        <v>15</v>
      </c>
      <c r="N1324" t="s">
        <v>1922</v>
      </c>
      <c r="O1324" t="s">
        <v>619</v>
      </c>
      <c r="P1324" t="s">
        <v>4423</v>
      </c>
      <c r="Q1324" t="s">
        <v>5557</v>
      </c>
      <c r="AH1324" s="28">
        <f t="shared" si="20"/>
        <v>903</v>
      </c>
    </row>
    <row r="1325" spans="1:34">
      <c r="C1325" t="s">
        <v>4419</v>
      </c>
      <c r="D1325" s="59" t="s">
        <v>4416</v>
      </c>
      <c r="E1325" t="s">
        <v>4417</v>
      </c>
      <c r="H1325" t="s">
        <v>87</v>
      </c>
      <c r="I1325" t="s">
        <v>4421</v>
      </c>
      <c r="J1325" t="s">
        <v>19</v>
      </c>
      <c r="K1325" t="s">
        <v>4422</v>
      </c>
      <c r="L1325" t="s">
        <v>15</v>
      </c>
      <c r="N1325" t="s">
        <v>1922</v>
      </c>
      <c r="O1325" t="s">
        <v>619</v>
      </c>
      <c r="P1325" t="s">
        <v>4423</v>
      </c>
      <c r="Q1325" t="s">
        <v>5557</v>
      </c>
      <c r="AH1325" s="28">
        <f t="shared" si="20"/>
        <v>904</v>
      </c>
    </row>
    <row r="1326" spans="1:34">
      <c r="C1326" t="s">
        <v>4420</v>
      </c>
      <c r="D1326" s="59" t="s">
        <v>4416</v>
      </c>
      <c r="E1326" t="s">
        <v>4417</v>
      </c>
      <c r="H1326" t="s">
        <v>87</v>
      </c>
      <c r="I1326" t="s">
        <v>4421</v>
      </c>
      <c r="J1326" t="s">
        <v>19</v>
      </c>
      <c r="K1326" t="s">
        <v>4422</v>
      </c>
      <c r="L1326" t="s">
        <v>15</v>
      </c>
      <c r="N1326" t="s">
        <v>1922</v>
      </c>
      <c r="O1326" t="s">
        <v>619</v>
      </c>
      <c r="P1326" t="s">
        <v>4423</v>
      </c>
      <c r="Q1326" t="s">
        <v>5557</v>
      </c>
      <c r="AH1326" s="28">
        <f t="shared" si="20"/>
        <v>905</v>
      </c>
    </row>
    <row r="1327" spans="1:34">
      <c r="C1327" t="s">
        <v>957</v>
      </c>
      <c r="D1327" s="59" t="s">
        <v>4424</v>
      </c>
      <c r="F1327" t="s">
        <v>641</v>
      </c>
      <c r="H1327" t="s">
        <v>7</v>
      </c>
      <c r="I1327" t="s">
        <v>4421</v>
      </c>
      <c r="J1327" t="s">
        <v>19</v>
      </c>
      <c r="K1327" t="s">
        <v>4422</v>
      </c>
      <c r="L1327" t="s">
        <v>15</v>
      </c>
      <c r="N1327" t="s">
        <v>1922</v>
      </c>
      <c r="O1327" t="s">
        <v>619</v>
      </c>
      <c r="P1327" t="s">
        <v>4423</v>
      </c>
      <c r="Q1327" t="s">
        <v>5557</v>
      </c>
      <c r="AH1327" s="28">
        <f t="shared" si="20"/>
        <v>906</v>
      </c>
    </row>
    <row r="1328" spans="1:34">
      <c r="C1328" t="s">
        <v>26</v>
      </c>
      <c r="D1328" s="59" t="s">
        <v>4416</v>
      </c>
      <c r="E1328" t="s">
        <v>641</v>
      </c>
      <c r="H1328" t="s">
        <v>80</v>
      </c>
      <c r="I1328" t="s">
        <v>4421</v>
      </c>
      <c r="J1328" t="s">
        <v>19</v>
      </c>
      <c r="K1328" t="s">
        <v>4422</v>
      </c>
      <c r="L1328" t="s">
        <v>15</v>
      </c>
      <c r="N1328" t="s">
        <v>1922</v>
      </c>
      <c r="O1328" t="s">
        <v>619</v>
      </c>
      <c r="P1328" t="s">
        <v>4423</v>
      </c>
      <c r="Q1328" t="s">
        <v>5557</v>
      </c>
      <c r="AH1328" s="28">
        <f t="shared" si="20"/>
        <v>907</v>
      </c>
    </row>
    <row r="1329" spans="1:34">
      <c r="C1329" t="s">
        <v>136</v>
      </c>
      <c r="D1329" s="59" t="s">
        <v>4416</v>
      </c>
      <c r="E1329" t="s">
        <v>641</v>
      </c>
      <c r="H1329" t="s">
        <v>80</v>
      </c>
      <c r="I1329" t="s">
        <v>4421</v>
      </c>
      <c r="J1329" t="s">
        <v>19</v>
      </c>
      <c r="K1329" t="s">
        <v>4422</v>
      </c>
      <c r="L1329" t="s">
        <v>15</v>
      </c>
      <c r="N1329" t="s">
        <v>1922</v>
      </c>
      <c r="O1329" t="s">
        <v>619</v>
      </c>
      <c r="P1329" t="s">
        <v>4423</v>
      </c>
      <c r="Q1329" t="s">
        <v>5557</v>
      </c>
      <c r="AH1329" s="28">
        <f t="shared" si="20"/>
        <v>908</v>
      </c>
    </row>
    <row r="1330" spans="1:34">
      <c r="C1330" t="s">
        <v>4425</v>
      </c>
      <c r="D1330" s="59" t="s">
        <v>3565</v>
      </c>
      <c r="F1330" t="s">
        <v>4426</v>
      </c>
      <c r="H1330" t="s">
        <v>7</v>
      </c>
      <c r="I1330" t="s">
        <v>4421</v>
      </c>
      <c r="J1330" t="s">
        <v>19</v>
      </c>
      <c r="K1330" t="s">
        <v>507</v>
      </c>
      <c r="L1330" t="s">
        <v>15</v>
      </c>
      <c r="N1330" t="s">
        <v>1922</v>
      </c>
      <c r="O1330" t="s">
        <v>619</v>
      </c>
      <c r="P1330" t="s">
        <v>4423</v>
      </c>
      <c r="Q1330" t="s">
        <v>5557</v>
      </c>
      <c r="AH1330" s="28">
        <f t="shared" si="20"/>
        <v>909</v>
      </c>
    </row>
    <row r="1331" spans="1:34">
      <c r="C1331" t="s">
        <v>4427</v>
      </c>
      <c r="D1331" s="59" t="s">
        <v>3565</v>
      </c>
      <c r="E1331" t="s">
        <v>641</v>
      </c>
      <c r="H1331" t="s">
        <v>80</v>
      </c>
      <c r="I1331" t="s">
        <v>4421</v>
      </c>
      <c r="J1331" t="s">
        <v>19</v>
      </c>
      <c r="K1331" t="s">
        <v>507</v>
      </c>
      <c r="L1331" t="s">
        <v>15</v>
      </c>
      <c r="N1331" t="s">
        <v>1922</v>
      </c>
      <c r="O1331" t="s">
        <v>619</v>
      </c>
      <c r="P1331" t="s">
        <v>4423</v>
      </c>
      <c r="Q1331" t="s">
        <v>5557</v>
      </c>
      <c r="AH1331" s="28">
        <f t="shared" si="20"/>
        <v>910</v>
      </c>
    </row>
    <row r="1332" spans="1:34">
      <c r="AH1332" s="28">
        <f t="shared" si="20"/>
        <v>910</v>
      </c>
    </row>
    <row r="1333" spans="1:34">
      <c r="A1333" t="s">
        <v>4452</v>
      </c>
      <c r="AH1333" s="28">
        <f t="shared" si="20"/>
        <v>910</v>
      </c>
    </row>
    <row r="1334" spans="1:34">
      <c r="C1334" t="s">
        <v>876</v>
      </c>
      <c r="D1334" s="59" t="s">
        <v>4453</v>
      </c>
      <c r="H1334" t="s">
        <v>7</v>
      </c>
      <c r="I1334" t="s">
        <v>235</v>
      </c>
      <c r="J1334" t="s">
        <v>19</v>
      </c>
      <c r="L1334" t="s">
        <v>15</v>
      </c>
      <c r="N1334" t="s">
        <v>31</v>
      </c>
      <c r="O1334" t="s">
        <v>2143</v>
      </c>
      <c r="P1334" t="s">
        <v>4454</v>
      </c>
      <c r="Q1334" t="s">
        <v>5725</v>
      </c>
      <c r="AH1334" s="28">
        <f t="shared" si="20"/>
        <v>911</v>
      </c>
    </row>
    <row r="1335" spans="1:34">
      <c r="AH1335" s="28">
        <f t="shared" si="20"/>
        <v>911</v>
      </c>
    </row>
    <row r="1336" spans="1:34">
      <c r="A1336" t="s">
        <v>4508</v>
      </c>
      <c r="AH1336" s="28">
        <f t="shared" si="20"/>
        <v>911</v>
      </c>
    </row>
    <row r="1337" spans="1:34">
      <c r="C1337" t="s">
        <v>4509</v>
      </c>
      <c r="D1337" s="59" t="s">
        <v>4510</v>
      </c>
      <c r="E1337" t="s">
        <v>277</v>
      </c>
      <c r="F1337" t="s">
        <v>775</v>
      </c>
      <c r="H1337" t="s">
        <v>7</v>
      </c>
      <c r="I1337" t="s">
        <v>235</v>
      </c>
      <c r="J1337" t="s">
        <v>19</v>
      </c>
      <c r="L1337" t="s">
        <v>15</v>
      </c>
      <c r="N1337" t="s">
        <v>1922</v>
      </c>
      <c r="O1337" t="s">
        <v>619</v>
      </c>
      <c r="P1337" t="s">
        <v>4511</v>
      </c>
      <c r="Q1337" t="s">
        <v>5725</v>
      </c>
      <c r="AH1337" s="28">
        <f t="shared" si="20"/>
        <v>912</v>
      </c>
    </row>
    <row r="1338" spans="1:34">
      <c r="AH1338" s="28">
        <f t="shared" si="20"/>
        <v>912</v>
      </c>
    </row>
    <row r="1339" spans="1:34">
      <c r="A1339" t="s">
        <v>4579</v>
      </c>
      <c r="AH1339" s="28">
        <f t="shared" si="20"/>
        <v>912</v>
      </c>
    </row>
    <row r="1340" spans="1:34">
      <c r="C1340" t="s">
        <v>917</v>
      </c>
      <c r="D1340" s="59" t="s">
        <v>4580</v>
      </c>
      <c r="H1340" t="s">
        <v>7</v>
      </c>
      <c r="I1340" t="s">
        <v>36</v>
      </c>
      <c r="L1340" t="s">
        <v>4581</v>
      </c>
      <c r="M1340" t="s">
        <v>2441</v>
      </c>
      <c r="N1340" t="s">
        <v>2369</v>
      </c>
      <c r="O1340" t="s">
        <v>114</v>
      </c>
      <c r="P1340" t="s">
        <v>4582</v>
      </c>
      <c r="Q1340" t="s">
        <v>5726</v>
      </c>
      <c r="U1340" t="s">
        <v>4583</v>
      </c>
      <c r="AH1340" s="28">
        <f t="shared" si="20"/>
        <v>913</v>
      </c>
    </row>
    <row r="1341" spans="1:34">
      <c r="AH1341" s="28">
        <f t="shared" si="20"/>
        <v>913</v>
      </c>
    </row>
    <row r="1342" spans="1:34">
      <c r="A1342" t="s">
        <v>4622</v>
      </c>
      <c r="AH1342" s="28">
        <f t="shared" si="20"/>
        <v>913</v>
      </c>
    </row>
    <row r="1343" spans="1:34">
      <c r="C1343" t="s">
        <v>598</v>
      </c>
      <c r="D1343" s="59" t="s">
        <v>4623</v>
      </c>
      <c r="E1343" t="s">
        <v>4624</v>
      </c>
      <c r="F1343" t="s">
        <v>144</v>
      </c>
      <c r="H1343" t="s">
        <v>7</v>
      </c>
      <c r="I1343" t="s">
        <v>235</v>
      </c>
      <c r="J1343" t="s">
        <v>4625</v>
      </c>
      <c r="K1343" t="s">
        <v>4626</v>
      </c>
      <c r="L1343" t="s">
        <v>15</v>
      </c>
      <c r="N1343" t="s">
        <v>1922</v>
      </c>
      <c r="O1343" t="s">
        <v>619</v>
      </c>
      <c r="P1343" t="s">
        <v>4627</v>
      </c>
      <c r="Q1343" t="s">
        <v>5560</v>
      </c>
      <c r="AH1343" s="28">
        <f t="shared" si="20"/>
        <v>914</v>
      </c>
    </row>
    <row r="1344" spans="1:34">
      <c r="C1344" t="s">
        <v>4628</v>
      </c>
      <c r="D1344" s="59" t="s">
        <v>4629</v>
      </c>
      <c r="E1344" t="s">
        <v>4630</v>
      </c>
      <c r="F1344" t="s">
        <v>168</v>
      </c>
      <c r="H1344" t="s">
        <v>7</v>
      </c>
      <c r="I1344" t="s">
        <v>36</v>
      </c>
      <c r="J1344" t="s">
        <v>4631</v>
      </c>
      <c r="K1344" t="s">
        <v>4632</v>
      </c>
      <c r="L1344" t="s">
        <v>15</v>
      </c>
      <c r="N1344" t="s">
        <v>1922</v>
      </c>
      <c r="O1344" t="s">
        <v>619</v>
      </c>
      <c r="P1344" t="s">
        <v>4633</v>
      </c>
      <c r="Q1344" t="s">
        <v>5726</v>
      </c>
      <c r="AH1344" s="28">
        <f t="shared" si="20"/>
        <v>915</v>
      </c>
    </row>
    <row r="1345" spans="1:34">
      <c r="C1345" t="s">
        <v>598</v>
      </c>
      <c r="D1345" s="59" t="s">
        <v>4636</v>
      </c>
      <c r="F1345" t="s">
        <v>4634</v>
      </c>
      <c r="H1345" t="s">
        <v>7</v>
      </c>
      <c r="I1345" t="s">
        <v>235</v>
      </c>
      <c r="J1345" t="s">
        <v>19</v>
      </c>
      <c r="K1345" t="s">
        <v>681</v>
      </c>
      <c r="L1345" t="s">
        <v>15</v>
      </c>
      <c r="N1345" t="s">
        <v>1922</v>
      </c>
      <c r="O1345" t="s">
        <v>619</v>
      </c>
      <c r="P1345" t="s">
        <v>4635</v>
      </c>
      <c r="Q1345" t="s">
        <v>5727</v>
      </c>
      <c r="AH1345" s="28">
        <f t="shared" si="20"/>
        <v>916</v>
      </c>
    </row>
    <row r="1346" spans="1:34">
      <c r="C1346" t="s">
        <v>552</v>
      </c>
      <c r="E1346" t="s">
        <v>4634</v>
      </c>
      <c r="H1346" t="s">
        <v>80</v>
      </c>
      <c r="I1346" t="s">
        <v>235</v>
      </c>
      <c r="J1346" t="s">
        <v>19</v>
      </c>
      <c r="K1346" t="s">
        <v>681</v>
      </c>
      <c r="L1346" t="s">
        <v>15</v>
      </c>
      <c r="N1346" t="s">
        <v>1922</v>
      </c>
      <c r="O1346" t="s">
        <v>619</v>
      </c>
      <c r="P1346" t="s">
        <v>4635</v>
      </c>
      <c r="Q1346" t="s">
        <v>5727</v>
      </c>
      <c r="AH1346" s="28">
        <f t="shared" si="20"/>
        <v>917</v>
      </c>
    </row>
    <row r="1347" spans="1:34">
      <c r="C1347" t="s">
        <v>4637</v>
      </c>
      <c r="E1347" t="s">
        <v>4634</v>
      </c>
      <c r="H1347" t="s">
        <v>80</v>
      </c>
      <c r="I1347" t="s">
        <v>235</v>
      </c>
      <c r="J1347" t="s">
        <v>19</v>
      </c>
      <c r="K1347" t="s">
        <v>681</v>
      </c>
      <c r="L1347" t="s">
        <v>15</v>
      </c>
      <c r="N1347" t="s">
        <v>1922</v>
      </c>
      <c r="O1347" t="s">
        <v>619</v>
      </c>
      <c r="P1347" t="s">
        <v>4635</v>
      </c>
      <c r="Q1347" t="s">
        <v>5727</v>
      </c>
      <c r="AH1347" s="28">
        <f t="shared" si="20"/>
        <v>918</v>
      </c>
    </row>
    <row r="1348" spans="1:34">
      <c r="AH1348" s="28">
        <f t="shared" ref="AH1348:AH1411" si="21">IF(C1348="", AH1347, AH1347+1)</f>
        <v>918</v>
      </c>
    </row>
    <row r="1349" spans="1:34">
      <c r="AH1349" s="28">
        <f t="shared" si="21"/>
        <v>918</v>
      </c>
    </row>
    <row r="1350" spans="1:34">
      <c r="A1350" t="s">
        <v>4651</v>
      </c>
      <c r="AH1350" s="28">
        <f t="shared" si="21"/>
        <v>918</v>
      </c>
    </row>
    <row r="1351" spans="1:34">
      <c r="A1351" s="8" t="s">
        <v>4437</v>
      </c>
      <c r="C1351" t="s">
        <v>26</v>
      </c>
      <c r="E1351" t="s">
        <v>4653</v>
      </c>
      <c r="H1351" t="s">
        <v>7</v>
      </c>
      <c r="I1351" t="s">
        <v>235</v>
      </c>
      <c r="K1351" t="s">
        <v>4652</v>
      </c>
      <c r="L1351" t="s">
        <v>15</v>
      </c>
      <c r="N1351" t="s">
        <v>4655</v>
      </c>
      <c r="O1351" t="s">
        <v>4656</v>
      </c>
      <c r="P1351" t="s">
        <v>4657</v>
      </c>
      <c r="Q1351" t="s">
        <v>5905</v>
      </c>
      <c r="U1351" t="s">
        <v>5919</v>
      </c>
      <c r="AH1351" s="28">
        <f t="shared" si="21"/>
        <v>919</v>
      </c>
    </row>
    <row r="1352" spans="1:34">
      <c r="C1352" t="s">
        <v>1163</v>
      </c>
      <c r="E1352" t="s">
        <v>144</v>
      </c>
      <c r="H1352" t="s">
        <v>7</v>
      </c>
      <c r="I1352" t="s">
        <v>235</v>
      </c>
      <c r="K1352" t="s">
        <v>3160</v>
      </c>
      <c r="L1352" t="s">
        <v>15</v>
      </c>
      <c r="N1352" t="s">
        <v>4655</v>
      </c>
      <c r="O1352" t="s">
        <v>4656</v>
      </c>
      <c r="P1352" t="s">
        <v>4657</v>
      </c>
      <c r="Q1352" t="s">
        <v>5905</v>
      </c>
      <c r="AH1352" s="28">
        <f t="shared" si="21"/>
        <v>920</v>
      </c>
    </row>
    <row r="1353" spans="1:34">
      <c r="C1353" t="s">
        <v>25</v>
      </c>
      <c r="E1353" t="s">
        <v>1589</v>
      </c>
      <c r="G1353" t="s">
        <v>4654</v>
      </c>
      <c r="H1353" t="s">
        <v>7</v>
      </c>
      <c r="I1353" t="s">
        <v>235</v>
      </c>
      <c r="K1353" t="s">
        <v>3160</v>
      </c>
      <c r="L1353" t="s">
        <v>15</v>
      </c>
      <c r="N1353" t="s">
        <v>4655</v>
      </c>
      <c r="O1353" t="s">
        <v>4656</v>
      </c>
      <c r="P1353" t="s">
        <v>4657</v>
      </c>
      <c r="Q1353" t="s">
        <v>5905</v>
      </c>
      <c r="AH1353" s="28">
        <f t="shared" si="21"/>
        <v>921</v>
      </c>
    </row>
    <row r="1354" spans="1:34">
      <c r="AH1354" s="28">
        <f t="shared" si="21"/>
        <v>921</v>
      </c>
    </row>
    <row r="1355" spans="1:34">
      <c r="A1355" t="s">
        <v>4659</v>
      </c>
      <c r="AH1355" s="28">
        <f t="shared" si="21"/>
        <v>921</v>
      </c>
    </row>
    <row r="1356" spans="1:34">
      <c r="C1356" t="s">
        <v>577</v>
      </c>
      <c r="D1356" s="59" t="s">
        <v>4660</v>
      </c>
      <c r="F1356" t="s">
        <v>581</v>
      </c>
      <c r="H1356" t="s">
        <v>258</v>
      </c>
      <c r="I1356" t="s">
        <v>235</v>
      </c>
      <c r="J1356" t="s">
        <v>874</v>
      </c>
      <c r="K1356" t="s">
        <v>713</v>
      </c>
      <c r="L1356" t="s">
        <v>15</v>
      </c>
      <c r="N1356" t="s">
        <v>1922</v>
      </c>
      <c r="O1356" t="s">
        <v>619</v>
      </c>
      <c r="P1356" t="s">
        <v>4661</v>
      </c>
      <c r="Q1356" t="s">
        <v>5906</v>
      </c>
      <c r="AH1356" s="28">
        <f t="shared" si="21"/>
        <v>922</v>
      </c>
    </row>
    <row r="1357" spans="1:34">
      <c r="C1357" t="s">
        <v>119</v>
      </c>
      <c r="D1357" s="59" t="s">
        <v>4660</v>
      </c>
      <c r="E1357" t="s">
        <v>581</v>
      </c>
      <c r="H1357" t="s">
        <v>80</v>
      </c>
      <c r="I1357" t="s">
        <v>235</v>
      </c>
      <c r="J1357" t="s">
        <v>874</v>
      </c>
      <c r="K1357" t="s">
        <v>713</v>
      </c>
      <c r="L1357" t="s">
        <v>15</v>
      </c>
      <c r="N1357" t="s">
        <v>1922</v>
      </c>
      <c r="O1357" t="s">
        <v>619</v>
      </c>
      <c r="P1357" t="s">
        <v>4661</v>
      </c>
      <c r="Q1357" t="s">
        <v>5906</v>
      </c>
      <c r="AH1357" s="28">
        <f t="shared" si="21"/>
        <v>923</v>
      </c>
    </row>
    <row r="1358" spans="1:34">
      <c r="AH1358" s="28">
        <f t="shared" si="21"/>
        <v>923</v>
      </c>
    </row>
    <row r="1359" spans="1:34">
      <c r="A1359" t="s">
        <v>4664</v>
      </c>
      <c r="AH1359" s="28">
        <f t="shared" si="21"/>
        <v>923</v>
      </c>
    </row>
    <row r="1360" spans="1:34">
      <c r="C1360" t="s">
        <v>4666</v>
      </c>
      <c r="D1360" s="59" t="s">
        <v>4665</v>
      </c>
      <c r="H1360" t="s">
        <v>7</v>
      </c>
      <c r="I1360" t="s">
        <v>99</v>
      </c>
      <c r="J1360" t="s">
        <v>1597</v>
      </c>
      <c r="K1360" t="s">
        <v>4667</v>
      </c>
      <c r="L1360" t="s">
        <v>138</v>
      </c>
      <c r="N1360" t="s">
        <v>333</v>
      </c>
      <c r="O1360" t="s">
        <v>4139</v>
      </c>
      <c r="P1360" t="s">
        <v>4440</v>
      </c>
      <c r="Q1360" t="s">
        <v>5724</v>
      </c>
      <c r="U1360" t="s">
        <v>5918</v>
      </c>
      <c r="AH1360" s="28">
        <f t="shared" si="21"/>
        <v>924</v>
      </c>
    </row>
    <row r="1361" spans="1:34">
      <c r="AH1361" s="28">
        <f t="shared" si="21"/>
        <v>924</v>
      </c>
    </row>
    <row r="1362" spans="1:34">
      <c r="A1362" t="s">
        <v>4674</v>
      </c>
      <c r="B1362" s="8"/>
      <c r="AH1362" s="28">
        <f t="shared" si="21"/>
        <v>924</v>
      </c>
    </row>
    <row r="1363" spans="1:34">
      <c r="C1363" t="s">
        <v>2851</v>
      </c>
      <c r="D1363" s="59" t="s">
        <v>4675</v>
      </c>
      <c r="F1363" t="s">
        <v>641</v>
      </c>
      <c r="H1363" t="s">
        <v>7</v>
      </c>
      <c r="I1363" t="s">
        <v>235</v>
      </c>
      <c r="J1363" t="s">
        <v>19</v>
      </c>
      <c r="K1363" t="s">
        <v>4676</v>
      </c>
      <c r="L1363" t="s">
        <v>15</v>
      </c>
      <c r="N1363" t="s">
        <v>31</v>
      </c>
      <c r="O1363" t="s">
        <v>816</v>
      </c>
      <c r="P1363" t="s">
        <v>4677</v>
      </c>
      <c r="Q1363" t="s">
        <v>5907</v>
      </c>
      <c r="U1363" t="s">
        <v>4679</v>
      </c>
      <c r="AH1363" s="28">
        <f t="shared" si="21"/>
        <v>925</v>
      </c>
    </row>
    <row r="1364" spans="1:34">
      <c r="AH1364" s="28">
        <f t="shared" si="21"/>
        <v>925</v>
      </c>
    </row>
    <row r="1365" spans="1:34">
      <c r="A1365" t="s">
        <v>4840</v>
      </c>
      <c r="AH1365" s="28">
        <f t="shared" si="21"/>
        <v>925</v>
      </c>
    </row>
    <row r="1366" spans="1:34">
      <c r="C1366" t="s">
        <v>4841</v>
      </c>
      <c r="D1366" s="59" t="s">
        <v>4842</v>
      </c>
      <c r="F1366" t="s">
        <v>390</v>
      </c>
      <c r="H1366" t="s">
        <v>7</v>
      </c>
      <c r="I1366" t="s">
        <v>1128</v>
      </c>
      <c r="J1366" t="s">
        <v>19</v>
      </c>
      <c r="K1366" t="s">
        <v>507</v>
      </c>
      <c r="L1366" t="s">
        <v>15</v>
      </c>
      <c r="N1366" t="s">
        <v>1922</v>
      </c>
      <c r="O1366" t="s">
        <v>619</v>
      </c>
      <c r="P1366" t="s">
        <v>4843</v>
      </c>
      <c r="Q1366" t="s">
        <v>5731</v>
      </c>
      <c r="AH1366" s="28">
        <f t="shared" si="21"/>
        <v>926</v>
      </c>
    </row>
    <row r="1367" spans="1:34">
      <c r="C1367" t="s">
        <v>136</v>
      </c>
      <c r="D1367" s="59" t="s">
        <v>4842</v>
      </c>
      <c r="E1367" t="s">
        <v>390</v>
      </c>
      <c r="H1367" t="s">
        <v>80</v>
      </c>
      <c r="I1367" t="s">
        <v>1128</v>
      </c>
      <c r="J1367" t="s">
        <v>19</v>
      </c>
      <c r="K1367" t="s">
        <v>507</v>
      </c>
      <c r="L1367" t="s">
        <v>15</v>
      </c>
      <c r="N1367" t="s">
        <v>1922</v>
      </c>
      <c r="O1367" t="s">
        <v>619</v>
      </c>
      <c r="P1367" t="s">
        <v>4843</v>
      </c>
      <c r="Q1367" t="s">
        <v>5731</v>
      </c>
      <c r="AH1367" s="28">
        <f t="shared" si="21"/>
        <v>927</v>
      </c>
    </row>
    <row r="1368" spans="1:34">
      <c r="C1368" t="s">
        <v>277</v>
      </c>
      <c r="D1368" s="59" t="s">
        <v>4842</v>
      </c>
      <c r="E1368" t="s">
        <v>390</v>
      </c>
      <c r="H1368" t="s">
        <v>80</v>
      </c>
      <c r="I1368" t="s">
        <v>1128</v>
      </c>
      <c r="J1368" t="s">
        <v>19</v>
      </c>
      <c r="K1368" t="s">
        <v>507</v>
      </c>
      <c r="L1368" t="s">
        <v>15</v>
      </c>
      <c r="N1368" t="s">
        <v>1922</v>
      </c>
      <c r="O1368" t="s">
        <v>619</v>
      </c>
      <c r="P1368" t="s">
        <v>4843</v>
      </c>
      <c r="Q1368" t="s">
        <v>5731</v>
      </c>
      <c r="AH1368" s="28">
        <f t="shared" si="21"/>
        <v>928</v>
      </c>
    </row>
    <row r="1369" spans="1:34">
      <c r="AH1369" s="28">
        <f t="shared" si="21"/>
        <v>928</v>
      </c>
    </row>
    <row r="1370" spans="1:34">
      <c r="A1370" t="s">
        <v>4905</v>
      </c>
      <c r="AH1370" s="28">
        <f t="shared" si="21"/>
        <v>928</v>
      </c>
    </row>
    <row r="1371" spans="1:34">
      <c r="C1371" t="s">
        <v>4906</v>
      </c>
      <c r="H1371" t="s">
        <v>7</v>
      </c>
      <c r="I1371" t="s">
        <v>4907</v>
      </c>
      <c r="L1371" t="s">
        <v>449</v>
      </c>
      <c r="N1371" t="s">
        <v>3750</v>
      </c>
      <c r="O1371" t="s">
        <v>114</v>
      </c>
      <c r="P1371" t="s">
        <v>4908</v>
      </c>
      <c r="Q1371" t="s">
        <v>5573</v>
      </c>
      <c r="U1371" t="s">
        <v>4909</v>
      </c>
      <c r="AH1371" s="28">
        <f t="shared" si="21"/>
        <v>929</v>
      </c>
    </row>
    <row r="1372" spans="1:34">
      <c r="AH1372" s="28">
        <f t="shared" si="21"/>
        <v>929</v>
      </c>
    </row>
    <row r="1373" spans="1:34">
      <c r="A1373" t="s">
        <v>4910</v>
      </c>
      <c r="AH1373" s="28">
        <f t="shared" si="21"/>
        <v>929</v>
      </c>
    </row>
    <row r="1374" spans="1:34">
      <c r="C1374" t="s">
        <v>144</v>
      </c>
      <c r="D1374" s="59" t="s">
        <v>4912</v>
      </c>
      <c r="E1374" t="s">
        <v>4487</v>
      </c>
      <c r="H1374" t="s">
        <v>7</v>
      </c>
      <c r="I1374" t="s">
        <v>2763</v>
      </c>
      <c r="J1374" t="s">
        <v>2764</v>
      </c>
      <c r="K1374" t="s">
        <v>4911</v>
      </c>
      <c r="L1374" t="s">
        <v>15</v>
      </c>
      <c r="N1374" t="s">
        <v>4913</v>
      </c>
      <c r="O1374" t="s">
        <v>114</v>
      </c>
      <c r="P1374" t="s">
        <v>5908</v>
      </c>
      <c r="Q1374" t="s">
        <v>5563</v>
      </c>
      <c r="U1374" t="s">
        <v>5917</v>
      </c>
      <c r="AH1374" s="28">
        <f t="shared" si="21"/>
        <v>930</v>
      </c>
    </row>
    <row r="1375" spans="1:34">
      <c r="AH1375" s="28">
        <f t="shared" si="21"/>
        <v>930</v>
      </c>
    </row>
    <row r="1376" spans="1:34">
      <c r="A1376" t="s">
        <v>4914</v>
      </c>
      <c r="AH1376" s="28">
        <f t="shared" si="21"/>
        <v>930</v>
      </c>
    </row>
    <row r="1377" spans="1:34">
      <c r="A1377" s="8" t="s">
        <v>4437</v>
      </c>
      <c r="C1377" t="s">
        <v>26</v>
      </c>
      <c r="D1377" s="59" t="s">
        <v>1543</v>
      </c>
      <c r="H1377" t="s">
        <v>7</v>
      </c>
      <c r="I1377" t="s">
        <v>235</v>
      </c>
      <c r="J1377" t="s">
        <v>19</v>
      </c>
      <c r="K1377" t="s">
        <v>4915</v>
      </c>
      <c r="L1377" t="s">
        <v>15</v>
      </c>
      <c r="N1377" t="s">
        <v>509</v>
      </c>
      <c r="O1377" t="s">
        <v>114</v>
      </c>
      <c r="P1377" t="s">
        <v>4920</v>
      </c>
      <c r="Q1377" t="s">
        <v>5909</v>
      </c>
      <c r="U1377" t="s">
        <v>4921</v>
      </c>
      <c r="AH1377" s="28">
        <f t="shared" si="21"/>
        <v>931</v>
      </c>
    </row>
    <row r="1378" spans="1:34">
      <c r="C1378" t="s">
        <v>136</v>
      </c>
      <c r="D1378" s="59" t="s">
        <v>1080</v>
      </c>
      <c r="H1378" t="s">
        <v>7</v>
      </c>
      <c r="I1378" t="s">
        <v>235</v>
      </c>
      <c r="J1378" t="s">
        <v>19</v>
      </c>
      <c r="K1378" t="s">
        <v>4915</v>
      </c>
      <c r="L1378" t="s">
        <v>15</v>
      </c>
      <c r="N1378" t="s">
        <v>509</v>
      </c>
      <c r="O1378" t="s">
        <v>114</v>
      </c>
      <c r="P1378" t="s">
        <v>4920</v>
      </c>
      <c r="Q1378" t="s">
        <v>5909</v>
      </c>
      <c r="AH1378" s="28">
        <f t="shared" si="21"/>
        <v>932</v>
      </c>
    </row>
    <row r="1379" spans="1:34">
      <c r="C1379" t="s">
        <v>144</v>
      </c>
      <c r="D1379" s="59" t="s">
        <v>1080</v>
      </c>
      <c r="H1379" t="s">
        <v>7</v>
      </c>
      <c r="I1379" t="s">
        <v>235</v>
      </c>
      <c r="J1379" t="s">
        <v>19</v>
      </c>
      <c r="K1379" t="s">
        <v>4915</v>
      </c>
      <c r="L1379" t="s">
        <v>15</v>
      </c>
      <c r="N1379" t="s">
        <v>509</v>
      </c>
      <c r="O1379" t="s">
        <v>114</v>
      </c>
      <c r="P1379" t="s">
        <v>4920</v>
      </c>
      <c r="Q1379" t="s">
        <v>5909</v>
      </c>
      <c r="AH1379" s="28">
        <f t="shared" si="21"/>
        <v>933</v>
      </c>
    </row>
    <row r="1380" spans="1:34">
      <c r="C1380" t="s">
        <v>144</v>
      </c>
      <c r="D1380" s="59" t="s">
        <v>2115</v>
      </c>
      <c r="H1380" t="s">
        <v>7</v>
      </c>
      <c r="I1380" t="s">
        <v>235</v>
      </c>
      <c r="J1380" t="s">
        <v>19</v>
      </c>
      <c r="K1380" t="s">
        <v>4915</v>
      </c>
      <c r="L1380" t="s">
        <v>15</v>
      </c>
      <c r="N1380" t="s">
        <v>509</v>
      </c>
      <c r="O1380" t="s">
        <v>114</v>
      </c>
      <c r="P1380" t="s">
        <v>4920</v>
      </c>
      <c r="Q1380" t="s">
        <v>5909</v>
      </c>
      <c r="AH1380" s="28">
        <f t="shared" si="21"/>
        <v>934</v>
      </c>
    </row>
    <row r="1381" spans="1:34">
      <c r="C1381" t="s">
        <v>1480</v>
      </c>
      <c r="D1381" s="59" t="s">
        <v>3856</v>
      </c>
      <c r="H1381" t="s">
        <v>7</v>
      </c>
      <c r="I1381" t="s">
        <v>235</v>
      </c>
      <c r="J1381" t="s">
        <v>19</v>
      </c>
      <c r="K1381" t="s">
        <v>2366</v>
      </c>
      <c r="L1381" t="s">
        <v>15</v>
      </c>
      <c r="N1381" t="s">
        <v>509</v>
      </c>
      <c r="O1381" t="s">
        <v>114</v>
      </c>
      <c r="P1381" t="s">
        <v>4920</v>
      </c>
      <c r="Q1381" t="s">
        <v>5909</v>
      </c>
      <c r="AH1381" s="28">
        <f t="shared" si="21"/>
        <v>935</v>
      </c>
    </row>
    <row r="1382" spans="1:34">
      <c r="C1382" t="s">
        <v>357</v>
      </c>
      <c r="D1382" s="59" t="s">
        <v>3856</v>
      </c>
      <c r="H1382" t="s">
        <v>7</v>
      </c>
      <c r="I1382" t="s">
        <v>235</v>
      </c>
      <c r="J1382" t="s">
        <v>19</v>
      </c>
      <c r="K1382" t="s">
        <v>2366</v>
      </c>
      <c r="L1382" t="s">
        <v>15</v>
      </c>
      <c r="N1382" t="s">
        <v>509</v>
      </c>
      <c r="O1382" t="s">
        <v>114</v>
      </c>
      <c r="P1382" t="s">
        <v>4920</v>
      </c>
      <c r="Q1382" t="s">
        <v>5909</v>
      </c>
      <c r="AH1382" s="28">
        <f t="shared" si="21"/>
        <v>936</v>
      </c>
    </row>
    <row r="1383" spans="1:34">
      <c r="C1383" t="s">
        <v>136</v>
      </c>
      <c r="D1383" s="59" t="s">
        <v>4916</v>
      </c>
      <c r="H1383" t="s">
        <v>7</v>
      </c>
      <c r="I1383" t="s">
        <v>235</v>
      </c>
      <c r="J1383" t="s">
        <v>19</v>
      </c>
      <c r="K1383" t="s">
        <v>2366</v>
      </c>
      <c r="L1383" t="s">
        <v>15</v>
      </c>
      <c r="N1383" t="s">
        <v>509</v>
      </c>
      <c r="O1383" t="s">
        <v>114</v>
      </c>
      <c r="P1383" t="s">
        <v>4920</v>
      </c>
      <c r="Q1383" t="s">
        <v>5909</v>
      </c>
      <c r="AH1383" s="28">
        <f t="shared" si="21"/>
        <v>937</v>
      </c>
    </row>
    <row r="1384" spans="1:34">
      <c r="C1384" t="s">
        <v>676</v>
      </c>
      <c r="D1384" s="59" t="s">
        <v>4917</v>
      </c>
      <c r="H1384" t="s">
        <v>7</v>
      </c>
      <c r="I1384" t="s">
        <v>235</v>
      </c>
      <c r="J1384" t="s">
        <v>19</v>
      </c>
      <c r="K1384" t="s">
        <v>2366</v>
      </c>
      <c r="L1384" t="s">
        <v>15</v>
      </c>
      <c r="N1384" t="s">
        <v>509</v>
      </c>
      <c r="O1384" t="s">
        <v>114</v>
      </c>
      <c r="P1384" t="s">
        <v>4920</v>
      </c>
      <c r="Q1384" t="s">
        <v>5909</v>
      </c>
      <c r="AH1384" s="28">
        <f t="shared" si="21"/>
        <v>938</v>
      </c>
    </row>
    <row r="1385" spans="1:34">
      <c r="C1385" t="s">
        <v>4919</v>
      </c>
      <c r="D1385" s="59" t="s">
        <v>4918</v>
      </c>
      <c r="H1385" t="s">
        <v>7</v>
      </c>
      <c r="I1385" t="s">
        <v>235</v>
      </c>
      <c r="J1385" t="s">
        <v>19</v>
      </c>
      <c r="K1385" t="s">
        <v>2366</v>
      </c>
      <c r="L1385" t="s">
        <v>15</v>
      </c>
      <c r="N1385" t="s">
        <v>509</v>
      </c>
      <c r="O1385" t="s">
        <v>114</v>
      </c>
      <c r="P1385" t="s">
        <v>4920</v>
      </c>
      <c r="Q1385" t="s">
        <v>5909</v>
      </c>
      <c r="AH1385" s="28">
        <f t="shared" si="21"/>
        <v>939</v>
      </c>
    </row>
    <row r="1386" spans="1:34">
      <c r="AH1386" s="28">
        <f t="shared" si="21"/>
        <v>939</v>
      </c>
    </row>
    <row r="1387" spans="1:34">
      <c r="A1387" t="s">
        <v>4922</v>
      </c>
      <c r="AH1387" s="28">
        <f t="shared" si="21"/>
        <v>939</v>
      </c>
    </row>
    <row r="1388" spans="1:34">
      <c r="C1388" t="s">
        <v>4924</v>
      </c>
      <c r="D1388" s="59" t="s">
        <v>4926</v>
      </c>
      <c r="E1388" t="s">
        <v>4925</v>
      </c>
      <c r="H1388" t="s">
        <v>7</v>
      </c>
      <c r="I1388" t="s">
        <v>4923</v>
      </c>
      <c r="L1388" t="s">
        <v>138</v>
      </c>
      <c r="M1388" t="s">
        <v>1898</v>
      </c>
      <c r="N1388" t="s">
        <v>31</v>
      </c>
      <c r="O1388" t="s">
        <v>114</v>
      </c>
      <c r="P1388" t="s">
        <v>4927</v>
      </c>
      <c r="Q1388" t="s">
        <v>5910</v>
      </c>
      <c r="U1388" t="s">
        <v>4928</v>
      </c>
      <c r="AH1388" s="28">
        <f t="shared" si="21"/>
        <v>940</v>
      </c>
    </row>
    <row r="1389" spans="1:34">
      <c r="AH1389" s="28">
        <f t="shared" si="21"/>
        <v>940</v>
      </c>
    </row>
    <row r="1390" spans="1:34">
      <c r="A1390" t="s">
        <v>4930</v>
      </c>
      <c r="AH1390" s="28">
        <f t="shared" si="21"/>
        <v>940</v>
      </c>
    </row>
    <row r="1391" spans="1:34">
      <c r="C1391" t="s">
        <v>3515</v>
      </c>
      <c r="D1391" s="59" t="s">
        <v>2889</v>
      </c>
      <c r="F1391" t="s">
        <v>168</v>
      </c>
      <c r="H1391" t="s">
        <v>7</v>
      </c>
      <c r="I1391" t="s">
        <v>36</v>
      </c>
      <c r="J1391" t="s">
        <v>935</v>
      </c>
      <c r="K1391" t="s">
        <v>4931</v>
      </c>
      <c r="L1391" t="s">
        <v>15</v>
      </c>
      <c r="N1391" t="s">
        <v>4932</v>
      </c>
      <c r="O1391" t="s">
        <v>619</v>
      </c>
      <c r="P1391" t="s">
        <v>4933</v>
      </c>
      <c r="Q1391" t="s">
        <v>5733</v>
      </c>
      <c r="AH1391" s="28">
        <f t="shared" si="21"/>
        <v>941</v>
      </c>
    </row>
    <row r="1392" spans="1:34">
      <c r="AH1392" s="28">
        <f t="shared" si="21"/>
        <v>941</v>
      </c>
    </row>
    <row r="1393" spans="1:34">
      <c r="A1393" t="s">
        <v>4934</v>
      </c>
      <c r="AH1393" s="28">
        <f t="shared" si="21"/>
        <v>941</v>
      </c>
    </row>
    <row r="1394" spans="1:34">
      <c r="C1394" t="s">
        <v>790</v>
      </c>
      <c r="D1394" s="59" t="s">
        <v>1967</v>
      </c>
      <c r="F1394" t="s">
        <v>144</v>
      </c>
      <c r="H1394" t="s">
        <v>7</v>
      </c>
      <c r="I1394" t="s">
        <v>235</v>
      </c>
      <c r="J1394" t="s">
        <v>19</v>
      </c>
      <c r="K1394" t="s">
        <v>990</v>
      </c>
      <c r="L1394" t="s">
        <v>15</v>
      </c>
      <c r="N1394" t="s">
        <v>1922</v>
      </c>
      <c r="O1394" t="s">
        <v>619</v>
      </c>
      <c r="P1394" t="s">
        <v>4935</v>
      </c>
      <c r="Q1394" t="s">
        <v>5734</v>
      </c>
      <c r="AH1394" s="28">
        <f t="shared" si="21"/>
        <v>942</v>
      </c>
    </row>
    <row r="1395" spans="1:34">
      <c r="C1395" t="s">
        <v>2220</v>
      </c>
      <c r="D1395" s="59" t="s">
        <v>1967</v>
      </c>
      <c r="E1395" t="s">
        <v>144</v>
      </c>
      <c r="H1395" t="s">
        <v>87</v>
      </c>
      <c r="I1395" t="s">
        <v>235</v>
      </c>
      <c r="J1395" t="s">
        <v>19</v>
      </c>
      <c r="K1395" t="s">
        <v>990</v>
      </c>
      <c r="L1395" t="s">
        <v>15</v>
      </c>
      <c r="N1395" t="s">
        <v>1922</v>
      </c>
      <c r="O1395" t="s">
        <v>619</v>
      </c>
      <c r="P1395" t="s">
        <v>4935</v>
      </c>
      <c r="Q1395" t="s">
        <v>5734</v>
      </c>
      <c r="AH1395" s="28">
        <f t="shared" si="21"/>
        <v>943</v>
      </c>
    </row>
    <row r="1396" spans="1:34">
      <c r="C1396" t="s">
        <v>435</v>
      </c>
      <c r="D1396" s="59" t="s">
        <v>1967</v>
      </c>
      <c r="E1396" t="s">
        <v>144</v>
      </c>
      <c r="H1396" t="s">
        <v>87</v>
      </c>
      <c r="I1396" t="s">
        <v>235</v>
      </c>
      <c r="J1396" t="s">
        <v>19</v>
      </c>
      <c r="K1396" t="s">
        <v>990</v>
      </c>
      <c r="L1396" t="s">
        <v>15</v>
      </c>
      <c r="N1396" t="s">
        <v>1922</v>
      </c>
      <c r="O1396" t="s">
        <v>619</v>
      </c>
      <c r="P1396" t="s">
        <v>4935</v>
      </c>
      <c r="Q1396" t="s">
        <v>5734</v>
      </c>
      <c r="AH1396" s="28">
        <f t="shared" si="21"/>
        <v>944</v>
      </c>
    </row>
    <row r="1397" spans="1:34">
      <c r="AH1397" s="28">
        <f t="shared" si="21"/>
        <v>944</v>
      </c>
    </row>
    <row r="1398" spans="1:34">
      <c r="A1398" t="s">
        <v>4936</v>
      </c>
      <c r="AH1398" s="28">
        <f t="shared" si="21"/>
        <v>944</v>
      </c>
    </row>
    <row r="1399" spans="1:34">
      <c r="A1399" t="s">
        <v>4134</v>
      </c>
      <c r="C1399" t="s">
        <v>144</v>
      </c>
      <c r="D1399" s="59" t="s">
        <v>2115</v>
      </c>
      <c r="H1399" t="s">
        <v>7</v>
      </c>
      <c r="I1399" t="s">
        <v>235</v>
      </c>
      <c r="J1399" t="s">
        <v>19</v>
      </c>
      <c r="K1399" t="s">
        <v>4937</v>
      </c>
      <c r="L1399" t="s">
        <v>15</v>
      </c>
      <c r="N1399" t="s">
        <v>509</v>
      </c>
      <c r="O1399" t="s">
        <v>114</v>
      </c>
      <c r="P1399" t="s">
        <v>4938</v>
      </c>
      <c r="Q1399" t="s">
        <v>5911</v>
      </c>
      <c r="U1399" t="s">
        <v>4939</v>
      </c>
      <c r="AH1399" s="28">
        <f t="shared" si="21"/>
        <v>945</v>
      </c>
    </row>
    <row r="1400" spans="1:34">
      <c r="C1400" t="s">
        <v>357</v>
      </c>
      <c r="D1400" s="59" t="s">
        <v>3856</v>
      </c>
      <c r="H1400" t="s">
        <v>7</v>
      </c>
      <c r="I1400" t="s">
        <v>235</v>
      </c>
      <c r="J1400" t="s">
        <v>19</v>
      </c>
      <c r="K1400" t="s">
        <v>2366</v>
      </c>
      <c r="L1400" t="s">
        <v>15</v>
      </c>
      <c r="N1400" t="s">
        <v>509</v>
      </c>
      <c r="O1400" t="s">
        <v>114</v>
      </c>
      <c r="P1400" t="s">
        <v>4938</v>
      </c>
      <c r="Q1400" t="s">
        <v>5911</v>
      </c>
      <c r="AH1400" s="28">
        <f t="shared" si="21"/>
        <v>946</v>
      </c>
    </row>
    <row r="1401" spans="1:34">
      <c r="C1401" t="s">
        <v>136</v>
      </c>
      <c r="D1401" s="59" t="s">
        <v>4916</v>
      </c>
      <c r="H1401" t="s">
        <v>7</v>
      </c>
      <c r="I1401" t="s">
        <v>235</v>
      </c>
      <c r="J1401" t="s">
        <v>19</v>
      </c>
      <c r="K1401" t="s">
        <v>2366</v>
      </c>
      <c r="L1401" t="s">
        <v>15</v>
      </c>
      <c r="N1401" t="s">
        <v>509</v>
      </c>
      <c r="O1401" t="s">
        <v>114</v>
      </c>
      <c r="P1401" t="s">
        <v>4938</v>
      </c>
      <c r="Q1401" t="s">
        <v>5911</v>
      </c>
      <c r="AH1401" s="28">
        <f t="shared" si="21"/>
        <v>947</v>
      </c>
    </row>
    <row r="1402" spans="1:34">
      <c r="C1402" t="s">
        <v>107</v>
      </c>
      <c r="D1402" s="59" t="s">
        <v>4917</v>
      </c>
      <c r="H1402" t="s">
        <v>7</v>
      </c>
      <c r="I1402" t="s">
        <v>235</v>
      </c>
      <c r="J1402" t="s">
        <v>19</v>
      </c>
      <c r="K1402" t="s">
        <v>2366</v>
      </c>
      <c r="L1402" t="s">
        <v>15</v>
      </c>
      <c r="N1402" t="s">
        <v>509</v>
      </c>
      <c r="O1402" t="s">
        <v>114</v>
      </c>
      <c r="P1402" t="s">
        <v>4938</v>
      </c>
      <c r="Q1402" t="s">
        <v>5911</v>
      </c>
      <c r="AH1402" s="28">
        <f t="shared" si="21"/>
        <v>948</v>
      </c>
    </row>
    <row r="1403" spans="1:34">
      <c r="C1403" t="s">
        <v>1240</v>
      </c>
      <c r="D1403" s="59" t="s">
        <v>4918</v>
      </c>
      <c r="H1403" t="s">
        <v>7</v>
      </c>
      <c r="I1403" t="s">
        <v>235</v>
      </c>
      <c r="J1403" t="s">
        <v>19</v>
      </c>
      <c r="K1403" t="s">
        <v>2366</v>
      </c>
      <c r="L1403" t="s">
        <v>15</v>
      </c>
      <c r="N1403" t="s">
        <v>509</v>
      </c>
      <c r="O1403" t="s">
        <v>114</v>
      </c>
      <c r="P1403" t="s">
        <v>4938</v>
      </c>
      <c r="Q1403" t="s">
        <v>5911</v>
      </c>
      <c r="AH1403" s="28">
        <f t="shared" si="21"/>
        <v>949</v>
      </c>
    </row>
    <row r="1404" spans="1:34">
      <c r="AH1404" s="28">
        <f t="shared" si="21"/>
        <v>949</v>
      </c>
    </row>
    <row r="1405" spans="1:34">
      <c r="A1405" t="s">
        <v>4989</v>
      </c>
      <c r="AH1405" s="28">
        <f t="shared" si="21"/>
        <v>949</v>
      </c>
    </row>
    <row r="1406" spans="1:34">
      <c r="C1406" t="s">
        <v>4990</v>
      </c>
      <c r="E1406" t="s">
        <v>163</v>
      </c>
      <c r="F1406" t="s">
        <v>107</v>
      </c>
      <c r="H1406" t="s">
        <v>7</v>
      </c>
      <c r="I1406" t="s">
        <v>4991</v>
      </c>
      <c r="J1406" t="s">
        <v>4992</v>
      </c>
      <c r="L1406" t="s">
        <v>15</v>
      </c>
      <c r="N1406" t="s">
        <v>4993</v>
      </c>
      <c r="O1406" t="s">
        <v>4088</v>
      </c>
      <c r="P1406" t="s">
        <v>4994</v>
      </c>
      <c r="Q1406" t="s">
        <v>5912</v>
      </c>
      <c r="U1406" t="s">
        <v>4995</v>
      </c>
      <c r="AH1406" s="28">
        <f t="shared" si="21"/>
        <v>950</v>
      </c>
    </row>
    <row r="1407" spans="1:34">
      <c r="C1407" t="s">
        <v>83</v>
      </c>
      <c r="E1407" t="s">
        <v>107</v>
      </c>
      <c r="H1407" t="s">
        <v>300</v>
      </c>
      <c r="I1407" t="s">
        <v>4991</v>
      </c>
      <c r="J1407" t="s">
        <v>4992</v>
      </c>
      <c r="L1407" t="s">
        <v>15</v>
      </c>
      <c r="N1407" t="s">
        <v>4993</v>
      </c>
      <c r="O1407" t="s">
        <v>4088</v>
      </c>
      <c r="P1407" t="s">
        <v>4994</v>
      </c>
      <c r="Q1407" t="s">
        <v>5912</v>
      </c>
      <c r="AH1407" s="28">
        <f t="shared" si="21"/>
        <v>951</v>
      </c>
    </row>
    <row r="1408" spans="1:34">
      <c r="A1408" t="s">
        <v>4997</v>
      </c>
      <c r="AH1408" s="28">
        <f t="shared" si="21"/>
        <v>951</v>
      </c>
    </row>
    <row r="1409" spans="1:34">
      <c r="C1409" t="s">
        <v>4998</v>
      </c>
      <c r="D1409" s="59" t="s">
        <v>4999</v>
      </c>
      <c r="F1409" t="s">
        <v>840</v>
      </c>
      <c r="H1409" t="s">
        <v>7</v>
      </c>
      <c r="I1409" t="s">
        <v>247</v>
      </c>
      <c r="J1409" t="s">
        <v>5003</v>
      </c>
      <c r="L1409" t="s">
        <v>15</v>
      </c>
      <c r="N1409" t="s">
        <v>1922</v>
      </c>
      <c r="O1409" t="s">
        <v>619</v>
      </c>
      <c r="P1409" t="s">
        <v>5000</v>
      </c>
      <c r="Q1409" t="s">
        <v>5736</v>
      </c>
      <c r="U1409" t="s">
        <v>5007</v>
      </c>
      <c r="AH1409" s="28">
        <f t="shared" si="21"/>
        <v>952</v>
      </c>
    </row>
    <row r="1410" spans="1:34">
      <c r="C1410" t="s">
        <v>3515</v>
      </c>
      <c r="D1410" s="59" t="s">
        <v>1981</v>
      </c>
      <c r="F1410" t="s">
        <v>5001</v>
      </c>
      <c r="H1410" t="s">
        <v>7</v>
      </c>
      <c r="I1410" t="s">
        <v>235</v>
      </c>
      <c r="J1410" t="s">
        <v>19</v>
      </c>
      <c r="L1410" t="s">
        <v>15</v>
      </c>
      <c r="N1410" t="s">
        <v>1922</v>
      </c>
      <c r="O1410" t="s">
        <v>619</v>
      </c>
      <c r="P1410" t="s">
        <v>5002</v>
      </c>
      <c r="Q1410" t="s">
        <v>5737</v>
      </c>
      <c r="AH1410" s="28">
        <f t="shared" si="21"/>
        <v>953</v>
      </c>
    </row>
    <row r="1411" spans="1:34">
      <c r="C1411" t="s">
        <v>83</v>
      </c>
      <c r="D1411" s="59" t="s">
        <v>1981</v>
      </c>
      <c r="E1411" t="s">
        <v>5001</v>
      </c>
      <c r="H1411" t="s">
        <v>5004</v>
      </c>
      <c r="I1411" t="s">
        <v>235</v>
      </c>
      <c r="J1411" t="s">
        <v>19</v>
      </c>
      <c r="L1411" t="s">
        <v>15</v>
      </c>
      <c r="N1411" t="s">
        <v>1922</v>
      </c>
      <c r="O1411" t="s">
        <v>619</v>
      </c>
      <c r="P1411" t="s">
        <v>5002</v>
      </c>
      <c r="Q1411" t="s">
        <v>5737</v>
      </c>
      <c r="AH1411" s="28">
        <f t="shared" si="21"/>
        <v>954</v>
      </c>
    </row>
    <row r="1412" spans="1:34">
      <c r="C1412" t="s">
        <v>83</v>
      </c>
      <c r="D1412" s="59" t="s">
        <v>1981</v>
      </c>
      <c r="E1412" t="s">
        <v>5001</v>
      </c>
      <c r="H1412" t="s">
        <v>5004</v>
      </c>
      <c r="I1412" t="s">
        <v>235</v>
      </c>
      <c r="J1412" t="s">
        <v>19</v>
      </c>
      <c r="L1412" t="s">
        <v>15</v>
      </c>
      <c r="N1412" t="s">
        <v>1922</v>
      </c>
      <c r="O1412" t="s">
        <v>619</v>
      </c>
      <c r="P1412" t="s">
        <v>5002</v>
      </c>
      <c r="Q1412" t="s">
        <v>5737</v>
      </c>
      <c r="AH1412" s="28">
        <f t="shared" ref="AH1412:AH1475" si="22">IF(C1412="", AH1411, AH1411+1)</f>
        <v>955</v>
      </c>
    </row>
    <row r="1413" spans="1:34">
      <c r="C1413" t="s">
        <v>83</v>
      </c>
      <c r="D1413" s="59" t="s">
        <v>1981</v>
      </c>
      <c r="E1413" t="s">
        <v>5001</v>
      </c>
      <c r="H1413" t="s">
        <v>5004</v>
      </c>
      <c r="I1413" t="s">
        <v>235</v>
      </c>
      <c r="J1413" t="s">
        <v>19</v>
      </c>
      <c r="L1413" t="s">
        <v>15</v>
      </c>
      <c r="N1413" t="s">
        <v>1922</v>
      </c>
      <c r="O1413" t="s">
        <v>619</v>
      </c>
      <c r="P1413" t="s">
        <v>5002</v>
      </c>
      <c r="Q1413" t="s">
        <v>5737</v>
      </c>
      <c r="AH1413" s="28">
        <f t="shared" si="22"/>
        <v>956</v>
      </c>
    </row>
    <row r="1414" spans="1:34">
      <c r="C1414" t="s">
        <v>3515</v>
      </c>
      <c r="D1414" s="59" t="s">
        <v>565</v>
      </c>
      <c r="F1414" t="s">
        <v>2047</v>
      </c>
      <c r="H1414" t="s">
        <v>7</v>
      </c>
      <c r="I1414" t="s">
        <v>235</v>
      </c>
      <c r="J1414" t="s">
        <v>19</v>
      </c>
      <c r="K1414" t="s">
        <v>5005</v>
      </c>
      <c r="L1414" t="s">
        <v>15</v>
      </c>
      <c r="N1414" t="s">
        <v>1922</v>
      </c>
      <c r="O1414" t="s">
        <v>619</v>
      </c>
      <c r="P1414" t="s">
        <v>5002</v>
      </c>
      <c r="Q1414" t="s">
        <v>5737</v>
      </c>
      <c r="AH1414" s="28">
        <f t="shared" si="22"/>
        <v>957</v>
      </c>
    </row>
    <row r="1415" spans="1:34">
      <c r="C1415" t="s">
        <v>83</v>
      </c>
      <c r="D1415" s="59" t="s">
        <v>565</v>
      </c>
      <c r="E1415" t="s">
        <v>2047</v>
      </c>
      <c r="H1415" t="s">
        <v>5004</v>
      </c>
      <c r="I1415" t="s">
        <v>235</v>
      </c>
      <c r="J1415" t="s">
        <v>19</v>
      </c>
      <c r="K1415" t="s">
        <v>5005</v>
      </c>
      <c r="L1415" t="s">
        <v>15</v>
      </c>
      <c r="N1415" t="s">
        <v>1922</v>
      </c>
      <c r="O1415" t="s">
        <v>619</v>
      </c>
      <c r="P1415" t="s">
        <v>5002</v>
      </c>
      <c r="Q1415" t="s">
        <v>5737</v>
      </c>
      <c r="AH1415" s="28">
        <f t="shared" si="22"/>
        <v>958</v>
      </c>
    </row>
    <row r="1416" spans="1:34">
      <c r="C1416" t="s">
        <v>83</v>
      </c>
      <c r="D1416" s="59" t="s">
        <v>565</v>
      </c>
      <c r="E1416" t="s">
        <v>2047</v>
      </c>
      <c r="H1416" t="s">
        <v>5004</v>
      </c>
      <c r="I1416" t="s">
        <v>235</v>
      </c>
      <c r="J1416" t="s">
        <v>19</v>
      </c>
      <c r="K1416" t="s">
        <v>5005</v>
      </c>
      <c r="L1416" t="s">
        <v>15</v>
      </c>
      <c r="N1416" t="s">
        <v>1922</v>
      </c>
      <c r="O1416" t="s">
        <v>619</v>
      </c>
      <c r="P1416" t="s">
        <v>5002</v>
      </c>
      <c r="Q1416" t="s">
        <v>5737</v>
      </c>
      <c r="AH1416" s="28">
        <f t="shared" si="22"/>
        <v>959</v>
      </c>
    </row>
    <row r="1417" spans="1:34">
      <c r="C1417" t="s">
        <v>663</v>
      </c>
      <c r="D1417" s="59" t="s">
        <v>2869</v>
      </c>
      <c r="F1417" t="s">
        <v>2870</v>
      </c>
      <c r="H1417" t="s">
        <v>7</v>
      </c>
      <c r="I1417" t="s">
        <v>235</v>
      </c>
      <c r="J1417" t="s">
        <v>19</v>
      </c>
      <c r="K1417" t="s">
        <v>2997</v>
      </c>
      <c r="L1417" t="s">
        <v>15</v>
      </c>
      <c r="N1417" t="s">
        <v>1922</v>
      </c>
      <c r="O1417" t="s">
        <v>619</v>
      </c>
      <c r="P1417" t="s">
        <v>5006</v>
      </c>
      <c r="Q1417" t="s">
        <v>5505</v>
      </c>
      <c r="AH1417" s="28">
        <f t="shared" si="22"/>
        <v>960</v>
      </c>
    </row>
    <row r="1418" spans="1:34">
      <c r="C1418" t="s">
        <v>5009</v>
      </c>
      <c r="D1418" s="59" t="s">
        <v>569</v>
      </c>
      <c r="F1418" t="s">
        <v>5008</v>
      </c>
      <c r="H1418" t="s">
        <v>7</v>
      </c>
      <c r="I1418" t="s">
        <v>235</v>
      </c>
      <c r="J1418" t="s">
        <v>5011</v>
      </c>
      <c r="K1418" t="s">
        <v>2865</v>
      </c>
      <c r="L1418" t="s">
        <v>15</v>
      </c>
      <c r="N1418" t="s">
        <v>1922</v>
      </c>
      <c r="O1418" t="s">
        <v>619</v>
      </c>
      <c r="P1418" t="s">
        <v>5006</v>
      </c>
      <c r="Q1418" t="s">
        <v>5505</v>
      </c>
      <c r="AH1418" s="28">
        <f t="shared" si="22"/>
        <v>961</v>
      </c>
    </row>
    <row r="1419" spans="1:34">
      <c r="C1419" t="s">
        <v>26</v>
      </c>
      <c r="D1419" s="59" t="s">
        <v>569</v>
      </c>
      <c r="E1419" t="s">
        <v>5008</v>
      </c>
      <c r="H1419" t="s">
        <v>80</v>
      </c>
      <c r="I1419" t="s">
        <v>235</v>
      </c>
      <c r="J1419" t="s">
        <v>5011</v>
      </c>
      <c r="K1419" t="s">
        <v>2865</v>
      </c>
      <c r="L1419" t="s">
        <v>15</v>
      </c>
      <c r="N1419" t="s">
        <v>1922</v>
      </c>
      <c r="O1419" t="s">
        <v>619</v>
      </c>
      <c r="P1419" t="s">
        <v>5006</v>
      </c>
      <c r="Q1419" t="s">
        <v>5505</v>
      </c>
      <c r="AH1419" s="28">
        <f t="shared" si="22"/>
        <v>962</v>
      </c>
    </row>
    <row r="1420" spans="1:34">
      <c r="C1420" t="s">
        <v>5010</v>
      </c>
      <c r="D1420" s="59" t="s">
        <v>569</v>
      </c>
      <c r="E1420" t="s">
        <v>5008</v>
      </c>
      <c r="H1420" t="s">
        <v>87</v>
      </c>
      <c r="I1420" t="s">
        <v>235</v>
      </c>
      <c r="J1420" t="s">
        <v>5011</v>
      </c>
      <c r="K1420" t="s">
        <v>2865</v>
      </c>
      <c r="L1420" t="s">
        <v>15</v>
      </c>
      <c r="N1420" t="s">
        <v>1922</v>
      </c>
      <c r="O1420" t="s">
        <v>619</v>
      </c>
      <c r="P1420" t="s">
        <v>5006</v>
      </c>
      <c r="Q1420" t="s">
        <v>5505</v>
      </c>
      <c r="AH1420" s="28">
        <f t="shared" si="22"/>
        <v>963</v>
      </c>
    </row>
    <row r="1421" spans="1:34">
      <c r="AH1421" s="28">
        <f t="shared" si="22"/>
        <v>963</v>
      </c>
    </row>
    <row r="1422" spans="1:34">
      <c r="A1422" t="s">
        <v>5012</v>
      </c>
      <c r="AH1422" s="28">
        <f t="shared" si="22"/>
        <v>963</v>
      </c>
    </row>
    <row r="1423" spans="1:34">
      <c r="C1423" t="s">
        <v>4615</v>
      </c>
      <c r="D1423" s="59" t="s">
        <v>5013</v>
      </c>
      <c r="H1423" t="s">
        <v>7</v>
      </c>
      <c r="I1423" t="s">
        <v>247</v>
      </c>
      <c r="J1423" t="s">
        <v>5014</v>
      </c>
      <c r="K1423" t="s">
        <v>5015</v>
      </c>
      <c r="L1423" t="s">
        <v>138</v>
      </c>
      <c r="N1423" t="s">
        <v>777</v>
      </c>
      <c r="O1423" t="s">
        <v>114</v>
      </c>
      <c r="P1423" t="s">
        <v>5016</v>
      </c>
      <c r="Q1423" t="s">
        <v>5913</v>
      </c>
      <c r="U1423" t="s">
        <v>5017</v>
      </c>
      <c r="AH1423" s="28">
        <f t="shared" si="22"/>
        <v>964</v>
      </c>
    </row>
    <row r="1424" spans="1:34">
      <c r="AH1424" s="28">
        <f t="shared" si="22"/>
        <v>964</v>
      </c>
    </row>
    <row r="1425" spans="1:34">
      <c r="A1425" t="s">
        <v>5021</v>
      </c>
      <c r="AH1425" s="28">
        <f t="shared" si="22"/>
        <v>964</v>
      </c>
    </row>
    <row r="1426" spans="1:34">
      <c r="C1426" t="s">
        <v>5022</v>
      </c>
      <c r="E1426" t="s">
        <v>5023</v>
      </c>
      <c r="F1426" t="s">
        <v>5024</v>
      </c>
      <c r="H1426" t="s">
        <v>7</v>
      </c>
      <c r="I1426" t="s">
        <v>5025</v>
      </c>
      <c r="J1426" t="s">
        <v>5026</v>
      </c>
      <c r="L1426" t="s">
        <v>15</v>
      </c>
      <c r="N1426" t="s">
        <v>1922</v>
      </c>
      <c r="O1426" t="s">
        <v>5027</v>
      </c>
      <c r="P1426" t="s">
        <v>5028</v>
      </c>
      <c r="Q1426" t="s">
        <v>5916</v>
      </c>
      <c r="AH1426" s="28">
        <f t="shared" si="22"/>
        <v>965</v>
      </c>
    </row>
    <row r="1427" spans="1:34">
      <c r="AH1427" s="28">
        <f t="shared" si="22"/>
        <v>965</v>
      </c>
    </row>
    <row r="1428" spans="1:34">
      <c r="A1428" t="s">
        <v>5036</v>
      </c>
      <c r="AH1428" s="28">
        <f t="shared" si="22"/>
        <v>965</v>
      </c>
    </row>
    <row r="1429" spans="1:34">
      <c r="A1429" s="8" t="s">
        <v>5037</v>
      </c>
      <c r="C1429" t="s">
        <v>26</v>
      </c>
      <c r="D1429" s="59" t="s">
        <v>5038</v>
      </c>
      <c r="H1429" t="s">
        <v>7</v>
      </c>
      <c r="I1429" t="s">
        <v>188</v>
      </c>
      <c r="L1429" t="s">
        <v>5039</v>
      </c>
      <c r="M1429" t="s">
        <v>2575</v>
      </c>
      <c r="N1429" t="s">
        <v>59</v>
      </c>
      <c r="O1429" t="s">
        <v>5040</v>
      </c>
      <c r="P1429" t="s">
        <v>5041</v>
      </c>
      <c r="Q1429" t="s">
        <v>5914</v>
      </c>
      <c r="U1429" t="s">
        <v>5042</v>
      </c>
      <c r="AH1429" s="28">
        <f t="shared" si="22"/>
        <v>966</v>
      </c>
    </row>
    <row r="1430" spans="1:34">
      <c r="AH1430" s="28">
        <f t="shared" si="22"/>
        <v>966</v>
      </c>
    </row>
    <row r="1431" spans="1:34">
      <c r="A1431" t="s">
        <v>5083</v>
      </c>
      <c r="AH1431" s="28">
        <f t="shared" si="22"/>
        <v>966</v>
      </c>
    </row>
    <row r="1432" spans="1:34">
      <c r="A1432" s="8" t="s">
        <v>5084</v>
      </c>
      <c r="C1432" t="s">
        <v>5085</v>
      </c>
      <c r="E1432" t="s">
        <v>5086</v>
      </c>
      <c r="H1432" t="s">
        <v>7</v>
      </c>
      <c r="I1432" t="s">
        <v>235</v>
      </c>
      <c r="L1432" t="s">
        <v>15</v>
      </c>
      <c r="N1432" t="s">
        <v>690</v>
      </c>
      <c r="O1432" t="s">
        <v>114</v>
      </c>
      <c r="P1432" t="s">
        <v>5087</v>
      </c>
      <c r="Q1432" t="s">
        <v>5742</v>
      </c>
      <c r="U1432" t="s">
        <v>5088</v>
      </c>
      <c r="AH1432" s="28">
        <f t="shared" si="22"/>
        <v>967</v>
      </c>
    </row>
    <row r="1433" spans="1:34">
      <c r="AH1433" s="28">
        <f t="shared" si="22"/>
        <v>967</v>
      </c>
    </row>
    <row r="1434" spans="1:34">
      <c r="A1434" t="s">
        <v>5091</v>
      </c>
      <c r="AH1434" s="28">
        <f t="shared" si="22"/>
        <v>967</v>
      </c>
    </row>
    <row r="1435" spans="1:34">
      <c r="C1435" t="s">
        <v>2919</v>
      </c>
      <c r="D1435" s="59" t="s">
        <v>5093</v>
      </c>
      <c r="F1435" t="s">
        <v>5094</v>
      </c>
      <c r="H1435" t="s">
        <v>7</v>
      </c>
      <c r="I1435" t="s">
        <v>235</v>
      </c>
      <c r="J1435" t="s">
        <v>393</v>
      </c>
      <c r="L1435" t="s">
        <v>449</v>
      </c>
      <c r="N1435" t="s">
        <v>517</v>
      </c>
      <c r="O1435" t="s">
        <v>114</v>
      </c>
      <c r="P1435" t="s">
        <v>5092</v>
      </c>
      <c r="Q1435" t="s">
        <v>5739</v>
      </c>
      <c r="U1435" t="s">
        <v>5095</v>
      </c>
      <c r="AH1435" s="28">
        <f t="shared" si="22"/>
        <v>968</v>
      </c>
    </row>
    <row r="1436" spans="1:34">
      <c r="C1436" t="s">
        <v>83</v>
      </c>
      <c r="D1436" s="59" t="s">
        <v>5093</v>
      </c>
      <c r="E1436" t="s">
        <v>5094</v>
      </c>
      <c r="H1436" t="s">
        <v>80</v>
      </c>
      <c r="I1436" t="s">
        <v>235</v>
      </c>
      <c r="J1436" t="s">
        <v>393</v>
      </c>
      <c r="L1436" t="s">
        <v>449</v>
      </c>
      <c r="N1436" t="s">
        <v>517</v>
      </c>
      <c r="O1436" t="s">
        <v>114</v>
      </c>
      <c r="P1436" t="s">
        <v>5092</v>
      </c>
      <c r="Q1436" t="s">
        <v>5739</v>
      </c>
      <c r="AH1436" s="28">
        <f t="shared" si="22"/>
        <v>969</v>
      </c>
    </row>
    <row r="1437" spans="1:34">
      <c r="AH1437" s="28">
        <f t="shared" si="22"/>
        <v>969</v>
      </c>
    </row>
    <row r="1438" spans="1:34">
      <c r="A1438" t="s">
        <v>5096</v>
      </c>
      <c r="AH1438" s="28">
        <f t="shared" si="22"/>
        <v>969</v>
      </c>
    </row>
    <row r="1439" spans="1:34">
      <c r="C1439" t="s">
        <v>790</v>
      </c>
      <c r="D1439" s="59" t="s">
        <v>5097</v>
      </c>
      <c r="E1439" t="s">
        <v>5098</v>
      </c>
      <c r="F1439" t="s">
        <v>5099</v>
      </c>
      <c r="H1439" t="s">
        <v>7</v>
      </c>
      <c r="I1439" t="s">
        <v>235</v>
      </c>
      <c r="L1439" t="s">
        <v>15</v>
      </c>
      <c r="N1439" t="s">
        <v>1922</v>
      </c>
      <c r="O1439" t="s">
        <v>619</v>
      </c>
      <c r="P1439" t="s">
        <v>5100</v>
      </c>
      <c r="Q1439" t="s">
        <v>5572</v>
      </c>
      <c r="AH1439" s="28">
        <f t="shared" si="22"/>
        <v>970</v>
      </c>
    </row>
    <row r="1440" spans="1:34">
      <c r="AH1440" s="28">
        <f t="shared" si="22"/>
        <v>970</v>
      </c>
    </row>
    <row r="1441" spans="1:34">
      <c r="A1441" t="s">
        <v>5108</v>
      </c>
      <c r="AH1441" s="28">
        <f t="shared" si="22"/>
        <v>970</v>
      </c>
    </row>
    <row r="1442" spans="1:34">
      <c r="A1442" s="8" t="s">
        <v>4437</v>
      </c>
      <c r="C1442" t="s">
        <v>1895</v>
      </c>
      <c r="H1442" t="s">
        <v>7</v>
      </c>
      <c r="I1442" t="s">
        <v>235</v>
      </c>
      <c r="J1442" t="s">
        <v>19</v>
      </c>
      <c r="L1442" t="s">
        <v>15</v>
      </c>
      <c r="N1442" t="s">
        <v>5109</v>
      </c>
      <c r="O1442" t="s">
        <v>114</v>
      </c>
      <c r="P1442" t="s">
        <v>5110</v>
      </c>
      <c r="Q1442" t="s">
        <v>5567</v>
      </c>
      <c r="U1442" t="s">
        <v>5111</v>
      </c>
      <c r="AH1442" s="28">
        <f t="shared" si="22"/>
        <v>971</v>
      </c>
    </row>
    <row r="1443" spans="1:34">
      <c r="C1443" t="s">
        <v>720</v>
      </c>
      <c r="H1443" t="s">
        <v>7</v>
      </c>
      <c r="I1443" t="s">
        <v>235</v>
      </c>
      <c r="J1443" t="s">
        <v>19</v>
      </c>
      <c r="L1443" t="s">
        <v>15</v>
      </c>
      <c r="N1443" t="s">
        <v>5109</v>
      </c>
      <c r="O1443" t="s">
        <v>114</v>
      </c>
      <c r="P1443" t="s">
        <v>5110</v>
      </c>
      <c r="Q1443" t="s">
        <v>5567</v>
      </c>
      <c r="AH1443" s="28">
        <f t="shared" si="22"/>
        <v>972</v>
      </c>
    </row>
    <row r="1444" spans="1:34">
      <c r="AH1444" s="28">
        <f t="shared" si="22"/>
        <v>972</v>
      </c>
    </row>
    <row r="1445" spans="1:34">
      <c r="A1445" t="s">
        <v>5164</v>
      </c>
      <c r="AH1445" s="28">
        <f t="shared" si="22"/>
        <v>972</v>
      </c>
    </row>
    <row r="1446" spans="1:34">
      <c r="C1446" t="s">
        <v>1757</v>
      </c>
      <c r="D1446" s="59" t="s">
        <v>1275</v>
      </c>
      <c r="E1446" t="s">
        <v>355</v>
      </c>
      <c r="F1446" t="s">
        <v>892</v>
      </c>
      <c r="H1446" t="s">
        <v>7</v>
      </c>
      <c r="I1446" t="s">
        <v>284</v>
      </c>
      <c r="L1446" t="s">
        <v>2422</v>
      </c>
      <c r="N1446" t="s">
        <v>287</v>
      </c>
      <c r="O1446" t="s">
        <v>114</v>
      </c>
      <c r="P1446" t="s">
        <v>5165</v>
      </c>
      <c r="Q1446" t="s">
        <v>5739</v>
      </c>
      <c r="U1446" t="s">
        <v>5166</v>
      </c>
      <c r="AH1446" s="28">
        <f t="shared" si="22"/>
        <v>973</v>
      </c>
    </row>
    <row r="1447" spans="1:34">
      <c r="C1447" t="s">
        <v>83</v>
      </c>
      <c r="D1447" s="59" t="s">
        <v>5167</v>
      </c>
      <c r="E1447" t="s">
        <v>892</v>
      </c>
      <c r="H1447" t="s">
        <v>87</v>
      </c>
      <c r="I1447" t="s">
        <v>284</v>
      </c>
      <c r="L1447" t="s">
        <v>2422</v>
      </c>
      <c r="N1447" t="s">
        <v>287</v>
      </c>
      <c r="O1447" t="s">
        <v>114</v>
      </c>
      <c r="P1447" t="s">
        <v>5165</v>
      </c>
      <c r="Q1447" t="s">
        <v>5739</v>
      </c>
      <c r="AH1447" s="28">
        <f t="shared" si="22"/>
        <v>974</v>
      </c>
    </row>
    <row r="1448" spans="1:34">
      <c r="C1448" t="s">
        <v>83</v>
      </c>
      <c r="D1448" s="59" t="s">
        <v>5167</v>
      </c>
      <c r="E1448" t="s">
        <v>892</v>
      </c>
      <c r="H1448" t="s">
        <v>87</v>
      </c>
      <c r="I1448" t="s">
        <v>284</v>
      </c>
      <c r="L1448" t="s">
        <v>2422</v>
      </c>
      <c r="N1448" t="s">
        <v>287</v>
      </c>
      <c r="O1448" t="s">
        <v>114</v>
      </c>
      <c r="P1448" t="s">
        <v>5165</v>
      </c>
      <c r="Q1448" t="s">
        <v>5739</v>
      </c>
      <c r="AH1448" s="28">
        <f t="shared" si="22"/>
        <v>975</v>
      </c>
    </row>
    <row r="1449" spans="1:34">
      <c r="AH1449" s="28">
        <f t="shared" si="22"/>
        <v>975</v>
      </c>
    </row>
    <row r="1450" spans="1:34">
      <c r="A1450" t="s">
        <v>5204</v>
      </c>
      <c r="AH1450" s="28">
        <f t="shared" si="22"/>
        <v>975</v>
      </c>
    </row>
    <row r="1451" spans="1:34">
      <c r="C1451" t="s">
        <v>577</v>
      </c>
      <c r="D1451" s="59" t="s">
        <v>5205</v>
      </c>
      <c r="E1451" t="s">
        <v>740</v>
      </c>
      <c r="F1451" t="s">
        <v>3594</v>
      </c>
      <c r="H1451" t="s">
        <v>7</v>
      </c>
      <c r="I1451" t="s">
        <v>36</v>
      </c>
      <c r="K1451" t="s">
        <v>4632</v>
      </c>
      <c r="L1451" t="s">
        <v>15</v>
      </c>
      <c r="N1451" t="s">
        <v>1922</v>
      </c>
      <c r="O1451" t="s">
        <v>619</v>
      </c>
      <c r="P1451" t="s">
        <v>5206</v>
      </c>
      <c r="Q1451" t="s">
        <v>5743</v>
      </c>
      <c r="AH1451" s="28">
        <f t="shared" si="22"/>
        <v>976</v>
      </c>
    </row>
    <row r="1452" spans="1:34">
      <c r="C1452" t="s">
        <v>163</v>
      </c>
      <c r="D1452" s="59" t="s">
        <v>5205</v>
      </c>
      <c r="E1452" t="s">
        <v>3594</v>
      </c>
      <c r="H1452" t="s">
        <v>80</v>
      </c>
      <c r="I1452" t="s">
        <v>36</v>
      </c>
      <c r="K1452" t="s">
        <v>4632</v>
      </c>
      <c r="L1452" t="s">
        <v>15</v>
      </c>
      <c r="N1452" t="s">
        <v>1922</v>
      </c>
      <c r="O1452" t="s">
        <v>619</v>
      </c>
      <c r="P1452" t="s">
        <v>5206</v>
      </c>
      <c r="Q1452" t="s">
        <v>5743</v>
      </c>
      <c r="AH1452" s="28">
        <f t="shared" si="22"/>
        <v>977</v>
      </c>
    </row>
    <row r="1453" spans="1:34">
      <c r="AH1453" s="28">
        <f t="shared" si="22"/>
        <v>977</v>
      </c>
    </row>
    <row r="1454" spans="1:34">
      <c r="A1454" t="s">
        <v>5210</v>
      </c>
      <c r="AH1454" s="28">
        <f t="shared" si="22"/>
        <v>977</v>
      </c>
    </row>
    <row r="1455" spans="1:34">
      <c r="C1455" t="s">
        <v>5211</v>
      </c>
      <c r="D1455" s="59" t="s">
        <v>5212</v>
      </c>
      <c r="F1455" t="s">
        <v>755</v>
      </c>
      <c r="H1455" t="s">
        <v>7</v>
      </c>
      <c r="I1455" t="s">
        <v>36</v>
      </c>
      <c r="K1455" t="s">
        <v>4632</v>
      </c>
      <c r="L1455" t="s">
        <v>15</v>
      </c>
      <c r="N1455" t="s">
        <v>1922</v>
      </c>
      <c r="O1455" t="s">
        <v>619</v>
      </c>
      <c r="P1455" t="s">
        <v>5214</v>
      </c>
      <c r="Q1455" t="s">
        <v>5744</v>
      </c>
      <c r="AH1455" s="28">
        <f t="shared" si="22"/>
        <v>978</v>
      </c>
    </row>
    <row r="1456" spans="1:34">
      <c r="C1456" t="s">
        <v>5213</v>
      </c>
      <c r="D1456" s="59" t="s">
        <v>5212</v>
      </c>
      <c r="E1456" t="s">
        <v>755</v>
      </c>
      <c r="H1456" t="s">
        <v>80</v>
      </c>
      <c r="I1456" t="s">
        <v>36</v>
      </c>
      <c r="K1456" t="s">
        <v>4632</v>
      </c>
      <c r="L1456" t="s">
        <v>15</v>
      </c>
      <c r="N1456" t="s">
        <v>1922</v>
      </c>
      <c r="O1456" t="s">
        <v>619</v>
      </c>
      <c r="P1456" t="s">
        <v>5214</v>
      </c>
      <c r="Q1456" t="s">
        <v>5744</v>
      </c>
      <c r="AH1456" s="28">
        <f t="shared" si="22"/>
        <v>979</v>
      </c>
    </row>
    <row r="1457" spans="1:34">
      <c r="C1457" t="s">
        <v>775</v>
      </c>
      <c r="D1457" s="59" t="s">
        <v>5212</v>
      </c>
      <c r="E1457" t="s">
        <v>755</v>
      </c>
      <c r="H1457" t="s">
        <v>80</v>
      </c>
      <c r="I1457" t="s">
        <v>36</v>
      </c>
      <c r="K1457" t="s">
        <v>4632</v>
      </c>
      <c r="L1457" t="s">
        <v>15</v>
      </c>
      <c r="N1457" t="s">
        <v>1922</v>
      </c>
      <c r="O1457" t="s">
        <v>619</v>
      </c>
      <c r="P1457" t="s">
        <v>5214</v>
      </c>
      <c r="Q1457" t="s">
        <v>5744</v>
      </c>
      <c r="AH1457" s="28">
        <f t="shared" si="22"/>
        <v>980</v>
      </c>
    </row>
    <row r="1458" spans="1:34">
      <c r="AH1458" s="28">
        <f t="shared" si="22"/>
        <v>980</v>
      </c>
    </row>
    <row r="1459" spans="1:34">
      <c r="C1459" t="s">
        <v>2720</v>
      </c>
      <c r="D1459" s="59" t="s">
        <v>5215</v>
      </c>
      <c r="F1459" t="s">
        <v>917</v>
      </c>
      <c r="H1459" t="s">
        <v>7</v>
      </c>
      <c r="I1459" t="s">
        <v>235</v>
      </c>
      <c r="J1459" t="s">
        <v>19</v>
      </c>
      <c r="K1459" t="s">
        <v>681</v>
      </c>
      <c r="L1459" t="s">
        <v>15</v>
      </c>
      <c r="N1459" t="s">
        <v>1922</v>
      </c>
      <c r="O1459" t="s">
        <v>619</v>
      </c>
      <c r="P1459" t="s">
        <v>5216</v>
      </c>
      <c r="Q1459" t="s">
        <v>5745</v>
      </c>
      <c r="AH1459" s="28">
        <f t="shared" si="22"/>
        <v>981</v>
      </c>
    </row>
    <row r="1460" spans="1:34">
      <c r="C1460" t="s">
        <v>577</v>
      </c>
      <c r="E1460" t="s">
        <v>917</v>
      </c>
      <c r="H1460" t="s">
        <v>87</v>
      </c>
      <c r="I1460" t="s">
        <v>235</v>
      </c>
      <c r="J1460" t="s">
        <v>19</v>
      </c>
      <c r="K1460" t="s">
        <v>681</v>
      </c>
      <c r="L1460" t="s">
        <v>15</v>
      </c>
      <c r="N1460" t="s">
        <v>1922</v>
      </c>
      <c r="O1460" t="s">
        <v>619</v>
      </c>
      <c r="P1460" t="s">
        <v>5216</v>
      </c>
      <c r="Q1460" t="s">
        <v>5745</v>
      </c>
      <c r="AH1460" s="28">
        <f t="shared" si="22"/>
        <v>982</v>
      </c>
    </row>
    <row r="1461" spans="1:34">
      <c r="C1461" t="s">
        <v>723</v>
      </c>
      <c r="E1461" t="s">
        <v>917</v>
      </c>
      <c r="H1461" t="s">
        <v>87</v>
      </c>
      <c r="I1461" t="s">
        <v>235</v>
      </c>
      <c r="J1461" t="s">
        <v>19</v>
      </c>
      <c r="K1461" t="s">
        <v>681</v>
      </c>
      <c r="L1461" t="s">
        <v>15</v>
      </c>
      <c r="N1461" t="s">
        <v>1922</v>
      </c>
      <c r="O1461" t="s">
        <v>619</v>
      </c>
      <c r="P1461" t="s">
        <v>5216</v>
      </c>
      <c r="Q1461" t="s">
        <v>5745</v>
      </c>
      <c r="AH1461" s="28">
        <f t="shared" si="22"/>
        <v>983</v>
      </c>
    </row>
    <row r="1462" spans="1:34">
      <c r="C1462" t="s">
        <v>1291</v>
      </c>
      <c r="E1462" t="s">
        <v>917</v>
      </c>
      <c r="H1462" t="s">
        <v>80</v>
      </c>
      <c r="I1462" t="s">
        <v>235</v>
      </c>
      <c r="J1462" t="s">
        <v>19</v>
      </c>
      <c r="K1462" t="s">
        <v>681</v>
      </c>
      <c r="L1462" t="s">
        <v>15</v>
      </c>
      <c r="N1462" t="s">
        <v>1922</v>
      </c>
      <c r="O1462" t="s">
        <v>619</v>
      </c>
      <c r="P1462" t="s">
        <v>5216</v>
      </c>
      <c r="Q1462" t="s">
        <v>5745</v>
      </c>
      <c r="AH1462" s="28">
        <f t="shared" si="22"/>
        <v>984</v>
      </c>
    </row>
    <row r="1463" spans="1:34">
      <c r="AH1463" s="28">
        <f t="shared" si="22"/>
        <v>984</v>
      </c>
    </row>
    <row r="1464" spans="1:34">
      <c r="C1464" t="s">
        <v>3296</v>
      </c>
      <c r="D1464" s="59" t="s">
        <v>520</v>
      </c>
      <c r="E1464" t="s">
        <v>3145</v>
      </c>
      <c r="F1464" t="s">
        <v>26</v>
      </c>
      <c r="H1464" t="s">
        <v>7</v>
      </c>
      <c r="I1464" t="s">
        <v>1128</v>
      </c>
      <c r="J1464" t="s">
        <v>19</v>
      </c>
      <c r="K1464" t="s">
        <v>867</v>
      </c>
      <c r="L1464" t="s">
        <v>15</v>
      </c>
      <c r="N1464" t="s">
        <v>1922</v>
      </c>
      <c r="O1464" t="s">
        <v>619</v>
      </c>
      <c r="P1464" t="s">
        <v>5217</v>
      </c>
      <c r="Q1464" t="s">
        <v>5746</v>
      </c>
      <c r="AH1464" s="28">
        <f t="shared" si="22"/>
        <v>985</v>
      </c>
    </row>
    <row r="1465" spans="1:34">
      <c r="C1465" t="s">
        <v>204</v>
      </c>
      <c r="D1465" s="59" t="s">
        <v>520</v>
      </c>
      <c r="E1465" t="s">
        <v>26</v>
      </c>
      <c r="H1465" t="s">
        <v>80</v>
      </c>
      <c r="I1465" t="s">
        <v>1128</v>
      </c>
      <c r="J1465" t="s">
        <v>19</v>
      </c>
      <c r="K1465" t="s">
        <v>867</v>
      </c>
      <c r="L1465" t="s">
        <v>15</v>
      </c>
      <c r="N1465" t="s">
        <v>1922</v>
      </c>
      <c r="O1465" t="s">
        <v>619</v>
      </c>
      <c r="P1465" t="s">
        <v>5217</v>
      </c>
      <c r="Q1465" t="s">
        <v>5746</v>
      </c>
      <c r="AH1465" s="28">
        <f t="shared" si="22"/>
        <v>986</v>
      </c>
    </row>
    <row r="1466" spans="1:34">
      <c r="AH1466" s="28">
        <f t="shared" si="22"/>
        <v>986</v>
      </c>
    </row>
    <row r="1467" spans="1:34">
      <c r="A1467" t="s">
        <v>5218</v>
      </c>
      <c r="AH1467" s="28">
        <f t="shared" si="22"/>
        <v>986</v>
      </c>
    </row>
    <row r="1468" spans="1:34">
      <c r="C1468" t="s">
        <v>5219</v>
      </c>
      <c r="D1468" s="59" t="s">
        <v>520</v>
      </c>
      <c r="E1468" t="s">
        <v>5220</v>
      </c>
      <c r="H1468" t="s">
        <v>7</v>
      </c>
      <c r="I1468" t="s">
        <v>1128</v>
      </c>
      <c r="J1468" t="s">
        <v>19</v>
      </c>
      <c r="K1468" t="s">
        <v>867</v>
      </c>
      <c r="L1468" t="s">
        <v>15</v>
      </c>
      <c r="N1468" t="s">
        <v>1922</v>
      </c>
      <c r="O1468" t="s">
        <v>619</v>
      </c>
      <c r="P1468" t="s">
        <v>5222</v>
      </c>
      <c r="Q1468" t="s">
        <v>5576</v>
      </c>
      <c r="AH1468" s="28">
        <f t="shared" si="22"/>
        <v>987</v>
      </c>
    </row>
    <row r="1469" spans="1:34">
      <c r="C1469" t="s">
        <v>5221</v>
      </c>
      <c r="D1469" s="59" t="s">
        <v>520</v>
      </c>
      <c r="H1469" t="s">
        <v>87</v>
      </c>
      <c r="I1469" t="s">
        <v>1128</v>
      </c>
      <c r="J1469" t="s">
        <v>19</v>
      </c>
      <c r="K1469" t="s">
        <v>867</v>
      </c>
      <c r="L1469" t="s">
        <v>15</v>
      </c>
      <c r="N1469" t="s">
        <v>1922</v>
      </c>
      <c r="O1469" t="s">
        <v>619</v>
      </c>
      <c r="P1469" t="s">
        <v>5223</v>
      </c>
      <c r="Q1469" t="s">
        <v>5576</v>
      </c>
      <c r="AH1469" s="28">
        <f t="shared" si="22"/>
        <v>988</v>
      </c>
    </row>
    <row r="1470" spans="1:34">
      <c r="AH1470" s="28">
        <f t="shared" si="22"/>
        <v>988</v>
      </c>
    </row>
    <row r="1471" spans="1:34">
      <c r="C1471" t="s">
        <v>177</v>
      </c>
      <c r="D1471" s="59" t="s">
        <v>5224</v>
      </c>
      <c r="F1471" t="s">
        <v>5225</v>
      </c>
      <c r="H1471" t="s">
        <v>7</v>
      </c>
      <c r="I1471" t="s">
        <v>208</v>
      </c>
      <c r="J1471" t="s">
        <v>461</v>
      </c>
      <c r="L1471" t="s">
        <v>15</v>
      </c>
      <c r="N1471" t="s">
        <v>1922</v>
      </c>
      <c r="O1471" t="s">
        <v>619</v>
      </c>
      <c r="P1471" t="s">
        <v>5226</v>
      </c>
      <c r="Q1471" t="s">
        <v>5576</v>
      </c>
      <c r="AH1471" s="28">
        <f t="shared" si="22"/>
        <v>989</v>
      </c>
    </row>
    <row r="1472" spans="1:34">
      <c r="AH1472" s="28">
        <f t="shared" si="22"/>
        <v>989</v>
      </c>
    </row>
    <row r="1473" spans="1:34">
      <c r="A1473" t="s">
        <v>5277</v>
      </c>
      <c r="AH1473" s="28">
        <f t="shared" si="22"/>
        <v>989</v>
      </c>
    </row>
    <row r="1474" spans="1:34">
      <c r="C1474" t="s">
        <v>26</v>
      </c>
      <c r="D1474" s="59" t="s">
        <v>2633</v>
      </c>
      <c r="E1474" t="s">
        <v>151</v>
      </c>
      <c r="H1474" t="s">
        <v>7</v>
      </c>
      <c r="I1474" t="s">
        <v>247</v>
      </c>
      <c r="J1474" t="s">
        <v>5274</v>
      </c>
      <c r="K1474" t="s">
        <v>5275</v>
      </c>
      <c r="L1474" t="s">
        <v>138</v>
      </c>
      <c r="N1474" t="s">
        <v>777</v>
      </c>
      <c r="O1474" t="s">
        <v>114</v>
      </c>
      <c r="P1474" t="s">
        <v>5276</v>
      </c>
      <c r="Q1474" t="s">
        <v>5577</v>
      </c>
      <c r="AH1474" s="28">
        <f t="shared" si="22"/>
        <v>990</v>
      </c>
    </row>
    <row r="1475" spans="1:34">
      <c r="AH1475" s="28">
        <f t="shared" si="22"/>
        <v>990</v>
      </c>
    </row>
    <row r="1476" spans="1:34">
      <c r="A1476" t="s">
        <v>5278</v>
      </c>
      <c r="AH1476" s="28">
        <f t="shared" ref="AH1476:AH1491" si="23">IF(C1476="", AH1475, AH1475+1)</f>
        <v>990</v>
      </c>
    </row>
    <row r="1477" spans="1:34">
      <c r="C1477" t="s">
        <v>5280</v>
      </c>
      <c r="D1477" s="59" t="s">
        <v>5279</v>
      </c>
      <c r="F1477" t="s">
        <v>26</v>
      </c>
      <c r="H1477" t="s">
        <v>7</v>
      </c>
      <c r="I1477" t="s">
        <v>1128</v>
      </c>
      <c r="J1477" t="s">
        <v>19</v>
      </c>
      <c r="K1477" t="s">
        <v>681</v>
      </c>
      <c r="L1477" t="s">
        <v>15</v>
      </c>
      <c r="N1477" t="s">
        <v>1977</v>
      </c>
      <c r="O1477" t="s">
        <v>619</v>
      </c>
      <c r="P1477" t="s">
        <v>5281</v>
      </c>
      <c r="Q1477" t="s">
        <v>5575</v>
      </c>
      <c r="AH1477" s="28">
        <f t="shared" si="23"/>
        <v>991</v>
      </c>
    </row>
    <row r="1478" spans="1:34">
      <c r="C1478" t="s">
        <v>26</v>
      </c>
      <c r="D1478" s="59" t="s">
        <v>5279</v>
      </c>
      <c r="E1478" t="s">
        <v>26</v>
      </c>
      <c r="H1478" t="s">
        <v>80</v>
      </c>
      <c r="I1478" t="s">
        <v>1128</v>
      </c>
      <c r="J1478" t="s">
        <v>19</v>
      </c>
      <c r="K1478" t="s">
        <v>681</v>
      </c>
      <c r="L1478" t="s">
        <v>15</v>
      </c>
      <c r="N1478" t="s">
        <v>1977</v>
      </c>
      <c r="O1478" t="s">
        <v>619</v>
      </c>
      <c r="P1478" t="s">
        <v>5281</v>
      </c>
      <c r="Q1478" t="s">
        <v>5575</v>
      </c>
      <c r="AH1478" s="28">
        <f t="shared" si="23"/>
        <v>992</v>
      </c>
    </row>
    <row r="1479" spans="1:34">
      <c r="AH1479" s="28">
        <f t="shared" si="23"/>
        <v>992</v>
      </c>
    </row>
    <row r="1480" spans="1:34">
      <c r="A1480" t="s">
        <v>5282</v>
      </c>
      <c r="AH1480" s="28">
        <f t="shared" si="23"/>
        <v>992</v>
      </c>
    </row>
    <row r="1481" spans="1:34">
      <c r="C1481" t="s">
        <v>5283</v>
      </c>
      <c r="E1481" t="s">
        <v>4024</v>
      </c>
      <c r="H1481" t="s">
        <v>7</v>
      </c>
      <c r="L1481" t="s">
        <v>2723</v>
      </c>
      <c r="M1481" t="s">
        <v>4506</v>
      </c>
      <c r="N1481" t="s">
        <v>3138</v>
      </c>
      <c r="O1481" t="s">
        <v>4088</v>
      </c>
      <c r="P1481" t="s">
        <v>5284</v>
      </c>
      <c r="Q1481" t="s">
        <v>5915</v>
      </c>
      <c r="U1481" t="s">
        <v>5285</v>
      </c>
      <c r="AH1481" s="28">
        <f t="shared" si="23"/>
        <v>993</v>
      </c>
    </row>
    <row r="1482" spans="1:34">
      <c r="C1482" t="s">
        <v>83</v>
      </c>
      <c r="H1482" t="s">
        <v>1610</v>
      </c>
      <c r="L1482" t="s">
        <v>2723</v>
      </c>
      <c r="M1482" t="s">
        <v>4506</v>
      </c>
      <c r="N1482" t="s">
        <v>3138</v>
      </c>
      <c r="O1482" t="s">
        <v>4088</v>
      </c>
      <c r="P1482" t="s">
        <v>5284</v>
      </c>
      <c r="Q1482" t="s">
        <v>5915</v>
      </c>
      <c r="AH1482" s="28">
        <f t="shared" si="23"/>
        <v>994</v>
      </c>
    </row>
    <row r="1483" spans="1:34">
      <c r="C1483" t="s">
        <v>83</v>
      </c>
      <c r="H1483" t="s">
        <v>80</v>
      </c>
      <c r="L1483" t="s">
        <v>2723</v>
      </c>
      <c r="M1483" t="s">
        <v>4506</v>
      </c>
      <c r="N1483" t="s">
        <v>3138</v>
      </c>
      <c r="O1483" t="s">
        <v>4088</v>
      </c>
      <c r="P1483" t="s">
        <v>5284</v>
      </c>
      <c r="Q1483" t="s">
        <v>5915</v>
      </c>
      <c r="AH1483" s="28">
        <f t="shared" si="23"/>
        <v>995</v>
      </c>
    </row>
    <row r="1484" spans="1:34">
      <c r="C1484" t="s">
        <v>83</v>
      </c>
      <c r="H1484" t="s">
        <v>80</v>
      </c>
      <c r="L1484" t="s">
        <v>2723</v>
      </c>
      <c r="M1484" t="s">
        <v>4506</v>
      </c>
      <c r="N1484" t="s">
        <v>3138</v>
      </c>
      <c r="O1484" t="s">
        <v>4088</v>
      </c>
      <c r="P1484" t="s">
        <v>5284</v>
      </c>
      <c r="Q1484" t="s">
        <v>5915</v>
      </c>
      <c r="AH1484" s="28">
        <f t="shared" si="23"/>
        <v>996</v>
      </c>
    </row>
    <row r="1485" spans="1:34">
      <c r="AH1485" s="28">
        <f t="shared" si="23"/>
        <v>996</v>
      </c>
    </row>
    <row r="1486" spans="1:34">
      <c r="A1486" t="s">
        <v>5286</v>
      </c>
      <c r="AH1486" s="28">
        <f t="shared" si="23"/>
        <v>996</v>
      </c>
    </row>
    <row r="1487" spans="1:34">
      <c r="C1487" t="s">
        <v>276</v>
      </c>
      <c r="D1487" s="59" t="s">
        <v>857</v>
      </c>
      <c r="F1487" t="s">
        <v>107</v>
      </c>
      <c r="H1487" t="s">
        <v>7</v>
      </c>
      <c r="I1487" t="s">
        <v>555</v>
      </c>
      <c r="J1487" t="s">
        <v>3583</v>
      </c>
      <c r="K1487" t="s">
        <v>5290</v>
      </c>
      <c r="L1487" t="s">
        <v>5287</v>
      </c>
      <c r="N1487" t="s">
        <v>735</v>
      </c>
      <c r="O1487" t="s">
        <v>114</v>
      </c>
      <c r="P1487" t="s">
        <v>5291</v>
      </c>
      <c r="Q1487" t="s">
        <v>5578</v>
      </c>
      <c r="AH1487" s="28">
        <f t="shared" si="23"/>
        <v>997</v>
      </c>
    </row>
    <row r="1488" spans="1:34">
      <c r="C1488" t="s">
        <v>5288</v>
      </c>
      <c r="D1488" s="59" t="s">
        <v>5289</v>
      </c>
      <c r="F1488" t="s">
        <v>151</v>
      </c>
      <c r="H1488" t="s">
        <v>7</v>
      </c>
      <c r="I1488" t="s">
        <v>555</v>
      </c>
      <c r="J1488" t="s">
        <v>3583</v>
      </c>
      <c r="L1488" t="s">
        <v>3778</v>
      </c>
      <c r="N1488" t="s">
        <v>735</v>
      </c>
      <c r="O1488" t="s">
        <v>114</v>
      </c>
      <c r="P1488" t="s">
        <v>5291</v>
      </c>
      <c r="Q1488" t="s">
        <v>5578</v>
      </c>
      <c r="AH1488" s="28">
        <f t="shared" si="23"/>
        <v>998</v>
      </c>
    </row>
    <row r="1489" spans="1:34">
      <c r="AH1489" s="28">
        <f t="shared" si="23"/>
        <v>998</v>
      </c>
    </row>
    <row r="1490" spans="1:34">
      <c r="A1490" t="s">
        <v>5355</v>
      </c>
      <c r="AH1490" s="28">
        <f t="shared" si="23"/>
        <v>998</v>
      </c>
    </row>
    <row r="1491" spans="1:34">
      <c r="C1491" t="s">
        <v>2919</v>
      </c>
      <c r="F1491" t="s">
        <v>5094</v>
      </c>
      <c r="H1491" t="s">
        <v>7</v>
      </c>
      <c r="I1491" t="s">
        <v>5020</v>
      </c>
      <c r="L1491" t="s">
        <v>449</v>
      </c>
      <c r="N1491" t="s">
        <v>517</v>
      </c>
      <c r="O1491" t="s">
        <v>114</v>
      </c>
      <c r="P1491" t="s">
        <v>5356</v>
      </c>
      <c r="Q1491" t="s">
        <v>5579</v>
      </c>
      <c r="U1491" t="s">
        <v>5357</v>
      </c>
      <c r="AH1491" s="28">
        <f t="shared" si="23"/>
        <v>999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DB6971"/>
  <sheetViews>
    <sheetView tabSelected="1" zoomScale="75" zoomScaleNormal="75" workbookViewId="0">
      <pane xSplit="1" ySplit="1" topLeftCell="J5951" activePane="bottomRight" state="frozen"/>
      <selection pane="topRight" activeCell="B1" sqref="B1"/>
      <selection pane="bottomLeft" activeCell="A2" sqref="A2"/>
      <selection pane="bottomRight" activeCell="Z1" sqref="Z1:Z1048576"/>
    </sheetView>
  </sheetViews>
  <sheetFormatPr baseColWidth="10" defaultColWidth="8.83203125" defaultRowHeight="16" outlineLevelCol="1"/>
  <cols>
    <col min="1" max="1" width="21" customWidth="1"/>
    <col min="2" max="2" width="14" customWidth="1"/>
    <col min="3" max="3" width="20" customWidth="1"/>
    <col min="4" max="5" width="13.5" customWidth="1"/>
    <col min="6" max="6" width="22.33203125" customWidth="1"/>
    <col min="7" max="7" width="13.5" customWidth="1"/>
    <col min="8" max="8" width="16.83203125" hidden="1" customWidth="1"/>
    <col min="9" max="10" width="16.83203125" customWidth="1"/>
    <col min="11" max="12" width="13.33203125" customWidth="1"/>
    <col min="13" max="13" width="9.6640625" style="2" customWidth="1"/>
    <col min="14" max="14" width="8.83203125" customWidth="1"/>
    <col min="15" max="15" width="8.83203125" hidden="1" customWidth="1"/>
    <col min="16" max="17" width="11.6640625" hidden="1" customWidth="1"/>
    <col min="18" max="18" width="8.83203125" hidden="1" customWidth="1"/>
    <col min="19" max="19" width="8.83203125" style="80" customWidth="1"/>
    <col min="20" max="20" width="16.33203125" style="59" customWidth="1"/>
    <col min="21" max="21" width="16.33203125" style="59" hidden="1" customWidth="1"/>
    <col min="22" max="22" width="11" style="59" customWidth="1"/>
    <col min="23" max="23" width="12.33203125" style="59" customWidth="1"/>
    <col min="24" max="25" width="12.33203125" style="59" hidden="1" customWidth="1"/>
    <col min="26" max="26" width="20.33203125" style="59" customWidth="1"/>
    <col min="27" max="27" width="13.5" customWidth="1"/>
    <col min="28" max="28" width="13.5" hidden="1" customWidth="1"/>
    <col min="29" max="29" width="13.5" customWidth="1"/>
    <col min="30" max="30" width="13.5" style="59" customWidth="1"/>
    <col min="31" max="31" width="8.83203125" customWidth="1"/>
    <col min="32" max="33" width="13.5" customWidth="1"/>
    <col min="34" max="34" width="38.33203125" style="6" hidden="1" customWidth="1"/>
    <col min="35" max="35" width="8.83203125" hidden="1" customWidth="1"/>
    <col min="36" max="36" width="19" hidden="1" customWidth="1"/>
    <col min="37" max="38" width="8.83203125" hidden="1" customWidth="1"/>
    <col min="39" max="39" width="67.6640625" style="6" customWidth="1"/>
    <col min="40" max="40" width="24.5" style="8" hidden="1" customWidth="1" outlineLevel="1"/>
    <col min="41" max="41" width="15.6640625" style="20" hidden="1" customWidth="1" outlineLevel="1"/>
    <col min="42" max="43" width="15.6640625" style="8" hidden="1" customWidth="1" outlineLevel="1"/>
    <col min="44" max="44" width="13.5" hidden="1" customWidth="1" collapsed="1"/>
    <col min="45" max="45" width="23.83203125" hidden="1" customWidth="1"/>
    <col min="46" max="46" width="16.1640625" hidden="1" customWidth="1"/>
    <col min="47" max="47" width="13.5" hidden="1" customWidth="1"/>
    <col min="48" max="48" width="19" hidden="1" customWidth="1"/>
    <col min="49" max="49" width="17.6640625" hidden="1" customWidth="1"/>
    <col min="50" max="50" width="20.5" hidden="1" customWidth="1"/>
    <col min="51" max="51" width="13.5" hidden="1" customWidth="1"/>
    <col min="52" max="52" width="95.5" style="6" hidden="1" customWidth="1"/>
    <col min="53" max="53" width="12.33203125" hidden="1" customWidth="1" outlineLevel="1"/>
    <col min="54" max="54" width="10.5" style="6" hidden="1" customWidth="1" outlineLevel="1"/>
    <col min="55" max="55" width="16.33203125" hidden="1" customWidth="1" outlineLevel="1"/>
    <col min="56" max="56" width="8.83203125" hidden="1" customWidth="1" collapsed="1"/>
    <col min="57" max="61" width="8.83203125" hidden="1" customWidth="1"/>
    <col min="78" max="79" width="12.1640625" customWidth="1"/>
    <col min="81" max="84" width="14" customWidth="1"/>
    <col min="88" max="88" width="17" customWidth="1"/>
    <col min="89" max="89" width="14.33203125" customWidth="1"/>
    <col min="90" max="91" width="12" customWidth="1"/>
    <col min="96" max="97" width="14.83203125" customWidth="1"/>
    <col min="98" max="98" width="13" customWidth="1"/>
    <col min="102" max="102" width="13.6640625" customWidth="1"/>
  </cols>
  <sheetData>
    <row r="1" spans="1:106" s="12" customFormat="1" ht="104" customHeight="1">
      <c r="A1" s="12" t="s">
        <v>9584</v>
      </c>
      <c r="B1" s="12" t="s">
        <v>8996</v>
      </c>
      <c r="C1" t="s">
        <v>8044</v>
      </c>
      <c r="D1" s="12" t="s">
        <v>7886</v>
      </c>
      <c r="E1" s="12" t="s">
        <v>7885</v>
      </c>
      <c r="F1" s="12" t="s">
        <v>9591</v>
      </c>
      <c r="G1" s="12" t="s">
        <v>7887</v>
      </c>
      <c r="H1" s="6" t="s">
        <v>8053</v>
      </c>
      <c r="I1" s="6" t="s">
        <v>8060</v>
      </c>
      <c r="J1" s="12" t="s">
        <v>8054</v>
      </c>
      <c r="K1" s="12" t="s">
        <v>8059</v>
      </c>
      <c r="L1" s="12" t="s">
        <v>8058</v>
      </c>
      <c r="M1" s="89" t="s">
        <v>8055</v>
      </c>
      <c r="N1" s="12" t="s">
        <v>7876</v>
      </c>
      <c r="O1" s="12" t="s">
        <v>8821</v>
      </c>
      <c r="P1" s="98" t="s">
        <v>9592</v>
      </c>
      <c r="Q1" s="98" t="s">
        <v>9593</v>
      </c>
      <c r="R1" s="98" t="s">
        <v>9097</v>
      </c>
      <c r="S1" s="79" t="s">
        <v>8078</v>
      </c>
      <c r="T1" s="76" t="s">
        <v>9657</v>
      </c>
      <c r="U1" s="76" t="s">
        <v>8267</v>
      </c>
      <c r="V1" s="76" t="s">
        <v>7877</v>
      </c>
      <c r="W1" s="76" t="s">
        <v>7878</v>
      </c>
      <c r="X1" s="76" t="s">
        <v>8818</v>
      </c>
      <c r="Y1" s="76" t="s">
        <v>7879</v>
      </c>
      <c r="Z1" s="76" t="s">
        <v>7880</v>
      </c>
      <c r="AA1" s="12" t="s">
        <v>7881</v>
      </c>
      <c r="AB1" s="12" t="s">
        <v>9498</v>
      </c>
      <c r="AC1" s="12" t="s">
        <v>7882</v>
      </c>
      <c r="AD1" s="12" t="s">
        <v>9502</v>
      </c>
      <c r="AE1" s="97" t="s">
        <v>9108</v>
      </c>
      <c r="AF1" s="12" t="s">
        <v>7883</v>
      </c>
      <c r="AG1" s="12" t="s">
        <v>7884</v>
      </c>
      <c r="AH1" s="12" t="s">
        <v>8041</v>
      </c>
      <c r="AI1" s="110" t="s">
        <v>9624</v>
      </c>
      <c r="AJ1" s="111" t="s">
        <v>9118</v>
      </c>
      <c r="AK1" s="110" t="s">
        <v>9115</v>
      </c>
      <c r="AL1" s="110" t="s">
        <v>9116</v>
      </c>
      <c r="AM1" s="6" t="s">
        <v>7896</v>
      </c>
      <c r="AN1" s="42" t="s">
        <v>9594</v>
      </c>
      <c r="AO1" s="45" t="s">
        <v>7871</v>
      </c>
      <c r="AP1" s="42" t="s">
        <v>7873</v>
      </c>
      <c r="AQ1" s="45" t="s">
        <v>7872</v>
      </c>
      <c r="AR1" s="42" t="s">
        <v>8042</v>
      </c>
      <c r="AS1" s="42" t="s">
        <v>7888</v>
      </c>
      <c r="AT1" s="42" t="s">
        <v>7889</v>
      </c>
      <c r="AU1" s="42" t="s">
        <v>7890</v>
      </c>
      <c r="AV1" s="42" t="s">
        <v>7891</v>
      </c>
      <c r="AW1" s="42" t="s">
        <v>7892</v>
      </c>
      <c r="AX1" s="42" t="s">
        <v>7893</v>
      </c>
      <c r="AY1" s="42" t="s">
        <v>7894</v>
      </c>
      <c r="AZ1" s="42" t="s">
        <v>7895</v>
      </c>
      <c r="BA1" s="12" t="s">
        <v>7874</v>
      </c>
      <c r="BB1" s="12" t="s">
        <v>7875</v>
      </c>
      <c r="BC1" s="12" t="s">
        <v>8046</v>
      </c>
      <c r="BD1" s="100" t="s">
        <v>8393</v>
      </c>
      <c r="BE1" s="100" t="s">
        <v>8394</v>
      </c>
      <c r="BF1" s="100" t="s">
        <v>8395</v>
      </c>
      <c r="BG1" s="100" t="s">
        <v>8396</v>
      </c>
      <c r="BH1" s="100" t="s">
        <v>8397</v>
      </c>
      <c r="BI1" s="100" t="s">
        <v>8398</v>
      </c>
      <c r="BJ1" s="103" t="s">
        <v>9647</v>
      </c>
      <c r="BK1" s="103" t="s">
        <v>8998</v>
      </c>
      <c r="BL1" s="103" t="s">
        <v>8999</v>
      </c>
      <c r="BM1" s="103" t="s">
        <v>9000</v>
      </c>
      <c r="BN1" s="103" t="s">
        <v>8997</v>
      </c>
      <c r="BO1" s="103" t="s">
        <v>9001</v>
      </c>
      <c r="BP1" s="103" t="s">
        <v>9002</v>
      </c>
      <c r="BQ1" s="103" t="s">
        <v>9003</v>
      </c>
      <c r="BR1" s="103" t="s">
        <v>8997</v>
      </c>
      <c r="BS1" s="103" t="s">
        <v>9004</v>
      </c>
      <c r="BT1" s="103" t="s">
        <v>9005</v>
      </c>
      <c r="BU1" s="103" t="s">
        <v>9006</v>
      </c>
      <c r="BV1" s="103" t="s">
        <v>8997</v>
      </c>
      <c r="BW1" s="103" t="s">
        <v>9007</v>
      </c>
      <c r="BX1" s="103" t="s">
        <v>9008</v>
      </c>
      <c r="BY1" s="103" t="s">
        <v>9006</v>
      </c>
      <c r="BZ1" s="98" t="s">
        <v>9098</v>
      </c>
      <c r="CA1" s="98" t="s">
        <v>9099</v>
      </c>
      <c r="CB1" s="98" t="s">
        <v>9100</v>
      </c>
      <c r="CC1" s="98" t="s">
        <v>9101</v>
      </c>
      <c r="CD1" s="98" t="s">
        <v>9102</v>
      </c>
      <c r="CE1" s="98" t="s">
        <v>9103</v>
      </c>
      <c r="CF1" s="98" t="s">
        <v>9104</v>
      </c>
      <c r="CG1" s="98" t="s">
        <v>9105</v>
      </c>
      <c r="CH1" s="98" t="s">
        <v>9106</v>
      </c>
      <c r="CI1" s="98" t="s">
        <v>9107</v>
      </c>
      <c r="CJ1" s="111" t="s">
        <v>9117</v>
      </c>
      <c r="CK1" s="97" t="s">
        <v>9114</v>
      </c>
      <c r="CL1" s="111" t="s">
        <v>9122</v>
      </c>
      <c r="CM1" s="110" t="s">
        <v>9123</v>
      </c>
      <c r="CN1" s="97" t="s">
        <v>9109</v>
      </c>
      <c r="CO1" s="97" t="s">
        <v>9110</v>
      </c>
      <c r="CP1" s="97" t="s">
        <v>9111</v>
      </c>
      <c r="CQ1" s="97" t="s">
        <v>9112</v>
      </c>
      <c r="CR1" s="97" t="s">
        <v>9113</v>
      </c>
      <c r="CS1" s="97" t="s">
        <v>9589</v>
      </c>
      <c r="CT1" s="97" t="s">
        <v>9590</v>
      </c>
      <c r="CU1" s="97" t="s">
        <v>9119</v>
      </c>
      <c r="CV1" s="97" t="s">
        <v>9120</v>
      </c>
      <c r="CW1" s="97" t="s">
        <v>9121</v>
      </c>
      <c r="CX1" s="97" t="s">
        <v>9595</v>
      </c>
      <c r="CY1" s="97" t="s">
        <v>9124</v>
      </c>
      <c r="CZ1" s="97" t="s">
        <v>9125</v>
      </c>
      <c r="DA1" s="97" t="s">
        <v>9126</v>
      </c>
      <c r="DB1" s="97" t="s">
        <v>9635</v>
      </c>
    </row>
    <row r="2" spans="1:106">
      <c r="A2" t="s">
        <v>1896</v>
      </c>
      <c r="I2">
        <v>2</v>
      </c>
    </row>
    <row r="3" spans="1:106" ht="34" customHeight="1">
      <c r="D3" t="s">
        <v>1899</v>
      </c>
      <c r="E3" t="s">
        <v>114</v>
      </c>
      <c r="F3" t="s">
        <v>6265</v>
      </c>
      <c r="G3" t="s">
        <v>6266</v>
      </c>
      <c r="K3">
        <v>2</v>
      </c>
      <c r="S3" s="80" t="s">
        <v>1897</v>
      </c>
      <c r="Z3" s="59" t="s">
        <v>7</v>
      </c>
      <c r="AA3" t="s">
        <v>96</v>
      </c>
      <c r="AF3" t="s">
        <v>8036</v>
      </c>
      <c r="AG3" t="s">
        <v>1898</v>
      </c>
      <c r="AM3" s="6" t="s">
        <v>1900</v>
      </c>
      <c r="AN3" s="20"/>
      <c r="AP3" s="20"/>
      <c r="AQ3" s="20"/>
      <c r="BA3" s="2"/>
      <c r="BB3" s="13"/>
    </row>
    <row r="4" spans="1:106" ht="34" customHeight="1">
      <c r="D4" t="s">
        <v>1899</v>
      </c>
      <c r="E4" t="s">
        <v>114</v>
      </c>
      <c r="F4" t="s">
        <v>6265</v>
      </c>
      <c r="G4" t="s">
        <v>6266</v>
      </c>
      <c r="S4" s="80" t="s">
        <v>163</v>
      </c>
      <c r="Z4" s="59" t="s">
        <v>544</v>
      </c>
      <c r="AA4" t="s">
        <v>96</v>
      </c>
      <c r="AF4" t="s">
        <v>8036</v>
      </c>
      <c r="AG4" t="s">
        <v>1898</v>
      </c>
      <c r="AM4" s="6" t="s">
        <v>1900</v>
      </c>
      <c r="AN4" s="20"/>
      <c r="AP4" s="20"/>
      <c r="AQ4" s="20"/>
      <c r="BA4" s="2"/>
      <c r="BB4" s="13"/>
    </row>
    <row r="6" spans="1:106">
      <c r="A6" t="s">
        <v>1907</v>
      </c>
      <c r="I6">
        <v>2</v>
      </c>
    </row>
    <row r="7" spans="1:106" ht="34" customHeight="1">
      <c r="D7" t="s">
        <v>189</v>
      </c>
      <c r="E7" t="s">
        <v>114</v>
      </c>
      <c r="F7" t="s">
        <v>6267</v>
      </c>
      <c r="G7" t="s">
        <v>6268</v>
      </c>
      <c r="J7" t="s">
        <v>6083</v>
      </c>
      <c r="K7">
        <v>2</v>
      </c>
      <c r="S7" s="80" t="s">
        <v>102</v>
      </c>
      <c r="T7" s="59" t="s">
        <v>1908</v>
      </c>
      <c r="Z7" s="59" t="s">
        <v>7</v>
      </c>
      <c r="AA7" t="s">
        <v>96</v>
      </c>
      <c r="AF7" t="s">
        <v>8029</v>
      </c>
      <c r="AH7" s="15"/>
      <c r="AM7" s="6" t="s">
        <v>173</v>
      </c>
      <c r="AR7" s="7"/>
      <c r="AS7" s="7"/>
      <c r="AT7" s="7"/>
      <c r="AU7" s="7"/>
      <c r="AV7" s="7"/>
      <c r="AW7" s="7"/>
      <c r="AX7" s="7"/>
      <c r="AY7" s="7"/>
    </row>
    <row r="8" spans="1:106" ht="34" customHeight="1">
      <c r="D8" t="s">
        <v>189</v>
      </c>
      <c r="E8" t="s">
        <v>114</v>
      </c>
      <c r="F8" t="s">
        <v>6267</v>
      </c>
      <c r="G8" t="s">
        <v>6268</v>
      </c>
      <c r="S8" s="80" t="s">
        <v>1909</v>
      </c>
      <c r="T8" s="59" t="s">
        <v>1908</v>
      </c>
      <c r="Z8" s="59" t="s">
        <v>79</v>
      </c>
      <c r="AA8" t="s">
        <v>96</v>
      </c>
      <c r="AF8" t="s">
        <v>8029</v>
      </c>
      <c r="AH8" s="15"/>
      <c r="AM8" s="6" t="s">
        <v>173</v>
      </c>
      <c r="AR8" s="7"/>
      <c r="AS8" s="7"/>
      <c r="AT8" s="7"/>
      <c r="AU8" s="7"/>
      <c r="AV8" s="7"/>
      <c r="AW8" s="7"/>
      <c r="AX8" s="7"/>
      <c r="AY8" s="7"/>
    </row>
    <row r="9" spans="1:106">
      <c r="AH9" s="15"/>
      <c r="AR9" s="7"/>
      <c r="AS9" s="7"/>
      <c r="AT9" s="7"/>
      <c r="AU9" s="7"/>
      <c r="AV9" s="7"/>
      <c r="AW9" s="7"/>
      <c r="AX9" s="7"/>
      <c r="AY9" s="7"/>
    </row>
    <row r="10" spans="1:106">
      <c r="A10" t="s">
        <v>187</v>
      </c>
      <c r="I10">
        <v>2</v>
      </c>
      <c r="AH10" s="15"/>
      <c r="AR10" s="7"/>
      <c r="AS10" s="7"/>
      <c r="AT10" s="7"/>
      <c r="AU10" s="7"/>
      <c r="AV10" s="7"/>
      <c r="AW10" s="7"/>
      <c r="AX10" s="7"/>
      <c r="AY10" s="7"/>
    </row>
    <row r="11" spans="1:106" ht="34" customHeight="1">
      <c r="D11" t="s">
        <v>382</v>
      </c>
      <c r="E11" t="s">
        <v>114</v>
      </c>
      <c r="F11" t="s">
        <v>6269</v>
      </c>
      <c r="G11" t="s">
        <v>6270</v>
      </c>
      <c r="K11">
        <v>2</v>
      </c>
      <c r="M11" s="2" t="s">
        <v>8056</v>
      </c>
      <c r="S11" s="80" t="s">
        <v>1912</v>
      </c>
      <c r="T11" s="59" t="s">
        <v>5928</v>
      </c>
      <c r="Z11" s="59" t="s">
        <v>7</v>
      </c>
      <c r="AA11" t="s">
        <v>473</v>
      </c>
      <c r="AF11" t="s">
        <v>8029</v>
      </c>
      <c r="AM11" s="6" t="s">
        <v>190</v>
      </c>
    </row>
    <row r="12" spans="1:106" ht="34" customHeight="1">
      <c r="D12" t="s">
        <v>382</v>
      </c>
      <c r="E12" t="s">
        <v>114</v>
      </c>
      <c r="F12" t="s">
        <v>6269</v>
      </c>
      <c r="G12" t="s">
        <v>6270</v>
      </c>
      <c r="M12" s="2" t="s">
        <v>5519</v>
      </c>
      <c r="S12" s="80" t="s">
        <v>83</v>
      </c>
      <c r="T12" s="59" t="s">
        <v>5928</v>
      </c>
      <c r="Z12" s="59" t="s">
        <v>87</v>
      </c>
      <c r="AA12" t="s">
        <v>473</v>
      </c>
      <c r="AF12" t="s">
        <v>8029</v>
      </c>
      <c r="AM12" s="6" t="s">
        <v>190</v>
      </c>
    </row>
    <row r="13" spans="1:106" ht="34" customHeight="1">
      <c r="D13" t="s">
        <v>382</v>
      </c>
      <c r="E13" t="s">
        <v>114</v>
      </c>
      <c r="F13" t="s">
        <v>6269</v>
      </c>
      <c r="G13" t="s">
        <v>6270</v>
      </c>
      <c r="M13" s="2" t="s">
        <v>5519</v>
      </c>
      <c r="S13" s="80" t="s">
        <v>83</v>
      </c>
      <c r="T13" s="59" t="s">
        <v>5928</v>
      </c>
      <c r="Z13" s="59" t="s">
        <v>87</v>
      </c>
      <c r="AA13" t="s">
        <v>473</v>
      </c>
      <c r="AF13" t="s">
        <v>8029</v>
      </c>
      <c r="AM13" s="6" t="s">
        <v>190</v>
      </c>
    </row>
    <row r="14" spans="1:106">
      <c r="A14" t="s">
        <v>1924</v>
      </c>
      <c r="H14" t="s">
        <v>8057</v>
      </c>
      <c r="I14">
        <v>2</v>
      </c>
    </row>
    <row r="15" spans="1:106" ht="34" customHeight="1">
      <c r="A15" s="8" t="s">
        <v>703</v>
      </c>
      <c r="D15" t="s">
        <v>259</v>
      </c>
      <c r="E15" t="s">
        <v>114</v>
      </c>
      <c r="F15" t="s">
        <v>6271</v>
      </c>
      <c r="G15" t="s">
        <v>6272</v>
      </c>
      <c r="K15">
        <v>2</v>
      </c>
      <c r="S15" s="80" t="s">
        <v>104</v>
      </c>
      <c r="W15" s="59" t="s">
        <v>1926</v>
      </c>
      <c r="Z15" s="59" t="s">
        <v>7</v>
      </c>
      <c r="AA15" t="s">
        <v>208</v>
      </c>
      <c r="AD15" s="59" t="s">
        <v>542</v>
      </c>
      <c r="AF15" t="s">
        <v>8038</v>
      </c>
      <c r="AG15" t="s">
        <v>1506</v>
      </c>
      <c r="AM15" s="6" t="s">
        <v>193</v>
      </c>
    </row>
    <row r="16" spans="1:106" ht="34" customHeight="1">
      <c r="B16" s="8"/>
      <c r="D16" t="s">
        <v>259</v>
      </c>
      <c r="E16" t="s">
        <v>114</v>
      </c>
      <c r="F16" t="s">
        <v>6271</v>
      </c>
      <c r="G16" t="s">
        <v>6272</v>
      </c>
      <c r="J16" s="8"/>
      <c r="K16">
        <v>2</v>
      </c>
      <c r="M16" s="20"/>
      <c r="S16" s="80" t="s">
        <v>876</v>
      </c>
      <c r="V16" s="59" t="s">
        <v>1926</v>
      </c>
      <c r="W16" s="59" t="s">
        <v>1925</v>
      </c>
      <c r="Z16" s="59" t="s">
        <v>178</v>
      </c>
      <c r="AA16" t="s">
        <v>208</v>
      </c>
      <c r="AD16" s="59" t="s">
        <v>542</v>
      </c>
      <c r="AF16" t="s">
        <v>8038</v>
      </c>
      <c r="AG16" t="s">
        <v>1506</v>
      </c>
      <c r="AM16" s="6" t="s">
        <v>193</v>
      </c>
      <c r="BA16" s="8"/>
      <c r="BB16" s="14"/>
    </row>
    <row r="17" spans="1:54" s="1" customFormat="1">
      <c r="C17"/>
      <c r="H17"/>
      <c r="I17"/>
      <c r="M17" s="21"/>
      <c r="AH17" s="12"/>
      <c r="AM17" s="6"/>
      <c r="AN17" s="43"/>
      <c r="AO17" s="46"/>
      <c r="AP17" s="43"/>
      <c r="AQ17" s="43"/>
      <c r="AZ17" s="12"/>
      <c r="BB17" s="12"/>
    </row>
    <row r="18" spans="1:54">
      <c r="A18" t="s">
        <v>313</v>
      </c>
      <c r="H18" t="s">
        <v>8057</v>
      </c>
      <c r="I18">
        <v>2</v>
      </c>
    </row>
    <row r="19" spans="1:54" ht="34" customHeight="1">
      <c r="A19" s="8" t="s">
        <v>703</v>
      </c>
      <c r="B19" s="8"/>
      <c r="D19" t="s">
        <v>259</v>
      </c>
      <c r="E19" t="s">
        <v>318</v>
      </c>
      <c r="F19" t="s">
        <v>6273</v>
      </c>
      <c r="G19" t="s">
        <v>6274</v>
      </c>
      <c r="J19" s="8" t="s">
        <v>6083</v>
      </c>
      <c r="K19">
        <v>2</v>
      </c>
      <c r="M19" s="20"/>
      <c r="S19" s="80" t="s">
        <v>314</v>
      </c>
      <c r="W19" s="59" t="s">
        <v>315</v>
      </c>
      <c r="Z19" s="59" t="s">
        <v>7</v>
      </c>
      <c r="AA19" t="s">
        <v>208</v>
      </c>
      <c r="AD19" s="59" t="s">
        <v>316</v>
      </c>
      <c r="AF19" t="s">
        <v>8029</v>
      </c>
      <c r="AM19" s="6" t="s">
        <v>319</v>
      </c>
      <c r="BA19" s="8"/>
      <c r="BB19" s="14"/>
    </row>
    <row r="20" spans="1:54" ht="34" customHeight="1">
      <c r="D20" t="s">
        <v>259</v>
      </c>
      <c r="E20" t="s">
        <v>318</v>
      </c>
      <c r="F20" t="s">
        <v>6273</v>
      </c>
      <c r="G20" t="s">
        <v>6274</v>
      </c>
      <c r="S20" s="80" t="s">
        <v>317</v>
      </c>
      <c r="V20" s="59" t="s">
        <v>314</v>
      </c>
      <c r="W20" s="59" t="s">
        <v>151</v>
      </c>
      <c r="Z20" s="59" t="s">
        <v>79</v>
      </c>
      <c r="AA20" t="s">
        <v>208</v>
      </c>
      <c r="AD20" s="59" t="s">
        <v>316</v>
      </c>
      <c r="AF20" t="s">
        <v>8029</v>
      </c>
      <c r="AM20" s="6" t="s">
        <v>319</v>
      </c>
    </row>
    <row r="22" spans="1:54">
      <c r="A22" t="s">
        <v>320</v>
      </c>
      <c r="I22">
        <v>2</v>
      </c>
    </row>
    <row r="23" spans="1:54" ht="34" customHeight="1">
      <c r="A23" s="8" t="s">
        <v>703</v>
      </c>
      <c r="B23" s="8"/>
      <c r="D23" t="s">
        <v>259</v>
      </c>
      <c r="E23" t="s">
        <v>114</v>
      </c>
      <c r="F23" t="s">
        <v>6275</v>
      </c>
      <c r="G23" t="s">
        <v>6276</v>
      </c>
      <c r="J23" s="8" t="s">
        <v>6083</v>
      </c>
      <c r="K23">
        <v>2</v>
      </c>
      <c r="M23" s="20"/>
      <c r="S23" s="80" t="s">
        <v>321</v>
      </c>
      <c r="W23" s="59" t="s">
        <v>322</v>
      </c>
      <c r="Z23" s="59" t="s">
        <v>7</v>
      </c>
      <c r="AA23" t="s">
        <v>208</v>
      </c>
      <c r="AD23" s="59" t="s">
        <v>327</v>
      </c>
      <c r="AF23" t="s">
        <v>8029</v>
      </c>
      <c r="AH23" s="15"/>
      <c r="AM23" s="6" t="s">
        <v>319</v>
      </c>
      <c r="AR23" s="7"/>
      <c r="AS23" s="7"/>
      <c r="AT23" s="7"/>
      <c r="AU23" s="7"/>
      <c r="AV23" s="7"/>
      <c r="AW23" s="7"/>
      <c r="AX23" s="7"/>
      <c r="AY23" s="7"/>
      <c r="BA23" s="8"/>
      <c r="BB23" s="14"/>
    </row>
    <row r="24" spans="1:54" ht="34" customHeight="1">
      <c r="D24" t="s">
        <v>259</v>
      </c>
      <c r="E24" t="s">
        <v>114</v>
      </c>
      <c r="F24" t="s">
        <v>6275</v>
      </c>
      <c r="G24" t="s">
        <v>6276</v>
      </c>
      <c r="S24" s="80" t="s">
        <v>325</v>
      </c>
      <c r="Z24" s="59" t="s">
        <v>178</v>
      </c>
      <c r="AA24" t="s">
        <v>208</v>
      </c>
      <c r="AD24" s="59" t="s">
        <v>328</v>
      </c>
      <c r="AF24" t="s">
        <v>8029</v>
      </c>
      <c r="AM24" s="6" t="s">
        <v>319</v>
      </c>
    </row>
    <row r="25" spans="1:54" ht="34" customHeight="1">
      <c r="D25" t="s">
        <v>259</v>
      </c>
      <c r="E25" t="s">
        <v>114</v>
      </c>
      <c r="F25" t="s">
        <v>6275</v>
      </c>
      <c r="G25" t="s">
        <v>6276</v>
      </c>
      <c r="S25" s="80" t="s">
        <v>324</v>
      </c>
      <c r="W25" s="59" t="s">
        <v>322</v>
      </c>
      <c r="Z25" s="59" t="s">
        <v>323</v>
      </c>
      <c r="AA25" t="s">
        <v>208</v>
      </c>
      <c r="AD25" s="59" t="s">
        <v>327</v>
      </c>
      <c r="AF25" t="s">
        <v>8029</v>
      </c>
      <c r="AM25" s="6" t="s">
        <v>319</v>
      </c>
    </row>
    <row r="27" spans="1:54">
      <c r="A27" t="s">
        <v>326</v>
      </c>
      <c r="H27" t="s">
        <v>8057</v>
      </c>
      <c r="I27">
        <v>2</v>
      </c>
    </row>
    <row r="28" spans="1:54" ht="34" customHeight="1">
      <c r="A28" s="8" t="s">
        <v>703</v>
      </c>
      <c r="B28" s="8"/>
      <c r="D28" t="s">
        <v>259</v>
      </c>
      <c r="E28" t="s">
        <v>123</v>
      </c>
      <c r="F28" t="s">
        <v>6277</v>
      </c>
      <c r="G28" t="s">
        <v>6278</v>
      </c>
      <c r="J28" s="8" t="s">
        <v>6083</v>
      </c>
      <c r="K28">
        <v>2</v>
      </c>
      <c r="M28" s="20"/>
      <c r="S28" s="80" t="s">
        <v>216</v>
      </c>
      <c r="W28" s="59" t="s">
        <v>168</v>
      </c>
      <c r="Z28" s="59" t="s">
        <v>7</v>
      </c>
      <c r="AA28" t="s">
        <v>208</v>
      </c>
      <c r="AD28" s="59" t="s">
        <v>327</v>
      </c>
      <c r="AF28" t="s">
        <v>8029</v>
      </c>
      <c r="AM28" s="6" t="s">
        <v>339</v>
      </c>
      <c r="BA28" s="8"/>
      <c r="BB28" s="14"/>
    </row>
    <row r="30" spans="1:54">
      <c r="A30" t="s">
        <v>337</v>
      </c>
      <c r="H30" t="s">
        <v>8057</v>
      </c>
      <c r="I30">
        <v>2</v>
      </c>
    </row>
    <row r="31" spans="1:54" ht="34" customHeight="1">
      <c r="A31" s="8" t="s">
        <v>703</v>
      </c>
      <c r="B31" s="8"/>
      <c r="D31" t="s">
        <v>259</v>
      </c>
      <c r="E31" t="s">
        <v>114</v>
      </c>
      <c r="F31" t="s">
        <v>6279</v>
      </c>
      <c r="G31" t="s">
        <v>6280</v>
      </c>
      <c r="J31" s="8" t="s">
        <v>6083</v>
      </c>
      <c r="K31">
        <v>2</v>
      </c>
      <c r="M31" s="20"/>
      <c r="S31" s="80" t="s">
        <v>40</v>
      </c>
      <c r="W31" s="59" t="s">
        <v>338</v>
      </c>
      <c r="Z31" s="59" t="s">
        <v>7</v>
      </c>
      <c r="AA31" t="s">
        <v>208</v>
      </c>
      <c r="AD31" s="59" t="s">
        <v>316</v>
      </c>
      <c r="AF31" t="s">
        <v>8029</v>
      </c>
      <c r="AM31" s="6" t="s">
        <v>340</v>
      </c>
      <c r="BA31" s="8"/>
      <c r="BB31" s="14"/>
    </row>
    <row r="33" spans="1:55">
      <c r="A33" t="s">
        <v>347</v>
      </c>
      <c r="H33" t="s">
        <v>8057</v>
      </c>
      <c r="I33">
        <v>2</v>
      </c>
    </row>
    <row r="34" spans="1:55" ht="34" customHeight="1">
      <c r="A34" s="8" t="s">
        <v>703</v>
      </c>
      <c r="B34" s="8"/>
      <c r="D34" t="s">
        <v>6281</v>
      </c>
      <c r="E34" t="s">
        <v>114</v>
      </c>
      <c r="F34" t="s">
        <v>6282</v>
      </c>
      <c r="G34" t="s">
        <v>6283</v>
      </c>
      <c r="J34" s="8" t="s">
        <v>6083</v>
      </c>
      <c r="K34">
        <v>2</v>
      </c>
      <c r="M34" s="20"/>
      <c r="S34" s="80" t="s">
        <v>348</v>
      </c>
      <c r="W34" s="59" t="s">
        <v>349</v>
      </c>
      <c r="Z34" s="59" t="s">
        <v>7</v>
      </c>
      <c r="AA34" t="s">
        <v>208</v>
      </c>
      <c r="AC34" t="s">
        <v>350</v>
      </c>
      <c r="AD34" s="59" t="s">
        <v>351</v>
      </c>
      <c r="AF34" t="s">
        <v>8029</v>
      </c>
      <c r="AM34" s="6" t="s">
        <v>340</v>
      </c>
      <c r="BA34" s="8"/>
      <c r="BB34" s="14"/>
    </row>
    <row r="36" spans="1:55">
      <c r="A36" t="s">
        <v>352</v>
      </c>
      <c r="H36" t="s">
        <v>8057</v>
      </c>
      <c r="I36">
        <v>2</v>
      </c>
    </row>
    <row r="37" spans="1:55" ht="34" customHeight="1">
      <c r="A37" s="8" t="s">
        <v>703</v>
      </c>
      <c r="B37" s="8"/>
      <c r="D37" t="s">
        <v>259</v>
      </c>
      <c r="E37" t="s">
        <v>123</v>
      </c>
      <c r="F37" t="s">
        <v>6284</v>
      </c>
      <c r="G37" t="s">
        <v>6285</v>
      </c>
      <c r="J37" s="8" t="s">
        <v>6083</v>
      </c>
      <c r="K37">
        <v>2</v>
      </c>
      <c r="M37" s="20"/>
      <c r="S37" s="80" t="s">
        <v>152</v>
      </c>
      <c r="W37" s="59" t="s">
        <v>355</v>
      </c>
      <c r="Z37" s="59" t="s">
        <v>7</v>
      </c>
      <c r="AA37" t="s">
        <v>353</v>
      </c>
      <c r="AD37" s="59" t="s">
        <v>354</v>
      </c>
      <c r="AF37" t="s">
        <v>8029</v>
      </c>
      <c r="AH37" s="15"/>
      <c r="AM37" s="6" t="s">
        <v>319</v>
      </c>
      <c r="AN37" s="8" t="s">
        <v>5929</v>
      </c>
      <c r="AR37" s="7"/>
      <c r="AS37" s="7"/>
      <c r="AT37" s="7"/>
      <c r="AU37" s="7"/>
      <c r="AV37" s="7"/>
      <c r="AW37" s="7"/>
      <c r="AX37" s="7"/>
      <c r="AY37" s="7"/>
      <c r="BA37" s="8"/>
      <c r="BB37" s="14"/>
    </row>
    <row r="38" spans="1:55" ht="34" customHeight="1">
      <c r="D38" t="s">
        <v>259</v>
      </c>
      <c r="E38" t="s">
        <v>123</v>
      </c>
      <c r="F38" t="s">
        <v>6284</v>
      </c>
      <c r="G38" t="s">
        <v>6285</v>
      </c>
      <c r="S38" s="80" t="s">
        <v>356</v>
      </c>
      <c r="V38" s="59" t="s">
        <v>152</v>
      </c>
      <c r="W38" s="59" t="s">
        <v>357</v>
      </c>
      <c r="Z38" s="59" t="s">
        <v>79</v>
      </c>
      <c r="AA38" t="s">
        <v>353</v>
      </c>
      <c r="AD38" s="59" t="s">
        <v>354</v>
      </c>
      <c r="AF38" t="s">
        <v>8029</v>
      </c>
      <c r="AH38" s="15"/>
      <c r="AM38" s="6" t="s">
        <v>319</v>
      </c>
      <c r="AN38" s="8" t="s">
        <v>5929</v>
      </c>
      <c r="AR38" s="7"/>
      <c r="AS38" s="7"/>
      <c r="AT38" s="7"/>
      <c r="AU38" s="7"/>
      <c r="AV38" s="7"/>
      <c r="AW38" s="7"/>
      <c r="AX38" s="7"/>
      <c r="AY38" s="7"/>
    </row>
    <row r="39" spans="1:55" ht="34" customHeight="1">
      <c r="D39" t="s">
        <v>259</v>
      </c>
      <c r="E39" t="s">
        <v>123</v>
      </c>
      <c r="F39" t="s">
        <v>6284</v>
      </c>
      <c r="G39" t="s">
        <v>6285</v>
      </c>
      <c r="S39" s="80" t="s">
        <v>216</v>
      </c>
      <c r="W39" s="59" t="s">
        <v>152</v>
      </c>
      <c r="Z39" s="59" t="s">
        <v>80</v>
      </c>
      <c r="AA39" t="s">
        <v>353</v>
      </c>
      <c r="AD39" s="59" t="s">
        <v>354</v>
      </c>
      <c r="AF39" t="s">
        <v>8029</v>
      </c>
      <c r="AH39" s="15"/>
      <c r="AM39" s="6" t="s">
        <v>319</v>
      </c>
      <c r="AN39" s="8" t="s">
        <v>5929</v>
      </c>
      <c r="AR39" s="7"/>
      <c r="AS39" s="7"/>
      <c r="AT39" s="7"/>
      <c r="AU39" s="7"/>
      <c r="AV39" s="7"/>
      <c r="AW39" s="7"/>
      <c r="AX39" s="7"/>
      <c r="AY39" s="7"/>
    </row>
    <row r="40" spans="1:55" ht="34" customHeight="1">
      <c r="D40" t="s">
        <v>259</v>
      </c>
      <c r="E40" t="s">
        <v>123</v>
      </c>
      <c r="F40" t="s">
        <v>6284</v>
      </c>
      <c r="G40" t="s">
        <v>6285</v>
      </c>
      <c r="S40" s="80" t="s">
        <v>360</v>
      </c>
      <c r="W40" s="59" t="s">
        <v>152</v>
      </c>
      <c r="Z40" s="59" t="s">
        <v>80</v>
      </c>
      <c r="AA40" t="s">
        <v>353</v>
      </c>
      <c r="AD40" s="59" t="s">
        <v>354</v>
      </c>
      <c r="AF40" t="s">
        <v>8029</v>
      </c>
      <c r="AH40" s="15"/>
      <c r="AM40" s="6" t="s">
        <v>319</v>
      </c>
      <c r="AN40" s="8" t="s">
        <v>5929</v>
      </c>
      <c r="AR40" s="7"/>
      <c r="AS40" s="7"/>
      <c r="AT40" s="7"/>
      <c r="AU40" s="7"/>
      <c r="AV40" s="7"/>
      <c r="AW40" s="7"/>
      <c r="AX40" s="7"/>
      <c r="AY40" s="7"/>
    </row>
    <row r="41" spans="1:55" ht="34" customHeight="1">
      <c r="D41" t="s">
        <v>259</v>
      </c>
      <c r="E41" t="s">
        <v>123</v>
      </c>
      <c r="F41" t="s">
        <v>6284</v>
      </c>
      <c r="G41" t="s">
        <v>6285</v>
      </c>
      <c r="S41" s="80" t="s">
        <v>361</v>
      </c>
      <c r="W41" s="59" t="s">
        <v>152</v>
      </c>
      <c r="Z41" s="59" t="s">
        <v>80</v>
      </c>
      <c r="AA41" t="s">
        <v>353</v>
      </c>
      <c r="AD41" s="59" t="s">
        <v>354</v>
      </c>
      <c r="AF41" t="s">
        <v>8029</v>
      </c>
      <c r="AH41" s="15"/>
      <c r="AM41" s="6" t="s">
        <v>319</v>
      </c>
      <c r="AN41" s="8" t="s">
        <v>5929</v>
      </c>
      <c r="AR41" s="7"/>
      <c r="AS41" s="7"/>
      <c r="AT41" s="7"/>
      <c r="AU41" s="7"/>
      <c r="AV41" s="7"/>
      <c r="AW41" s="7"/>
      <c r="AX41" s="7"/>
      <c r="AY41" s="7"/>
    </row>
    <row r="42" spans="1:55" ht="34" customHeight="1">
      <c r="D42" t="s">
        <v>259</v>
      </c>
      <c r="E42" t="s">
        <v>123</v>
      </c>
      <c r="F42" t="s">
        <v>6284</v>
      </c>
      <c r="G42" t="s">
        <v>6285</v>
      </c>
      <c r="S42" s="80" t="s">
        <v>358</v>
      </c>
      <c r="W42" s="59" t="s">
        <v>152</v>
      </c>
      <c r="Z42" s="59" t="s">
        <v>80</v>
      </c>
      <c r="AA42" t="s">
        <v>353</v>
      </c>
      <c r="AD42" s="59" t="s">
        <v>354</v>
      </c>
      <c r="AF42" t="s">
        <v>8029</v>
      </c>
      <c r="AH42" s="15"/>
      <c r="AM42" s="6" t="s">
        <v>319</v>
      </c>
      <c r="AN42" s="8" t="s">
        <v>5929</v>
      </c>
      <c r="AR42" s="7"/>
      <c r="AS42" s="7"/>
      <c r="AT42" s="7"/>
      <c r="AU42" s="7"/>
      <c r="AV42" s="7"/>
      <c r="AW42" s="7"/>
      <c r="AX42" s="7"/>
      <c r="AY42" s="7"/>
    </row>
    <row r="43" spans="1:55" s="6" customFormat="1" ht="34" customHeight="1">
      <c r="D43" s="6" t="s">
        <v>259</v>
      </c>
      <c r="E43" s="6" t="s">
        <v>123</v>
      </c>
      <c r="F43" s="6" t="s">
        <v>6284</v>
      </c>
      <c r="G43" s="6" t="s">
        <v>6285</v>
      </c>
      <c r="M43" s="13"/>
      <c r="S43" s="79" t="s">
        <v>362</v>
      </c>
      <c r="T43" s="76"/>
      <c r="U43" s="76"/>
      <c r="V43" s="76"/>
      <c r="W43" s="76" t="s">
        <v>152</v>
      </c>
      <c r="X43" s="76"/>
      <c r="Y43" s="76"/>
      <c r="Z43" s="76" t="s">
        <v>87</v>
      </c>
      <c r="AA43" s="6" t="s">
        <v>353</v>
      </c>
      <c r="AD43" s="76" t="s">
        <v>354</v>
      </c>
      <c r="AF43" s="6" t="s">
        <v>8029</v>
      </c>
      <c r="AH43" s="15"/>
      <c r="AM43" s="6" t="s">
        <v>319</v>
      </c>
      <c r="AN43" s="14" t="s">
        <v>5929</v>
      </c>
      <c r="AO43" s="57"/>
      <c r="AP43" s="14"/>
      <c r="AQ43" s="14"/>
      <c r="AR43" s="15"/>
      <c r="AS43" s="15"/>
      <c r="AT43" s="15"/>
      <c r="AU43" s="15"/>
      <c r="AV43" s="15"/>
      <c r="AW43" s="15"/>
      <c r="AX43" s="15"/>
      <c r="AY43" s="15"/>
    </row>
    <row r="44" spans="1:55" ht="34" customHeight="1">
      <c r="D44" t="s">
        <v>259</v>
      </c>
      <c r="E44" t="s">
        <v>123</v>
      </c>
      <c r="F44" t="s">
        <v>6284</v>
      </c>
      <c r="G44" t="s">
        <v>6285</v>
      </c>
      <c r="S44" s="80" t="s">
        <v>359</v>
      </c>
      <c r="W44" s="59" t="s">
        <v>152</v>
      </c>
      <c r="Z44" s="59" t="s">
        <v>87</v>
      </c>
      <c r="AA44" t="s">
        <v>353</v>
      </c>
      <c r="AD44" s="59" t="s">
        <v>354</v>
      </c>
      <c r="AF44" t="s">
        <v>8029</v>
      </c>
      <c r="AH44" s="15"/>
      <c r="AM44" s="6" t="s">
        <v>319</v>
      </c>
      <c r="AN44" s="8" t="s">
        <v>5929</v>
      </c>
      <c r="AR44" s="7"/>
      <c r="AS44" s="7"/>
      <c r="AT44" s="7"/>
      <c r="AU44" s="7"/>
      <c r="AV44" s="7"/>
      <c r="AW44" s="7"/>
      <c r="AX44" s="7"/>
      <c r="AY44" s="7"/>
    </row>
    <row r="46" spans="1:55" s="28" customFormat="1">
      <c r="M46" s="31"/>
      <c r="S46" s="81"/>
      <c r="T46" s="77"/>
      <c r="U46" s="77"/>
      <c r="V46" s="77"/>
      <c r="W46" s="77"/>
      <c r="X46" s="77"/>
      <c r="Y46" s="77"/>
      <c r="Z46" s="77"/>
      <c r="AD46" s="77"/>
      <c r="AH46" s="30"/>
      <c r="AM46" s="6"/>
      <c r="AN46" s="32"/>
      <c r="AO46" s="35"/>
      <c r="AP46" s="32"/>
      <c r="AQ46" s="32"/>
      <c r="AZ46" s="30"/>
      <c r="BB46" s="30"/>
    </row>
    <row r="47" spans="1:55" s="28" customFormat="1">
      <c r="M47" s="41"/>
      <c r="N47" s="30"/>
      <c r="O47" s="30"/>
      <c r="S47" s="81"/>
      <c r="T47" s="77"/>
      <c r="U47" s="77"/>
      <c r="V47" s="77"/>
      <c r="W47" s="77"/>
      <c r="X47" s="77"/>
      <c r="Y47" s="77"/>
      <c r="Z47" s="77"/>
      <c r="AD47" s="77"/>
      <c r="AH47" s="40"/>
      <c r="AM47" s="6"/>
      <c r="AN47" s="32"/>
      <c r="AO47" s="35"/>
      <c r="AP47" s="32"/>
      <c r="AQ47" s="32"/>
      <c r="AR47" s="39"/>
      <c r="AS47" s="39"/>
      <c r="AT47" s="39"/>
      <c r="AU47" s="39"/>
      <c r="AV47" s="39"/>
      <c r="AW47" s="39"/>
      <c r="AX47" s="39"/>
      <c r="AY47" s="39"/>
      <c r="AZ47" s="30"/>
      <c r="BA47" s="30"/>
      <c r="BB47" s="30"/>
      <c r="BC47" s="30"/>
    </row>
    <row r="49" spans="1:54">
      <c r="A49" t="s">
        <v>365</v>
      </c>
      <c r="H49" t="s">
        <v>8057</v>
      </c>
      <c r="I49">
        <v>2</v>
      </c>
    </row>
    <row r="50" spans="1:54" ht="34" customHeight="1">
      <c r="A50" s="8" t="s">
        <v>703</v>
      </c>
      <c r="B50" s="8"/>
      <c r="D50" t="s">
        <v>259</v>
      </c>
      <c r="E50" t="s">
        <v>123</v>
      </c>
      <c r="F50" t="s">
        <v>6284</v>
      </c>
      <c r="G50" t="s">
        <v>6285</v>
      </c>
      <c r="J50" s="8" t="s">
        <v>6083</v>
      </c>
      <c r="K50">
        <v>2</v>
      </c>
      <c r="M50" s="20"/>
      <c r="S50" s="80" t="s">
        <v>366</v>
      </c>
      <c r="W50" s="59" t="s">
        <v>367</v>
      </c>
      <c r="Z50" s="59" t="s">
        <v>7</v>
      </c>
      <c r="AA50" t="s">
        <v>208</v>
      </c>
      <c r="AD50" s="59" t="s">
        <v>368</v>
      </c>
      <c r="AF50" t="s">
        <v>8029</v>
      </c>
      <c r="AH50" s="15"/>
      <c r="AM50" s="6" t="s">
        <v>319</v>
      </c>
      <c r="AN50" s="8" t="s">
        <v>5930</v>
      </c>
      <c r="AR50" s="7"/>
      <c r="AS50" s="7"/>
      <c r="AT50" s="7"/>
      <c r="AU50" s="7"/>
      <c r="AV50" s="7"/>
      <c r="AW50" s="7"/>
      <c r="AX50" s="7"/>
      <c r="AY50" s="7"/>
      <c r="BA50" s="8"/>
      <c r="BB50" s="14"/>
    </row>
    <row r="51" spans="1:54" ht="34" customHeight="1">
      <c r="D51" t="s">
        <v>259</v>
      </c>
      <c r="E51" t="s">
        <v>123</v>
      </c>
      <c r="F51" t="s">
        <v>6284</v>
      </c>
      <c r="G51" t="s">
        <v>6285</v>
      </c>
      <c r="S51" s="80" t="s">
        <v>369</v>
      </c>
      <c r="V51" s="59" t="s">
        <v>366</v>
      </c>
      <c r="W51" s="59" t="s">
        <v>152</v>
      </c>
      <c r="Z51" s="59" t="s">
        <v>79</v>
      </c>
      <c r="AA51" t="s">
        <v>208</v>
      </c>
      <c r="AD51" s="59" t="s">
        <v>368</v>
      </c>
      <c r="AF51" t="s">
        <v>8029</v>
      </c>
      <c r="AH51" s="15"/>
      <c r="AM51" s="6" t="s">
        <v>319</v>
      </c>
      <c r="AN51" s="8" t="s">
        <v>5930</v>
      </c>
      <c r="AR51" s="7"/>
      <c r="AS51" s="7"/>
      <c r="AT51" s="7"/>
      <c r="AU51" s="7"/>
      <c r="AV51" s="7"/>
      <c r="AW51" s="7"/>
      <c r="AX51" s="7"/>
      <c r="AY51" s="7"/>
    </row>
    <row r="52" spans="1:54" ht="34" customHeight="1">
      <c r="D52" t="s">
        <v>259</v>
      </c>
      <c r="E52" t="s">
        <v>123</v>
      </c>
      <c r="F52" t="s">
        <v>6284</v>
      </c>
      <c r="G52" t="s">
        <v>6285</v>
      </c>
      <c r="S52" s="80" t="s">
        <v>370</v>
      </c>
      <c r="W52" s="59" t="s">
        <v>366</v>
      </c>
      <c r="Z52" s="59" t="s">
        <v>80</v>
      </c>
      <c r="AA52" t="s">
        <v>208</v>
      </c>
      <c r="AD52" s="59" t="s">
        <v>368</v>
      </c>
      <c r="AF52" t="s">
        <v>8029</v>
      </c>
      <c r="AH52" s="15"/>
      <c r="AM52" s="6" t="s">
        <v>319</v>
      </c>
      <c r="AN52" s="8" t="s">
        <v>5930</v>
      </c>
      <c r="AR52" s="7"/>
      <c r="AS52" s="7"/>
      <c r="AT52" s="7"/>
      <c r="AU52" s="7"/>
      <c r="AV52" s="7"/>
      <c r="AW52" s="7"/>
      <c r="AX52" s="7"/>
      <c r="AY52" s="7"/>
    </row>
    <row r="53" spans="1:54" ht="34" customHeight="1">
      <c r="D53" t="s">
        <v>259</v>
      </c>
      <c r="E53" t="s">
        <v>123</v>
      </c>
      <c r="F53" t="s">
        <v>6284</v>
      </c>
      <c r="G53" t="s">
        <v>6285</v>
      </c>
      <c r="S53" s="80" t="s">
        <v>371</v>
      </c>
      <c r="W53" s="59" t="s">
        <v>366</v>
      </c>
      <c r="Z53" s="59" t="s">
        <v>80</v>
      </c>
      <c r="AA53" t="s">
        <v>208</v>
      </c>
      <c r="AD53" s="59" t="s">
        <v>368</v>
      </c>
      <c r="AF53" t="s">
        <v>8029</v>
      </c>
      <c r="AH53" s="15"/>
      <c r="AM53" s="6" t="s">
        <v>319</v>
      </c>
      <c r="AN53" s="8" t="s">
        <v>5930</v>
      </c>
      <c r="AR53" s="7"/>
      <c r="AS53" s="7"/>
      <c r="AT53" s="7"/>
      <c r="AU53" s="7"/>
      <c r="AV53" s="7"/>
      <c r="AW53" s="7"/>
      <c r="AX53" s="7"/>
      <c r="AY53" s="7"/>
    </row>
    <row r="55" spans="1:54">
      <c r="A55" t="s">
        <v>372</v>
      </c>
      <c r="H55" t="s">
        <v>8057</v>
      </c>
    </row>
    <row r="56" spans="1:54" ht="34" customHeight="1">
      <c r="A56" s="7"/>
      <c r="B56" s="7"/>
      <c r="C56">
        <v>5</v>
      </c>
      <c r="D56" t="s">
        <v>382</v>
      </c>
      <c r="E56" t="s">
        <v>114</v>
      </c>
      <c r="F56" t="s">
        <v>6287</v>
      </c>
      <c r="G56" t="s">
        <v>6288</v>
      </c>
      <c r="I56">
        <v>4</v>
      </c>
      <c r="K56">
        <v>2</v>
      </c>
      <c r="M56" s="22"/>
      <c r="S56" s="80" t="s">
        <v>373</v>
      </c>
      <c r="T56" s="59" t="s">
        <v>374</v>
      </c>
      <c r="Z56" s="59" t="s">
        <v>7</v>
      </c>
      <c r="AA56" t="s">
        <v>375</v>
      </c>
      <c r="AD56" s="59" t="s">
        <v>376</v>
      </c>
      <c r="AF56" t="s">
        <v>8029</v>
      </c>
      <c r="AG56" t="s">
        <v>381</v>
      </c>
      <c r="AH56" s="15"/>
      <c r="AM56" s="6" t="s">
        <v>319</v>
      </c>
      <c r="AN56" s="8" t="s">
        <v>5931</v>
      </c>
      <c r="AR56" s="7"/>
      <c r="AS56" s="7"/>
      <c r="AT56" s="7"/>
      <c r="AU56" s="7"/>
      <c r="AV56" s="7"/>
      <c r="AW56" s="7"/>
      <c r="AX56" s="7"/>
      <c r="AY56" s="7"/>
      <c r="BA56" s="7"/>
      <c r="BB56" s="15"/>
    </row>
    <row r="57" spans="1:54" ht="34" customHeight="1">
      <c r="D57" t="s">
        <v>382</v>
      </c>
      <c r="E57" t="s">
        <v>114</v>
      </c>
      <c r="F57" t="s">
        <v>6287</v>
      </c>
      <c r="G57" t="s">
        <v>6288</v>
      </c>
      <c r="S57" s="80" t="s">
        <v>377</v>
      </c>
      <c r="W57" s="59" t="s">
        <v>373</v>
      </c>
      <c r="Z57" s="59" t="s">
        <v>87</v>
      </c>
      <c r="AD57" s="59" t="s">
        <v>376</v>
      </c>
      <c r="AF57" t="s">
        <v>8029</v>
      </c>
      <c r="AG57" t="s">
        <v>381</v>
      </c>
      <c r="AH57" s="15"/>
      <c r="AM57" s="6" t="s">
        <v>319</v>
      </c>
      <c r="AN57" s="8" t="s">
        <v>5931</v>
      </c>
      <c r="AR57" s="7"/>
      <c r="AS57" s="7"/>
      <c r="AT57" s="7"/>
      <c r="AU57" s="7"/>
      <c r="AV57" s="7"/>
      <c r="AW57" s="7"/>
      <c r="AX57" s="7"/>
      <c r="AY57" s="7"/>
    </row>
    <row r="58" spans="1:54" ht="34" customHeight="1">
      <c r="D58" t="s">
        <v>382</v>
      </c>
      <c r="E58" t="s">
        <v>114</v>
      </c>
      <c r="F58" t="s">
        <v>6287</v>
      </c>
      <c r="G58" t="s">
        <v>6288</v>
      </c>
      <c r="S58" s="80" t="s">
        <v>40</v>
      </c>
      <c r="W58" s="59" t="s">
        <v>373</v>
      </c>
      <c r="Z58" s="59" t="s">
        <v>378</v>
      </c>
      <c r="AD58" s="59" t="s">
        <v>376</v>
      </c>
      <c r="AF58" t="s">
        <v>8029</v>
      </c>
      <c r="AG58" t="s">
        <v>381</v>
      </c>
      <c r="AH58" s="15"/>
      <c r="AM58" s="6" t="s">
        <v>319</v>
      </c>
      <c r="AN58" s="8" t="s">
        <v>5931</v>
      </c>
      <c r="AR58" s="7"/>
      <c r="AS58" s="7"/>
      <c r="AT58" s="7"/>
      <c r="AU58" s="7"/>
      <c r="AV58" s="7"/>
      <c r="AW58" s="7"/>
      <c r="AX58" s="7"/>
      <c r="AY58" s="7"/>
    </row>
    <row r="59" spans="1:54" ht="34" customHeight="1">
      <c r="D59" t="s">
        <v>382</v>
      </c>
      <c r="E59" t="s">
        <v>114</v>
      </c>
      <c r="F59" t="s">
        <v>6287</v>
      </c>
      <c r="G59" t="s">
        <v>6288</v>
      </c>
      <c r="S59" s="80" t="s">
        <v>246</v>
      </c>
      <c r="W59" s="59" t="s">
        <v>373</v>
      </c>
      <c r="Z59" s="59" t="s">
        <v>80</v>
      </c>
      <c r="AD59" s="59" t="s">
        <v>376</v>
      </c>
      <c r="AF59" t="s">
        <v>8029</v>
      </c>
      <c r="AG59" t="s">
        <v>381</v>
      </c>
      <c r="AH59" s="15"/>
      <c r="AM59" s="6" t="s">
        <v>319</v>
      </c>
      <c r="AN59" s="8" t="s">
        <v>5931</v>
      </c>
      <c r="AR59" s="7"/>
      <c r="AS59" s="7"/>
      <c r="AT59" s="7"/>
      <c r="AU59" s="7"/>
      <c r="AV59" s="7"/>
      <c r="AW59" s="7"/>
      <c r="AX59" s="7"/>
      <c r="AY59" s="7"/>
    </row>
    <row r="60" spans="1:54" ht="34" customHeight="1">
      <c r="D60" t="s">
        <v>382</v>
      </c>
      <c r="E60" t="s">
        <v>114</v>
      </c>
      <c r="F60" t="s">
        <v>6287</v>
      </c>
      <c r="G60" t="s">
        <v>6288</v>
      </c>
      <c r="K60">
        <v>2</v>
      </c>
      <c r="S60" s="80" t="s">
        <v>380</v>
      </c>
      <c r="T60" s="59" t="s">
        <v>379</v>
      </c>
      <c r="Z60" s="59" t="s">
        <v>7</v>
      </c>
      <c r="AA60" t="s">
        <v>375</v>
      </c>
      <c r="AD60" s="59" t="s">
        <v>376</v>
      </c>
      <c r="AF60" t="s">
        <v>8029</v>
      </c>
      <c r="AG60" t="s">
        <v>381</v>
      </c>
      <c r="AH60" s="15"/>
      <c r="AM60" s="6" t="s">
        <v>319</v>
      </c>
      <c r="AN60" s="8" t="s">
        <v>5931</v>
      </c>
      <c r="AR60" s="7"/>
      <c r="AS60" s="7"/>
      <c r="AT60" s="7"/>
      <c r="AU60" s="7"/>
      <c r="AV60" s="7"/>
      <c r="AW60" s="7"/>
      <c r="AX60" s="7"/>
      <c r="AY60" s="7"/>
    </row>
    <row r="62" spans="1:54">
      <c r="A62" t="s">
        <v>383</v>
      </c>
      <c r="H62" t="s">
        <v>8057</v>
      </c>
      <c r="I62">
        <v>2</v>
      </c>
    </row>
    <row r="63" spans="1:54" ht="34" customHeight="1">
      <c r="A63" s="8" t="s">
        <v>703</v>
      </c>
      <c r="B63" s="8"/>
      <c r="D63" t="s">
        <v>386</v>
      </c>
      <c r="E63" t="s">
        <v>114</v>
      </c>
      <c r="F63" t="s">
        <v>6286</v>
      </c>
      <c r="G63" t="s">
        <v>6289</v>
      </c>
      <c r="J63" s="8" t="s">
        <v>6083</v>
      </c>
      <c r="K63">
        <v>2</v>
      </c>
      <c r="M63" s="20"/>
      <c r="S63" s="80" t="s">
        <v>384</v>
      </c>
      <c r="W63" s="59" t="s">
        <v>385</v>
      </c>
      <c r="Z63" s="59" t="s">
        <v>7</v>
      </c>
      <c r="AA63" t="s">
        <v>208</v>
      </c>
      <c r="AD63" s="59" t="s">
        <v>354</v>
      </c>
      <c r="AF63" t="s">
        <v>8029</v>
      </c>
      <c r="AH63" s="15"/>
      <c r="AM63" s="6" t="s">
        <v>319</v>
      </c>
      <c r="AN63" s="8" t="s">
        <v>5932</v>
      </c>
      <c r="AR63" s="7"/>
      <c r="AS63" s="7"/>
      <c r="AT63" s="7"/>
      <c r="AU63" s="7"/>
      <c r="AV63" s="7"/>
      <c r="AW63" s="7"/>
      <c r="AX63" s="7"/>
      <c r="AY63" s="7"/>
      <c r="BA63" s="8"/>
      <c r="BB63" s="14"/>
    </row>
    <row r="65" spans="1:54">
      <c r="A65" t="s">
        <v>398</v>
      </c>
      <c r="H65" t="s">
        <v>8057</v>
      </c>
      <c r="I65">
        <v>2</v>
      </c>
    </row>
    <row r="66" spans="1:54" ht="17" customHeight="1">
      <c r="A66" s="8" t="s">
        <v>703</v>
      </c>
      <c r="B66" s="8"/>
      <c r="D66" t="s">
        <v>386</v>
      </c>
      <c r="E66" t="s">
        <v>123</v>
      </c>
      <c r="F66" t="s">
        <v>6290</v>
      </c>
      <c r="G66" t="s">
        <v>6291</v>
      </c>
      <c r="J66" s="8" t="s">
        <v>6083</v>
      </c>
      <c r="K66">
        <v>2</v>
      </c>
      <c r="M66" s="20"/>
      <c r="S66" s="80" t="s">
        <v>355</v>
      </c>
      <c r="W66" s="59" t="s">
        <v>399</v>
      </c>
      <c r="Z66" s="59" t="s">
        <v>7</v>
      </c>
      <c r="AA66" t="s">
        <v>208</v>
      </c>
      <c r="AD66" s="59" t="s">
        <v>354</v>
      </c>
      <c r="AF66" t="s">
        <v>8029</v>
      </c>
      <c r="AH66" s="15"/>
      <c r="AM66" s="6" t="s">
        <v>319</v>
      </c>
      <c r="AN66" s="8" t="s">
        <v>5933</v>
      </c>
      <c r="AR66" s="7"/>
      <c r="AS66" s="7"/>
      <c r="AT66" s="7"/>
      <c r="AU66" s="7"/>
      <c r="AV66" s="7"/>
      <c r="AW66" s="7"/>
      <c r="AX66" s="7"/>
      <c r="AY66" s="7"/>
      <c r="BA66" s="8"/>
      <c r="BB66" s="14"/>
    </row>
    <row r="67" spans="1:54" ht="17" customHeight="1">
      <c r="D67" t="s">
        <v>386</v>
      </c>
      <c r="E67" t="s">
        <v>123</v>
      </c>
      <c r="F67" t="s">
        <v>6290</v>
      </c>
      <c r="G67" t="s">
        <v>6291</v>
      </c>
      <c r="S67" s="80" t="s">
        <v>408</v>
      </c>
      <c r="V67" s="59" t="s">
        <v>355</v>
      </c>
      <c r="Z67" s="59" t="s">
        <v>79</v>
      </c>
      <c r="AA67" t="s">
        <v>208</v>
      </c>
      <c r="AD67" s="59" t="s">
        <v>354</v>
      </c>
      <c r="AF67" t="s">
        <v>8029</v>
      </c>
      <c r="AH67" s="15"/>
      <c r="AM67" s="6" t="s">
        <v>319</v>
      </c>
      <c r="AN67" s="8" t="s">
        <v>5933</v>
      </c>
      <c r="AR67" s="7"/>
      <c r="AS67" s="7"/>
      <c r="AT67" s="7"/>
      <c r="AU67" s="7"/>
      <c r="AV67" s="7"/>
      <c r="AW67" s="7"/>
      <c r="AX67" s="7"/>
      <c r="AY67" s="7"/>
    </row>
    <row r="68" spans="1:54" ht="17" customHeight="1">
      <c r="D68" t="s">
        <v>386</v>
      </c>
      <c r="E68" t="s">
        <v>123</v>
      </c>
      <c r="F68" t="s">
        <v>6290</v>
      </c>
      <c r="G68" t="s">
        <v>6291</v>
      </c>
      <c r="S68" s="80" t="s">
        <v>407</v>
      </c>
      <c r="W68" s="59" t="s">
        <v>355</v>
      </c>
      <c r="Z68" s="59" t="s">
        <v>80</v>
      </c>
      <c r="AA68" t="s">
        <v>208</v>
      </c>
      <c r="AD68" s="59" t="s">
        <v>354</v>
      </c>
      <c r="AF68" t="s">
        <v>8029</v>
      </c>
      <c r="AH68" s="15"/>
      <c r="AM68" s="6" t="s">
        <v>319</v>
      </c>
      <c r="AN68" s="8" t="s">
        <v>5933</v>
      </c>
      <c r="AR68" s="7"/>
      <c r="AS68" s="7"/>
      <c r="AT68" s="7"/>
      <c r="AU68" s="7"/>
      <c r="AV68" s="7"/>
      <c r="AW68" s="7"/>
      <c r="AX68" s="7"/>
      <c r="AY68" s="7"/>
    </row>
    <row r="69" spans="1:54" ht="17" customHeight="1">
      <c r="D69" t="s">
        <v>386</v>
      </c>
      <c r="E69" t="s">
        <v>123</v>
      </c>
      <c r="F69" t="s">
        <v>6290</v>
      </c>
      <c r="G69" t="s">
        <v>6291</v>
      </c>
      <c r="S69" s="80" t="s">
        <v>401</v>
      </c>
      <c r="Z69" s="59" t="s">
        <v>400</v>
      </c>
      <c r="AA69" t="s">
        <v>208</v>
      </c>
      <c r="AD69" s="59" t="s">
        <v>354</v>
      </c>
      <c r="AF69" t="s">
        <v>8029</v>
      </c>
      <c r="AH69" s="15"/>
      <c r="AM69" s="6" t="s">
        <v>319</v>
      </c>
      <c r="AN69" s="8" t="s">
        <v>5933</v>
      </c>
      <c r="AR69" s="7"/>
      <c r="AS69" s="7"/>
      <c r="AT69" s="7"/>
      <c r="AU69" s="7"/>
      <c r="AV69" s="7"/>
      <c r="AW69" s="7"/>
      <c r="AX69" s="7"/>
      <c r="AY69" s="7"/>
    </row>
    <row r="70" spans="1:54" ht="17" customHeight="1">
      <c r="D70" t="s">
        <v>386</v>
      </c>
      <c r="E70" t="s">
        <v>123</v>
      </c>
      <c r="F70" t="s">
        <v>6290</v>
      </c>
      <c r="G70" t="s">
        <v>6291</v>
      </c>
      <c r="S70" s="80" t="s">
        <v>409</v>
      </c>
      <c r="W70" s="59" t="s">
        <v>43</v>
      </c>
      <c r="Z70" s="59" t="s">
        <v>406</v>
      </c>
      <c r="AA70" t="s">
        <v>208</v>
      </c>
      <c r="AD70" s="59" t="s">
        <v>354</v>
      </c>
      <c r="AF70" t="s">
        <v>8029</v>
      </c>
      <c r="AH70" s="15"/>
      <c r="AM70" s="6" t="s">
        <v>319</v>
      </c>
      <c r="AN70" s="8" t="s">
        <v>5933</v>
      </c>
      <c r="AR70" s="7"/>
      <c r="AS70" s="7"/>
      <c r="AT70" s="7"/>
      <c r="AU70" s="7"/>
      <c r="AV70" s="7"/>
      <c r="AW70" s="7"/>
      <c r="AX70" s="7"/>
      <c r="AY70" s="7"/>
    </row>
    <row r="71" spans="1:54" ht="17" customHeight="1">
      <c r="D71" t="s">
        <v>386</v>
      </c>
      <c r="E71" t="s">
        <v>123</v>
      </c>
      <c r="F71" t="s">
        <v>6290</v>
      </c>
      <c r="G71" t="s">
        <v>6291</v>
      </c>
      <c r="S71" s="80" t="s">
        <v>403</v>
      </c>
      <c r="W71" s="59" t="s">
        <v>404</v>
      </c>
      <c r="Z71" s="59" t="s">
        <v>402</v>
      </c>
      <c r="AA71" t="s">
        <v>208</v>
      </c>
      <c r="AD71" s="59" t="s">
        <v>354</v>
      </c>
      <c r="AF71" t="s">
        <v>8029</v>
      </c>
      <c r="AH71" s="15"/>
      <c r="AM71" s="6" t="s">
        <v>319</v>
      </c>
      <c r="AN71" s="8" t="s">
        <v>5933</v>
      </c>
      <c r="AR71" s="7"/>
      <c r="AS71" s="7"/>
      <c r="AT71" s="7"/>
      <c r="AU71" s="7"/>
      <c r="AV71" s="7"/>
      <c r="AW71" s="7"/>
      <c r="AX71" s="7"/>
      <c r="AY71" s="7"/>
    </row>
    <row r="72" spans="1:54" ht="17" customHeight="1">
      <c r="D72" t="s">
        <v>386</v>
      </c>
      <c r="E72" t="s">
        <v>123</v>
      </c>
      <c r="F72" t="s">
        <v>6290</v>
      </c>
      <c r="G72" t="s">
        <v>6291</v>
      </c>
      <c r="S72" s="80" t="s">
        <v>40</v>
      </c>
      <c r="W72" s="59" t="s">
        <v>204</v>
      </c>
      <c r="Z72" s="59" t="s">
        <v>405</v>
      </c>
      <c r="AA72" t="s">
        <v>208</v>
      </c>
      <c r="AD72" s="59" t="s">
        <v>354</v>
      </c>
      <c r="AF72" t="s">
        <v>8029</v>
      </c>
      <c r="AH72" s="15"/>
      <c r="AM72" s="6" t="s">
        <v>319</v>
      </c>
      <c r="AN72" s="8" t="s">
        <v>5933</v>
      </c>
      <c r="AR72" s="7"/>
      <c r="AS72" s="7"/>
      <c r="AT72" s="7"/>
      <c r="AU72" s="7"/>
      <c r="AV72" s="7"/>
      <c r="AW72" s="7"/>
      <c r="AX72" s="7"/>
      <c r="AY72" s="7"/>
    </row>
    <row r="74" spans="1:54">
      <c r="A74" t="s">
        <v>410</v>
      </c>
      <c r="H74" t="s">
        <v>8057</v>
      </c>
    </row>
    <row r="75" spans="1:54" ht="34" customHeight="1">
      <c r="A75" s="8" t="s">
        <v>703</v>
      </c>
      <c r="B75" s="8"/>
      <c r="C75">
        <v>1</v>
      </c>
      <c r="D75" t="s">
        <v>386</v>
      </c>
      <c r="E75" t="s">
        <v>123</v>
      </c>
      <c r="F75" t="s">
        <v>6292</v>
      </c>
      <c r="G75" t="s">
        <v>6293</v>
      </c>
      <c r="I75">
        <v>2</v>
      </c>
      <c r="J75" s="8" t="s">
        <v>6083</v>
      </c>
      <c r="K75">
        <v>2</v>
      </c>
      <c r="M75" s="20"/>
      <c r="S75" s="80" t="s">
        <v>411</v>
      </c>
      <c r="W75" s="59" t="s">
        <v>412</v>
      </c>
      <c r="Z75" s="59" t="s">
        <v>7</v>
      </c>
      <c r="AA75" t="s">
        <v>208</v>
      </c>
      <c r="AD75" s="59" t="s">
        <v>354</v>
      </c>
      <c r="AF75" t="s">
        <v>8029</v>
      </c>
      <c r="AH75" s="15"/>
      <c r="AM75" s="6" t="s">
        <v>319</v>
      </c>
      <c r="AN75" s="8" t="s">
        <v>5934</v>
      </c>
      <c r="AR75" s="7"/>
      <c r="AS75" s="7"/>
      <c r="AT75" s="7"/>
      <c r="AU75" s="7"/>
      <c r="AV75" s="7"/>
      <c r="AW75" s="7"/>
      <c r="AX75" s="7"/>
      <c r="AY75" s="7"/>
      <c r="BA75" s="8"/>
      <c r="BB75" s="14"/>
    </row>
    <row r="76" spans="1:54" ht="34" customHeight="1">
      <c r="C76">
        <v>2</v>
      </c>
      <c r="D76" t="s">
        <v>386</v>
      </c>
      <c r="E76" t="s">
        <v>123</v>
      </c>
      <c r="F76" t="s">
        <v>6294</v>
      </c>
      <c r="G76" t="s">
        <v>6295</v>
      </c>
      <c r="I76">
        <v>2</v>
      </c>
      <c r="K76">
        <v>2</v>
      </c>
      <c r="S76" s="80" t="s">
        <v>8629</v>
      </c>
      <c r="V76" s="59" t="s">
        <v>163</v>
      </c>
      <c r="W76" s="59" t="s">
        <v>7916</v>
      </c>
      <c r="Z76" s="59" t="s">
        <v>7</v>
      </c>
      <c r="AA76" t="s">
        <v>208</v>
      </c>
      <c r="AD76" s="59" t="s">
        <v>368</v>
      </c>
      <c r="AF76" t="s">
        <v>8029</v>
      </c>
      <c r="AH76" s="15"/>
      <c r="AM76" s="6" t="s">
        <v>319</v>
      </c>
      <c r="AN76" s="8" t="s">
        <v>5934</v>
      </c>
      <c r="AR76" s="7"/>
      <c r="AS76" s="7"/>
      <c r="AT76" s="7"/>
      <c r="AU76" s="7"/>
      <c r="AV76" s="7"/>
      <c r="AW76" s="7"/>
      <c r="AX76" s="7"/>
      <c r="AY76" s="7"/>
    </row>
    <row r="77" spans="1:54" ht="34" customHeight="1">
      <c r="D77" t="s">
        <v>386</v>
      </c>
      <c r="E77" t="s">
        <v>123</v>
      </c>
      <c r="F77" t="s">
        <v>6294</v>
      </c>
      <c r="G77" t="s">
        <v>6295</v>
      </c>
      <c r="S77" s="80" t="s">
        <v>413</v>
      </c>
      <c r="W77" s="59" t="s">
        <v>163</v>
      </c>
      <c r="Z77" s="59" t="s">
        <v>80</v>
      </c>
      <c r="AA77" t="s">
        <v>208</v>
      </c>
      <c r="AD77" s="59" t="s">
        <v>368</v>
      </c>
      <c r="AF77" t="s">
        <v>8029</v>
      </c>
      <c r="AH77" s="15"/>
      <c r="AM77" s="6" t="s">
        <v>319</v>
      </c>
      <c r="AN77" s="8" t="s">
        <v>5934</v>
      </c>
      <c r="AR77" s="7"/>
      <c r="AS77" s="7"/>
      <c r="AT77" s="7"/>
      <c r="AU77" s="7"/>
      <c r="AV77" s="7"/>
      <c r="AW77" s="7"/>
      <c r="AX77" s="7"/>
      <c r="AY77" s="7"/>
    </row>
    <row r="79" spans="1:54">
      <c r="A79" t="s">
        <v>492</v>
      </c>
      <c r="H79" t="s">
        <v>8057</v>
      </c>
      <c r="I79">
        <v>2</v>
      </c>
    </row>
    <row r="80" spans="1:54" ht="34" customHeight="1">
      <c r="A80" s="8" t="s">
        <v>703</v>
      </c>
      <c r="B80" s="8"/>
      <c r="D80" t="s">
        <v>386</v>
      </c>
      <c r="E80" t="s">
        <v>114</v>
      </c>
      <c r="F80" t="s">
        <v>6296</v>
      </c>
      <c r="G80" t="s">
        <v>6297</v>
      </c>
      <c r="J80" s="8" t="s">
        <v>6083</v>
      </c>
      <c r="K80">
        <v>2</v>
      </c>
      <c r="M80" s="20"/>
      <c r="S80" s="80" t="s">
        <v>142</v>
      </c>
      <c r="W80" s="59" t="s">
        <v>151</v>
      </c>
      <c r="Z80" s="59" t="s">
        <v>7</v>
      </c>
      <c r="AA80" t="s">
        <v>208</v>
      </c>
      <c r="AD80" s="59" t="s">
        <v>493</v>
      </c>
      <c r="AF80" t="s">
        <v>8029</v>
      </c>
      <c r="AH80" s="15"/>
      <c r="AM80" s="6" t="s">
        <v>494</v>
      </c>
      <c r="AN80" s="8" t="s">
        <v>5935</v>
      </c>
      <c r="AR80" s="7"/>
      <c r="AS80" s="7"/>
      <c r="AT80" s="7"/>
      <c r="AU80" s="7"/>
      <c r="AV80" s="7"/>
      <c r="AW80" s="7"/>
      <c r="AX80" s="7"/>
      <c r="AY80" s="7"/>
      <c r="BA80" s="8"/>
      <c r="BB80" s="14"/>
    </row>
    <row r="82" spans="1:65">
      <c r="A82" t="s">
        <v>499</v>
      </c>
      <c r="H82" t="s">
        <v>8057</v>
      </c>
      <c r="I82">
        <v>2</v>
      </c>
    </row>
    <row r="83" spans="1:65" ht="34" customHeight="1">
      <c r="A83" s="8" t="s">
        <v>703</v>
      </c>
      <c r="B83" s="8"/>
      <c r="C83">
        <v>1</v>
      </c>
      <c r="D83" t="s">
        <v>386</v>
      </c>
      <c r="E83" t="s">
        <v>114</v>
      </c>
      <c r="F83" t="s">
        <v>6298</v>
      </c>
      <c r="G83" t="s">
        <v>6299</v>
      </c>
      <c r="J83" s="8" t="s">
        <v>6083</v>
      </c>
      <c r="K83">
        <v>2</v>
      </c>
      <c r="M83" s="20"/>
      <c r="S83" s="80" t="s">
        <v>500</v>
      </c>
      <c r="W83" s="59" t="s">
        <v>142</v>
      </c>
      <c r="Z83" s="59" t="s">
        <v>7</v>
      </c>
      <c r="AA83" t="s">
        <v>208</v>
      </c>
      <c r="AD83" s="59" t="s">
        <v>501</v>
      </c>
      <c r="AF83" t="s">
        <v>8029</v>
      </c>
      <c r="AM83" s="6" t="s">
        <v>502</v>
      </c>
      <c r="AN83" s="8" t="s">
        <v>5936</v>
      </c>
      <c r="BA83" s="8"/>
      <c r="BB83" s="14"/>
    </row>
    <row r="85" spans="1:65" ht="51.5" customHeight="1">
      <c r="A85" t="s">
        <v>117</v>
      </c>
      <c r="C85">
        <v>1</v>
      </c>
      <c r="D85" t="s">
        <v>122</v>
      </c>
      <c r="E85" t="s">
        <v>123</v>
      </c>
      <c r="F85" t="s">
        <v>121</v>
      </c>
      <c r="G85" t="s">
        <v>5482</v>
      </c>
      <c r="I85">
        <v>10</v>
      </c>
      <c r="J85" s="7"/>
      <c r="K85">
        <v>2</v>
      </c>
      <c r="N85" t="s">
        <v>5519</v>
      </c>
      <c r="S85" s="80" t="s">
        <v>120</v>
      </c>
      <c r="V85" s="59" t="s">
        <v>119</v>
      </c>
      <c r="Z85" s="59" t="s">
        <v>7</v>
      </c>
      <c r="AA85" t="s">
        <v>118</v>
      </c>
      <c r="AF85" t="s">
        <v>8029</v>
      </c>
      <c r="AM85" s="6" t="s">
        <v>134</v>
      </c>
      <c r="AR85" s="6"/>
      <c r="AS85" s="6"/>
      <c r="AT85" s="6"/>
      <c r="AU85" s="6"/>
      <c r="AV85" s="6"/>
      <c r="AW85" s="6"/>
      <c r="AX85" s="6"/>
      <c r="AY85" s="6"/>
    </row>
    <row r="86" spans="1:65" ht="36.5" customHeight="1">
      <c r="A86" s="8"/>
      <c r="B86" s="8"/>
      <c r="D86" t="s">
        <v>122</v>
      </c>
      <c r="E86" t="s">
        <v>123</v>
      </c>
      <c r="F86" t="s">
        <v>121</v>
      </c>
      <c r="G86" t="s">
        <v>5482</v>
      </c>
      <c r="J86" s="8"/>
      <c r="M86" s="20"/>
      <c r="S86" s="80" t="s">
        <v>83</v>
      </c>
      <c r="Z86" s="59" t="s">
        <v>87</v>
      </c>
      <c r="AA86" t="s">
        <v>118</v>
      </c>
      <c r="AF86" t="s">
        <v>8029</v>
      </c>
      <c r="AM86" s="6" t="s">
        <v>134</v>
      </c>
      <c r="AR86" s="6"/>
      <c r="AS86" s="6"/>
      <c r="AT86" s="6"/>
      <c r="AU86" s="6"/>
      <c r="AV86" s="6"/>
      <c r="AW86" s="6"/>
      <c r="AX86" s="6"/>
      <c r="AY86" s="6"/>
      <c r="BA86" s="8"/>
      <c r="BB86" s="14"/>
    </row>
    <row r="87" spans="1:65" ht="36.5" customHeight="1">
      <c r="D87" t="s">
        <v>122</v>
      </c>
      <c r="E87" t="s">
        <v>123</v>
      </c>
      <c r="F87" t="s">
        <v>121</v>
      </c>
      <c r="G87" t="s">
        <v>5482</v>
      </c>
      <c r="S87" s="80" t="s">
        <v>83</v>
      </c>
      <c r="Z87" s="59" t="s">
        <v>87</v>
      </c>
      <c r="AA87" t="s">
        <v>118</v>
      </c>
      <c r="AF87" t="s">
        <v>8029</v>
      </c>
      <c r="AM87" s="6" t="s">
        <v>134</v>
      </c>
      <c r="AR87" s="6"/>
      <c r="AS87" s="6"/>
      <c r="AT87" s="6"/>
      <c r="AU87" s="6"/>
      <c r="AV87" s="6"/>
      <c r="AW87" s="6"/>
      <c r="AX87" s="6"/>
      <c r="AY87" s="6"/>
    </row>
    <row r="88" spans="1:65" ht="43.5" customHeight="1">
      <c r="D88" t="s">
        <v>122</v>
      </c>
      <c r="E88" t="s">
        <v>123</v>
      </c>
      <c r="F88" t="s">
        <v>121</v>
      </c>
      <c r="G88" t="s">
        <v>5482</v>
      </c>
      <c r="S88" s="80" t="s">
        <v>83</v>
      </c>
      <c r="Z88" s="59" t="s">
        <v>80</v>
      </c>
      <c r="AA88" t="s">
        <v>118</v>
      </c>
      <c r="AF88" t="s">
        <v>8029</v>
      </c>
      <c r="AM88" s="6" t="s">
        <v>134</v>
      </c>
      <c r="AR88" s="6"/>
      <c r="AS88" s="6"/>
      <c r="AT88" s="6"/>
      <c r="AU88" s="6"/>
      <c r="AV88" s="6"/>
      <c r="AW88" s="6"/>
      <c r="AX88" s="6"/>
      <c r="AY88" s="6"/>
    </row>
    <row r="89" spans="1:65" ht="33.5" customHeight="1">
      <c r="D89" t="s">
        <v>122</v>
      </c>
      <c r="E89" t="s">
        <v>123</v>
      </c>
      <c r="F89" t="s">
        <v>121</v>
      </c>
      <c r="G89" t="s">
        <v>5482</v>
      </c>
      <c r="K89">
        <v>2</v>
      </c>
      <c r="S89" s="80" t="s">
        <v>124</v>
      </c>
      <c r="W89" s="59" t="s">
        <v>20</v>
      </c>
      <c r="Z89" s="59" t="s">
        <v>7</v>
      </c>
      <c r="AA89" t="s">
        <v>29</v>
      </c>
      <c r="AC89" t="s">
        <v>19</v>
      </c>
      <c r="AF89" t="s">
        <v>8029</v>
      </c>
      <c r="AM89" s="6" t="s">
        <v>134</v>
      </c>
      <c r="AR89" s="6"/>
      <c r="AS89" s="6"/>
      <c r="AT89" s="6"/>
      <c r="AU89" s="6"/>
      <c r="AV89" s="6"/>
      <c r="AW89" s="6"/>
      <c r="AX89" s="6"/>
      <c r="AY89" s="6"/>
    </row>
    <row r="90" spans="1:65" ht="25.5" customHeight="1">
      <c r="D90" t="s">
        <v>122</v>
      </c>
      <c r="E90" t="s">
        <v>123</v>
      </c>
      <c r="F90" t="s">
        <v>121</v>
      </c>
      <c r="G90" t="s">
        <v>5482</v>
      </c>
      <c r="S90" s="80" t="s">
        <v>83</v>
      </c>
      <c r="V90" s="59" t="s">
        <v>124</v>
      </c>
      <c r="Z90" s="59" t="s">
        <v>79</v>
      </c>
      <c r="AF90" t="s">
        <v>8029</v>
      </c>
      <c r="AM90" s="6" t="s">
        <v>134</v>
      </c>
      <c r="AR90" s="6"/>
      <c r="AS90" s="6"/>
      <c r="AT90" s="6"/>
      <c r="AU90" s="6"/>
      <c r="AV90" s="6"/>
      <c r="AW90" s="6"/>
      <c r="AX90" s="6"/>
      <c r="AY90" s="6"/>
    </row>
    <row r="91" spans="1:65" ht="43.5" customHeight="1">
      <c r="D91" t="s">
        <v>122</v>
      </c>
      <c r="E91" t="s">
        <v>123</v>
      </c>
      <c r="F91" t="s">
        <v>121</v>
      </c>
      <c r="G91" t="s">
        <v>5482</v>
      </c>
      <c r="K91">
        <v>2</v>
      </c>
      <c r="S91" s="80" t="s">
        <v>126</v>
      </c>
      <c r="V91" s="59" t="s">
        <v>125</v>
      </c>
      <c r="W91" s="59" t="s">
        <v>127</v>
      </c>
      <c r="Z91" s="59" t="s">
        <v>7</v>
      </c>
      <c r="AF91" t="s">
        <v>8029</v>
      </c>
      <c r="AM91" s="6" t="s">
        <v>134</v>
      </c>
      <c r="AR91" s="6"/>
      <c r="AS91" s="6"/>
      <c r="AT91" s="6"/>
      <c r="AU91" s="6"/>
      <c r="AV91" s="6"/>
      <c r="AW91" s="6"/>
      <c r="AX91" s="6"/>
      <c r="AY91" s="6"/>
    </row>
    <row r="92" spans="1:65" ht="38.5" customHeight="1">
      <c r="D92" t="s">
        <v>122</v>
      </c>
      <c r="E92" t="s">
        <v>123</v>
      </c>
      <c r="F92" t="s">
        <v>121</v>
      </c>
      <c r="G92" t="s">
        <v>5482</v>
      </c>
      <c r="K92">
        <v>2</v>
      </c>
      <c r="S92" s="80" t="s">
        <v>129</v>
      </c>
      <c r="T92" s="59" t="s">
        <v>128</v>
      </c>
      <c r="V92" s="59" t="s">
        <v>124</v>
      </c>
      <c r="W92" s="59" t="s">
        <v>130</v>
      </c>
      <c r="Z92" s="59" t="s">
        <v>7</v>
      </c>
      <c r="AF92" t="s">
        <v>8029</v>
      </c>
      <c r="AM92" s="6" t="s">
        <v>134</v>
      </c>
      <c r="AR92" s="6"/>
      <c r="AS92" s="6"/>
      <c r="AT92" s="6"/>
      <c r="AU92" s="6"/>
      <c r="AV92" s="6"/>
      <c r="AW92" s="6"/>
      <c r="AX92" s="6"/>
      <c r="AY92" s="6"/>
    </row>
    <row r="93" spans="1:65" ht="29.5" customHeight="1">
      <c r="D93" t="s">
        <v>122</v>
      </c>
      <c r="E93" t="s">
        <v>123</v>
      </c>
      <c r="F93" t="s">
        <v>121</v>
      </c>
      <c r="G93" t="s">
        <v>5482</v>
      </c>
      <c r="K93">
        <v>2</v>
      </c>
      <c r="S93" s="80" t="s">
        <v>133</v>
      </c>
      <c r="T93" s="59" t="s">
        <v>131</v>
      </c>
      <c r="W93" s="59" t="s">
        <v>132</v>
      </c>
      <c r="Z93" s="59" t="s">
        <v>7</v>
      </c>
      <c r="AA93" t="s">
        <v>99</v>
      </c>
      <c r="AF93" t="s">
        <v>8029</v>
      </c>
      <c r="AM93" s="6" t="s">
        <v>134</v>
      </c>
      <c r="AR93" s="6"/>
      <c r="AS93" s="6"/>
      <c r="AT93" s="6"/>
      <c r="AU93" s="6"/>
      <c r="AV93" s="6"/>
      <c r="AW93" s="6"/>
      <c r="AX93" s="6"/>
      <c r="AY93" s="6"/>
    </row>
    <row r="94" spans="1:65" ht="42.5" customHeight="1">
      <c r="C94">
        <v>3</v>
      </c>
      <c r="D94" t="s">
        <v>122</v>
      </c>
      <c r="E94" t="s">
        <v>123</v>
      </c>
      <c r="F94" t="s">
        <v>6300</v>
      </c>
      <c r="G94" t="s">
        <v>5483</v>
      </c>
      <c r="I94">
        <v>4</v>
      </c>
      <c r="K94">
        <v>2</v>
      </c>
      <c r="S94" s="80" t="s">
        <v>135</v>
      </c>
      <c r="W94" s="59" t="s">
        <v>136</v>
      </c>
      <c r="Z94" s="59" t="s">
        <v>7</v>
      </c>
      <c r="AC94" t="s">
        <v>19</v>
      </c>
      <c r="AF94" t="s">
        <v>8036</v>
      </c>
      <c r="AM94" s="6" t="s">
        <v>139</v>
      </c>
      <c r="AR94" s="6"/>
      <c r="AS94" s="6"/>
      <c r="AT94" s="6"/>
      <c r="AU94" s="6"/>
      <c r="AV94" s="6"/>
      <c r="AW94" s="6"/>
      <c r="AX94" s="6"/>
      <c r="AY94" s="6"/>
      <c r="BJ94" s="109"/>
      <c r="BK94" s="109"/>
      <c r="BL94" s="109"/>
      <c r="BM94" s="109"/>
    </row>
    <row r="95" spans="1:65" ht="34" customHeight="1">
      <c r="D95" t="s">
        <v>122</v>
      </c>
      <c r="E95" t="s">
        <v>123</v>
      </c>
      <c r="F95" t="s">
        <v>6300</v>
      </c>
      <c r="G95" t="s">
        <v>5483</v>
      </c>
      <c r="K95">
        <v>2</v>
      </c>
      <c r="S95" s="80" t="s">
        <v>616</v>
      </c>
      <c r="W95" s="59" t="s">
        <v>137</v>
      </c>
      <c r="Z95" s="59" t="s">
        <v>7</v>
      </c>
      <c r="AC95" t="s">
        <v>19</v>
      </c>
      <c r="AF95" t="s">
        <v>8036</v>
      </c>
    </row>
    <row r="96" spans="1:65" ht="34" customHeight="1">
      <c r="D96" t="s">
        <v>122</v>
      </c>
      <c r="E96" t="s">
        <v>123</v>
      </c>
      <c r="F96" t="s">
        <v>6300</v>
      </c>
      <c r="G96" t="s">
        <v>5483</v>
      </c>
      <c r="S96" s="80" t="s">
        <v>83</v>
      </c>
      <c r="Z96" s="59" t="s">
        <v>87</v>
      </c>
      <c r="AC96" t="s">
        <v>19</v>
      </c>
      <c r="AF96" t="s">
        <v>8036</v>
      </c>
    </row>
    <row r="97" spans="1:54" ht="34" customHeight="1">
      <c r="D97" t="s">
        <v>122</v>
      </c>
      <c r="E97" t="s">
        <v>123</v>
      </c>
      <c r="F97" t="s">
        <v>6300</v>
      </c>
      <c r="G97" t="s">
        <v>5483</v>
      </c>
      <c r="S97" s="80" t="s">
        <v>83</v>
      </c>
      <c r="Z97" s="59" t="s">
        <v>87</v>
      </c>
      <c r="AC97" t="s">
        <v>19</v>
      </c>
      <c r="AF97" t="s">
        <v>8036</v>
      </c>
    </row>
    <row r="98" spans="1:54" ht="34" customHeight="1">
      <c r="D98" t="s">
        <v>122</v>
      </c>
      <c r="E98" t="s">
        <v>123</v>
      </c>
      <c r="F98" t="s">
        <v>6300</v>
      </c>
      <c r="G98" t="s">
        <v>5483</v>
      </c>
      <c r="S98" s="80" t="s">
        <v>83</v>
      </c>
      <c r="Z98" s="59" t="s">
        <v>80</v>
      </c>
      <c r="AC98" t="s">
        <v>19</v>
      </c>
      <c r="AF98" t="s">
        <v>8036</v>
      </c>
    </row>
    <row r="99" spans="1:54" ht="34" customHeight="1">
      <c r="D99" t="s">
        <v>122</v>
      </c>
      <c r="E99" t="s">
        <v>123</v>
      </c>
      <c r="F99" t="s">
        <v>6300</v>
      </c>
      <c r="G99" t="s">
        <v>5483</v>
      </c>
      <c r="S99" s="80" t="s">
        <v>83</v>
      </c>
      <c r="Z99" s="59" t="s">
        <v>80</v>
      </c>
      <c r="AC99" t="s">
        <v>19</v>
      </c>
      <c r="AF99" t="s">
        <v>8036</v>
      </c>
    </row>
    <row r="101" spans="1:54" ht="34" customHeight="1">
      <c r="A101" t="s">
        <v>175</v>
      </c>
      <c r="C101">
        <v>2</v>
      </c>
      <c r="D101" t="s">
        <v>182</v>
      </c>
      <c r="E101" t="s">
        <v>123</v>
      </c>
      <c r="F101" t="s">
        <v>6301</v>
      </c>
      <c r="G101" t="s">
        <v>6302</v>
      </c>
      <c r="I101">
        <v>2</v>
      </c>
      <c r="J101" t="s">
        <v>6083</v>
      </c>
      <c r="K101">
        <v>2</v>
      </c>
      <c r="S101" s="80" t="s">
        <v>177</v>
      </c>
      <c r="T101" s="59" t="s">
        <v>176</v>
      </c>
      <c r="W101" s="59" t="s">
        <v>144</v>
      </c>
      <c r="Z101" s="59" t="s">
        <v>7</v>
      </c>
      <c r="AA101" t="s">
        <v>169</v>
      </c>
      <c r="AF101" t="s">
        <v>8029</v>
      </c>
    </row>
    <row r="102" spans="1:54" ht="34" customHeight="1">
      <c r="A102" s="8"/>
      <c r="B102" s="8"/>
      <c r="D102" t="s">
        <v>182</v>
      </c>
      <c r="E102" t="s">
        <v>123</v>
      </c>
      <c r="F102" t="s">
        <v>6301</v>
      </c>
      <c r="G102" t="s">
        <v>6302</v>
      </c>
      <c r="J102" s="8"/>
      <c r="M102" s="20"/>
      <c r="S102" s="80" t="s">
        <v>180</v>
      </c>
      <c r="W102" s="59" t="s">
        <v>179</v>
      </c>
      <c r="Z102" s="59" t="s">
        <v>178</v>
      </c>
      <c r="AA102" t="s">
        <v>169</v>
      </c>
      <c r="AF102" t="s">
        <v>8029</v>
      </c>
      <c r="BA102" s="8"/>
      <c r="BB102" s="14"/>
    </row>
    <row r="104" spans="1:54" ht="34" customHeight="1">
      <c r="A104" t="s">
        <v>203</v>
      </c>
      <c r="D104" t="s">
        <v>6303</v>
      </c>
      <c r="E104" t="s">
        <v>123</v>
      </c>
      <c r="F104" t="s">
        <v>6304</v>
      </c>
      <c r="G104" t="s">
        <v>6305</v>
      </c>
      <c r="I104">
        <v>2</v>
      </c>
      <c r="K104">
        <v>2</v>
      </c>
      <c r="S104" s="80" t="s">
        <v>151</v>
      </c>
      <c r="W104" s="59" t="s">
        <v>204</v>
      </c>
      <c r="Z104" s="59" t="s">
        <v>7</v>
      </c>
      <c r="AA104" t="s">
        <v>208</v>
      </c>
      <c r="AF104" t="s">
        <v>8029</v>
      </c>
      <c r="AM104" s="6" t="s">
        <v>209</v>
      </c>
    </row>
    <row r="105" spans="1:54" ht="34" customHeight="1">
      <c r="A105" s="8" t="s">
        <v>703</v>
      </c>
      <c r="B105" s="8"/>
      <c r="D105" t="s">
        <v>6303</v>
      </c>
      <c r="E105" t="s">
        <v>123</v>
      </c>
      <c r="F105" t="s">
        <v>6304</v>
      </c>
      <c r="G105" t="s">
        <v>6305</v>
      </c>
      <c r="J105" s="8"/>
      <c r="M105" s="20"/>
      <c r="S105" s="80" t="s">
        <v>205</v>
      </c>
      <c r="V105" s="59" t="s">
        <v>151</v>
      </c>
      <c r="Z105" s="59" t="s">
        <v>79</v>
      </c>
      <c r="AA105" t="s">
        <v>208</v>
      </c>
      <c r="AF105" t="s">
        <v>8029</v>
      </c>
      <c r="AM105" s="6" t="s">
        <v>209</v>
      </c>
      <c r="BA105" s="8"/>
      <c r="BB105" s="14"/>
    </row>
    <row r="106" spans="1:54" ht="34" customHeight="1">
      <c r="D106" t="s">
        <v>6303</v>
      </c>
      <c r="E106" t="s">
        <v>123</v>
      </c>
      <c r="F106" t="s">
        <v>6304</v>
      </c>
      <c r="G106" t="s">
        <v>6305</v>
      </c>
      <c r="S106" s="80" t="s">
        <v>206</v>
      </c>
      <c r="W106" s="59" t="s">
        <v>151</v>
      </c>
      <c r="Z106" s="59" t="s">
        <v>80</v>
      </c>
      <c r="AA106" t="s">
        <v>208</v>
      </c>
      <c r="AF106" t="s">
        <v>8029</v>
      </c>
      <c r="AM106" s="6" t="s">
        <v>209</v>
      </c>
    </row>
    <row r="107" spans="1:54" ht="34" customHeight="1">
      <c r="D107" t="s">
        <v>6303</v>
      </c>
      <c r="E107" t="s">
        <v>123</v>
      </c>
      <c r="F107" t="s">
        <v>6304</v>
      </c>
      <c r="G107" t="s">
        <v>6305</v>
      </c>
      <c r="S107" s="80" t="s">
        <v>177</v>
      </c>
      <c r="W107" s="59" t="s">
        <v>151</v>
      </c>
      <c r="Z107" s="59" t="s">
        <v>80</v>
      </c>
      <c r="AA107" t="s">
        <v>208</v>
      </c>
      <c r="AF107" t="s">
        <v>8029</v>
      </c>
      <c r="AM107" s="6" t="s">
        <v>209</v>
      </c>
    </row>
    <row r="108" spans="1:54" ht="34" customHeight="1">
      <c r="D108" t="s">
        <v>6303</v>
      </c>
      <c r="E108" t="s">
        <v>123</v>
      </c>
      <c r="F108" t="s">
        <v>6304</v>
      </c>
      <c r="G108" t="s">
        <v>6305</v>
      </c>
      <c r="S108" s="80" t="s">
        <v>207</v>
      </c>
      <c r="W108" s="59" t="s">
        <v>151</v>
      </c>
      <c r="Z108" s="59" t="s">
        <v>87</v>
      </c>
      <c r="AA108" t="s">
        <v>208</v>
      </c>
      <c r="AF108" t="s">
        <v>8029</v>
      </c>
      <c r="AM108" s="6" t="s">
        <v>209</v>
      </c>
    </row>
    <row r="109" spans="1:54">
      <c r="N109" t="s">
        <v>60</v>
      </c>
    </row>
    <row r="110" spans="1:54">
      <c r="A110" t="s">
        <v>222</v>
      </c>
      <c r="I110">
        <v>2</v>
      </c>
      <c r="N110" t="s">
        <v>60</v>
      </c>
    </row>
    <row r="111" spans="1:54" ht="34" customHeight="1">
      <c r="A111" s="8"/>
      <c r="B111" s="8"/>
      <c r="D111" t="s">
        <v>227</v>
      </c>
      <c r="E111" t="s">
        <v>123</v>
      </c>
      <c r="F111" t="s">
        <v>6306</v>
      </c>
      <c r="G111" t="s">
        <v>6307</v>
      </c>
      <c r="J111" t="s">
        <v>6083</v>
      </c>
      <c r="K111">
        <v>2</v>
      </c>
      <c r="M111" s="20"/>
      <c r="S111" s="80" t="s">
        <v>223</v>
      </c>
      <c r="T111" s="59" t="s">
        <v>224</v>
      </c>
      <c r="Z111" s="59" t="s">
        <v>7</v>
      </c>
      <c r="AA111" t="s">
        <v>225</v>
      </c>
      <c r="AC111" t="s">
        <v>46</v>
      </c>
      <c r="AD111" s="59" t="s">
        <v>226</v>
      </c>
      <c r="AF111" t="s">
        <v>8029</v>
      </c>
      <c r="AM111" s="6" t="s">
        <v>228</v>
      </c>
      <c r="BA111" s="8"/>
      <c r="BB111" s="14"/>
    </row>
    <row r="113" spans="1:54" ht="34" customHeight="1">
      <c r="A113" t="s">
        <v>245</v>
      </c>
      <c r="D113" t="s">
        <v>6308</v>
      </c>
      <c r="E113" t="s">
        <v>123</v>
      </c>
      <c r="F113" t="s">
        <v>6309</v>
      </c>
      <c r="G113" t="s">
        <v>6310</v>
      </c>
      <c r="I113">
        <v>2</v>
      </c>
      <c r="J113" t="s">
        <v>6083</v>
      </c>
      <c r="K113">
        <v>2</v>
      </c>
      <c r="S113" s="80" t="s">
        <v>240</v>
      </c>
      <c r="T113" s="80" t="s">
        <v>241</v>
      </c>
      <c r="V113" s="59" t="s">
        <v>119</v>
      </c>
      <c r="Z113" s="59" t="s">
        <v>7</v>
      </c>
      <c r="AA113" t="s">
        <v>235</v>
      </c>
      <c r="AC113" t="s">
        <v>19</v>
      </c>
      <c r="AF113" t="s">
        <v>8029</v>
      </c>
      <c r="AG113" t="s">
        <v>242</v>
      </c>
      <c r="AH113" s="58"/>
      <c r="AM113" s="6" t="s">
        <v>228</v>
      </c>
    </row>
    <row r="114" spans="1:54" ht="34" customHeight="1">
      <c r="A114" s="8"/>
      <c r="B114" s="8"/>
      <c r="D114" t="s">
        <v>6308</v>
      </c>
      <c r="E114" t="s">
        <v>123</v>
      </c>
      <c r="F114" t="s">
        <v>6309</v>
      </c>
      <c r="G114" t="s">
        <v>6310</v>
      </c>
      <c r="J114" s="8"/>
      <c r="M114" s="20"/>
      <c r="S114" s="80" t="s">
        <v>49</v>
      </c>
      <c r="T114" s="80" t="s">
        <v>241</v>
      </c>
      <c r="W114" s="59" t="s">
        <v>119</v>
      </c>
      <c r="Z114" s="59" t="s">
        <v>80</v>
      </c>
      <c r="AA114" t="s">
        <v>235</v>
      </c>
      <c r="AC114" t="s">
        <v>19</v>
      </c>
      <c r="AF114" t="s">
        <v>8029</v>
      </c>
      <c r="AG114" t="s">
        <v>242</v>
      </c>
      <c r="AM114" s="6" t="s">
        <v>228</v>
      </c>
      <c r="BA114" s="8"/>
      <c r="BB114" s="14"/>
    </row>
    <row r="115" spans="1:54" ht="34" customHeight="1">
      <c r="D115" t="s">
        <v>6308</v>
      </c>
      <c r="E115" t="s">
        <v>123</v>
      </c>
      <c r="F115" t="s">
        <v>6309</v>
      </c>
      <c r="G115" t="s">
        <v>6310</v>
      </c>
      <c r="S115" s="80" t="s">
        <v>243</v>
      </c>
      <c r="T115" s="80" t="s">
        <v>241</v>
      </c>
      <c r="W115" s="59" t="s">
        <v>119</v>
      </c>
      <c r="Z115" s="59" t="s">
        <v>80</v>
      </c>
      <c r="AA115" t="s">
        <v>235</v>
      </c>
      <c r="AC115" t="s">
        <v>19</v>
      </c>
      <c r="AF115" t="s">
        <v>8029</v>
      </c>
      <c r="AG115" t="s">
        <v>242</v>
      </c>
      <c r="AM115" s="6" t="s">
        <v>228</v>
      </c>
    </row>
    <row r="116" spans="1:54" ht="34" customHeight="1">
      <c r="D116" t="s">
        <v>6308</v>
      </c>
      <c r="E116" t="s">
        <v>123</v>
      </c>
      <c r="F116" t="s">
        <v>6309</v>
      </c>
      <c r="G116" t="s">
        <v>6310</v>
      </c>
      <c r="S116" s="80" t="s">
        <v>244</v>
      </c>
      <c r="T116" s="80" t="s">
        <v>241</v>
      </c>
      <c r="W116" s="59" t="s">
        <v>119</v>
      </c>
      <c r="Z116" s="59" t="s">
        <v>80</v>
      </c>
      <c r="AA116" t="s">
        <v>235</v>
      </c>
      <c r="AC116" t="s">
        <v>19</v>
      </c>
      <c r="AF116" t="s">
        <v>8029</v>
      </c>
      <c r="AG116" t="s">
        <v>242</v>
      </c>
      <c r="AM116" s="6" t="s">
        <v>228</v>
      </c>
    </row>
    <row r="117" spans="1:54">
      <c r="T117" s="80"/>
    </row>
    <row r="118" spans="1:54">
      <c r="A118" t="s">
        <v>248</v>
      </c>
      <c r="T118" s="80"/>
    </row>
    <row r="119" spans="1:54" ht="34" customHeight="1">
      <c r="C119">
        <v>4</v>
      </c>
      <c r="D119" t="s">
        <v>509</v>
      </c>
      <c r="E119" t="s">
        <v>114</v>
      </c>
      <c r="F119" t="s">
        <v>1959</v>
      </c>
      <c r="G119" t="s">
        <v>5484</v>
      </c>
      <c r="I119">
        <v>4</v>
      </c>
      <c r="J119" t="s">
        <v>6095</v>
      </c>
      <c r="K119">
        <v>2</v>
      </c>
      <c r="S119" s="80" t="s">
        <v>1955</v>
      </c>
      <c r="T119" s="80" t="s">
        <v>1956</v>
      </c>
      <c r="V119" s="59" t="s">
        <v>1957</v>
      </c>
      <c r="Z119" s="59" t="s">
        <v>7</v>
      </c>
      <c r="AA119" t="s">
        <v>235</v>
      </c>
      <c r="AC119" t="s">
        <v>19</v>
      </c>
      <c r="AD119" s="59" t="s">
        <v>424</v>
      </c>
      <c r="AF119" t="s">
        <v>8029</v>
      </c>
      <c r="BB119" s="6" t="s">
        <v>5937</v>
      </c>
    </row>
    <row r="120" spans="1:54" ht="34" customHeight="1">
      <c r="D120" t="s">
        <v>509</v>
      </c>
      <c r="E120" t="s">
        <v>114</v>
      </c>
      <c r="F120" t="s">
        <v>1959</v>
      </c>
      <c r="G120" t="s">
        <v>5484</v>
      </c>
      <c r="S120" s="80" t="s">
        <v>1958</v>
      </c>
      <c r="T120" s="59" t="s">
        <v>1956</v>
      </c>
      <c r="W120" s="59" t="s">
        <v>1957</v>
      </c>
      <c r="Z120" s="59" t="s">
        <v>87</v>
      </c>
      <c r="AA120" t="s">
        <v>235</v>
      </c>
      <c r="AC120" t="s">
        <v>19</v>
      </c>
      <c r="AD120" s="59" t="s">
        <v>424</v>
      </c>
      <c r="AF120" t="s">
        <v>8029</v>
      </c>
      <c r="BB120" s="6" t="s">
        <v>5937</v>
      </c>
    </row>
    <row r="121" spans="1:54" ht="34" customHeight="1">
      <c r="D121" t="s">
        <v>509</v>
      </c>
      <c r="E121" t="s">
        <v>114</v>
      </c>
      <c r="F121" t="s">
        <v>1959</v>
      </c>
      <c r="G121" t="s">
        <v>5484</v>
      </c>
      <c r="S121" s="80" t="s">
        <v>136</v>
      </c>
      <c r="T121" s="59" t="s">
        <v>1956</v>
      </c>
      <c r="W121" s="59" t="s">
        <v>1957</v>
      </c>
      <c r="Z121" s="59" t="s">
        <v>80</v>
      </c>
      <c r="AA121" t="s">
        <v>235</v>
      </c>
      <c r="AC121" t="s">
        <v>19</v>
      </c>
      <c r="AD121" s="59" t="s">
        <v>424</v>
      </c>
      <c r="AF121" t="s">
        <v>8029</v>
      </c>
      <c r="BB121" s="6" t="s">
        <v>5937</v>
      </c>
    </row>
    <row r="122" spans="1:54" ht="34" customHeight="1">
      <c r="D122" t="s">
        <v>509</v>
      </c>
      <c r="E122" t="s">
        <v>114</v>
      </c>
      <c r="F122" t="s">
        <v>1959</v>
      </c>
      <c r="G122" t="s">
        <v>5484</v>
      </c>
      <c r="S122" s="80" t="s">
        <v>216</v>
      </c>
      <c r="T122" s="59" t="s">
        <v>1956</v>
      </c>
      <c r="W122" s="59" t="s">
        <v>1957</v>
      </c>
      <c r="Z122" s="59" t="s">
        <v>80</v>
      </c>
      <c r="AA122" t="s">
        <v>235</v>
      </c>
      <c r="AC122" t="s">
        <v>19</v>
      </c>
      <c r="AD122" s="59" t="s">
        <v>424</v>
      </c>
      <c r="AF122" t="s">
        <v>8029</v>
      </c>
      <c r="BB122" s="6" t="s">
        <v>5937</v>
      </c>
    </row>
    <row r="123" spans="1:54" ht="34" customHeight="1">
      <c r="D123" t="s">
        <v>509</v>
      </c>
      <c r="E123" t="s">
        <v>114</v>
      </c>
      <c r="F123" t="s">
        <v>1959</v>
      </c>
      <c r="G123" t="s">
        <v>5484</v>
      </c>
      <c r="K123">
        <v>2</v>
      </c>
      <c r="S123" s="80" t="s">
        <v>74</v>
      </c>
      <c r="T123" s="59" t="s">
        <v>1956</v>
      </c>
      <c r="V123" s="59" t="s">
        <v>102</v>
      </c>
      <c r="W123" s="59" t="s">
        <v>168</v>
      </c>
      <c r="Z123" s="59" t="s">
        <v>7</v>
      </c>
      <c r="AA123" t="s">
        <v>235</v>
      </c>
      <c r="AC123" t="s">
        <v>19</v>
      </c>
      <c r="AD123" s="59" t="s">
        <v>424</v>
      </c>
      <c r="AF123" t="s">
        <v>8029</v>
      </c>
      <c r="BB123" s="6" t="s">
        <v>5937</v>
      </c>
    </row>
    <row r="124" spans="1:54" ht="34" customHeight="1">
      <c r="D124" t="s">
        <v>509</v>
      </c>
      <c r="E124" t="s">
        <v>114</v>
      </c>
      <c r="F124" t="s">
        <v>1959</v>
      </c>
      <c r="G124" t="s">
        <v>5484</v>
      </c>
      <c r="S124" s="80" t="s">
        <v>83</v>
      </c>
      <c r="T124" s="59" t="s">
        <v>1956</v>
      </c>
      <c r="W124" s="59" t="s">
        <v>102</v>
      </c>
      <c r="Z124" s="59" t="s">
        <v>80</v>
      </c>
      <c r="AA124" t="s">
        <v>235</v>
      </c>
      <c r="AC124" t="s">
        <v>19</v>
      </c>
      <c r="AD124" s="59" t="s">
        <v>424</v>
      </c>
      <c r="AF124" t="s">
        <v>8029</v>
      </c>
      <c r="BB124" s="6" t="s">
        <v>5937</v>
      </c>
    </row>
    <row r="126" spans="1:54">
      <c r="A126" t="s">
        <v>1979</v>
      </c>
      <c r="J126" s="2"/>
    </row>
    <row r="127" spans="1:54" ht="34" customHeight="1">
      <c r="C127">
        <v>54</v>
      </c>
      <c r="D127" t="s">
        <v>509</v>
      </c>
      <c r="E127" t="s">
        <v>114</v>
      </c>
      <c r="F127" t="s">
        <v>6311</v>
      </c>
      <c r="G127" t="s">
        <v>6312</v>
      </c>
      <c r="I127">
        <v>6</v>
      </c>
      <c r="J127" t="s">
        <v>9596</v>
      </c>
      <c r="K127">
        <v>2</v>
      </c>
      <c r="S127" s="80" t="s">
        <v>790</v>
      </c>
      <c r="T127" s="59" t="s">
        <v>906</v>
      </c>
      <c r="V127" s="59" t="s">
        <v>602</v>
      </c>
      <c r="Z127" s="59" t="s">
        <v>7</v>
      </c>
      <c r="AA127" t="s">
        <v>235</v>
      </c>
      <c r="AD127" s="59" t="s">
        <v>424</v>
      </c>
      <c r="AF127" t="s">
        <v>8029</v>
      </c>
      <c r="AH127" s="37"/>
      <c r="AM127" s="6" t="s">
        <v>6102</v>
      </c>
      <c r="AR127" s="29"/>
      <c r="AS127" s="29"/>
      <c r="AT127" s="29"/>
      <c r="AU127" s="29"/>
      <c r="AV127" s="29"/>
      <c r="AW127" s="29"/>
      <c r="AX127" s="29"/>
      <c r="AY127" s="29"/>
    </row>
    <row r="128" spans="1:54" ht="34" customHeight="1">
      <c r="D128" t="s">
        <v>509</v>
      </c>
      <c r="E128" t="s">
        <v>114</v>
      </c>
      <c r="F128" t="s">
        <v>6311</v>
      </c>
      <c r="G128" t="s">
        <v>6312</v>
      </c>
      <c r="S128" s="80" t="s">
        <v>102</v>
      </c>
      <c r="T128" s="59" t="s">
        <v>906</v>
      </c>
      <c r="W128" s="59" t="s">
        <v>602</v>
      </c>
      <c r="Z128" s="59" t="s">
        <v>80</v>
      </c>
      <c r="AA128" t="s">
        <v>235</v>
      </c>
      <c r="AD128" s="59" t="s">
        <v>424</v>
      </c>
      <c r="AF128" t="s">
        <v>8029</v>
      </c>
      <c r="AM128" s="6" t="s">
        <v>6102</v>
      </c>
    </row>
    <row r="129" spans="4:39" ht="34" customHeight="1">
      <c r="D129" t="s">
        <v>509</v>
      </c>
      <c r="E129" t="s">
        <v>114</v>
      </c>
      <c r="F129" t="s">
        <v>6311</v>
      </c>
      <c r="G129" t="s">
        <v>6312</v>
      </c>
      <c r="S129" s="80" t="s">
        <v>322</v>
      </c>
      <c r="T129" s="59" t="s">
        <v>906</v>
      </c>
      <c r="W129" s="59" t="s">
        <v>602</v>
      </c>
      <c r="Z129" s="59" t="s">
        <v>80</v>
      </c>
      <c r="AA129" t="s">
        <v>235</v>
      </c>
      <c r="AD129" s="59" t="s">
        <v>424</v>
      </c>
      <c r="AF129" t="s">
        <v>8029</v>
      </c>
      <c r="AM129" s="6" t="s">
        <v>6102</v>
      </c>
    </row>
    <row r="130" spans="4:39" ht="34" customHeight="1">
      <c r="D130" t="s">
        <v>509</v>
      </c>
      <c r="E130" t="s">
        <v>114</v>
      </c>
      <c r="F130" t="s">
        <v>6311</v>
      </c>
      <c r="G130" t="s">
        <v>6312</v>
      </c>
      <c r="S130" s="80" t="s">
        <v>1991</v>
      </c>
      <c r="T130" s="59" t="s">
        <v>906</v>
      </c>
      <c r="W130" s="59" t="s">
        <v>602</v>
      </c>
      <c r="Z130" s="59" t="s">
        <v>80</v>
      </c>
      <c r="AA130" t="s">
        <v>235</v>
      </c>
      <c r="AD130" s="59" t="s">
        <v>424</v>
      </c>
      <c r="AF130" t="s">
        <v>8029</v>
      </c>
      <c r="AM130" s="6" t="s">
        <v>6102</v>
      </c>
    </row>
    <row r="131" spans="4:39" ht="34" customHeight="1">
      <c r="D131" t="s">
        <v>509</v>
      </c>
      <c r="E131" t="s">
        <v>114</v>
      </c>
      <c r="F131" t="s">
        <v>6311</v>
      </c>
      <c r="G131" t="s">
        <v>6312</v>
      </c>
      <c r="S131" s="80" t="s">
        <v>86</v>
      </c>
      <c r="T131" s="59" t="s">
        <v>906</v>
      </c>
      <c r="W131" s="59" t="s">
        <v>602</v>
      </c>
      <c r="Z131" s="59" t="s">
        <v>87</v>
      </c>
      <c r="AA131" t="s">
        <v>235</v>
      </c>
      <c r="AD131" s="59" t="s">
        <v>424</v>
      </c>
      <c r="AF131" t="s">
        <v>8029</v>
      </c>
      <c r="AM131" s="6" t="s">
        <v>6102</v>
      </c>
    </row>
    <row r="132" spans="4:39" ht="34" customHeight="1">
      <c r="D132" t="s">
        <v>509</v>
      </c>
      <c r="E132" t="s">
        <v>114</v>
      </c>
      <c r="F132" t="s">
        <v>6311</v>
      </c>
      <c r="G132" t="s">
        <v>6312</v>
      </c>
      <c r="K132">
        <v>2</v>
      </c>
      <c r="S132" s="80" t="s">
        <v>86</v>
      </c>
      <c r="T132" s="59" t="s">
        <v>1992</v>
      </c>
      <c r="V132" s="59" t="s">
        <v>26</v>
      </c>
      <c r="Z132" s="59" t="s">
        <v>7</v>
      </c>
      <c r="AA132" t="s">
        <v>235</v>
      </c>
      <c r="AD132" s="59" t="s">
        <v>424</v>
      </c>
      <c r="AF132" t="s">
        <v>8029</v>
      </c>
      <c r="AM132" s="6" t="s">
        <v>6102</v>
      </c>
    </row>
    <row r="133" spans="4:39" ht="34" customHeight="1">
      <c r="D133" t="s">
        <v>509</v>
      </c>
      <c r="E133" t="s">
        <v>114</v>
      </c>
      <c r="F133" t="s">
        <v>6311</v>
      </c>
      <c r="G133" t="s">
        <v>6312</v>
      </c>
      <c r="S133" s="80" t="s">
        <v>136</v>
      </c>
      <c r="W133" s="59" t="s">
        <v>26</v>
      </c>
      <c r="Z133" s="59" t="s">
        <v>80</v>
      </c>
      <c r="AA133" t="s">
        <v>235</v>
      </c>
      <c r="AD133" s="59" t="s">
        <v>424</v>
      </c>
      <c r="AF133" t="s">
        <v>8029</v>
      </c>
      <c r="AM133" s="6" t="s">
        <v>6102</v>
      </c>
    </row>
    <row r="134" spans="4:39" ht="34" customHeight="1">
      <c r="D134" t="s">
        <v>509</v>
      </c>
      <c r="E134" t="s">
        <v>114</v>
      </c>
      <c r="F134" t="s">
        <v>6311</v>
      </c>
      <c r="G134" t="s">
        <v>6312</v>
      </c>
      <c r="S134" s="80" t="s">
        <v>530</v>
      </c>
      <c r="W134" s="59" t="s">
        <v>26</v>
      </c>
      <c r="Z134" s="59" t="s">
        <v>80</v>
      </c>
      <c r="AA134" t="s">
        <v>235</v>
      </c>
      <c r="AD134" s="59" t="s">
        <v>424</v>
      </c>
      <c r="AF134" t="s">
        <v>8029</v>
      </c>
      <c r="AM134" s="6" t="s">
        <v>6102</v>
      </c>
    </row>
    <row r="135" spans="4:39" ht="34" customHeight="1">
      <c r="D135" t="s">
        <v>509</v>
      </c>
      <c r="E135" t="s">
        <v>114</v>
      </c>
      <c r="F135" t="s">
        <v>6311</v>
      </c>
      <c r="G135" t="s">
        <v>6312</v>
      </c>
      <c r="S135" s="80" t="s">
        <v>1994</v>
      </c>
      <c r="Z135" s="59" t="s">
        <v>1993</v>
      </c>
      <c r="AA135" t="s">
        <v>235</v>
      </c>
      <c r="AD135" s="59" t="s">
        <v>424</v>
      </c>
      <c r="AF135" t="s">
        <v>8029</v>
      </c>
      <c r="AM135" s="6" t="s">
        <v>6102</v>
      </c>
    </row>
    <row r="136" spans="4:39" ht="34" customHeight="1">
      <c r="D136" t="s">
        <v>509</v>
      </c>
      <c r="E136" t="s">
        <v>114</v>
      </c>
      <c r="F136" t="s">
        <v>6311</v>
      </c>
      <c r="G136" t="s">
        <v>6312</v>
      </c>
      <c r="K136">
        <v>2</v>
      </c>
      <c r="S136" s="80" t="s">
        <v>1388</v>
      </c>
      <c r="V136" s="59" t="s">
        <v>168</v>
      </c>
      <c r="Z136" s="59" t="s">
        <v>7</v>
      </c>
      <c r="AA136" t="s">
        <v>235</v>
      </c>
      <c r="AD136" s="59" t="s">
        <v>1037</v>
      </c>
      <c r="AF136" t="s">
        <v>8029</v>
      </c>
      <c r="AM136" s="6" t="s">
        <v>6102</v>
      </c>
    </row>
    <row r="137" spans="4:39" ht="34" customHeight="1">
      <c r="D137" t="s">
        <v>509</v>
      </c>
      <c r="E137" t="s">
        <v>114</v>
      </c>
      <c r="F137" t="s">
        <v>6311</v>
      </c>
      <c r="G137" t="s">
        <v>6312</v>
      </c>
      <c r="S137" s="80" t="s">
        <v>1288</v>
      </c>
      <c r="W137" s="59" t="s">
        <v>168</v>
      </c>
      <c r="Z137" s="59" t="s">
        <v>80</v>
      </c>
      <c r="AA137" t="s">
        <v>235</v>
      </c>
      <c r="AD137" s="59" t="s">
        <v>1037</v>
      </c>
      <c r="AF137" t="s">
        <v>8029</v>
      </c>
      <c r="AM137" s="6" t="s">
        <v>6102</v>
      </c>
    </row>
    <row r="138" spans="4:39" ht="34" customHeight="1">
      <c r="D138" t="s">
        <v>509</v>
      </c>
      <c r="E138" t="s">
        <v>114</v>
      </c>
      <c r="F138" t="s">
        <v>6311</v>
      </c>
      <c r="G138" t="s">
        <v>6312</v>
      </c>
      <c r="S138" s="80" t="s">
        <v>88</v>
      </c>
      <c r="W138" s="59" t="s">
        <v>168</v>
      </c>
      <c r="Z138" s="59" t="s">
        <v>80</v>
      </c>
      <c r="AA138" t="s">
        <v>235</v>
      </c>
      <c r="AD138" s="59" t="s">
        <v>1037</v>
      </c>
      <c r="AF138" t="s">
        <v>8029</v>
      </c>
      <c r="AM138" s="6" t="s">
        <v>6102</v>
      </c>
    </row>
    <row r="139" spans="4:39" ht="34" customHeight="1">
      <c r="D139" t="s">
        <v>509</v>
      </c>
      <c r="E139" t="s">
        <v>114</v>
      </c>
      <c r="F139" t="s">
        <v>6311</v>
      </c>
      <c r="G139" t="s">
        <v>6312</v>
      </c>
      <c r="S139" s="80" t="s">
        <v>876</v>
      </c>
      <c r="W139" s="59" t="s">
        <v>168</v>
      </c>
      <c r="Z139" s="59" t="s">
        <v>87</v>
      </c>
      <c r="AA139" t="s">
        <v>235</v>
      </c>
      <c r="AD139" s="59" t="s">
        <v>1037</v>
      </c>
      <c r="AF139" t="s">
        <v>8029</v>
      </c>
      <c r="AM139" s="6" t="s">
        <v>6102</v>
      </c>
    </row>
    <row r="140" spans="4:39" ht="34" customHeight="1">
      <c r="D140" t="s">
        <v>509</v>
      </c>
      <c r="E140" t="s">
        <v>114</v>
      </c>
      <c r="F140" t="s">
        <v>6311</v>
      </c>
      <c r="G140" t="s">
        <v>6312</v>
      </c>
      <c r="S140" s="80" t="s">
        <v>1995</v>
      </c>
      <c r="W140" s="59" t="s">
        <v>168</v>
      </c>
      <c r="Z140" s="59" t="s">
        <v>87</v>
      </c>
      <c r="AA140" t="s">
        <v>235</v>
      </c>
      <c r="AD140" s="59" t="s">
        <v>1037</v>
      </c>
      <c r="AF140" t="s">
        <v>8029</v>
      </c>
      <c r="AM140" s="6" t="s">
        <v>6102</v>
      </c>
    </row>
    <row r="141" spans="4:39" ht="34" customHeight="1">
      <c r="D141" t="s">
        <v>509</v>
      </c>
      <c r="E141" t="s">
        <v>114</v>
      </c>
      <c r="F141" t="s">
        <v>6311</v>
      </c>
      <c r="G141" t="s">
        <v>6312</v>
      </c>
      <c r="S141" s="80" t="s">
        <v>86</v>
      </c>
      <c r="W141" s="59" t="s">
        <v>168</v>
      </c>
      <c r="Z141" s="59" t="s">
        <v>87</v>
      </c>
      <c r="AA141" t="s">
        <v>235</v>
      </c>
      <c r="AD141" s="59" t="s">
        <v>1037</v>
      </c>
      <c r="AF141" t="s">
        <v>8029</v>
      </c>
      <c r="AM141" s="6" t="s">
        <v>6102</v>
      </c>
    </row>
    <row r="142" spans="4:39" ht="34" customHeight="1">
      <c r="D142" t="s">
        <v>509</v>
      </c>
      <c r="E142" t="s">
        <v>114</v>
      </c>
      <c r="F142" t="s">
        <v>6311</v>
      </c>
      <c r="G142" t="s">
        <v>6312</v>
      </c>
      <c r="S142" s="80" t="s">
        <v>666</v>
      </c>
      <c r="W142" s="59" t="s">
        <v>168</v>
      </c>
      <c r="Z142" s="59" t="s">
        <v>87</v>
      </c>
      <c r="AA142" t="s">
        <v>235</v>
      </c>
      <c r="AD142" s="59" t="s">
        <v>1037</v>
      </c>
      <c r="AF142" t="s">
        <v>8029</v>
      </c>
      <c r="AM142" s="6" t="s">
        <v>6102</v>
      </c>
    </row>
    <row r="147" spans="1:54">
      <c r="A147" t="s">
        <v>526</v>
      </c>
    </row>
    <row r="148" spans="1:54" ht="34" customHeight="1">
      <c r="A148" s="8" t="s">
        <v>703</v>
      </c>
      <c r="B148" s="8"/>
      <c r="C148">
        <v>1</v>
      </c>
      <c r="D148" t="s">
        <v>235</v>
      </c>
      <c r="E148" t="s">
        <v>123</v>
      </c>
      <c r="F148" t="s">
        <v>6313</v>
      </c>
      <c r="G148" t="s">
        <v>6314</v>
      </c>
      <c r="I148">
        <v>8</v>
      </c>
      <c r="J148" s="8" t="s">
        <v>6103</v>
      </c>
      <c r="K148">
        <v>2</v>
      </c>
      <c r="M148" s="20" t="s">
        <v>8056</v>
      </c>
      <c r="S148" s="80" t="s">
        <v>356</v>
      </c>
      <c r="T148" s="59" t="s">
        <v>528</v>
      </c>
      <c r="V148" s="59" t="s">
        <v>527</v>
      </c>
      <c r="Z148" s="59" t="s">
        <v>7</v>
      </c>
      <c r="AA148" t="s">
        <v>235</v>
      </c>
      <c r="AD148" s="59" t="s">
        <v>533</v>
      </c>
      <c r="AF148" t="s">
        <v>8029</v>
      </c>
      <c r="AM148" s="6" t="s">
        <v>538</v>
      </c>
      <c r="BA148" s="8"/>
      <c r="BB148" s="14"/>
    </row>
    <row r="149" spans="1:54" ht="34" customHeight="1">
      <c r="D149" t="s">
        <v>235</v>
      </c>
      <c r="E149" t="s">
        <v>123</v>
      </c>
      <c r="F149" t="s">
        <v>6313</v>
      </c>
      <c r="G149" t="s">
        <v>6314</v>
      </c>
      <c r="K149">
        <v>2</v>
      </c>
      <c r="M149" s="2" t="s">
        <v>8056</v>
      </c>
      <c r="S149" s="80" t="s">
        <v>529</v>
      </c>
      <c r="T149" s="59" t="s">
        <v>528</v>
      </c>
      <c r="V149" s="59" t="s">
        <v>357</v>
      </c>
      <c r="Z149" s="59" t="s">
        <v>7</v>
      </c>
      <c r="AA149" t="s">
        <v>235</v>
      </c>
      <c r="AD149" s="59" t="s">
        <v>533</v>
      </c>
      <c r="AF149" t="s">
        <v>8029</v>
      </c>
      <c r="AM149" s="6" t="s">
        <v>538</v>
      </c>
    </row>
    <row r="150" spans="1:54" ht="34" customHeight="1">
      <c r="D150" t="s">
        <v>235</v>
      </c>
      <c r="E150" t="s">
        <v>123</v>
      </c>
      <c r="F150" t="s">
        <v>6313</v>
      </c>
      <c r="G150" t="s">
        <v>6314</v>
      </c>
      <c r="K150">
        <v>2</v>
      </c>
      <c r="M150" s="2" t="s">
        <v>8056</v>
      </c>
      <c r="S150" s="80" t="s">
        <v>531</v>
      </c>
      <c r="V150" s="59" t="s">
        <v>530</v>
      </c>
      <c r="W150" s="59" t="s">
        <v>532</v>
      </c>
      <c r="Z150" s="59" t="s">
        <v>7</v>
      </c>
      <c r="AA150" t="s">
        <v>235</v>
      </c>
      <c r="AD150" s="59" t="s">
        <v>533</v>
      </c>
      <c r="AF150" t="s">
        <v>8029</v>
      </c>
      <c r="AM150" s="6" t="s">
        <v>538</v>
      </c>
    </row>
    <row r="151" spans="1:54" ht="34" customHeight="1">
      <c r="D151" t="s">
        <v>235</v>
      </c>
      <c r="E151" t="s">
        <v>123</v>
      </c>
      <c r="F151" t="s">
        <v>6313</v>
      </c>
      <c r="G151" t="s">
        <v>6314</v>
      </c>
      <c r="K151">
        <v>2</v>
      </c>
      <c r="M151" s="2" t="s">
        <v>8056</v>
      </c>
      <c r="S151" s="80" t="s">
        <v>534</v>
      </c>
      <c r="T151" s="59" t="s">
        <v>537</v>
      </c>
      <c r="V151" s="59" t="s">
        <v>536</v>
      </c>
      <c r="W151" s="59" t="s">
        <v>535</v>
      </c>
      <c r="Z151" s="59" t="s">
        <v>7</v>
      </c>
      <c r="AA151" t="s">
        <v>235</v>
      </c>
      <c r="AC151" t="s">
        <v>23</v>
      </c>
      <c r="AD151" s="59" t="s">
        <v>496</v>
      </c>
      <c r="AF151" t="s">
        <v>8029</v>
      </c>
      <c r="AM151" s="6" t="s">
        <v>538</v>
      </c>
    </row>
    <row r="153" spans="1:54">
      <c r="A153" t="s">
        <v>539</v>
      </c>
    </row>
    <row r="154" spans="1:54" ht="34" customHeight="1">
      <c r="A154" s="8" t="s">
        <v>703</v>
      </c>
      <c r="B154" s="8"/>
      <c r="D154" t="s">
        <v>259</v>
      </c>
      <c r="E154" t="s">
        <v>114</v>
      </c>
      <c r="F154" t="s">
        <v>6315</v>
      </c>
      <c r="G154" t="s">
        <v>6316</v>
      </c>
      <c r="I154">
        <v>2</v>
      </c>
      <c r="J154" s="8" t="s">
        <v>6083</v>
      </c>
      <c r="K154">
        <v>2</v>
      </c>
      <c r="M154" s="20"/>
      <c r="S154" s="80" t="s">
        <v>540</v>
      </c>
      <c r="W154" s="59" t="s">
        <v>541</v>
      </c>
      <c r="Z154" s="59" t="s">
        <v>7</v>
      </c>
      <c r="AA154" t="s">
        <v>208</v>
      </c>
      <c r="AD154" s="59" t="s">
        <v>542</v>
      </c>
      <c r="AF154" t="s">
        <v>8029</v>
      </c>
      <c r="AH154" s="15"/>
      <c r="AM154" s="6" t="s">
        <v>319</v>
      </c>
      <c r="AN154" s="8" t="s">
        <v>5938</v>
      </c>
      <c r="AR154" s="7"/>
      <c r="AS154" s="7"/>
      <c r="AT154" s="7"/>
      <c r="AU154" s="7"/>
      <c r="AV154" s="7"/>
      <c r="AW154" s="7"/>
      <c r="AX154" s="7"/>
      <c r="AY154" s="7"/>
      <c r="BA154" s="8"/>
      <c r="BB154" s="14"/>
    </row>
    <row r="155" spans="1:54" ht="34" customHeight="1">
      <c r="D155" t="s">
        <v>259</v>
      </c>
      <c r="E155" t="s">
        <v>114</v>
      </c>
      <c r="F155" t="s">
        <v>6315</v>
      </c>
      <c r="G155" t="s">
        <v>6316</v>
      </c>
      <c r="S155" s="80" t="s">
        <v>543</v>
      </c>
      <c r="W155" s="59" t="s">
        <v>541</v>
      </c>
      <c r="Z155" s="59" t="s">
        <v>544</v>
      </c>
      <c r="AA155" t="s">
        <v>208</v>
      </c>
      <c r="AD155" s="59" t="s">
        <v>542</v>
      </c>
      <c r="AF155" t="s">
        <v>8029</v>
      </c>
      <c r="AH155" s="15"/>
      <c r="AM155" s="6" t="s">
        <v>319</v>
      </c>
      <c r="AN155" s="8" t="s">
        <v>5938</v>
      </c>
      <c r="AR155" s="7"/>
      <c r="AS155" s="7"/>
      <c r="AT155" s="7"/>
      <c r="AU155" s="7"/>
      <c r="AV155" s="7"/>
      <c r="AW155" s="7"/>
      <c r="AX155" s="7"/>
      <c r="AY155" s="7"/>
    </row>
    <row r="156" spans="1:54" ht="34" customHeight="1">
      <c r="D156" t="s">
        <v>259</v>
      </c>
      <c r="E156" t="s">
        <v>114</v>
      </c>
      <c r="F156" t="s">
        <v>6315</v>
      </c>
      <c r="G156" t="s">
        <v>6316</v>
      </c>
      <c r="S156" s="80" t="s">
        <v>355</v>
      </c>
      <c r="W156" s="59" t="s">
        <v>541</v>
      </c>
      <c r="Z156" s="59" t="s">
        <v>544</v>
      </c>
      <c r="AA156" t="s">
        <v>208</v>
      </c>
      <c r="AD156" s="59" t="s">
        <v>542</v>
      </c>
      <c r="AF156" t="s">
        <v>8029</v>
      </c>
      <c r="AH156" s="15"/>
      <c r="AM156" s="6" t="s">
        <v>319</v>
      </c>
      <c r="AN156" s="8" t="s">
        <v>5938</v>
      </c>
      <c r="AR156" s="7"/>
      <c r="AS156" s="7"/>
      <c r="AT156" s="7"/>
      <c r="AU156" s="7"/>
      <c r="AV156" s="7"/>
      <c r="AW156" s="7"/>
      <c r="AX156" s="7"/>
      <c r="AY156" s="7"/>
    </row>
    <row r="157" spans="1:54" ht="34" customHeight="1">
      <c r="D157" t="s">
        <v>259</v>
      </c>
      <c r="E157" t="s">
        <v>114</v>
      </c>
      <c r="F157" t="s">
        <v>6315</v>
      </c>
      <c r="G157" t="s">
        <v>6316</v>
      </c>
      <c r="S157" s="80" t="s">
        <v>545</v>
      </c>
      <c r="W157" s="59" t="s">
        <v>540</v>
      </c>
      <c r="Z157" s="59" t="s">
        <v>87</v>
      </c>
      <c r="AA157" t="s">
        <v>208</v>
      </c>
      <c r="AD157" s="59" t="s">
        <v>542</v>
      </c>
      <c r="AF157" t="s">
        <v>8029</v>
      </c>
      <c r="AH157" s="15"/>
      <c r="AM157" s="6" t="s">
        <v>319</v>
      </c>
      <c r="AN157" s="8" t="s">
        <v>5938</v>
      </c>
      <c r="AR157" s="7"/>
      <c r="AS157" s="7"/>
      <c r="AT157" s="7"/>
      <c r="AU157" s="7"/>
      <c r="AV157" s="7"/>
      <c r="AW157" s="7"/>
      <c r="AX157" s="7"/>
      <c r="AY157" s="7"/>
    </row>
    <row r="158" spans="1:54" ht="34" customHeight="1">
      <c r="D158" t="s">
        <v>259</v>
      </c>
      <c r="E158" t="s">
        <v>114</v>
      </c>
      <c r="F158" t="s">
        <v>6315</v>
      </c>
      <c r="G158" t="s">
        <v>6316</v>
      </c>
      <c r="S158" s="80" t="s">
        <v>546</v>
      </c>
      <c r="V158" s="59" t="s">
        <v>540</v>
      </c>
      <c r="W158" s="59" t="s">
        <v>355</v>
      </c>
      <c r="Z158" s="59" t="s">
        <v>79</v>
      </c>
      <c r="AA158" t="s">
        <v>208</v>
      </c>
      <c r="AD158" s="59" t="s">
        <v>542</v>
      </c>
      <c r="AF158" t="s">
        <v>8029</v>
      </c>
      <c r="AH158" s="15"/>
      <c r="AM158" s="6" t="s">
        <v>319</v>
      </c>
      <c r="AN158" s="8" t="s">
        <v>5938</v>
      </c>
      <c r="AR158" s="7"/>
      <c r="AS158" s="7"/>
      <c r="AT158" s="7"/>
      <c r="AU158" s="7"/>
      <c r="AV158" s="7"/>
      <c r="AW158" s="7"/>
      <c r="AX158" s="7"/>
      <c r="AY158" s="7"/>
    </row>
    <row r="159" spans="1:54" ht="34" customHeight="1">
      <c r="D159" t="s">
        <v>259</v>
      </c>
      <c r="E159" t="s">
        <v>114</v>
      </c>
      <c r="F159" t="s">
        <v>6315</v>
      </c>
      <c r="G159" t="s">
        <v>6316</v>
      </c>
      <c r="S159" s="80" t="s">
        <v>547</v>
      </c>
      <c r="W159" s="59" t="s">
        <v>355</v>
      </c>
      <c r="Z159" s="59" t="s">
        <v>178</v>
      </c>
      <c r="AA159" t="s">
        <v>208</v>
      </c>
      <c r="AD159" s="59" t="s">
        <v>542</v>
      </c>
      <c r="AF159" t="s">
        <v>8029</v>
      </c>
      <c r="AH159" s="15"/>
      <c r="AM159" s="6" t="s">
        <v>319</v>
      </c>
      <c r="AN159" s="8" t="s">
        <v>5938</v>
      </c>
      <c r="AR159" s="7"/>
      <c r="AS159" s="7"/>
      <c r="AT159" s="7"/>
      <c r="AU159" s="7"/>
      <c r="AV159" s="7"/>
      <c r="AW159" s="7"/>
      <c r="AX159" s="7"/>
      <c r="AY159" s="7"/>
    </row>
    <row r="161" spans="1:54">
      <c r="A161" t="s">
        <v>548</v>
      </c>
    </row>
    <row r="162" spans="1:54" ht="34" customHeight="1">
      <c r="A162" s="8" t="s">
        <v>703</v>
      </c>
      <c r="B162" s="8"/>
      <c r="D162" t="s">
        <v>6317</v>
      </c>
      <c r="E162" t="s">
        <v>123</v>
      </c>
      <c r="F162" t="s">
        <v>6318</v>
      </c>
      <c r="G162" t="s">
        <v>6319</v>
      </c>
      <c r="I162">
        <v>2</v>
      </c>
      <c r="J162" s="8" t="s">
        <v>6083</v>
      </c>
      <c r="K162">
        <v>2</v>
      </c>
      <c r="M162" s="20"/>
      <c r="S162" s="80" t="s">
        <v>216</v>
      </c>
      <c r="W162" s="59" t="s">
        <v>536</v>
      </c>
      <c r="Z162" s="59" t="s">
        <v>7</v>
      </c>
      <c r="AA162" t="s">
        <v>208</v>
      </c>
      <c r="AD162" s="59" t="s">
        <v>550</v>
      </c>
      <c r="AF162" t="s">
        <v>8029</v>
      </c>
      <c r="AM162" s="6" t="s">
        <v>319</v>
      </c>
      <c r="AN162" s="8" t="s">
        <v>5939</v>
      </c>
      <c r="BA162" s="8"/>
      <c r="BB162" s="14"/>
    </row>
    <row r="163" spans="1:54" ht="34" customHeight="1">
      <c r="D163" t="s">
        <v>6317</v>
      </c>
      <c r="E163" t="s">
        <v>123</v>
      </c>
      <c r="F163" t="s">
        <v>6318</v>
      </c>
      <c r="G163" t="s">
        <v>6319</v>
      </c>
      <c r="S163" s="80" t="s">
        <v>549</v>
      </c>
      <c r="Z163" s="59" t="s">
        <v>178</v>
      </c>
      <c r="AA163" t="s">
        <v>208</v>
      </c>
      <c r="AD163" s="59" t="s">
        <v>550</v>
      </c>
      <c r="AF163" t="s">
        <v>8029</v>
      </c>
      <c r="AM163" s="6" t="s">
        <v>319</v>
      </c>
      <c r="AN163" s="8" t="s">
        <v>5939</v>
      </c>
    </row>
    <row r="165" spans="1:54">
      <c r="A165" t="s">
        <v>655</v>
      </c>
    </row>
    <row r="166" spans="1:54" ht="34" customHeight="1">
      <c r="A166" s="8" t="s">
        <v>703</v>
      </c>
      <c r="B166" s="8"/>
      <c r="C166">
        <v>1</v>
      </c>
      <c r="D166" t="s">
        <v>509</v>
      </c>
      <c r="E166" t="s">
        <v>114</v>
      </c>
      <c r="F166" t="s">
        <v>6320</v>
      </c>
      <c r="G166" t="s">
        <v>6321</v>
      </c>
      <c r="I166">
        <v>1</v>
      </c>
      <c r="J166" s="8" t="s">
        <v>6090</v>
      </c>
      <c r="K166">
        <v>1</v>
      </c>
      <c r="M166" s="20" t="s">
        <v>8056</v>
      </c>
      <c r="S166" s="80" t="s">
        <v>656</v>
      </c>
      <c r="V166" s="59" t="s">
        <v>657</v>
      </c>
      <c r="Z166" s="59" t="s">
        <v>7</v>
      </c>
      <c r="AA166" t="s">
        <v>658</v>
      </c>
      <c r="AC166" t="s">
        <v>301</v>
      </c>
      <c r="AF166" t="s">
        <v>8029</v>
      </c>
      <c r="AH166" s="58"/>
      <c r="AM166" s="6" t="s">
        <v>686</v>
      </c>
      <c r="BA166" s="8"/>
      <c r="BB166" s="14"/>
    </row>
    <row r="167" spans="1:54" ht="34" customHeight="1">
      <c r="D167" t="s">
        <v>509</v>
      </c>
      <c r="E167" t="s">
        <v>114</v>
      </c>
      <c r="F167" t="s">
        <v>6320</v>
      </c>
      <c r="M167" s="2" t="s">
        <v>5519</v>
      </c>
      <c r="S167" s="80" t="s">
        <v>659</v>
      </c>
      <c r="W167" s="59" t="s">
        <v>657</v>
      </c>
      <c r="Z167" s="59" t="s">
        <v>80</v>
      </c>
      <c r="AA167" t="s">
        <v>658</v>
      </c>
      <c r="AC167" t="s">
        <v>301</v>
      </c>
      <c r="AF167" t="s">
        <v>8029</v>
      </c>
      <c r="AM167" s="6" t="s">
        <v>686</v>
      </c>
    </row>
    <row r="169" spans="1:54" ht="34" customHeight="1">
      <c r="C169">
        <v>1</v>
      </c>
      <c r="D169" t="s">
        <v>509</v>
      </c>
      <c r="E169" t="s">
        <v>114</v>
      </c>
      <c r="F169" t="s">
        <v>6320</v>
      </c>
      <c r="G169" t="s">
        <v>6321</v>
      </c>
      <c r="I169">
        <v>1</v>
      </c>
      <c r="J169" s="8" t="s">
        <v>6090</v>
      </c>
      <c r="K169">
        <v>1</v>
      </c>
      <c r="M169" s="2" t="s">
        <v>8056</v>
      </c>
      <c r="S169" s="80" t="s">
        <v>76</v>
      </c>
      <c r="V169" s="59" t="s">
        <v>661</v>
      </c>
      <c r="Z169" s="59" t="s">
        <v>7</v>
      </c>
      <c r="AA169" t="s">
        <v>235</v>
      </c>
      <c r="AC169" t="s">
        <v>19</v>
      </c>
      <c r="AD169" s="59" t="s">
        <v>660</v>
      </c>
      <c r="AF169" t="s">
        <v>8029</v>
      </c>
      <c r="AM169" s="6" t="s">
        <v>686</v>
      </c>
    </row>
    <row r="170" spans="1:54" ht="34" customHeight="1">
      <c r="D170" t="s">
        <v>509</v>
      </c>
      <c r="E170" t="s">
        <v>114</v>
      </c>
      <c r="F170" t="s">
        <v>6320</v>
      </c>
      <c r="G170" t="s">
        <v>6321</v>
      </c>
      <c r="M170" s="20" t="s">
        <v>5519</v>
      </c>
      <c r="S170" s="80" t="s">
        <v>641</v>
      </c>
      <c r="W170" s="59" t="s">
        <v>661</v>
      </c>
      <c r="Z170" s="59" t="s">
        <v>80</v>
      </c>
      <c r="AA170" t="s">
        <v>235</v>
      </c>
      <c r="AC170" t="s">
        <v>19</v>
      </c>
      <c r="AD170" s="59" t="s">
        <v>660</v>
      </c>
      <c r="AF170" t="s">
        <v>8029</v>
      </c>
      <c r="AM170" s="6" t="s">
        <v>686</v>
      </c>
    </row>
    <row r="171" spans="1:54" ht="34" customHeight="1">
      <c r="D171" t="s">
        <v>509</v>
      </c>
      <c r="E171" t="s">
        <v>114</v>
      </c>
      <c r="F171" t="s">
        <v>6320</v>
      </c>
      <c r="G171" t="s">
        <v>6321</v>
      </c>
      <c r="M171" s="20" t="s">
        <v>5519</v>
      </c>
      <c r="S171" s="80" t="s">
        <v>144</v>
      </c>
      <c r="W171" s="59" t="s">
        <v>661</v>
      </c>
      <c r="Z171" s="59" t="s">
        <v>80</v>
      </c>
      <c r="AA171" t="s">
        <v>235</v>
      </c>
      <c r="AC171" t="s">
        <v>19</v>
      </c>
      <c r="AD171" s="59" t="s">
        <v>660</v>
      </c>
      <c r="AF171" t="s">
        <v>8029</v>
      </c>
      <c r="AM171" s="6" t="s">
        <v>686</v>
      </c>
    </row>
    <row r="172" spans="1:54" ht="34" customHeight="1">
      <c r="D172" t="s">
        <v>509</v>
      </c>
      <c r="E172" t="s">
        <v>114</v>
      </c>
      <c r="F172" t="s">
        <v>6320</v>
      </c>
      <c r="G172" t="s">
        <v>6321</v>
      </c>
      <c r="M172" s="20" t="s">
        <v>5519</v>
      </c>
      <c r="S172" s="80" t="s">
        <v>662</v>
      </c>
      <c r="W172" s="59" t="s">
        <v>661</v>
      </c>
      <c r="Z172" s="59" t="s">
        <v>87</v>
      </c>
      <c r="AA172" t="s">
        <v>235</v>
      </c>
      <c r="AC172" t="s">
        <v>19</v>
      </c>
      <c r="AD172" s="59" t="s">
        <v>660</v>
      </c>
      <c r="AF172" t="s">
        <v>8029</v>
      </c>
      <c r="AM172" s="6" t="s">
        <v>686</v>
      </c>
    </row>
    <row r="174" spans="1:54" ht="34" customHeight="1">
      <c r="C174">
        <v>1</v>
      </c>
      <c r="D174" t="s">
        <v>509</v>
      </c>
      <c r="E174" t="s">
        <v>114</v>
      </c>
      <c r="F174" t="s">
        <v>6320</v>
      </c>
      <c r="G174" t="s">
        <v>6321</v>
      </c>
      <c r="I174">
        <v>1</v>
      </c>
      <c r="J174" s="8" t="s">
        <v>6090</v>
      </c>
      <c r="K174">
        <v>1</v>
      </c>
      <c r="M174" s="20" t="s">
        <v>8056</v>
      </c>
      <c r="S174" s="80" t="s">
        <v>663</v>
      </c>
      <c r="W174" s="59" t="s">
        <v>664</v>
      </c>
      <c r="Z174" s="59" t="s">
        <v>7</v>
      </c>
      <c r="AA174" t="s">
        <v>235</v>
      </c>
      <c r="AC174" t="s">
        <v>19</v>
      </c>
      <c r="AD174" s="59" t="s">
        <v>485</v>
      </c>
      <c r="AF174" t="s">
        <v>8029</v>
      </c>
      <c r="AM174" s="6" t="s">
        <v>686</v>
      </c>
    </row>
    <row r="175" spans="1:54" ht="34" customHeight="1">
      <c r="D175" t="s">
        <v>509</v>
      </c>
      <c r="E175" t="s">
        <v>114</v>
      </c>
      <c r="F175" t="s">
        <v>6320</v>
      </c>
      <c r="G175" t="s">
        <v>6321</v>
      </c>
      <c r="M175" s="20" t="s">
        <v>5519</v>
      </c>
      <c r="S175" s="80" t="s">
        <v>665</v>
      </c>
      <c r="Z175" s="59" t="s">
        <v>80</v>
      </c>
      <c r="AA175" t="s">
        <v>235</v>
      </c>
      <c r="AC175" t="s">
        <v>19</v>
      </c>
      <c r="AD175" s="59" t="s">
        <v>485</v>
      </c>
      <c r="AF175" t="s">
        <v>8029</v>
      </c>
      <c r="AM175" s="6" t="s">
        <v>686</v>
      </c>
    </row>
    <row r="176" spans="1:54" ht="34" customHeight="1">
      <c r="D176" t="s">
        <v>509</v>
      </c>
      <c r="E176" t="s">
        <v>114</v>
      </c>
      <c r="F176" t="s">
        <v>6320</v>
      </c>
      <c r="G176" t="s">
        <v>6321</v>
      </c>
      <c r="M176" s="20" t="s">
        <v>5519</v>
      </c>
      <c r="S176" s="80" t="s">
        <v>666</v>
      </c>
      <c r="Z176" s="59" t="s">
        <v>378</v>
      </c>
      <c r="AA176" t="s">
        <v>235</v>
      </c>
      <c r="AC176" t="s">
        <v>19</v>
      </c>
      <c r="AD176" s="59" t="s">
        <v>485</v>
      </c>
      <c r="AF176" t="s">
        <v>8029</v>
      </c>
      <c r="AM176" s="6" t="s">
        <v>686</v>
      </c>
    </row>
    <row r="177" spans="3:39" ht="34" customHeight="1">
      <c r="D177" t="s">
        <v>509</v>
      </c>
      <c r="E177" t="s">
        <v>114</v>
      </c>
      <c r="F177" t="s">
        <v>6320</v>
      </c>
      <c r="G177" t="s">
        <v>6321</v>
      </c>
      <c r="M177" s="20" t="s">
        <v>5519</v>
      </c>
      <c r="S177" s="80" t="s">
        <v>667</v>
      </c>
      <c r="Z177" s="59" t="s">
        <v>87</v>
      </c>
      <c r="AA177" t="s">
        <v>235</v>
      </c>
      <c r="AC177" t="s">
        <v>19</v>
      </c>
      <c r="AD177" s="59" t="s">
        <v>485</v>
      </c>
      <c r="AF177" t="s">
        <v>8029</v>
      </c>
      <c r="AM177" s="6" t="s">
        <v>686</v>
      </c>
    </row>
    <row r="179" spans="3:39" ht="34" customHeight="1">
      <c r="C179">
        <v>1</v>
      </c>
      <c r="D179" t="s">
        <v>509</v>
      </c>
      <c r="E179" t="s">
        <v>114</v>
      </c>
      <c r="F179" t="s">
        <v>6320</v>
      </c>
      <c r="G179" t="s">
        <v>6321</v>
      </c>
      <c r="I179">
        <v>1</v>
      </c>
      <c r="J179" s="8" t="s">
        <v>6090</v>
      </c>
      <c r="K179">
        <v>1</v>
      </c>
      <c r="M179" s="2" t="s">
        <v>8056</v>
      </c>
      <c r="S179" s="80" t="s">
        <v>669</v>
      </c>
      <c r="V179" s="59" t="s">
        <v>670</v>
      </c>
      <c r="Z179" s="59" t="s">
        <v>7</v>
      </c>
      <c r="AA179" t="s">
        <v>235</v>
      </c>
      <c r="AD179" s="59" t="s">
        <v>668</v>
      </c>
      <c r="AF179" t="s">
        <v>8029</v>
      </c>
      <c r="AM179" s="6" t="s">
        <v>686</v>
      </c>
    </row>
    <row r="180" spans="3:39" ht="34" customHeight="1">
      <c r="D180" t="s">
        <v>509</v>
      </c>
      <c r="E180" t="s">
        <v>114</v>
      </c>
      <c r="F180" t="s">
        <v>6320</v>
      </c>
      <c r="G180" t="s">
        <v>6321</v>
      </c>
      <c r="M180" s="2" t="s">
        <v>5519</v>
      </c>
      <c r="S180" s="80" t="s">
        <v>671</v>
      </c>
      <c r="W180" s="59" t="s">
        <v>670</v>
      </c>
      <c r="Y180" s="59" t="s">
        <v>672</v>
      </c>
      <c r="Z180" s="59" t="s">
        <v>87</v>
      </c>
      <c r="AA180" t="s">
        <v>235</v>
      </c>
      <c r="AD180" s="59" t="s">
        <v>668</v>
      </c>
      <c r="AF180" t="s">
        <v>8029</v>
      </c>
      <c r="AM180" s="6" t="s">
        <v>686</v>
      </c>
    </row>
    <row r="182" spans="3:39" ht="34" customHeight="1">
      <c r="C182">
        <v>1</v>
      </c>
      <c r="D182" t="s">
        <v>509</v>
      </c>
      <c r="E182" t="s">
        <v>114</v>
      </c>
      <c r="F182" t="s">
        <v>6320</v>
      </c>
      <c r="G182" t="s">
        <v>6321</v>
      </c>
      <c r="I182">
        <v>1</v>
      </c>
      <c r="J182" s="8" t="s">
        <v>6090</v>
      </c>
      <c r="K182">
        <v>1</v>
      </c>
      <c r="M182" s="2" t="s">
        <v>5927</v>
      </c>
      <c r="S182" s="80" t="s">
        <v>26</v>
      </c>
      <c r="W182" s="59" t="s">
        <v>163</v>
      </c>
      <c r="Z182" s="59" t="s">
        <v>7</v>
      </c>
      <c r="AA182" t="s">
        <v>235</v>
      </c>
      <c r="AD182" s="59" t="s">
        <v>680</v>
      </c>
      <c r="AF182" t="s">
        <v>8029</v>
      </c>
      <c r="AM182" s="6" t="s">
        <v>686</v>
      </c>
    </row>
    <row r="184" spans="3:39" ht="34" customHeight="1">
      <c r="C184">
        <v>1</v>
      </c>
      <c r="D184" t="s">
        <v>509</v>
      </c>
      <c r="E184" t="s">
        <v>114</v>
      </c>
      <c r="F184" t="s">
        <v>6320</v>
      </c>
      <c r="G184" t="s">
        <v>6321</v>
      </c>
      <c r="I184">
        <v>1</v>
      </c>
      <c r="J184" s="8" t="s">
        <v>6090</v>
      </c>
      <c r="K184">
        <v>1</v>
      </c>
      <c r="M184" s="2" t="s">
        <v>5927</v>
      </c>
      <c r="S184" s="80" t="s">
        <v>40</v>
      </c>
      <c r="T184" s="59" t="s">
        <v>673</v>
      </c>
      <c r="V184" s="59" t="s">
        <v>144</v>
      </c>
      <c r="Z184" s="59" t="s">
        <v>7</v>
      </c>
      <c r="AA184" t="s">
        <v>235</v>
      </c>
      <c r="AD184" s="59" t="s">
        <v>681</v>
      </c>
      <c r="AF184" t="s">
        <v>8029</v>
      </c>
      <c r="AM184" s="6" t="s">
        <v>686</v>
      </c>
    </row>
    <row r="186" spans="3:39" ht="34" customHeight="1">
      <c r="C186">
        <v>1</v>
      </c>
      <c r="D186" t="s">
        <v>509</v>
      </c>
      <c r="E186" t="s">
        <v>114</v>
      </c>
      <c r="F186" t="s">
        <v>6320</v>
      </c>
      <c r="G186" t="s">
        <v>6321</v>
      </c>
      <c r="I186">
        <v>1</v>
      </c>
      <c r="J186" s="8" t="s">
        <v>6090</v>
      </c>
      <c r="K186">
        <v>1</v>
      </c>
      <c r="M186" s="2" t="s">
        <v>8056</v>
      </c>
      <c r="S186" s="80" t="s">
        <v>675</v>
      </c>
      <c r="T186" s="59" t="s">
        <v>674</v>
      </c>
      <c r="V186" s="59" t="s">
        <v>26</v>
      </c>
      <c r="Z186" s="59" t="s">
        <v>7</v>
      </c>
      <c r="AA186" t="s">
        <v>235</v>
      </c>
      <c r="AD186" s="59" t="s">
        <v>682</v>
      </c>
      <c r="AF186" t="s">
        <v>8029</v>
      </c>
      <c r="AM186" s="6" t="s">
        <v>686</v>
      </c>
    </row>
    <row r="187" spans="3:39" ht="34" customHeight="1">
      <c r="D187" t="s">
        <v>509</v>
      </c>
      <c r="E187" t="s">
        <v>114</v>
      </c>
      <c r="F187" t="s">
        <v>6320</v>
      </c>
      <c r="G187" t="s">
        <v>6321</v>
      </c>
      <c r="M187" s="2" t="s">
        <v>5519</v>
      </c>
      <c r="S187" s="80" t="s">
        <v>676</v>
      </c>
      <c r="W187" s="59" t="s">
        <v>26</v>
      </c>
      <c r="Z187" s="59" t="s">
        <v>80</v>
      </c>
      <c r="AA187" t="s">
        <v>235</v>
      </c>
      <c r="AD187" s="59" t="s">
        <v>682</v>
      </c>
      <c r="AF187" t="s">
        <v>8029</v>
      </c>
      <c r="AM187" s="6" t="s">
        <v>686</v>
      </c>
    </row>
    <row r="188" spans="3:39" ht="34" customHeight="1">
      <c r="D188" t="s">
        <v>509</v>
      </c>
      <c r="E188" t="s">
        <v>114</v>
      </c>
      <c r="F188" t="s">
        <v>6320</v>
      </c>
      <c r="G188" t="s">
        <v>6321</v>
      </c>
      <c r="M188" s="2" t="s">
        <v>8061</v>
      </c>
      <c r="S188" s="80" t="s">
        <v>74</v>
      </c>
      <c r="V188" s="59" t="s">
        <v>676</v>
      </c>
      <c r="W188" s="59" t="s">
        <v>677</v>
      </c>
      <c r="Z188" s="59" t="s">
        <v>402</v>
      </c>
      <c r="AA188" t="s">
        <v>235</v>
      </c>
      <c r="AD188" s="59" t="s">
        <v>682</v>
      </c>
      <c r="AF188" t="s">
        <v>8029</v>
      </c>
      <c r="AM188" s="6" t="s">
        <v>686</v>
      </c>
    </row>
    <row r="189" spans="3:39" ht="34" customHeight="1">
      <c r="D189" t="s">
        <v>509</v>
      </c>
      <c r="E189" t="s">
        <v>114</v>
      </c>
      <c r="F189" t="s">
        <v>6320</v>
      </c>
      <c r="G189" t="s">
        <v>6321</v>
      </c>
      <c r="M189" s="2" t="s">
        <v>5519</v>
      </c>
      <c r="S189" s="80" t="s">
        <v>678</v>
      </c>
      <c r="W189" s="59" t="s">
        <v>26</v>
      </c>
      <c r="Z189" s="59" t="s">
        <v>87</v>
      </c>
      <c r="AA189" t="s">
        <v>235</v>
      </c>
      <c r="AD189" s="59" t="s">
        <v>682</v>
      </c>
      <c r="AF189" t="s">
        <v>8029</v>
      </c>
      <c r="AM189" s="6" t="s">
        <v>686</v>
      </c>
    </row>
    <row r="191" spans="3:39" ht="34" customHeight="1">
      <c r="C191">
        <v>1</v>
      </c>
      <c r="D191" t="s">
        <v>509</v>
      </c>
      <c r="E191" t="s">
        <v>114</v>
      </c>
      <c r="F191" t="s">
        <v>6320</v>
      </c>
      <c r="G191" t="s">
        <v>6321</v>
      </c>
      <c r="I191">
        <v>1</v>
      </c>
      <c r="J191" s="8" t="s">
        <v>6090</v>
      </c>
      <c r="K191">
        <v>1</v>
      </c>
      <c r="M191" s="2" t="s">
        <v>5927</v>
      </c>
      <c r="S191" s="80" t="s">
        <v>40</v>
      </c>
      <c r="W191" s="59" t="s">
        <v>683</v>
      </c>
      <c r="Z191" s="59" t="s">
        <v>7</v>
      </c>
      <c r="AA191" t="s">
        <v>235</v>
      </c>
      <c r="AD191" s="59" t="s">
        <v>679</v>
      </c>
      <c r="AF191" t="s">
        <v>8029</v>
      </c>
      <c r="AM191" s="6" t="s">
        <v>686</v>
      </c>
    </row>
    <row r="193" spans="1:54" ht="34" customHeight="1">
      <c r="C193">
        <v>1</v>
      </c>
      <c r="D193" t="s">
        <v>509</v>
      </c>
      <c r="E193" t="s">
        <v>114</v>
      </c>
      <c r="F193" t="s">
        <v>6320</v>
      </c>
      <c r="G193" t="s">
        <v>6321</v>
      </c>
      <c r="I193">
        <v>1</v>
      </c>
      <c r="J193" s="8" t="s">
        <v>6090</v>
      </c>
      <c r="K193">
        <v>1</v>
      </c>
      <c r="M193" s="2" t="s">
        <v>5927</v>
      </c>
      <c r="S193" s="80" t="s">
        <v>40</v>
      </c>
      <c r="V193" s="59" t="s">
        <v>685</v>
      </c>
      <c r="W193" s="59" t="s">
        <v>322</v>
      </c>
      <c r="Z193" s="59" t="s">
        <v>7</v>
      </c>
      <c r="AA193" t="s">
        <v>235</v>
      </c>
      <c r="AC193" t="s">
        <v>19</v>
      </c>
      <c r="AD193" s="59" t="s">
        <v>684</v>
      </c>
      <c r="AF193" t="s">
        <v>8029</v>
      </c>
      <c r="AM193" s="6" t="s">
        <v>686</v>
      </c>
    </row>
    <row r="195" spans="1:54">
      <c r="A195" t="s">
        <v>687</v>
      </c>
    </row>
    <row r="196" spans="1:54" ht="34" customHeight="1">
      <c r="D196" t="s">
        <v>690</v>
      </c>
      <c r="E196" t="s">
        <v>114</v>
      </c>
      <c r="F196" t="s">
        <v>6313</v>
      </c>
      <c r="G196" t="s">
        <v>6314</v>
      </c>
      <c r="I196">
        <v>2</v>
      </c>
      <c r="J196" t="s">
        <v>6083</v>
      </c>
      <c r="K196">
        <v>2</v>
      </c>
      <c r="S196" s="80" t="s">
        <v>151</v>
      </c>
      <c r="W196" s="59" t="s">
        <v>688</v>
      </c>
      <c r="Z196" s="59" t="s">
        <v>7</v>
      </c>
      <c r="AA196" t="s">
        <v>188</v>
      </c>
      <c r="AC196" t="s">
        <v>474</v>
      </c>
      <c r="AD196" s="59" t="s">
        <v>689</v>
      </c>
      <c r="AF196" t="s">
        <v>8029</v>
      </c>
      <c r="AM196" s="6" t="s">
        <v>691</v>
      </c>
    </row>
    <row r="197" spans="1:54" ht="34" customHeight="1">
      <c r="D197" t="s">
        <v>690</v>
      </c>
      <c r="E197" t="s">
        <v>114</v>
      </c>
      <c r="F197" t="s">
        <v>6313</v>
      </c>
      <c r="G197" t="s">
        <v>6314</v>
      </c>
      <c r="S197" s="80" t="s">
        <v>83</v>
      </c>
      <c r="V197" s="59" t="s">
        <v>151</v>
      </c>
      <c r="Z197" s="59" t="s">
        <v>79</v>
      </c>
      <c r="AA197" t="s">
        <v>188</v>
      </c>
      <c r="AC197" t="s">
        <v>474</v>
      </c>
      <c r="AD197" s="59" t="s">
        <v>689</v>
      </c>
      <c r="AF197" t="s">
        <v>8029</v>
      </c>
      <c r="AM197" s="6" t="s">
        <v>691</v>
      </c>
    </row>
    <row r="198" spans="1:54" ht="34" customHeight="1">
      <c r="D198" t="s">
        <v>690</v>
      </c>
      <c r="E198" t="s">
        <v>114</v>
      </c>
      <c r="F198" t="s">
        <v>6313</v>
      </c>
      <c r="G198" t="s">
        <v>6314</v>
      </c>
      <c r="S198" s="80" t="s">
        <v>83</v>
      </c>
      <c r="W198" s="59" t="s">
        <v>151</v>
      </c>
      <c r="Z198" s="59" t="s">
        <v>300</v>
      </c>
      <c r="AA198" t="s">
        <v>188</v>
      </c>
      <c r="AC198" t="s">
        <v>474</v>
      </c>
      <c r="AD198" s="59" t="s">
        <v>689</v>
      </c>
      <c r="AF198" t="s">
        <v>8029</v>
      </c>
      <c r="AM198" s="6" t="s">
        <v>691</v>
      </c>
    </row>
    <row r="199" spans="1:54" ht="34" customHeight="1">
      <c r="D199" t="s">
        <v>690</v>
      </c>
      <c r="E199" t="s">
        <v>114</v>
      </c>
      <c r="F199" t="s">
        <v>6313</v>
      </c>
      <c r="G199" t="s">
        <v>6314</v>
      </c>
      <c r="S199" s="80" t="s">
        <v>83</v>
      </c>
      <c r="W199" s="59" t="s">
        <v>151</v>
      </c>
      <c r="Z199" s="59" t="s">
        <v>300</v>
      </c>
      <c r="AA199" t="s">
        <v>188</v>
      </c>
      <c r="AC199" t="s">
        <v>474</v>
      </c>
      <c r="AD199" s="59" t="s">
        <v>689</v>
      </c>
      <c r="AF199" t="s">
        <v>8029</v>
      </c>
      <c r="AM199" s="6" t="s">
        <v>691</v>
      </c>
    </row>
    <row r="200" spans="1:54" ht="34" customHeight="1">
      <c r="D200" t="s">
        <v>690</v>
      </c>
      <c r="E200" t="s">
        <v>114</v>
      </c>
      <c r="F200" t="s">
        <v>6313</v>
      </c>
      <c r="G200" t="s">
        <v>6314</v>
      </c>
      <c r="S200" s="80" t="s">
        <v>83</v>
      </c>
      <c r="W200" s="59" t="s">
        <v>151</v>
      </c>
      <c r="Z200" s="59" t="s">
        <v>300</v>
      </c>
      <c r="AA200" t="s">
        <v>188</v>
      </c>
      <c r="AC200" t="s">
        <v>474</v>
      </c>
      <c r="AD200" s="59" t="s">
        <v>689</v>
      </c>
      <c r="AF200" t="s">
        <v>8029</v>
      </c>
      <c r="AM200" s="6" t="s">
        <v>691</v>
      </c>
    </row>
    <row r="202" spans="1:54">
      <c r="A202" t="s">
        <v>726</v>
      </c>
    </row>
    <row r="203" spans="1:54" ht="51" customHeight="1">
      <c r="A203" s="8" t="s">
        <v>703</v>
      </c>
      <c r="B203" s="8"/>
      <c r="D203" t="s">
        <v>509</v>
      </c>
      <c r="E203" t="s">
        <v>487</v>
      </c>
      <c r="F203" t="s">
        <v>729</v>
      </c>
      <c r="G203" t="s">
        <v>5485</v>
      </c>
      <c r="I203">
        <v>2</v>
      </c>
      <c r="J203" s="8"/>
      <c r="K203">
        <v>2</v>
      </c>
      <c r="M203" s="20" t="s">
        <v>8056</v>
      </c>
      <c r="S203" s="80" t="s">
        <v>727</v>
      </c>
      <c r="V203" s="59" t="s">
        <v>26</v>
      </c>
      <c r="Z203" s="59" t="s">
        <v>7</v>
      </c>
      <c r="AA203" t="s">
        <v>235</v>
      </c>
      <c r="AC203" t="s">
        <v>393</v>
      </c>
      <c r="AD203" s="59" t="s">
        <v>728</v>
      </c>
      <c r="AF203" t="s">
        <v>8029</v>
      </c>
      <c r="AM203" s="6" t="s">
        <v>730</v>
      </c>
      <c r="BA203" s="8"/>
      <c r="BB203" s="14"/>
    </row>
    <row r="204" spans="1:54" ht="51" customHeight="1">
      <c r="D204" t="s">
        <v>509</v>
      </c>
      <c r="E204" t="s">
        <v>487</v>
      </c>
      <c r="F204" t="s">
        <v>729</v>
      </c>
      <c r="G204" t="s">
        <v>5485</v>
      </c>
      <c r="M204" s="2" t="s">
        <v>5519</v>
      </c>
      <c r="S204" s="80" t="s">
        <v>898</v>
      </c>
      <c r="W204" s="59" t="s">
        <v>26</v>
      </c>
      <c r="Z204" s="59" t="s">
        <v>87</v>
      </c>
      <c r="AA204" t="s">
        <v>235</v>
      </c>
      <c r="AC204" t="s">
        <v>393</v>
      </c>
      <c r="AD204" s="59" t="s">
        <v>728</v>
      </c>
      <c r="AF204" t="s">
        <v>8029</v>
      </c>
      <c r="AM204" s="6" t="s">
        <v>730</v>
      </c>
    </row>
    <row r="206" spans="1:54">
      <c r="A206" t="s">
        <v>731</v>
      </c>
    </row>
    <row r="207" spans="1:54" ht="34" customHeight="1">
      <c r="A207" s="8" t="s">
        <v>703</v>
      </c>
      <c r="B207" s="8"/>
      <c r="C207" t="s">
        <v>7923</v>
      </c>
      <c r="D207" t="s">
        <v>735</v>
      </c>
      <c r="E207" t="s">
        <v>114</v>
      </c>
      <c r="F207" t="s">
        <v>6322</v>
      </c>
      <c r="G207" t="s">
        <v>5486</v>
      </c>
      <c r="I207">
        <v>4</v>
      </c>
      <c r="J207" s="8"/>
      <c r="M207" s="20" t="s">
        <v>8056</v>
      </c>
      <c r="S207" s="80" t="s">
        <v>732</v>
      </c>
      <c r="T207" s="59" t="s">
        <v>733</v>
      </c>
      <c r="V207" s="59" t="s">
        <v>104</v>
      </c>
      <c r="Z207" s="59" t="s">
        <v>7</v>
      </c>
      <c r="AA207" t="s">
        <v>46</v>
      </c>
      <c r="AD207" s="59" t="s">
        <v>734</v>
      </c>
      <c r="AF207" t="s">
        <v>8029</v>
      </c>
      <c r="AG207" t="s">
        <v>737</v>
      </c>
      <c r="AH207" s="37"/>
      <c r="AM207" s="6" t="s">
        <v>736</v>
      </c>
      <c r="AN207" s="8" t="s">
        <v>5940</v>
      </c>
      <c r="AR207" s="29"/>
      <c r="AS207" s="29"/>
      <c r="AT207" s="29"/>
      <c r="AU207" s="29"/>
      <c r="AV207" s="29"/>
      <c r="AW207" s="29"/>
      <c r="AX207" s="29"/>
      <c r="AY207" s="29"/>
      <c r="BA207" s="8"/>
      <c r="BB207" s="14"/>
    </row>
    <row r="208" spans="1:54" ht="34" customHeight="1">
      <c r="D208" t="s">
        <v>735</v>
      </c>
      <c r="E208" t="s">
        <v>114</v>
      </c>
      <c r="F208" t="s">
        <v>6322</v>
      </c>
      <c r="G208" t="s">
        <v>5486</v>
      </c>
      <c r="K208">
        <v>2</v>
      </c>
      <c r="M208" s="2" t="s">
        <v>5519</v>
      </c>
      <c r="S208" s="80" t="s">
        <v>83</v>
      </c>
      <c r="W208" s="59" t="s">
        <v>104</v>
      </c>
      <c r="Z208" s="59" t="s">
        <v>80</v>
      </c>
      <c r="AA208" t="s">
        <v>46</v>
      </c>
      <c r="AD208" s="59" t="s">
        <v>734</v>
      </c>
      <c r="AF208" t="s">
        <v>8029</v>
      </c>
      <c r="AG208" t="s">
        <v>737</v>
      </c>
      <c r="AM208" s="6" t="s">
        <v>736</v>
      </c>
      <c r="AN208" s="8" t="s">
        <v>5940</v>
      </c>
    </row>
    <row r="209" spans="1:54" ht="34" customHeight="1">
      <c r="D209" t="s">
        <v>735</v>
      </c>
      <c r="E209" t="s">
        <v>114</v>
      </c>
      <c r="F209" t="s">
        <v>6322</v>
      </c>
      <c r="G209" t="s">
        <v>5486</v>
      </c>
      <c r="K209">
        <v>2</v>
      </c>
      <c r="M209" s="2" t="s">
        <v>5519</v>
      </c>
      <c r="S209" s="80" t="s">
        <v>83</v>
      </c>
      <c r="W209" s="59" t="s">
        <v>104</v>
      </c>
      <c r="Z209" s="59" t="s">
        <v>80</v>
      </c>
      <c r="AA209" t="s">
        <v>46</v>
      </c>
      <c r="AD209" s="59" t="s">
        <v>734</v>
      </c>
      <c r="AF209" t="s">
        <v>8029</v>
      </c>
      <c r="AG209" t="s">
        <v>737</v>
      </c>
      <c r="AM209" s="6" t="s">
        <v>736</v>
      </c>
      <c r="AN209" s="8" t="s">
        <v>5940</v>
      </c>
    </row>
    <row r="210" spans="1:54" ht="34" customHeight="1">
      <c r="D210" t="s">
        <v>735</v>
      </c>
      <c r="E210" t="s">
        <v>114</v>
      </c>
      <c r="F210" t="s">
        <v>6322</v>
      </c>
      <c r="G210" t="s">
        <v>5486</v>
      </c>
      <c r="M210" s="2" t="s">
        <v>8061</v>
      </c>
      <c r="S210" s="80" t="s">
        <v>83</v>
      </c>
      <c r="Z210" s="59" t="s">
        <v>402</v>
      </c>
      <c r="AA210" t="s">
        <v>46</v>
      </c>
      <c r="AD210" s="59" t="s">
        <v>734</v>
      </c>
      <c r="AF210" t="s">
        <v>8029</v>
      </c>
      <c r="AG210" t="s">
        <v>737</v>
      </c>
      <c r="AM210" s="6" t="s">
        <v>736</v>
      </c>
      <c r="AN210" s="8" t="s">
        <v>5940</v>
      </c>
    </row>
    <row r="212" spans="1:54">
      <c r="A212" t="s">
        <v>747</v>
      </c>
    </row>
    <row r="213" spans="1:54" ht="34" customHeight="1">
      <c r="A213" s="8" t="s">
        <v>752</v>
      </c>
      <c r="B213" s="8"/>
      <c r="D213" t="s">
        <v>386</v>
      </c>
      <c r="E213" t="s">
        <v>114</v>
      </c>
      <c r="F213" t="s">
        <v>6323</v>
      </c>
      <c r="G213" t="s">
        <v>6324</v>
      </c>
      <c r="I213">
        <v>2</v>
      </c>
      <c r="J213" s="8"/>
      <c r="K213">
        <v>2</v>
      </c>
      <c r="M213" s="20"/>
      <c r="S213" s="80" t="s">
        <v>748</v>
      </c>
      <c r="W213" s="59" t="s">
        <v>277</v>
      </c>
      <c r="Z213" s="59" t="s">
        <v>7</v>
      </c>
      <c r="AA213" t="s">
        <v>353</v>
      </c>
      <c r="AD213" s="59" t="s">
        <v>354</v>
      </c>
      <c r="AF213" t="s">
        <v>8029</v>
      </c>
      <c r="AM213" s="6" t="s">
        <v>753</v>
      </c>
      <c r="AN213" s="8" t="s">
        <v>5941</v>
      </c>
      <c r="BA213" s="8"/>
      <c r="BB213" s="14"/>
    </row>
    <row r="214" spans="1:54" ht="34" customHeight="1">
      <c r="D214" t="s">
        <v>386</v>
      </c>
      <c r="E214" t="s">
        <v>114</v>
      </c>
      <c r="F214" t="s">
        <v>6323</v>
      </c>
      <c r="G214" t="s">
        <v>6324</v>
      </c>
      <c r="S214" s="80" t="s">
        <v>82</v>
      </c>
      <c r="AA214" t="s">
        <v>353</v>
      </c>
      <c r="AD214" s="59" t="s">
        <v>354</v>
      </c>
      <c r="AF214" t="s">
        <v>8029</v>
      </c>
      <c r="AM214" s="6" t="s">
        <v>753</v>
      </c>
      <c r="AN214" s="8" t="s">
        <v>5941</v>
      </c>
    </row>
    <row r="215" spans="1:54" ht="34" customHeight="1">
      <c r="D215" t="s">
        <v>6325</v>
      </c>
      <c r="E215" t="s">
        <v>114</v>
      </c>
      <c r="F215" t="s">
        <v>6323</v>
      </c>
      <c r="G215" t="s">
        <v>6324</v>
      </c>
      <c r="S215" s="80" t="s">
        <v>82</v>
      </c>
      <c r="AA215" t="s">
        <v>353</v>
      </c>
      <c r="AD215" s="59" t="s">
        <v>354</v>
      </c>
      <c r="AF215" t="s">
        <v>8029</v>
      </c>
      <c r="AM215" s="6" t="s">
        <v>753</v>
      </c>
      <c r="AN215" s="8" t="s">
        <v>5941</v>
      </c>
    </row>
    <row r="216" spans="1:54" ht="34" customHeight="1">
      <c r="D216" t="s">
        <v>6325</v>
      </c>
      <c r="E216" t="s">
        <v>114</v>
      </c>
      <c r="F216" t="s">
        <v>6323</v>
      </c>
      <c r="G216" t="s">
        <v>6324</v>
      </c>
      <c r="S216" s="80" t="s">
        <v>82</v>
      </c>
      <c r="AA216" t="s">
        <v>353</v>
      </c>
      <c r="AD216" s="59" t="s">
        <v>354</v>
      </c>
      <c r="AF216" t="s">
        <v>8029</v>
      </c>
      <c r="AM216" s="6" t="s">
        <v>753</v>
      </c>
      <c r="AN216" s="8" t="s">
        <v>5941</v>
      </c>
    </row>
    <row r="217" spans="1:54" ht="34" customHeight="1">
      <c r="D217" t="s">
        <v>6325</v>
      </c>
      <c r="E217" t="s">
        <v>114</v>
      </c>
      <c r="F217" t="s">
        <v>6323</v>
      </c>
      <c r="G217" t="s">
        <v>6324</v>
      </c>
      <c r="S217" s="80" t="s">
        <v>82</v>
      </c>
      <c r="AA217" t="s">
        <v>353</v>
      </c>
      <c r="AD217" s="59" t="s">
        <v>354</v>
      </c>
      <c r="AF217" t="s">
        <v>8029</v>
      </c>
      <c r="AM217" s="6" t="s">
        <v>753</v>
      </c>
      <c r="AN217" s="8" t="s">
        <v>5941</v>
      </c>
    </row>
    <row r="218" spans="1:54" ht="34" customHeight="1">
      <c r="D218" t="s">
        <v>6325</v>
      </c>
      <c r="E218" t="s">
        <v>114</v>
      </c>
      <c r="F218" t="s">
        <v>6323</v>
      </c>
      <c r="G218" t="s">
        <v>6324</v>
      </c>
      <c r="S218" s="80" t="s">
        <v>82</v>
      </c>
      <c r="AA218" t="s">
        <v>353</v>
      </c>
      <c r="AD218" s="59" t="s">
        <v>354</v>
      </c>
      <c r="AF218" t="s">
        <v>8029</v>
      </c>
      <c r="AM218" s="6" t="s">
        <v>753</v>
      </c>
      <c r="AN218" s="8" t="s">
        <v>5941</v>
      </c>
    </row>
    <row r="219" spans="1:54" ht="34" customHeight="1">
      <c r="D219" t="s">
        <v>6325</v>
      </c>
      <c r="E219" t="s">
        <v>114</v>
      </c>
      <c r="F219" t="s">
        <v>6323</v>
      </c>
      <c r="G219" t="s">
        <v>6324</v>
      </c>
      <c r="S219" s="80" t="s">
        <v>82</v>
      </c>
      <c r="AA219" t="s">
        <v>353</v>
      </c>
      <c r="AD219" s="59" t="s">
        <v>354</v>
      </c>
      <c r="AF219" t="s">
        <v>8029</v>
      </c>
      <c r="AM219" s="6" t="s">
        <v>753</v>
      </c>
      <c r="AN219" s="8" t="s">
        <v>5941</v>
      </c>
    </row>
    <row r="220" spans="1:54" ht="34" customHeight="1">
      <c r="D220" t="s">
        <v>6325</v>
      </c>
      <c r="E220" t="s">
        <v>114</v>
      </c>
      <c r="F220" t="s">
        <v>6323</v>
      </c>
      <c r="G220" t="s">
        <v>6324</v>
      </c>
      <c r="S220" s="80" t="s">
        <v>82</v>
      </c>
      <c r="AA220" t="s">
        <v>353</v>
      </c>
      <c r="AD220" s="59" t="s">
        <v>354</v>
      </c>
      <c r="AF220" t="s">
        <v>8029</v>
      </c>
      <c r="AM220" s="6" t="s">
        <v>753</v>
      </c>
      <c r="AN220" s="8" t="s">
        <v>5941</v>
      </c>
    </row>
    <row r="222" spans="1:54">
      <c r="A222" t="s">
        <v>749</v>
      </c>
    </row>
    <row r="223" spans="1:54" ht="51" customHeight="1">
      <c r="A223" s="8" t="s">
        <v>752</v>
      </c>
      <c r="B223" s="8"/>
      <c r="D223" t="s">
        <v>386</v>
      </c>
      <c r="E223" t="s">
        <v>487</v>
      </c>
      <c r="F223" t="s">
        <v>6326</v>
      </c>
      <c r="G223" t="s">
        <v>6327</v>
      </c>
      <c r="I223">
        <v>2</v>
      </c>
      <c r="J223" s="8"/>
      <c r="K223">
        <v>2</v>
      </c>
      <c r="M223" s="20"/>
      <c r="S223" s="80" t="s">
        <v>596</v>
      </c>
      <c r="W223" s="59" t="s">
        <v>750</v>
      </c>
      <c r="Z223" s="59" t="s">
        <v>7</v>
      </c>
      <c r="AA223" t="s">
        <v>208</v>
      </c>
      <c r="AD223" s="59" t="s">
        <v>354</v>
      </c>
      <c r="AF223" t="s">
        <v>8029</v>
      </c>
      <c r="AM223" s="6" t="s">
        <v>751</v>
      </c>
      <c r="AN223" s="8" t="s">
        <v>5942</v>
      </c>
      <c r="BA223" s="8"/>
      <c r="BB223" s="14"/>
    </row>
    <row r="224" spans="1:54" ht="51" customHeight="1">
      <c r="D224" t="s">
        <v>386</v>
      </c>
      <c r="E224" t="s">
        <v>487</v>
      </c>
      <c r="F224" t="s">
        <v>6326</v>
      </c>
      <c r="G224" t="s">
        <v>6327</v>
      </c>
      <c r="S224" s="80" t="s">
        <v>83</v>
      </c>
      <c r="AA224" t="s">
        <v>208</v>
      </c>
      <c r="AD224" s="59" t="s">
        <v>354</v>
      </c>
      <c r="AF224" t="s">
        <v>8029</v>
      </c>
      <c r="AM224" s="6" t="s">
        <v>751</v>
      </c>
      <c r="AN224" s="8" t="s">
        <v>5942</v>
      </c>
    </row>
    <row r="225" spans="1:54" ht="51" customHeight="1">
      <c r="D225" t="s">
        <v>386</v>
      </c>
      <c r="E225" t="s">
        <v>487</v>
      </c>
      <c r="F225" t="s">
        <v>6326</v>
      </c>
      <c r="G225" t="s">
        <v>6327</v>
      </c>
      <c r="S225" s="80" t="s">
        <v>83</v>
      </c>
      <c r="AA225" t="s">
        <v>208</v>
      </c>
      <c r="AD225" s="59" t="s">
        <v>354</v>
      </c>
      <c r="AF225" t="s">
        <v>8029</v>
      </c>
      <c r="AM225" s="6" t="s">
        <v>751</v>
      </c>
      <c r="AN225" s="8" t="s">
        <v>5942</v>
      </c>
    </row>
    <row r="226" spans="1:54" ht="51" customHeight="1">
      <c r="D226" t="s">
        <v>386</v>
      </c>
      <c r="E226" t="s">
        <v>487</v>
      </c>
      <c r="F226" t="s">
        <v>6326</v>
      </c>
      <c r="G226" t="s">
        <v>6327</v>
      </c>
      <c r="S226" s="80" t="s">
        <v>83</v>
      </c>
      <c r="AA226" t="s">
        <v>208</v>
      </c>
      <c r="AD226" s="59" t="s">
        <v>354</v>
      </c>
      <c r="AF226" t="s">
        <v>8029</v>
      </c>
      <c r="AM226" s="6" t="s">
        <v>751</v>
      </c>
      <c r="AN226" s="8" t="s">
        <v>5942</v>
      </c>
    </row>
    <row r="227" spans="1:54" ht="51" customHeight="1">
      <c r="D227" t="s">
        <v>386</v>
      </c>
      <c r="E227" t="s">
        <v>487</v>
      </c>
      <c r="F227" t="s">
        <v>6326</v>
      </c>
      <c r="G227" t="s">
        <v>6327</v>
      </c>
      <c r="S227" s="80" t="s">
        <v>83</v>
      </c>
      <c r="AA227" t="s">
        <v>208</v>
      </c>
      <c r="AD227" s="59" t="s">
        <v>354</v>
      </c>
      <c r="AF227" t="s">
        <v>8029</v>
      </c>
      <c r="AM227" s="6" t="s">
        <v>751</v>
      </c>
      <c r="AN227" s="8" t="s">
        <v>5942</v>
      </c>
    </row>
    <row r="228" spans="1:54" ht="51" customHeight="1">
      <c r="D228" t="s">
        <v>386</v>
      </c>
      <c r="E228" t="s">
        <v>487</v>
      </c>
      <c r="F228" t="s">
        <v>6326</v>
      </c>
      <c r="G228" t="s">
        <v>6327</v>
      </c>
      <c r="S228" s="80" t="s">
        <v>83</v>
      </c>
      <c r="AA228" t="s">
        <v>208</v>
      </c>
      <c r="AD228" s="59" t="s">
        <v>354</v>
      </c>
      <c r="AF228" t="s">
        <v>8029</v>
      </c>
      <c r="AM228" s="6" t="s">
        <v>751</v>
      </c>
      <c r="AN228" s="8" t="s">
        <v>5942</v>
      </c>
    </row>
    <row r="229" spans="1:54" ht="51" customHeight="1">
      <c r="D229" t="s">
        <v>386</v>
      </c>
      <c r="E229" t="s">
        <v>487</v>
      </c>
      <c r="F229" t="s">
        <v>6326</v>
      </c>
      <c r="G229" t="s">
        <v>6327</v>
      </c>
      <c r="S229" s="80" t="s">
        <v>83</v>
      </c>
      <c r="AA229" t="s">
        <v>208</v>
      </c>
      <c r="AD229" s="59" t="s">
        <v>354</v>
      </c>
      <c r="AF229" t="s">
        <v>8029</v>
      </c>
      <c r="AM229" s="6" t="s">
        <v>751</v>
      </c>
      <c r="AN229" s="8" t="s">
        <v>5942</v>
      </c>
    </row>
    <row r="230" spans="1:54" ht="51" customHeight="1">
      <c r="D230" t="s">
        <v>386</v>
      </c>
      <c r="E230" t="s">
        <v>487</v>
      </c>
      <c r="F230" t="s">
        <v>6326</v>
      </c>
      <c r="G230" t="s">
        <v>6327</v>
      </c>
      <c r="S230" s="80" t="s">
        <v>83</v>
      </c>
      <c r="AA230" t="s">
        <v>208</v>
      </c>
      <c r="AD230" s="59" t="s">
        <v>354</v>
      </c>
      <c r="AF230" t="s">
        <v>8029</v>
      </c>
      <c r="AM230" s="6" t="s">
        <v>751</v>
      </c>
      <c r="AN230" s="8" t="s">
        <v>5942</v>
      </c>
    </row>
    <row r="231" spans="1:54" ht="51" customHeight="1">
      <c r="D231" t="s">
        <v>386</v>
      </c>
      <c r="E231" t="s">
        <v>487</v>
      </c>
      <c r="F231" t="s">
        <v>6326</v>
      </c>
      <c r="G231" t="s">
        <v>6327</v>
      </c>
      <c r="S231" s="80" t="s">
        <v>83</v>
      </c>
      <c r="AA231" t="s">
        <v>208</v>
      </c>
      <c r="AD231" s="59" t="s">
        <v>354</v>
      </c>
      <c r="AF231" t="s">
        <v>8029</v>
      </c>
      <c r="AM231" s="6" t="s">
        <v>751</v>
      </c>
    </row>
    <row r="233" spans="1:54">
      <c r="A233" t="s">
        <v>754</v>
      </c>
    </row>
    <row r="234" spans="1:54" ht="34" customHeight="1">
      <c r="A234" s="8" t="s">
        <v>752</v>
      </c>
      <c r="B234" s="8"/>
      <c r="D234" t="s">
        <v>386</v>
      </c>
      <c r="E234" t="s">
        <v>114</v>
      </c>
      <c r="F234" t="s">
        <v>6326</v>
      </c>
      <c r="G234" t="s">
        <v>6327</v>
      </c>
      <c r="I234">
        <v>2</v>
      </c>
      <c r="J234" s="8"/>
      <c r="K234">
        <v>2</v>
      </c>
      <c r="M234" s="20"/>
      <c r="S234" s="80" t="s">
        <v>755</v>
      </c>
      <c r="W234" s="59" t="s">
        <v>596</v>
      </c>
      <c r="Z234" s="59" t="s">
        <v>7</v>
      </c>
      <c r="AA234" t="s">
        <v>208</v>
      </c>
      <c r="AD234" s="59" t="s">
        <v>354</v>
      </c>
      <c r="AF234" t="s">
        <v>8029</v>
      </c>
      <c r="AM234" s="6" t="s">
        <v>756</v>
      </c>
      <c r="AN234" s="8" t="s">
        <v>7898</v>
      </c>
      <c r="BA234" s="8"/>
      <c r="BB234" s="14"/>
    </row>
    <row r="235" spans="1:54" ht="34" customHeight="1">
      <c r="D235" t="s">
        <v>386</v>
      </c>
      <c r="E235" t="s">
        <v>114</v>
      </c>
      <c r="F235" t="s">
        <v>6326</v>
      </c>
      <c r="G235" t="s">
        <v>6327</v>
      </c>
      <c r="S235" s="80" t="s">
        <v>83</v>
      </c>
      <c r="AA235" t="s">
        <v>208</v>
      </c>
      <c r="AD235" s="59" t="s">
        <v>354</v>
      </c>
      <c r="AF235" t="s">
        <v>8029</v>
      </c>
      <c r="AM235" s="6" t="s">
        <v>756</v>
      </c>
      <c r="AN235" s="8" t="s">
        <v>7899</v>
      </c>
    </row>
    <row r="236" spans="1:54" ht="34" customHeight="1">
      <c r="D236" t="s">
        <v>386</v>
      </c>
      <c r="E236" t="s">
        <v>114</v>
      </c>
      <c r="F236" t="s">
        <v>6326</v>
      </c>
      <c r="G236" t="s">
        <v>6327</v>
      </c>
      <c r="S236" s="80" t="s">
        <v>83</v>
      </c>
      <c r="AA236" t="s">
        <v>208</v>
      </c>
      <c r="AD236" s="59" t="s">
        <v>354</v>
      </c>
      <c r="AF236" t="s">
        <v>8029</v>
      </c>
      <c r="AM236" s="6" t="s">
        <v>756</v>
      </c>
      <c r="AN236" s="8" t="s">
        <v>7900</v>
      </c>
    </row>
    <row r="237" spans="1:54" ht="34" customHeight="1">
      <c r="D237" t="s">
        <v>386</v>
      </c>
      <c r="E237" t="s">
        <v>114</v>
      </c>
      <c r="F237" t="s">
        <v>6326</v>
      </c>
      <c r="G237" t="s">
        <v>6327</v>
      </c>
      <c r="S237" s="80" t="s">
        <v>83</v>
      </c>
      <c r="AA237" t="s">
        <v>208</v>
      </c>
      <c r="AD237" s="59" t="s">
        <v>354</v>
      </c>
      <c r="AF237" t="s">
        <v>8029</v>
      </c>
      <c r="AM237" s="6" t="s">
        <v>756</v>
      </c>
      <c r="AN237" s="8" t="s">
        <v>7901</v>
      </c>
    </row>
    <row r="238" spans="1:54" ht="34" customHeight="1">
      <c r="D238" t="s">
        <v>386</v>
      </c>
      <c r="E238" t="s">
        <v>114</v>
      </c>
      <c r="F238" t="s">
        <v>6326</v>
      </c>
      <c r="G238" t="s">
        <v>6327</v>
      </c>
      <c r="S238" s="80" t="s">
        <v>83</v>
      </c>
      <c r="AA238" t="s">
        <v>208</v>
      </c>
      <c r="AD238" s="59" t="s">
        <v>354</v>
      </c>
      <c r="AF238" t="s">
        <v>8029</v>
      </c>
      <c r="AM238" s="6" t="s">
        <v>756</v>
      </c>
      <c r="AN238" s="8" t="s">
        <v>7902</v>
      </c>
    </row>
    <row r="239" spans="1:54" ht="34" customHeight="1">
      <c r="D239" t="s">
        <v>386</v>
      </c>
      <c r="E239" t="s">
        <v>114</v>
      </c>
      <c r="F239" t="s">
        <v>6326</v>
      </c>
      <c r="G239" t="s">
        <v>6327</v>
      </c>
      <c r="S239" s="80" t="s">
        <v>83</v>
      </c>
      <c r="AA239" t="s">
        <v>208</v>
      </c>
      <c r="AD239" s="59" t="s">
        <v>354</v>
      </c>
      <c r="AF239" t="s">
        <v>8029</v>
      </c>
      <c r="AM239" s="6" t="s">
        <v>756</v>
      </c>
      <c r="AN239" s="8" t="s">
        <v>7903</v>
      </c>
    </row>
    <row r="240" spans="1:54" ht="34" customHeight="1">
      <c r="D240" t="s">
        <v>386</v>
      </c>
      <c r="E240" t="s">
        <v>114</v>
      </c>
      <c r="F240" t="s">
        <v>6326</v>
      </c>
      <c r="G240" t="s">
        <v>6327</v>
      </c>
      <c r="S240" s="80" t="s">
        <v>83</v>
      </c>
      <c r="AA240" t="s">
        <v>208</v>
      </c>
      <c r="AD240" s="59" t="s">
        <v>354</v>
      </c>
      <c r="AF240" t="s">
        <v>8029</v>
      </c>
      <c r="AM240" s="6" t="s">
        <v>756</v>
      </c>
      <c r="AN240" s="8" t="s">
        <v>7904</v>
      </c>
    </row>
    <row r="241" spans="1:52" ht="34" customHeight="1">
      <c r="D241" t="s">
        <v>386</v>
      </c>
      <c r="E241" t="s">
        <v>114</v>
      </c>
      <c r="F241" t="s">
        <v>6326</v>
      </c>
      <c r="G241" t="s">
        <v>6327</v>
      </c>
      <c r="S241" s="80" t="s">
        <v>83</v>
      </c>
      <c r="AA241" t="s">
        <v>208</v>
      </c>
      <c r="AD241" s="59" t="s">
        <v>354</v>
      </c>
      <c r="AF241" t="s">
        <v>8029</v>
      </c>
      <c r="AM241" s="6" t="s">
        <v>756</v>
      </c>
      <c r="AN241" s="8" t="s">
        <v>7905</v>
      </c>
    </row>
    <row r="242" spans="1:52" ht="34" customHeight="1">
      <c r="D242" t="s">
        <v>386</v>
      </c>
      <c r="E242" t="s">
        <v>114</v>
      </c>
      <c r="F242" t="s">
        <v>6326</v>
      </c>
      <c r="G242" t="s">
        <v>6327</v>
      </c>
      <c r="S242" s="80" t="s">
        <v>83</v>
      </c>
      <c r="AA242" t="s">
        <v>208</v>
      </c>
      <c r="AD242" s="59" t="s">
        <v>354</v>
      </c>
      <c r="AF242" t="s">
        <v>8029</v>
      </c>
      <c r="AM242" s="6" t="s">
        <v>756</v>
      </c>
      <c r="AN242" s="8" t="s">
        <v>7906</v>
      </c>
    </row>
    <row r="243" spans="1:52" ht="34" customHeight="1">
      <c r="D243" t="s">
        <v>386</v>
      </c>
      <c r="E243" t="s">
        <v>114</v>
      </c>
      <c r="F243" t="s">
        <v>6326</v>
      </c>
      <c r="G243" t="s">
        <v>6327</v>
      </c>
      <c r="S243" s="80" t="s">
        <v>83</v>
      </c>
      <c r="AA243" t="s">
        <v>208</v>
      </c>
      <c r="AD243" s="59" t="s">
        <v>354</v>
      </c>
      <c r="AF243" t="s">
        <v>8029</v>
      </c>
      <c r="AM243" s="6" t="s">
        <v>756</v>
      </c>
      <c r="AN243" s="8" t="s">
        <v>7907</v>
      </c>
    </row>
    <row r="244" spans="1:52" ht="34" customHeight="1">
      <c r="D244" t="s">
        <v>386</v>
      </c>
      <c r="E244" t="s">
        <v>114</v>
      </c>
      <c r="F244" t="s">
        <v>6326</v>
      </c>
      <c r="G244" t="s">
        <v>6327</v>
      </c>
      <c r="S244" s="80" t="s">
        <v>83</v>
      </c>
      <c r="AA244" t="s">
        <v>208</v>
      </c>
      <c r="AD244" s="59" t="s">
        <v>354</v>
      </c>
      <c r="AF244" t="s">
        <v>8029</v>
      </c>
      <c r="AM244" s="6" t="s">
        <v>756</v>
      </c>
      <c r="AN244" s="8" t="s">
        <v>7908</v>
      </c>
    </row>
    <row r="245" spans="1:52" ht="34" customHeight="1">
      <c r="D245" t="s">
        <v>386</v>
      </c>
      <c r="E245" t="s">
        <v>114</v>
      </c>
      <c r="F245" t="s">
        <v>6326</v>
      </c>
      <c r="G245" t="s">
        <v>6327</v>
      </c>
      <c r="S245" s="80" t="s">
        <v>83</v>
      </c>
      <c r="AA245" t="s">
        <v>208</v>
      </c>
      <c r="AD245" s="59" t="s">
        <v>354</v>
      </c>
      <c r="AF245" t="s">
        <v>8029</v>
      </c>
      <c r="AM245" s="6" t="s">
        <v>756</v>
      </c>
      <c r="AN245" s="8" t="s">
        <v>7909</v>
      </c>
    </row>
    <row r="246" spans="1:52" ht="34" customHeight="1">
      <c r="D246" t="s">
        <v>386</v>
      </c>
      <c r="E246" t="s">
        <v>114</v>
      </c>
      <c r="F246" t="s">
        <v>6326</v>
      </c>
      <c r="G246" t="s">
        <v>6327</v>
      </c>
      <c r="S246" s="80" t="s">
        <v>83</v>
      </c>
      <c r="AA246" t="s">
        <v>208</v>
      </c>
      <c r="AD246" s="59" t="s">
        <v>354</v>
      </c>
      <c r="AF246" t="s">
        <v>8029</v>
      </c>
      <c r="AM246" s="6" t="s">
        <v>756</v>
      </c>
      <c r="AN246" s="8" t="s">
        <v>7910</v>
      </c>
    </row>
    <row r="247" spans="1:52" ht="34" customHeight="1">
      <c r="D247" t="s">
        <v>386</v>
      </c>
      <c r="E247" t="s">
        <v>114</v>
      </c>
      <c r="F247" t="s">
        <v>6326</v>
      </c>
      <c r="G247" t="s">
        <v>6327</v>
      </c>
      <c r="S247" s="80" t="s">
        <v>83</v>
      </c>
      <c r="AA247" t="s">
        <v>208</v>
      </c>
      <c r="AD247" s="59" t="s">
        <v>354</v>
      </c>
      <c r="AF247" t="s">
        <v>8029</v>
      </c>
      <c r="AM247" s="6" t="s">
        <v>756</v>
      </c>
      <c r="AN247" s="8" t="s">
        <v>7911</v>
      </c>
    </row>
    <row r="248" spans="1:52" ht="34" customHeight="1">
      <c r="D248" t="s">
        <v>386</v>
      </c>
      <c r="E248" t="s">
        <v>114</v>
      </c>
      <c r="F248" t="s">
        <v>6326</v>
      </c>
      <c r="G248" t="s">
        <v>6327</v>
      </c>
      <c r="S248" s="80" t="s">
        <v>83</v>
      </c>
      <c r="AA248" t="s">
        <v>208</v>
      </c>
      <c r="AD248" s="59" t="s">
        <v>354</v>
      </c>
      <c r="AF248" t="s">
        <v>8029</v>
      </c>
      <c r="AM248" s="6" t="s">
        <v>756</v>
      </c>
      <c r="AN248" s="8" t="s">
        <v>7912</v>
      </c>
    </row>
    <row r="249" spans="1:52" ht="34" customHeight="1">
      <c r="D249" t="s">
        <v>386</v>
      </c>
      <c r="E249" t="s">
        <v>114</v>
      </c>
      <c r="F249" t="s">
        <v>6326</v>
      </c>
      <c r="G249" t="s">
        <v>6327</v>
      </c>
      <c r="S249" s="80" t="s">
        <v>83</v>
      </c>
      <c r="AA249" t="s">
        <v>208</v>
      </c>
      <c r="AD249" s="59" t="s">
        <v>354</v>
      </c>
      <c r="AF249" t="s">
        <v>8029</v>
      </c>
      <c r="AM249" s="6" t="s">
        <v>756</v>
      </c>
      <c r="AN249" s="8" t="s">
        <v>7913</v>
      </c>
    </row>
    <row r="251" spans="1:52">
      <c r="A251" t="s">
        <v>757</v>
      </c>
    </row>
    <row r="252" spans="1:52" ht="34" customHeight="1">
      <c r="C252">
        <v>1</v>
      </c>
      <c r="D252" t="s">
        <v>509</v>
      </c>
      <c r="E252" t="s">
        <v>114</v>
      </c>
      <c r="F252" t="s">
        <v>6322</v>
      </c>
      <c r="G252" t="s">
        <v>5486</v>
      </c>
      <c r="I252">
        <v>2</v>
      </c>
      <c r="J252" s="29"/>
      <c r="K252">
        <v>2</v>
      </c>
      <c r="M252" s="2" t="s">
        <v>8056</v>
      </c>
      <c r="S252" s="80" t="s">
        <v>577</v>
      </c>
      <c r="W252" s="59" t="s">
        <v>102</v>
      </c>
      <c r="Z252" s="59" t="s">
        <v>7</v>
      </c>
      <c r="AA252" t="s">
        <v>235</v>
      </c>
      <c r="AD252" s="59" t="s">
        <v>424</v>
      </c>
      <c r="AF252" t="s">
        <v>8029</v>
      </c>
      <c r="AM252" s="6" t="s">
        <v>761</v>
      </c>
      <c r="AN252" s="8" t="s">
        <v>7036</v>
      </c>
      <c r="AO252" s="20">
        <v>1</v>
      </c>
      <c r="AS252" t="s">
        <v>619</v>
      </c>
      <c r="AT252" t="s">
        <v>7037</v>
      </c>
      <c r="AU252" t="s">
        <v>7038</v>
      </c>
      <c r="AV252" t="s">
        <v>7041</v>
      </c>
      <c r="AW252" t="s">
        <v>7040</v>
      </c>
      <c r="AX252" t="s">
        <v>7039</v>
      </c>
      <c r="AZ252" s="6" t="s">
        <v>7042</v>
      </c>
    </row>
    <row r="253" spans="1:52" ht="34" customHeight="1">
      <c r="D253" t="s">
        <v>509</v>
      </c>
      <c r="E253" t="s">
        <v>114</v>
      </c>
      <c r="F253" t="s">
        <v>6322</v>
      </c>
      <c r="G253" t="s">
        <v>5486</v>
      </c>
      <c r="M253" s="2" t="s">
        <v>5519</v>
      </c>
      <c r="S253" s="80" t="s">
        <v>676</v>
      </c>
      <c r="Z253" s="59" t="s">
        <v>80</v>
      </c>
      <c r="AA253" t="s">
        <v>235</v>
      </c>
      <c r="AD253" s="59" t="s">
        <v>424</v>
      </c>
      <c r="AF253" t="s">
        <v>8029</v>
      </c>
      <c r="AM253" s="6" t="s">
        <v>761</v>
      </c>
    </row>
    <row r="254" spans="1:52" ht="34" customHeight="1">
      <c r="D254" t="s">
        <v>509</v>
      </c>
      <c r="E254" t="s">
        <v>114</v>
      </c>
      <c r="F254" t="s">
        <v>6322</v>
      </c>
      <c r="G254" t="s">
        <v>5486</v>
      </c>
      <c r="M254" s="2" t="s">
        <v>5519</v>
      </c>
      <c r="S254" s="80" t="s">
        <v>758</v>
      </c>
      <c r="Z254" s="59" t="s">
        <v>80</v>
      </c>
      <c r="AA254" t="s">
        <v>235</v>
      </c>
      <c r="AD254" s="59" t="s">
        <v>424</v>
      </c>
      <c r="AF254" t="s">
        <v>8029</v>
      </c>
      <c r="AM254" s="6" t="s">
        <v>761</v>
      </c>
    </row>
    <row r="255" spans="1:52" ht="34" customHeight="1">
      <c r="D255" t="s">
        <v>509</v>
      </c>
      <c r="E255" t="s">
        <v>114</v>
      </c>
      <c r="F255" t="s">
        <v>6322</v>
      </c>
      <c r="G255" t="s">
        <v>5486</v>
      </c>
      <c r="M255" s="2" t="s">
        <v>5519</v>
      </c>
      <c r="S255" s="80" t="s">
        <v>26</v>
      </c>
      <c r="Z255" s="59" t="s">
        <v>80</v>
      </c>
      <c r="AA255" t="s">
        <v>235</v>
      </c>
      <c r="AD255" s="59" t="s">
        <v>424</v>
      </c>
      <c r="AF255" t="s">
        <v>8029</v>
      </c>
      <c r="AM255" s="6" t="s">
        <v>761</v>
      </c>
    </row>
    <row r="256" spans="1:52" ht="34" customHeight="1">
      <c r="D256" t="s">
        <v>509</v>
      </c>
      <c r="E256" t="s">
        <v>114</v>
      </c>
      <c r="F256" t="s">
        <v>6322</v>
      </c>
      <c r="G256" t="s">
        <v>5486</v>
      </c>
      <c r="M256" s="2" t="s">
        <v>5519</v>
      </c>
      <c r="S256" s="80" t="s">
        <v>151</v>
      </c>
      <c r="Z256" s="59" t="s">
        <v>80</v>
      </c>
      <c r="AA256" t="s">
        <v>235</v>
      </c>
      <c r="AD256" s="59" t="s">
        <v>424</v>
      </c>
      <c r="AF256" t="s">
        <v>8029</v>
      </c>
      <c r="AM256" s="6" t="s">
        <v>761</v>
      </c>
    </row>
    <row r="257" spans="1:54" ht="34" customHeight="1">
      <c r="D257" t="s">
        <v>509</v>
      </c>
      <c r="E257" t="s">
        <v>114</v>
      </c>
      <c r="F257" t="s">
        <v>6322</v>
      </c>
      <c r="G257" t="s">
        <v>5486</v>
      </c>
      <c r="M257" s="2" t="s">
        <v>5519</v>
      </c>
      <c r="S257" s="80" t="s">
        <v>40</v>
      </c>
      <c r="Z257" s="59" t="s">
        <v>87</v>
      </c>
      <c r="AA257" t="s">
        <v>235</v>
      </c>
      <c r="AD257" s="59" t="s">
        <v>424</v>
      </c>
      <c r="AF257" t="s">
        <v>8029</v>
      </c>
      <c r="AM257" s="6" t="s">
        <v>761</v>
      </c>
    </row>
    <row r="259" spans="1:54" ht="34" customHeight="1">
      <c r="C259">
        <v>1</v>
      </c>
      <c r="D259" t="s">
        <v>509</v>
      </c>
      <c r="E259" t="s">
        <v>114</v>
      </c>
      <c r="F259" t="s">
        <v>6322</v>
      </c>
      <c r="G259" t="s">
        <v>5486</v>
      </c>
      <c r="I259">
        <v>2</v>
      </c>
      <c r="K259">
        <v>2</v>
      </c>
      <c r="S259" s="80" t="s">
        <v>759</v>
      </c>
      <c r="W259" s="59" t="s">
        <v>760</v>
      </c>
      <c r="Z259" s="59" t="s">
        <v>7</v>
      </c>
      <c r="AA259" t="s">
        <v>235</v>
      </c>
      <c r="AC259" t="s">
        <v>19</v>
      </c>
      <c r="AD259" s="59" t="s">
        <v>485</v>
      </c>
      <c r="AF259" t="s">
        <v>8029</v>
      </c>
    </row>
    <row r="261" spans="1:54">
      <c r="A261" t="s">
        <v>762</v>
      </c>
    </row>
    <row r="262" spans="1:54" ht="34" customHeight="1">
      <c r="A262" s="9" t="s">
        <v>703</v>
      </c>
      <c r="B262" s="9"/>
      <c r="D262" t="s">
        <v>386</v>
      </c>
      <c r="E262" t="s">
        <v>114</v>
      </c>
      <c r="F262" t="s">
        <v>6328</v>
      </c>
      <c r="G262" t="s">
        <v>6329</v>
      </c>
      <c r="I262">
        <v>2</v>
      </c>
      <c r="J262" s="9" t="s">
        <v>6083</v>
      </c>
      <c r="K262">
        <v>2</v>
      </c>
      <c r="M262" s="23"/>
      <c r="S262" s="80" t="s">
        <v>513</v>
      </c>
      <c r="W262" s="59" t="s">
        <v>455</v>
      </c>
      <c r="Z262" s="59" t="s">
        <v>7</v>
      </c>
      <c r="AA262" t="s">
        <v>208</v>
      </c>
      <c r="AD262" s="59" t="s">
        <v>763</v>
      </c>
      <c r="AF262" t="s">
        <v>8029</v>
      </c>
      <c r="AM262" s="6" t="s">
        <v>764</v>
      </c>
      <c r="AN262" s="8" t="s">
        <v>5943</v>
      </c>
      <c r="BA262" s="9"/>
      <c r="BB262" s="16"/>
    </row>
    <row r="263" spans="1:54" ht="34" customHeight="1">
      <c r="D263" t="s">
        <v>386</v>
      </c>
      <c r="E263" t="s">
        <v>114</v>
      </c>
      <c r="F263" t="s">
        <v>6328</v>
      </c>
      <c r="G263" t="s">
        <v>6329</v>
      </c>
      <c r="S263" s="80" t="s">
        <v>83</v>
      </c>
      <c r="AA263" t="s">
        <v>208</v>
      </c>
      <c r="AD263" s="59" t="s">
        <v>763</v>
      </c>
      <c r="AF263" t="s">
        <v>8029</v>
      </c>
      <c r="AM263" s="6" t="s">
        <v>764</v>
      </c>
      <c r="AN263" s="8" t="s">
        <v>5943</v>
      </c>
    </row>
    <row r="264" spans="1:54" ht="34" customHeight="1">
      <c r="D264" t="s">
        <v>386</v>
      </c>
      <c r="E264" t="s">
        <v>114</v>
      </c>
      <c r="F264" t="s">
        <v>6328</v>
      </c>
      <c r="G264" t="s">
        <v>6329</v>
      </c>
      <c r="S264" s="80" t="s">
        <v>83</v>
      </c>
      <c r="AA264" t="s">
        <v>208</v>
      </c>
      <c r="AD264" s="59" t="s">
        <v>763</v>
      </c>
      <c r="AF264" t="s">
        <v>8029</v>
      </c>
      <c r="AM264" s="6" t="s">
        <v>764</v>
      </c>
      <c r="AN264" s="8" t="s">
        <v>5943</v>
      </c>
    </row>
    <row r="265" spans="1:54" ht="34" customHeight="1">
      <c r="D265" t="s">
        <v>386</v>
      </c>
      <c r="E265" t="s">
        <v>114</v>
      </c>
      <c r="F265" t="s">
        <v>6328</v>
      </c>
      <c r="G265" t="s">
        <v>6329</v>
      </c>
      <c r="S265" s="80" t="s">
        <v>83</v>
      </c>
      <c r="AA265" t="s">
        <v>208</v>
      </c>
      <c r="AD265" s="59" t="s">
        <v>763</v>
      </c>
      <c r="AF265" t="s">
        <v>8029</v>
      </c>
      <c r="AM265" s="6" t="s">
        <v>764</v>
      </c>
      <c r="AN265" s="8" t="s">
        <v>5943</v>
      </c>
    </row>
    <row r="266" spans="1:54" ht="34" customHeight="1">
      <c r="D266" t="s">
        <v>386</v>
      </c>
      <c r="E266" t="s">
        <v>114</v>
      </c>
      <c r="F266" t="s">
        <v>6328</v>
      </c>
      <c r="G266" t="s">
        <v>6329</v>
      </c>
      <c r="S266" s="80" t="s">
        <v>83</v>
      </c>
      <c r="AA266" t="s">
        <v>208</v>
      </c>
      <c r="AD266" s="59" t="s">
        <v>763</v>
      </c>
      <c r="AF266" t="s">
        <v>8029</v>
      </c>
      <c r="AM266" s="6" t="s">
        <v>764</v>
      </c>
      <c r="AN266" s="8" t="s">
        <v>5943</v>
      </c>
    </row>
    <row r="268" spans="1:54">
      <c r="A268" t="s">
        <v>765</v>
      </c>
    </row>
    <row r="269" spans="1:54" ht="34" customHeight="1">
      <c r="A269" s="8" t="s">
        <v>703</v>
      </c>
      <c r="B269" s="8"/>
      <c r="C269">
        <v>1</v>
      </c>
      <c r="D269" t="s">
        <v>509</v>
      </c>
      <c r="E269" t="s">
        <v>114</v>
      </c>
      <c r="F269" t="s">
        <v>6330</v>
      </c>
      <c r="G269" t="s">
        <v>6331</v>
      </c>
      <c r="I269">
        <v>6</v>
      </c>
      <c r="J269" t="s">
        <v>6095</v>
      </c>
      <c r="K269">
        <v>2</v>
      </c>
      <c r="M269" s="20" t="s">
        <v>8056</v>
      </c>
      <c r="S269" s="80" t="s">
        <v>577</v>
      </c>
      <c r="W269" s="59" t="s">
        <v>641</v>
      </c>
      <c r="Z269" s="59" t="s">
        <v>7</v>
      </c>
      <c r="AA269" t="s">
        <v>235</v>
      </c>
      <c r="AD269" s="59" t="s">
        <v>507</v>
      </c>
      <c r="AF269" t="s">
        <v>8029</v>
      </c>
      <c r="AM269" s="6" t="s">
        <v>771</v>
      </c>
      <c r="AN269" s="8" t="s">
        <v>5944</v>
      </c>
      <c r="BA269" s="8"/>
      <c r="BB269" s="14"/>
    </row>
    <row r="270" spans="1:54" ht="34" customHeight="1">
      <c r="D270" t="s">
        <v>509</v>
      </c>
      <c r="E270" t="s">
        <v>114</v>
      </c>
      <c r="F270" t="s">
        <v>6330</v>
      </c>
      <c r="G270" t="s">
        <v>6331</v>
      </c>
      <c r="M270" s="2" t="s">
        <v>5519</v>
      </c>
      <c r="S270" s="80" t="s">
        <v>766</v>
      </c>
      <c r="Z270" s="59" t="s">
        <v>87</v>
      </c>
      <c r="AA270" t="s">
        <v>235</v>
      </c>
      <c r="AD270" s="59" t="s">
        <v>507</v>
      </c>
      <c r="AF270" t="s">
        <v>8029</v>
      </c>
      <c r="AM270" s="6" t="s">
        <v>772</v>
      </c>
      <c r="AN270" s="8" t="s">
        <v>5944</v>
      </c>
    </row>
    <row r="271" spans="1:54" ht="34" customHeight="1">
      <c r="D271" t="s">
        <v>509</v>
      </c>
      <c r="E271" t="s">
        <v>114</v>
      </c>
      <c r="F271" t="s">
        <v>6330</v>
      </c>
      <c r="G271" t="s">
        <v>6331</v>
      </c>
      <c r="K271">
        <v>2</v>
      </c>
      <c r="M271" s="2" t="s">
        <v>8056</v>
      </c>
      <c r="S271" s="80" t="s">
        <v>768</v>
      </c>
      <c r="V271" s="59" t="s">
        <v>144</v>
      </c>
      <c r="Z271" s="59" t="s">
        <v>7</v>
      </c>
      <c r="AA271" t="s">
        <v>235</v>
      </c>
      <c r="AD271" s="59" t="s">
        <v>767</v>
      </c>
      <c r="AF271" t="s">
        <v>8029</v>
      </c>
      <c r="AM271" s="6" t="s">
        <v>772</v>
      </c>
      <c r="AN271" s="8" t="s">
        <v>5944</v>
      </c>
    </row>
    <row r="272" spans="1:54" ht="34" customHeight="1">
      <c r="D272" t="s">
        <v>509</v>
      </c>
      <c r="E272" t="s">
        <v>114</v>
      </c>
      <c r="F272" t="s">
        <v>6330</v>
      </c>
      <c r="G272" t="s">
        <v>6331</v>
      </c>
      <c r="M272" s="2" t="s">
        <v>5519</v>
      </c>
      <c r="S272" s="80" t="s">
        <v>390</v>
      </c>
      <c r="W272" s="59" t="s">
        <v>144</v>
      </c>
      <c r="Z272" s="59" t="s">
        <v>80</v>
      </c>
      <c r="AA272" t="s">
        <v>235</v>
      </c>
      <c r="AD272" s="59" t="s">
        <v>767</v>
      </c>
      <c r="AF272" t="s">
        <v>8029</v>
      </c>
      <c r="AM272" s="6" t="s">
        <v>772</v>
      </c>
      <c r="AN272" s="8" t="s">
        <v>5944</v>
      </c>
    </row>
    <row r="273" spans="1:54" ht="34" customHeight="1">
      <c r="D273" t="s">
        <v>509</v>
      </c>
      <c r="E273" t="s">
        <v>114</v>
      </c>
      <c r="F273" t="s">
        <v>6330</v>
      </c>
      <c r="G273" t="s">
        <v>6331</v>
      </c>
      <c r="K273">
        <v>2</v>
      </c>
      <c r="M273" s="2" t="s">
        <v>8056</v>
      </c>
      <c r="S273" s="80" t="s">
        <v>769</v>
      </c>
      <c r="W273" s="59" t="s">
        <v>649</v>
      </c>
      <c r="Z273" s="59" t="s">
        <v>7</v>
      </c>
      <c r="AA273" t="s">
        <v>235</v>
      </c>
      <c r="AD273" s="59" t="s">
        <v>770</v>
      </c>
      <c r="AF273" t="s">
        <v>8029</v>
      </c>
      <c r="AM273" s="6" t="s">
        <v>772</v>
      </c>
      <c r="AN273" s="8" t="s">
        <v>5944</v>
      </c>
    </row>
    <row r="275" spans="1:54">
      <c r="A275" t="s">
        <v>780</v>
      </c>
    </row>
    <row r="276" spans="1:54" ht="34" customHeight="1">
      <c r="A276" s="8" t="s">
        <v>703</v>
      </c>
      <c r="B276" s="8"/>
      <c r="D276" t="s">
        <v>509</v>
      </c>
      <c r="E276" t="s">
        <v>114</v>
      </c>
      <c r="F276" t="s">
        <v>6332</v>
      </c>
      <c r="G276" t="s">
        <v>6333</v>
      </c>
      <c r="I276">
        <v>2</v>
      </c>
      <c r="J276" s="8"/>
      <c r="K276">
        <v>2</v>
      </c>
      <c r="M276" s="20" t="s">
        <v>5519</v>
      </c>
      <c r="S276" s="80" t="s">
        <v>26</v>
      </c>
      <c r="W276" s="59" t="s">
        <v>144</v>
      </c>
      <c r="Z276" s="59" t="s">
        <v>7</v>
      </c>
      <c r="AA276" t="s">
        <v>235</v>
      </c>
      <c r="AC276" t="s">
        <v>781</v>
      </c>
      <c r="AD276" s="59" t="s">
        <v>782</v>
      </c>
      <c r="AF276" t="s">
        <v>8029</v>
      </c>
      <c r="AM276" s="6" t="s">
        <v>783</v>
      </c>
      <c r="AN276" s="8" t="s">
        <v>5945</v>
      </c>
      <c r="BA276" s="8"/>
      <c r="BB276" s="14"/>
    </row>
    <row r="278" spans="1:54">
      <c r="A278" t="s">
        <v>818</v>
      </c>
      <c r="J278" s="8"/>
    </row>
    <row r="279" spans="1:54" ht="34" customHeight="1">
      <c r="A279" s="8" t="s">
        <v>703</v>
      </c>
      <c r="B279" s="8"/>
      <c r="C279">
        <v>1</v>
      </c>
      <c r="D279" t="s">
        <v>509</v>
      </c>
      <c r="E279" t="s">
        <v>114</v>
      </c>
      <c r="F279" t="s">
        <v>6334</v>
      </c>
      <c r="G279" t="s">
        <v>6335</v>
      </c>
      <c r="I279">
        <v>2</v>
      </c>
      <c r="J279" s="8" t="s">
        <v>6083</v>
      </c>
      <c r="K279">
        <v>2</v>
      </c>
      <c r="M279" s="20" t="s">
        <v>8062</v>
      </c>
      <c r="S279" s="80" t="s">
        <v>819</v>
      </c>
      <c r="W279" s="59" t="s">
        <v>102</v>
      </c>
      <c r="Z279" s="59" t="s">
        <v>7</v>
      </c>
      <c r="AA279" t="s">
        <v>235</v>
      </c>
      <c r="AC279" t="s">
        <v>23</v>
      </c>
      <c r="AD279" s="59" t="s">
        <v>820</v>
      </c>
      <c r="AF279" t="s">
        <v>8029</v>
      </c>
      <c r="AH279" s="37"/>
      <c r="AM279" s="6" t="s">
        <v>823</v>
      </c>
      <c r="AR279" s="29"/>
      <c r="AS279" s="29"/>
      <c r="AT279" s="29"/>
      <c r="AU279" s="29"/>
      <c r="AV279" s="29"/>
      <c r="AW279" s="29"/>
      <c r="AX279" s="29"/>
      <c r="AY279" s="29"/>
      <c r="AZ279" s="6" t="s">
        <v>60</v>
      </c>
      <c r="BA279" s="8"/>
      <c r="BB279" s="14"/>
    </row>
    <row r="281" spans="1:54" ht="34" customHeight="1">
      <c r="C281">
        <v>2</v>
      </c>
      <c r="D281" t="s">
        <v>509</v>
      </c>
      <c r="E281" t="s">
        <v>114</v>
      </c>
      <c r="F281" t="s">
        <v>6336</v>
      </c>
      <c r="G281" t="s">
        <v>6337</v>
      </c>
      <c r="I281">
        <v>2</v>
      </c>
      <c r="J281" t="s">
        <v>6084</v>
      </c>
      <c r="K281">
        <v>2</v>
      </c>
      <c r="M281" s="2" t="s">
        <v>8063</v>
      </c>
      <c r="S281" s="80" t="s">
        <v>76</v>
      </c>
      <c r="T281" s="59" t="s">
        <v>821</v>
      </c>
      <c r="W281" s="59" t="s">
        <v>204</v>
      </c>
      <c r="Z281" s="59" t="s">
        <v>7</v>
      </c>
      <c r="AA281" t="s">
        <v>235</v>
      </c>
      <c r="AC281" t="s">
        <v>23</v>
      </c>
      <c r="AD281" s="59" t="s">
        <v>496</v>
      </c>
      <c r="AF281" t="s">
        <v>8029</v>
      </c>
      <c r="AM281" s="6" t="s">
        <v>822</v>
      </c>
    </row>
    <row r="283" spans="1:54">
      <c r="A283" t="s">
        <v>824</v>
      </c>
    </row>
    <row r="284" spans="1:54" ht="34" customHeight="1">
      <c r="A284" s="8" t="s">
        <v>703</v>
      </c>
      <c r="B284" s="8"/>
      <c r="C284">
        <v>1</v>
      </c>
      <c r="D284" t="s">
        <v>509</v>
      </c>
      <c r="E284" t="s">
        <v>114</v>
      </c>
      <c r="F284" t="s">
        <v>6338</v>
      </c>
      <c r="G284" t="s">
        <v>6339</v>
      </c>
      <c r="I284">
        <v>8</v>
      </c>
      <c r="J284" s="8" t="s">
        <v>6086</v>
      </c>
      <c r="K284">
        <v>2</v>
      </c>
      <c r="M284" s="20" t="s">
        <v>5927</v>
      </c>
      <c r="S284" s="80" t="s">
        <v>825</v>
      </c>
      <c r="W284" s="59" t="s">
        <v>826</v>
      </c>
      <c r="Z284" s="59" t="s">
        <v>7</v>
      </c>
      <c r="AD284" s="59" t="s">
        <v>680</v>
      </c>
      <c r="AF284" t="s">
        <v>8029</v>
      </c>
      <c r="AM284" s="6" t="s">
        <v>834</v>
      </c>
      <c r="BA284" s="8"/>
      <c r="BB284" s="14"/>
    </row>
    <row r="285" spans="1:54" ht="34" customHeight="1">
      <c r="D285" t="s">
        <v>509</v>
      </c>
      <c r="E285" t="s">
        <v>114</v>
      </c>
      <c r="F285" t="s">
        <v>6338</v>
      </c>
      <c r="G285" t="s">
        <v>6339</v>
      </c>
      <c r="K285">
        <v>2</v>
      </c>
      <c r="M285" s="20" t="s">
        <v>5927</v>
      </c>
      <c r="S285" s="80" t="s">
        <v>74</v>
      </c>
      <c r="V285" s="59" t="s">
        <v>828</v>
      </c>
      <c r="W285" s="59" t="s">
        <v>649</v>
      </c>
      <c r="Z285" s="59" t="s">
        <v>7</v>
      </c>
      <c r="AD285" s="59" t="s">
        <v>680</v>
      </c>
      <c r="AF285" t="s">
        <v>8029</v>
      </c>
      <c r="AM285" s="6" t="s">
        <v>834</v>
      </c>
    </row>
    <row r="286" spans="1:54" ht="34" customHeight="1">
      <c r="D286" t="s">
        <v>509</v>
      </c>
      <c r="E286" t="s">
        <v>114</v>
      </c>
      <c r="F286" t="s">
        <v>6338</v>
      </c>
      <c r="G286" t="s">
        <v>6339</v>
      </c>
      <c r="K286">
        <v>2</v>
      </c>
      <c r="M286" s="20" t="s">
        <v>5927</v>
      </c>
      <c r="S286" s="80" t="s">
        <v>74</v>
      </c>
      <c r="W286" s="59" t="s">
        <v>448</v>
      </c>
      <c r="Y286" s="59" t="s">
        <v>827</v>
      </c>
      <c r="Z286" s="59" t="s">
        <v>7</v>
      </c>
      <c r="AD286" s="59" t="s">
        <v>830</v>
      </c>
      <c r="AF286" t="s">
        <v>8029</v>
      </c>
      <c r="AM286" s="6" t="s">
        <v>834</v>
      </c>
    </row>
    <row r="287" spans="1:54" ht="34" customHeight="1">
      <c r="D287" t="s">
        <v>509</v>
      </c>
      <c r="E287" t="s">
        <v>114</v>
      </c>
      <c r="F287" t="s">
        <v>6338</v>
      </c>
      <c r="G287" t="s">
        <v>6339</v>
      </c>
      <c r="K287">
        <v>2</v>
      </c>
      <c r="M287" s="20" t="s">
        <v>5927</v>
      </c>
      <c r="S287" s="80" t="s">
        <v>831</v>
      </c>
      <c r="V287" s="59" t="s">
        <v>833</v>
      </c>
      <c r="W287" s="59" t="s">
        <v>832</v>
      </c>
      <c r="Z287" s="59" t="s">
        <v>7</v>
      </c>
      <c r="AD287" s="59" t="s">
        <v>829</v>
      </c>
      <c r="AF287" t="s">
        <v>8029</v>
      </c>
      <c r="AM287" s="6" t="s">
        <v>834</v>
      </c>
    </row>
    <row r="289" spans="1:54">
      <c r="A289" t="s">
        <v>835</v>
      </c>
    </row>
    <row r="290" spans="1:54" ht="34" customHeight="1">
      <c r="A290" s="8" t="s">
        <v>703</v>
      </c>
      <c r="B290" s="8"/>
      <c r="D290" t="s">
        <v>509</v>
      </c>
      <c r="E290" t="s">
        <v>114</v>
      </c>
      <c r="F290" t="s">
        <v>6340</v>
      </c>
      <c r="G290" t="s">
        <v>6341</v>
      </c>
      <c r="I290">
        <v>4</v>
      </c>
      <c r="J290" s="8"/>
      <c r="K290">
        <v>2</v>
      </c>
      <c r="L290" t="s">
        <v>8064</v>
      </c>
      <c r="M290" s="20"/>
      <c r="S290" s="80" t="s">
        <v>836</v>
      </c>
      <c r="W290" s="59" t="s">
        <v>837</v>
      </c>
      <c r="Y290" s="59" t="s">
        <v>484</v>
      </c>
      <c r="Z290" s="59" t="s">
        <v>7</v>
      </c>
      <c r="AA290" t="s">
        <v>235</v>
      </c>
      <c r="AD290" s="59" t="s">
        <v>838</v>
      </c>
      <c r="AF290" t="s">
        <v>8029</v>
      </c>
      <c r="AM290" s="6" t="s">
        <v>839</v>
      </c>
      <c r="AN290" s="8" t="s">
        <v>5946</v>
      </c>
      <c r="BA290" s="8"/>
      <c r="BB290" s="14"/>
    </row>
    <row r="291" spans="1:54" ht="34" customHeight="1">
      <c r="D291" t="s">
        <v>509</v>
      </c>
      <c r="E291" t="s">
        <v>114</v>
      </c>
      <c r="F291" t="s">
        <v>6340</v>
      </c>
      <c r="G291" t="s">
        <v>6341</v>
      </c>
      <c r="K291">
        <v>2</v>
      </c>
      <c r="L291" t="s">
        <v>8064</v>
      </c>
      <c r="S291" s="80" t="s">
        <v>27</v>
      </c>
      <c r="W291" s="59" t="s">
        <v>840</v>
      </c>
      <c r="Z291" s="59" t="s">
        <v>7</v>
      </c>
      <c r="AA291" t="s">
        <v>235</v>
      </c>
      <c r="AC291" t="s">
        <v>19</v>
      </c>
      <c r="AD291" s="59" t="s">
        <v>841</v>
      </c>
      <c r="AF291" t="s">
        <v>8029</v>
      </c>
      <c r="AM291" s="6" t="s">
        <v>9661</v>
      </c>
      <c r="AN291" s="8" t="s">
        <v>5946</v>
      </c>
    </row>
    <row r="293" spans="1:54">
      <c r="A293" t="s">
        <v>842</v>
      </c>
    </row>
    <row r="294" spans="1:54" ht="34" customHeight="1">
      <c r="A294" s="8" t="s">
        <v>703</v>
      </c>
      <c r="B294" s="8"/>
      <c r="C294">
        <v>1</v>
      </c>
      <c r="D294" t="s">
        <v>509</v>
      </c>
      <c r="E294" t="s">
        <v>114</v>
      </c>
      <c r="F294" t="s">
        <v>6342</v>
      </c>
      <c r="G294" t="s">
        <v>6343</v>
      </c>
      <c r="I294">
        <v>4</v>
      </c>
      <c r="J294" s="8" t="s">
        <v>6105</v>
      </c>
      <c r="K294">
        <v>2</v>
      </c>
      <c r="M294" s="20" t="s">
        <v>5927</v>
      </c>
      <c r="S294" s="80" t="s">
        <v>844</v>
      </c>
      <c r="T294" s="59" t="s">
        <v>843</v>
      </c>
      <c r="W294" s="59" t="s">
        <v>204</v>
      </c>
      <c r="Z294" s="59" t="s">
        <v>7</v>
      </c>
      <c r="AA294" t="s">
        <v>235</v>
      </c>
      <c r="AC294" t="s">
        <v>19</v>
      </c>
      <c r="AD294" s="59" t="s">
        <v>841</v>
      </c>
      <c r="AF294" t="s">
        <v>8029</v>
      </c>
      <c r="AM294" s="6" t="s">
        <v>845</v>
      </c>
      <c r="BA294" s="8"/>
      <c r="BB294" s="14"/>
    </row>
    <row r="295" spans="1:54" ht="34" customHeight="1">
      <c r="D295" t="s">
        <v>509</v>
      </c>
      <c r="E295" t="s">
        <v>114</v>
      </c>
      <c r="F295" t="s">
        <v>6342</v>
      </c>
      <c r="G295" t="s">
        <v>6343</v>
      </c>
      <c r="K295">
        <v>2</v>
      </c>
      <c r="M295" s="2" t="s">
        <v>5927</v>
      </c>
      <c r="S295" s="80" t="s">
        <v>833</v>
      </c>
      <c r="V295" s="59" t="s">
        <v>483</v>
      </c>
      <c r="Z295" s="59" t="s">
        <v>7</v>
      </c>
      <c r="AA295" t="s">
        <v>235</v>
      </c>
      <c r="AD295" s="59" t="s">
        <v>846</v>
      </c>
      <c r="AF295" t="s">
        <v>8029</v>
      </c>
      <c r="AM295" s="6" t="s">
        <v>845</v>
      </c>
    </row>
    <row r="297" spans="1:54">
      <c r="A297" t="s">
        <v>847</v>
      </c>
    </row>
    <row r="298" spans="1:54" ht="34" customHeight="1">
      <c r="A298" s="8" t="s">
        <v>703</v>
      </c>
      <c r="B298" s="8"/>
      <c r="C298">
        <v>1</v>
      </c>
      <c r="D298" t="s">
        <v>509</v>
      </c>
      <c r="E298" t="s">
        <v>114</v>
      </c>
      <c r="F298" t="s">
        <v>6344</v>
      </c>
      <c r="G298" t="s">
        <v>6345</v>
      </c>
      <c r="I298">
        <v>20</v>
      </c>
      <c r="J298" t="s">
        <v>6106</v>
      </c>
      <c r="K298">
        <v>2</v>
      </c>
      <c r="M298" s="20" t="s">
        <v>5927</v>
      </c>
      <c r="S298" s="80" t="s">
        <v>102</v>
      </c>
      <c r="T298" s="59" t="s">
        <v>848</v>
      </c>
      <c r="W298" s="59" t="s">
        <v>144</v>
      </c>
      <c r="Z298" s="59" t="s">
        <v>7</v>
      </c>
      <c r="AA298" t="s">
        <v>235</v>
      </c>
      <c r="AD298" s="59" t="s">
        <v>424</v>
      </c>
      <c r="AF298" t="s">
        <v>8029</v>
      </c>
      <c r="AM298" s="6" t="s">
        <v>865</v>
      </c>
      <c r="AN298" s="8" t="s">
        <v>5947</v>
      </c>
      <c r="BA298" s="8"/>
      <c r="BB298" s="14"/>
    </row>
    <row r="299" spans="1:54" ht="34" customHeight="1">
      <c r="D299" t="s">
        <v>509</v>
      </c>
      <c r="E299" t="s">
        <v>114</v>
      </c>
      <c r="F299" t="s">
        <v>6344</v>
      </c>
      <c r="G299" t="s">
        <v>6345</v>
      </c>
      <c r="K299">
        <v>2</v>
      </c>
      <c r="M299" s="20" t="s">
        <v>5927</v>
      </c>
      <c r="S299" s="80" t="s">
        <v>850</v>
      </c>
      <c r="T299" s="59" t="s">
        <v>849</v>
      </c>
      <c r="W299" s="59" t="s">
        <v>448</v>
      </c>
      <c r="Y299" s="59" t="s">
        <v>174</v>
      </c>
      <c r="Z299" s="59" t="s">
        <v>7</v>
      </c>
      <c r="AA299" t="s">
        <v>235</v>
      </c>
      <c r="AD299" s="59" t="s">
        <v>424</v>
      </c>
      <c r="AF299" t="s">
        <v>8029</v>
      </c>
      <c r="AM299" s="6" t="s">
        <v>865</v>
      </c>
      <c r="AN299" s="8" t="s">
        <v>5947</v>
      </c>
    </row>
    <row r="300" spans="1:54" ht="34" customHeight="1">
      <c r="D300" t="s">
        <v>509</v>
      </c>
      <c r="E300" t="s">
        <v>114</v>
      </c>
      <c r="F300" t="s">
        <v>6344</v>
      </c>
      <c r="G300" t="s">
        <v>6345</v>
      </c>
      <c r="K300">
        <v>2</v>
      </c>
      <c r="M300" s="20" t="s">
        <v>5927</v>
      </c>
      <c r="S300" s="80" t="s">
        <v>27</v>
      </c>
      <c r="T300" s="59" t="s">
        <v>851</v>
      </c>
      <c r="W300" s="59" t="s">
        <v>676</v>
      </c>
      <c r="Z300" s="59" t="s">
        <v>7</v>
      </c>
      <c r="AA300" t="s">
        <v>235</v>
      </c>
      <c r="AD300" s="59" t="s">
        <v>424</v>
      </c>
      <c r="AF300" t="s">
        <v>8029</v>
      </c>
      <c r="AM300" s="6" t="s">
        <v>865</v>
      </c>
      <c r="AN300" s="8" t="s">
        <v>5947</v>
      </c>
    </row>
    <row r="301" spans="1:54" ht="34" customHeight="1">
      <c r="D301" t="s">
        <v>509</v>
      </c>
      <c r="E301" t="s">
        <v>114</v>
      </c>
      <c r="F301" t="s">
        <v>6344</v>
      </c>
      <c r="G301" t="s">
        <v>6345</v>
      </c>
      <c r="K301">
        <v>2</v>
      </c>
      <c r="M301" s="20" t="s">
        <v>5927</v>
      </c>
      <c r="S301" s="80" t="s">
        <v>136</v>
      </c>
      <c r="T301" s="59" t="s">
        <v>852</v>
      </c>
      <c r="W301" s="59" t="s">
        <v>124</v>
      </c>
      <c r="Z301" s="59" t="s">
        <v>7</v>
      </c>
      <c r="AA301" t="s">
        <v>235</v>
      </c>
      <c r="AD301" s="59" t="s">
        <v>424</v>
      </c>
      <c r="AF301" t="s">
        <v>8029</v>
      </c>
      <c r="AM301" s="6" t="s">
        <v>865</v>
      </c>
      <c r="AN301" s="8" t="s">
        <v>5947</v>
      </c>
    </row>
    <row r="302" spans="1:54" ht="34" customHeight="1">
      <c r="D302" t="s">
        <v>509</v>
      </c>
      <c r="E302" t="s">
        <v>114</v>
      </c>
      <c r="F302" t="s">
        <v>6344</v>
      </c>
      <c r="G302" t="s">
        <v>6345</v>
      </c>
      <c r="K302">
        <v>2</v>
      </c>
      <c r="M302" s="20" t="s">
        <v>5927</v>
      </c>
      <c r="S302" s="80" t="s">
        <v>144</v>
      </c>
      <c r="T302" s="59" t="s">
        <v>853</v>
      </c>
      <c r="W302" s="59" t="s">
        <v>854</v>
      </c>
      <c r="Z302" s="59" t="s">
        <v>7</v>
      </c>
      <c r="AA302" t="s">
        <v>235</v>
      </c>
      <c r="AC302" t="s">
        <v>19</v>
      </c>
      <c r="AD302" s="59" t="s">
        <v>841</v>
      </c>
      <c r="AF302" t="s">
        <v>8029</v>
      </c>
      <c r="AM302" s="6" t="s">
        <v>865</v>
      </c>
      <c r="AN302" s="8" t="s">
        <v>5947</v>
      </c>
    </row>
    <row r="303" spans="1:54" ht="34" customHeight="1">
      <c r="D303" t="s">
        <v>509</v>
      </c>
      <c r="E303" t="s">
        <v>114</v>
      </c>
      <c r="F303" t="s">
        <v>6344</v>
      </c>
      <c r="G303" t="s">
        <v>6345</v>
      </c>
      <c r="K303">
        <v>2</v>
      </c>
      <c r="M303" s="20" t="s">
        <v>5927</v>
      </c>
      <c r="S303" s="80" t="s">
        <v>244</v>
      </c>
      <c r="T303" s="59" t="s">
        <v>855</v>
      </c>
      <c r="W303" s="59" t="s">
        <v>856</v>
      </c>
      <c r="Z303" s="59" t="s">
        <v>7</v>
      </c>
      <c r="AA303" t="s">
        <v>235</v>
      </c>
      <c r="AC303" t="s">
        <v>19</v>
      </c>
      <c r="AD303" s="59" t="s">
        <v>841</v>
      </c>
      <c r="AF303" t="s">
        <v>8029</v>
      </c>
      <c r="AM303" s="6" t="s">
        <v>865</v>
      </c>
      <c r="AN303" s="8" t="s">
        <v>5947</v>
      </c>
    </row>
    <row r="304" spans="1:54" ht="34" customHeight="1">
      <c r="D304" t="s">
        <v>509</v>
      </c>
      <c r="E304" t="s">
        <v>114</v>
      </c>
      <c r="F304" t="s">
        <v>6344</v>
      </c>
      <c r="G304" t="s">
        <v>6345</v>
      </c>
      <c r="K304">
        <v>2</v>
      </c>
      <c r="M304" s="20" t="s">
        <v>5927</v>
      </c>
      <c r="S304" s="80" t="s">
        <v>151</v>
      </c>
      <c r="T304" s="59" t="s">
        <v>857</v>
      </c>
      <c r="W304" s="59" t="s">
        <v>858</v>
      </c>
      <c r="Z304" s="59" t="s">
        <v>7</v>
      </c>
      <c r="AA304" t="s">
        <v>235</v>
      </c>
      <c r="AC304" t="s">
        <v>19</v>
      </c>
      <c r="AD304" s="59" t="s">
        <v>841</v>
      </c>
      <c r="AF304" t="s">
        <v>8029</v>
      </c>
      <c r="AM304" s="6" t="s">
        <v>865</v>
      </c>
      <c r="AN304" s="8" t="s">
        <v>5947</v>
      </c>
    </row>
    <row r="305" spans="1:54" ht="34" customHeight="1">
      <c r="D305" t="s">
        <v>509</v>
      </c>
      <c r="E305" t="s">
        <v>114</v>
      </c>
      <c r="F305" t="s">
        <v>6344</v>
      </c>
      <c r="G305" t="s">
        <v>6345</v>
      </c>
      <c r="K305">
        <v>2</v>
      </c>
      <c r="M305" s="20" t="s">
        <v>5927</v>
      </c>
      <c r="S305" s="80" t="s">
        <v>102</v>
      </c>
      <c r="T305" s="59" t="s">
        <v>859</v>
      </c>
      <c r="W305" s="59" t="s">
        <v>833</v>
      </c>
      <c r="Z305" s="59" t="s">
        <v>7</v>
      </c>
      <c r="AA305" t="s">
        <v>235</v>
      </c>
      <c r="AC305" t="s">
        <v>19</v>
      </c>
      <c r="AD305" s="59" t="s">
        <v>684</v>
      </c>
      <c r="AF305" t="s">
        <v>8029</v>
      </c>
      <c r="AM305" s="6" t="s">
        <v>865</v>
      </c>
      <c r="AN305" s="8" t="s">
        <v>5947</v>
      </c>
    </row>
    <row r="306" spans="1:54" ht="34" customHeight="1">
      <c r="D306" t="s">
        <v>509</v>
      </c>
      <c r="E306" t="s">
        <v>114</v>
      </c>
      <c r="F306" t="s">
        <v>6344</v>
      </c>
      <c r="G306" t="s">
        <v>6345</v>
      </c>
      <c r="M306" s="20" t="s">
        <v>5927</v>
      </c>
      <c r="S306" s="80" t="s">
        <v>860</v>
      </c>
      <c r="T306" s="59" t="s">
        <v>859</v>
      </c>
      <c r="W306" s="59" t="s">
        <v>833</v>
      </c>
      <c r="Z306" s="59" t="s">
        <v>544</v>
      </c>
      <c r="AA306" t="s">
        <v>235</v>
      </c>
      <c r="AC306" t="s">
        <v>19</v>
      </c>
      <c r="AD306" s="59" t="s">
        <v>684</v>
      </c>
      <c r="AF306" t="s">
        <v>8029</v>
      </c>
      <c r="AM306" s="6" t="s">
        <v>865</v>
      </c>
      <c r="AN306" s="8" t="s">
        <v>5947</v>
      </c>
    </row>
    <row r="307" spans="1:54" ht="34" customHeight="1">
      <c r="D307" t="s">
        <v>509</v>
      </c>
      <c r="E307" t="s">
        <v>114</v>
      </c>
      <c r="F307" t="s">
        <v>6344</v>
      </c>
      <c r="G307" t="s">
        <v>6345</v>
      </c>
      <c r="K307">
        <v>2</v>
      </c>
      <c r="M307" s="20" t="s">
        <v>5927</v>
      </c>
      <c r="S307" s="80" t="s">
        <v>861</v>
      </c>
      <c r="W307" s="59" t="s">
        <v>862</v>
      </c>
      <c r="Z307" s="59" t="s">
        <v>7</v>
      </c>
      <c r="AA307" t="s">
        <v>235</v>
      </c>
      <c r="AC307" t="s">
        <v>19</v>
      </c>
      <c r="AD307" s="59" t="s">
        <v>684</v>
      </c>
      <c r="AF307" t="s">
        <v>8029</v>
      </c>
      <c r="AM307" s="6" t="s">
        <v>865</v>
      </c>
      <c r="AN307" s="8" t="s">
        <v>5947</v>
      </c>
    </row>
    <row r="308" spans="1:54" ht="34" customHeight="1">
      <c r="D308" t="s">
        <v>509</v>
      </c>
      <c r="E308" t="s">
        <v>114</v>
      </c>
      <c r="F308" t="s">
        <v>6344</v>
      </c>
      <c r="G308" t="s">
        <v>6345</v>
      </c>
      <c r="K308">
        <v>2</v>
      </c>
      <c r="M308" s="20" t="s">
        <v>5927</v>
      </c>
      <c r="S308" s="80" t="s">
        <v>864</v>
      </c>
      <c r="W308" s="59" t="s">
        <v>484</v>
      </c>
      <c r="Z308" s="59" t="s">
        <v>7</v>
      </c>
      <c r="AA308" t="s">
        <v>235</v>
      </c>
      <c r="AC308" t="s">
        <v>19</v>
      </c>
      <c r="AD308" s="59" t="s">
        <v>863</v>
      </c>
      <c r="AF308" t="s">
        <v>8029</v>
      </c>
      <c r="AM308" s="6" t="s">
        <v>865</v>
      </c>
      <c r="AN308" s="8" t="s">
        <v>5947</v>
      </c>
    </row>
    <row r="310" spans="1:54">
      <c r="A310" t="s">
        <v>866</v>
      </c>
    </row>
    <row r="311" spans="1:54" ht="34" customHeight="1">
      <c r="A311" s="8" t="s">
        <v>703</v>
      </c>
      <c r="B311" s="8"/>
      <c r="C311">
        <v>1</v>
      </c>
      <c r="D311" t="s">
        <v>509</v>
      </c>
      <c r="E311" t="s">
        <v>114</v>
      </c>
      <c r="F311" t="s">
        <v>6342</v>
      </c>
      <c r="G311" t="s">
        <v>6343</v>
      </c>
      <c r="I311">
        <v>12</v>
      </c>
      <c r="J311" s="8" t="s">
        <v>6107</v>
      </c>
      <c r="K311">
        <v>2</v>
      </c>
      <c r="M311" s="20" t="s">
        <v>5927</v>
      </c>
      <c r="S311" s="80" t="s">
        <v>869</v>
      </c>
      <c r="V311" s="59" t="s">
        <v>868</v>
      </c>
      <c r="W311" s="59" t="s">
        <v>136</v>
      </c>
      <c r="Z311" s="59" t="s">
        <v>7</v>
      </c>
      <c r="AA311" t="s">
        <v>235</v>
      </c>
      <c r="AD311" s="59" t="s">
        <v>867</v>
      </c>
      <c r="AF311" t="s">
        <v>8029</v>
      </c>
      <c r="AM311" s="6" t="s">
        <v>881</v>
      </c>
      <c r="AN311" s="8" t="s">
        <v>7141</v>
      </c>
      <c r="AO311" s="20">
        <v>1</v>
      </c>
      <c r="AS311" t="s">
        <v>619</v>
      </c>
      <c r="AT311" t="s">
        <v>7044</v>
      </c>
      <c r="AU311" t="s">
        <v>7045</v>
      </c>
      <c r="AV311" t="s">
        <v>7142</v>
      </c>
      <c r="AW311" t="s">
        <v>7047</v>
      </c>
      <c r="AX311" t="s">
        <v>7143</v>
      </c>
      <c r="AZ311" s="6" t="s">
        <v>7144</v>
      </c>
      <c r="BA311" s="8"/>
      <c r="BB311" s="14"/>
    </row>
    <row r="312" spans="1:54" ht="34" customHeight="1">
      <c r="D312" t="s">
        <v>509</v>
      </c>
      <c r="E312" t="s">
        <v>114</v>
      </c>
      <c r="F312" t="s">
        <v>6342</v>
      </c>
      <c r="G312" t="s">
        <v>6343</v>
      </c>
      <c r="M312" s="2" t="s">
        <v>5519</v>
      </c>
      <c r="S312" s="80" t="s">
        <v>88</v>
      </c>
      <c r="W312" s="59" t="s">
        <v>868</v>
      </c>
      <c r="Z312" s="59" t="s">
        <v>80</v>
      </c>
      <c r="AA312" t="s">
        <v>235</v>
      </c>
      <c r="AD312" s="59" t="s">
        <v>867</v>
      </c>
      <c r="AF312" t="s">
        <v>8029</v>
      </c>
      <c r="AM312" s="6" t="s">
        <v>881</v>
      </c>
    </row>
    <row r="313" spans="1:54" ht="34" customHeight="1">
      <c r="D313" t="s">
        <v>509</v>
      </c>
      <c r="E313" t="s">
        <v>114</v>
      </c>
      <c r="F313" t="s">
        <v>6342</v>
      </c>
      <c r="G313" t="s">
        <v>6343</v>
      </c>
      <c r="K313">
        <v>2</v>
      </c>
      <c r="M313" s="2" t="s">
        <v>8056</v>
      </c>
      <c r="S313" s="80" t="s">
        <v>870</v>
      </c>
      <c r="T313" s="59" t="s">
        <v>520</v>
      </c>
      <c r="W313" s="59" t="s">
        <v>633</v>
      </c>
      <c r="Z313" s="59" t="s">
        <v>7</v>
      </c>
      <c r="AA313" t="s">
        <v>235</v>
      </c>
      <c r="AD313" s="59" t="s">
        <v>867</v>
      </c>
      <c r="AF313" t="s">
        <v>8029</v>
      </c>
      <c r="AM313" s="6" t="s">
        <v>881</v>
      </c>
      <c r="AN313" s="8" t="s">
        <v>5948</v>
      </c>
    </row>
    <row r="314" spans="1:54" ht="34" customHeight="1">
      <c r="D314" t="s">
        <v>509</v>
      </c>
      <c r="E314" t="s">
        <v>114</v>
      </c>
      <c r="F314" t="s">
        <v>6342</v>
      </c>
      <c r="G314" t="s">
        <v>6343</v>
      </c>
      <c r="M314" s="2" t="s">
        <v>5519</v>
      </c>
      <c r="S314" s="80" t="s">
        <v>871</v>
      </c>
      <c r="T314" s="59" t="s">
        <v>520</v>
      </c>
      <c r="W314" s="59" t="s">
        <v>283</v>
      </c>
      <c r="Z314" s="59" t="s">
        <v>80</v>
      </c>
      <c r="AA314" t="s">
        <v>235</v>
      </c>
      <c r="AD314" s="59" t="s">
        <v>867</v>
      </c>
      <c r="AF314" t="s">
        <v>8029</v>
      </c>
      <c r="AM314" s="6" t="s">
        <v>881</v>
      </c>
      <c r="AN314" s="8" t="s">
        <v>5948</v>
      </c>
    </row>
    <row r="315" spans="1:54" ht="34" customHeight="1">
      <c r="D315" t="s">
        <v>509</v>
      </c>
      <c r="E315" t="s">
        <v>114</v>
      </c>
      <c r="F315" t="s">
        <v>6342</v>
      </c>
      <c r="G315" t="s">
        <v>6343</v>
      </c>
      <c r="K315">
        <v>2</v>
      </c>
      <c r="M315" s="2" t="s">
        <v>8056</v>
      </c>
      <c r="S315" s="80" t="s">
        <v>642</v>
      </c>
      <c r="W315" s="59" t="s">
        <v>873</v>
      </c>
      <c r="Z315" s="59" t="s">
        <v>7</v>
      </c>
      <c r="AA315" t="s">
        <v>235</v>
      </c>
      <c r="AD315" s="59" t="s">
        <v>872</v>
      </c>
      <c r="AF315" t="s">
        <v>8029</v>
      </c>
      <c r="AM315" s="6" t="s">
        <v>881</v>
      </c>
    </row>
    <row r="316" spans="1:54" ht="34" customHeight="1">
      <c r="D316" t="s">
        <v>509</v>
      </c>
      <c r="E316" t="s">
        <v>114</v>
      </c>
      <c r="F316" t="s">
        <v>6342</v>
      </c>
      <c r="G316" t="s">
        <v>6343</v>
      </c>
      <c r="K316">
        <v>2</v>
      </c>
      <c r="M316" s="2" t="s">
        <v>8056</v>
      </c>
      <c r="S316" s="80" t="s">
        <v>876</v>
      </c>
      <c r="V316" s="59" t="s">
        <v>144</v>
      </c>
      <c r="W316" s="59" t="s">
        <v>873</v>
      </c>
      <c r="Z316" s="59" t="s">
        <v>7</v>
      </c>
      <c r="AA316" t="s">
        <v>235</v>
      </c>
      <c r="AC316" t="s">
        <v>874</v>
      </c>
      <c r="AD316" s="59" t="s">
        <v>875</v>
      </c>
      <c r="AF316" t="s">
        <v>8029</v>
      </c>
      <c r="AM316" s="6" t="s">
        <v>881</v>
      </c>
    </row>
    <row r="317" spans="1:54" ht="34" customHeight="1">
      <c r="D317" t="s">
        <v>509</v>
      </c>
      <c r="E317" t="s">
        <v>114</v>
      </c>
      <c r="F317" t="s">
        <v>6342</v>
      </c>
      <c r="G317" t="s">
        <v>6343</v>
      </c>
      <c r="M317" s="2" t="s">
        <v>5519</v>
      </c>
      <c r="S317" s="80" t="s">
        <v>877</v>
      </c>
      <c r="W317" s="59" t="s">
        <v>144</v>
      </c>
      <c r="Z317" s="59" t="s">
        <v>80</v>
      </c>
      <c r="AA317" t="s">
        <v>235</v>
      </c>
      <c r="AC317" t="s">
        <v>874</v>
      </c>
      <c r="AD317" s="59" t="s">
        <v>875</v>
      </c>
      <c r="AF317" t="s">
        <v>8029</v>
      </c>
      <c r="AM317" s="6" t="s">
        <v>881</v>
      </c>
    </row>
    <row r="318" spans="1:54" ht="34" customHeight="1">
      <c r="D318" t="s">
        <v>509</v>
      </c>
      <c r="E318" t="s">
        <v>114</v>
      </c>
      <c r="F318" t="s">
        <v>6342</v>
      </c>
      <c r="G318" t="s">
        <v>6343</v>
      </c>
      <c r="M318" s="2" t="s">
        <v>5519</v>
      </c>
      <c r="S318" s="80" t="s">
        <v>860</v>
      </c>
      <c r="W318" s="59" t="s">
        <v>144</v>
      </c>
      <c r="Z318" s="59" t="s">
        <v>80</v>
      </c>
      <c r="AA318" t="s">
        <v>235</v>
      </c>
      <c r="AC318" t="s">
        <v>874</v>
      </c>
      <c r="AD318" s="59" t="s">
        <v>875</v>
      </c>
      <c r="AF318" t="s">
        <v>8029</v>
      </c>
      <c r="AM318" s="6" t="s">
        <v>881</v>
      </c>
    </row>
    <row r="319" spans="1:54" ht="34" customHeight="1">
      <c r="D319" t="s">
        <v>509</v>
      </c>
      <c r="E319" t="s">
        <v>114</v>
      </c>
      <c r="F319" t="s">
        <v>6342</v>
      </c>
      <c r="G319" t="s">
        <v>6343</v>
      </c>
      <c r="K319">
        <v>2</v>
      </c>
      <c r="M319" s="2" t="s">
        <v>8056</v>
      </c>
      <c r="S319" s="80" t="s">
        <v>435</v>
      </c>
      <c r="V319" s="59" t="s">
        <v>27</v>
      </c>
      <c r="Z319" s="59" t="s">
        <v>7</v>
      </c>
      <c r="AA319" t="s">
        <v>235</v>
      </c>
      <c r="AD319" s="59" t="s">
        <v>878</v>
      </c>
      <c r="AF319" t="s">
        <v>8029</v>
      </c>
      <c r="AM319" s="6" t="s">
        <v>881</v>
      </c>
    </row>
    <row r="320" spans="1:54" ht="34" customHeight="1">
      <c r="D320" t="s">
        <v>509</v>
      </c>
      <c r="E320" t="s">
        <v>114</v>
      </c>
      <c r="F320" t="s">
        <v>6342</v>
      </c>
      <c r="G320" t="s">
        <v>6343</v>
      </c>
      <c r="K320">
        <v>2</v>
      </c>
      <c r="N320" t="s">
        <v>5519</v>
      </c>
      <c r="S320" s="80" t="s">
        <v>136</v>
      </c>
      <c r="T320" s="59" t="s">
        <v>879</v>
      </c>
      <c r="Z320" s="59" t="s">
        <v>880</v>
      </c>
      <c r="AA320" t="s">
        <v>235</v>
      </c>
      <c r="AD320" s="59" t="s">
        <v>78</v>
      </c>
      <c r="AF320" t="s">
        <v>8036</v>
      </c>
      <c r="AM320" s="6" t="s">
        <v>882</v>
      </c>
    </row>
    <row r="322" spans="1:54">
      <c r="A322" t="s">
        <v>883</v>
      </c>
    </row>
    <row r="323" spans="1:54" ht="34" customHeight="1">
      <c r="A323" s="8" t="s">
        <v>703</v>
      </c>
      <c r="B323" s="8"/>
      <c r="C323">
        <v>1</v>
      </c>
      <c r="D323" t="s">
        <v>509</v>
      </c>
      <c r="E323" t="s">
        <v>114</v>
      </c>
      <c r="F323" t="s">
        <v>6346</v>
      </c>
      <c r="G323" t="s">
        <v>5487</v>
      </c>
      <c r="I323">
        <v>12</v>
      </c>
      <c r="J323" s="8" t="s">
        <v>8065</v>
      </c>
      <c r="K323" s="29">
        <v>2</v>
      </c>
      <c r="L323" s="29"/>
      <c r="M323" s="20" t="s">
        <v>5927</v>
      </c>
      <c r="S323" s="80" t="s">
        <v>885</v>
      </c>
      <c r="T323" s="59" t="s">
        <v>884</v>
      </c>
      <c r="V323" s="59" t="s">
        <v>657</v>
      </c>
      <c r="W323" s="59" t="s">
        <v>755</v>
      </c>
      <c r="Z323" s="59" t="s">
        <v>7</v>
      </c>
      <c r="AA323" t="s">
        <v>235</v>
      </c>
      <c r="AC323" t="s">
        <v>19</v>
      </c>
      <c r="AD323" s="59" t="s">
        <v>888</v>
      </c>
      <c r="AF323" t="s">
        <v>8029</v>
      </c>
      <c r="AH323" s="58"/>
      <c r="AM323" s="6" t="s">
        <v>896</v>
      </c>
      <c r="AN323" s="8" t="s">
        <v>7043</v>
      </c>
      <c r="AO323" s="20">
        <v>1</v>
      </c>
      <c r="AS323" t="s">
        <v>619</v>
      </c>
      <c r="AT323" t="s">
        <v>7044</v>
      </c>
      <c r="AU323" t="s">
        <v>7045</v>
      </c>
      <c r="AV323" t="s">
        <v>7046</v>
      </c>
      <c r="AW323" t="s">
        <v>7047</v>
      </c>
      <c r="AX323" t="s">
        <v>7048</v>
      </c>
      <c r="AZ323" s="6" t="s">
        <v>7049</v>
      </c>
      <c r="BA323" s="8"/>
      <c r="BB323" s="14"/>
    </row>
    <row r="324" spans="1:54" ht="34" customHeight="1">
      <c r="D324" t="s">
        <v>509</v>
      </c>
      <c r="E324" t="s">
        <v>114</v>
      </c>
      <c r="F324" t="s">
        <v>6346</v>
      </c>
      <c r="G324" t="s">
        <v>5487</v>
      </c>
      <c r="K324">
        <v>2</v>
      </c>
      <c r="M324" s="20" t="s">
        <v>5927</v>
      </c>
      <c r="S324" s="80" t="s">
        <v>819</v>
      </c>
      <c r="W324" s="59" t="s">
        <v>657</v>
      </c>
      <c r="Z324" s="59" t="s">
        <v>80</v>
      </c>
      <c r="AA324" t="s">
        <v>235</v>
      </c>
      <c r="AC324" t="s">
        <v>19</v>
      </c>
      <c r="AD324" s="59" t="s">
        <v>888</v>
      </c>
      <c r="AF324" t="s">
        <v>8029</v>
      </c>
      <c r="AM324" s="6" t="s">
        <v>896</v>
      </c>
    </row>
    <row r="325" spans="1:54" ht="34" customHeight="1">
      <c r="D325" t="s">
        <v>509</v>
      </c>
      <c r="E325" t="s">
        <v>114</v>
      </c>
      <c r="F325" t="s">
        <v>6346</v>
      </c>
      <c r="G325" t="s">
        <v>5487</v>
      </c>
      <c r="K325">
        <v>2</v>
      </c>
      <c r="M325" s="20" t="s">
        <v>5927</v>
      </c>
      <c r="S325" s="80" t="s">
        <v>163</v>
      </c>
      <c r="W325" s="59" t="s">
        <v>886</v>
      </c>
      <c r="Z325" s="59" t="s">
        <v>887</v>
      </c>
      <c r="AA325" t="s">
        <v>235</v>
      </c>
      <c r="AC325" t="s">
        <v>19</v>
      </c>
      <c r="AD325" s="59" t="s">
        <v>888</v>
      </c>
      <c r="AF325" t="s">
        <v>8029</v>
      </c>
      <c r="AM325" s="6" t="s">
        <v>896</v>
      </c>
    </row>
    <row r="326" spans="1:54" ht="34" customHeight="1">
      <c r="D326" t="s">
        <v>509</v>
      </c>
      <c r="E326" t="s">
        <v>114</v>
      </c>
      <c r="F326" t="s">
        <v>6346</v>
      </c>
      <c r="G326" t="s">
        <v>5487</v>
      </c>
      <c r="K326">
        <v>2</v>
      </c>
      <c r="M326" s="20" t="s">
        <v>5927</v>
      </c>
      <c r="S326" s="80" t="s">
        <v>356</v>
      </c>
      <c r="W326" s="59" t="s">
        <v>891</v>
      </c>
      <c r="Y326" s="59" t="s">
        <v>890</v>
      </c>
      <c r="Z326" s="59" t="s">
        <v>7</v>
      </c>
      <c r="AA326" t="s">
        <v>235</v>
      </c>
      <c r="AC326" t="s">
        <v>19</v>
      </c>
      <c r="AD326" s="59" t="s">
        <v>889</v>
      </c>
      <c r="AF326" t="s">
        <v>8029</v>
      </c>
      <c r="AM326" s="6" t="s">
        <v>896</v>
      </c>
    </row>
    <row r="327" spans="1:54" ht="34" customHeight="1">
      <c r="D327" t="s">
        <v>509</v>
      </c>
      <c r="E327" t="s">
        <v>114</v>
      </c>
      <c r="F327" t="s">
        <v>6346</v>
      </c>
      <c r="G327" t="s">
        <v>5487</v>
      </c>
      <c r="K327">
        <v>2</v>
      </c>
      <c r="M327" s="20" t="s">
        <v>5927</v>
      </c>
      <c r="S327" s="80" t="s">
        <v>649</v>
      </c>
      <c r="W327" s="59" t="s">
        <v>893</v>
      </c>
      <c r="Y327" s="59" t="s">
        <v>892</v>
      </c>
      <c r="Z327" s="59" t="s">
        <v>7</v>
      </c>
      <c r="AA327" t="s">
        <v>235</v>
      </c>
      <c r="AC327" t="s">
        <v>19</v>
      </c>
      <c r="AD327" s="59" t="s">
        <v>889</v>
      </c>
      <c r="AF327" t="s">
        <v>8029</v>
      </c>
      <c r="AM327" s="6" t="s">
        <v>896</v>
      </c>
    </row>
    <row r="328" spans="1:54" ht="34" customHeight="1">
      <c r="D328" t="s">
        <v>509</v>
      </c>
      <c r="E328" t="s">
        <v>114</v>
      </c>
      <c r="F328" t="s">
        <v>6346</v>
      </c>
      <c r="G328" t="s">
        <v>5487</v>
      </c>
      <c r="K328">
        <v>2</v>
      </c>
      <c r="M328" s="20" t="s">
        <v>5927</v>
      </c>
      <c r="S328" s="80" t="s">
        <v>895</v>
      </c>
      <c r="Y328" s="59" t="s">
        <v>894</v>
      </c>
      <c r="Z328" s="59" t="s">
        <v>7</v>
      </c>
      <c r="AA328" t="s">
        <v>235</v>
      </c>
      <c r="AC328" t="s">
        <v>19</v>
      </c>
      <c r="AD328" s="59" t="s">
        <v>522</v>
      </c>
      <c r="AF328" t="s">
        <v>8029</v>
      </c>
      <c r="AM328" s="6" t="s">
        <v>896</v>
      </c>
    </row>
    <row r="330" spans="1:54">
      <c r="A330" t="s">
        <v>897</v>
      </c>
    </row>
    <row r="331" spans="1:54" ht="34" customHeight="1">
      <c r="A331" s="8" t="s">
        <v>703</v>
      </c>
      <c r="B331" s="8"/>
      <c r="C331">
        <v>1</v>
      </c>
      <c r="D331" t="s">
        <v>900</v>
      </c>
      <c r="E331" t="s">
        <v>114</v>
      </c>
      <c r="F331" t="s">
        <v>6347</v>
      </c>
      <c r="G331" t="s">
        <v>6348</v>
      </c>
      <c r="I331">
        <v>2</v>
      </c>
      <c r="J331" s="8" t="s">
        <v>6083</v>
      </c>
      <c r="K331">
        <v>2</v>
      </c>
      <c r="M331" s="20"/>
      <c r="S331" s="80" t="s">
        <v>899</v>
      </c>
      <c r="V331" s="59" t="s">
        <v>142</v>
      </c>
      <c r="W331" s="59" t="s">
        <v>26</v>
      </c>
      <c r="Z331" s="59" t="s">
        <v>7</v>
      </c>
      <c r="AA331" t="s">
        <v>208</v>
      </c>
      <c r="AD331" s="59" t="s">
        <v>542</v>
      </c>
      <c r="AF331" t="s">
        <v>8029</v>
      </c>
      <c r="AM331" s="6" t="s">
        <v>901</v>
      </c>
      <c r="AN331" s="8" t="s">
        <v>5949</v>
      </c>
      <c r="BA331" s="8"/>
      <c r="BB331" s="14"/>
    </row>
    <row r="332" spans="1:54" ht="34" customHeight="1">
      <c r="D332" t="s">
        <v>900</v>
      </c>
      <c r="E332" t="s">
        <v>114</v>
      </c>
      <c r="F332" t="s">
        <v>6347</v>
      </c>
      <c r="G332" t="s">
        <v>6348</v>
      </c>
      <c r="S332" s="80" t="s">
        <v>8066</v>
      </c>
      <c r="W332" s="59" t="s">
        <v>142</v>
      </c>
      <c r="Z332" s="59" t="s">
        <v>87</v>
      </c>
      <c r="AA332" t="s">
        <v>208</v>
      </c>
      <c r="AD332" s="59" t="s">
        <v>542</v>
      </c>
      <c r="AF332" t="s">
        <v>8029</v>
      </c>
      <c r="AM332" s="6" t="s">
        <v>902</v>
      </c>
      <c r="AN332" s="8" t="s">
        <v>5949</v>
      </c>
    </row>
    <row r="333" spans="1:54" ht="34" customHeight="1">
      <c r="C333">
        <v>2</v>
      </c>
      <c r="D333" t="s">
        <v>900</v>
      </c>
      <c r="E333" t="s">
        <v>114</v>
      </c>
      <c r="F333" t="s">
        <v>6347</v>
      </c>
      <c r="G333" t="s">
        <v>6348</v>
      </c>
      <c r="I333">
        <v>2</v>
      </c>
      <c r="J333" t="s">
        <v>6083</v>
      </c>
      <c r="K333">
        <v>2</v>
      </c>
      <c r="S333" s="80" t="s">
        <v>903</v>
      </c>
      <c r="W333" s="59" t="s">
        <v>104</v>
      </c>
      <c r="Z333" s="59" t="s">
        <v>7</v>
      </c>
      <c r="AA333" t="s">
        <v>208</v>
      </c>
      <c r="AD333" s="59" t="s">
        <v>542</v>
      </c>
      <c r="AF333" t="s">
        <v>8029</v>
      </c>
      <c r="AN333" s="8" t="s">
        <v>5949</v>
      </c>
    </row>
    <row r="335" spans="1:54">
      <c r="A335" t="s">
        <v>904</v>
      </c>
    </row>
    <row r="336" spans="1:54" ht="34" customHeight="1">
      <c r="A336" s="8" t="s">
        <v>703</v>
      </c>
      <c r="B336" s="8"/>
      <c r="C336">
        <v>1</v>
      </c>
      <c r="D336" t="s">
        <v>509</v>
      </c>
      <c r="E336" t="s">
        <v>114</v>
      </c>
      <c r="F336" t="s">
        <v>6338</v>
      </c>
      <c r="G336" t="s">
        <v>6339</v>
      </c>
      <c r="I336">
        <v>16</v>
      </c>
      <c r="J336" s="8" t="s">
        <v>6108</v>
      </c>
      <c r="K336">
        <v>2</v>
      </c>
      <c r="M336" s="20" t="s">
        <v>8056</v>
      </c>
      <c r="S336" s="80" t="s">
        <v>723</v>
      </c>
      <c r="W336" s="59" t="s">
        <v>720</v>
      </c>
      <c r="Z336" s="59" t="s">
        <v>7</v>
      </c>
      <c r="AA336" t="s">
        <v>235</v>
      </c>
      <c r="AD336" s="59" t="s">
        <v>507</v>
      </c>
      <c r="AF336" t="s">
        <v>8029</v>
      </c>
      <c r="AM336" s="6" t="s">
        <v>881</v>
      </c>
      <c r="AN336" s="8" t="s">
        <v>7175</v>
      </c>
      <c r="AO336" s="20">
        <v>1</v>
      </c>
      <c r="AS336" t="s">
        <v>625</v>
      </c>
      <c r="AT336" t="s">
        <v>6355</v>
      </c>
      <c r="AU336" t="s">
        <v>7146</v>
      </c>
      <c r="AV336" t="s">
        <v>7176</v>
      </c>
      <c r="AW336" t="s">
        <v>7047</v>
      </c>
      <c r="AX336" t="s">
        <v>7048</v>
      </c>
      <c r="AZ336" s="6" t="s">
        <v>7177</v>
      </c>
      <c r="BA336" s="8"/>
      <c r="BB336" s="14"/>
    </row>
    <row r="337" spans="1:54" ht="34" customHeight="1">
      <c r="D337" t="s">
        <v>509</v>
      </c>
      <c r="E337" t="s">
        <v>114</v>
      </c>
      <c r="F337" t="s">
        <v>6338</v>
      </c>
      <c r="G337" t="s">
        <v>6339</v>
      </c>
      <c r="K337">
        <v>2</v>
      </c>
      <c r="M337" s="20" t="s">
        <v>8056</v>
      </c>
      <c r="S337" s="80" t="s">
        <v>905</v>
      </c>
      <c r="W337" s="59" t="s">
        <v>854</v>
      </c>
      <c r="Z337" s="59" t="s">
        <v>7</v>
      </c>
      <c r="AA337" t="s">
        <v>235</v>
      </c>
      <c r="AC337" t="s">
        <v>23</v>
      </c>
      <c r="AD337" s="59" t="s">
        <v>496</v>
      </c>
      <c r="AF337" t="s">
        <v>8029</v>
      </c>
      <c r="AM337" s="6" t="s">
        <v>881</v>
      </c>
    </row>
    <row r="338" spans="1:54" ht="34" customHeight="1">
      <c r="D338" t="s">
        <v>509</v>
      </c>
      <c r="E338" t="s">
        <v>114</v>
      </c>
      <c r="F338" t="s">
        <v>6338</v>
      </c>
      <c r="G338" t="s">
        <v>6339</v>
      </c>
      <c r="K338">
        <v>2</v>
      </c>
      <c r="M338" s="20" t="s">
        <v>8056</v>
      </c>
      <c r="S338" s="80" t="s">
        <v>886</v>
      </c>
      <c r="T338" s="59" t="s">
        <v>906</v>
      </c>
      <c r="W338" s="59" t="s">
        <v>26</v>
      </c>
      <c r="Z338" s="59" t="s">
        <v>7</v>
      </c>
      <c r="AA338" t="s">
        <v>235</v>
      </c>
      <c r="AD338" s="59" t="s">
        <v>424</v>
      </c>
      <c r="AF338" t="s">
        <v>8029</v>
      </c>
      <c r="AM338" s="6" t="s">
        <v>881</v>
      </c>
    </row>
    <row r="339" spans="1:54" ht="34" customHeight="1">
      <c r="D339" t="s">
        <v>509</v>
      </c>
      <c r="E339" t="s">
        <v>114</v>
      </c>
      <c r="F339" t="s">
        <v>6338</v>
      </c>
      <c r="G339" t="s">
        <v>6339</v>
      </c>
      <c r="K339">
        <v>2</v>
      </c>
      <c r="M339" s="20" t="s">
        <v>8056</v>
      </c>
      <c r="S339" s="80" t="s">
        <v>577</v>
      </c>
      <c r="V339" s="59" t="s">
        <v>908</v>
      </c>
      <c r="W339" s="59" t="s">
        <v>909</v>
      </c>
      <c r="Z339" s="59" t="s">
        <v>7</v>
      </c>
      <c r="AA339" t="s">
        <v>235</v>
      </c>
      <c r="AC339" t="s">
        <v>874</v>
      </c>
      <c r="AD339" s="59" t="s">
        <v>907</v>
      </c>
      <c r="AF339" t="s">
        <v>8029</v>
      </c>
      <c r="AM339" s="6" t="s">
        <v>881</v>
      </c>
    </row>
    <row r="340" spans="1:54" ht="34" customHeight="1">
      <c r="D340" t="s">
        <v>509</v>
      </c>
      <c r="E340" t="s">
        <v>114</v>
      </c>
      <c r="F340" t="s">
        <v>6338</v>
      </c>
      <c r="G340" t="s">
        <v>6339</v>
      </c>
      <c r="K340">
        <v>2</v>
      </c>
      <c r="M340" s="20" t="s">
        <v>8056</v>
      </c>
      <c r="S340" s="80" t="s">
        <v>356</v>
      </c>
      <c r="V340" s="59" t="s">
        <v>88</v>
      </c>
      <c r="W340" s="59" t="s">
        <v>26</v>
      </c>
      <c r="Z340" s="59" t="s">
        <v>7</v>
      </c>
      <c r="AA340" t="s">
        <v>235</v>
      </c>
      <c r="AD340" s="59" t="s">
        <v>910</v>
      </c>
      <c r="AF340" t="s">
        <v>8029</v>
      </c>
      <c r="AM340" s="6" t="s">
        <v>881</v>
      </c>
    </row>
    <row r="341" spans="1:54" ht="34" customHeight="1">
      <c r="D341" t="s">
        <v>509</v>
      </c>
      <c r="E341" t="s">
        <v>114</v>
      </c>
      <c r="F341" t="s">
        <v>6338</v>
      </c>
      <c r="G341" t="s">
        <v>6339</v>
      </c>
      <c r="K341">
        <v>2</v>
      </c>
      <c r="M341" s="20" t="s">
        <v>8056</v>
      </c>
      <c r="S341" s="80" t="s">
        <v>911</v>
      </c>
      <c r="W341" s="59" t="s">
        <v>912</v>
      </c>
      <c r="Z341" s="59" t="s">
        <v>7</v>
      </c>
      <c r="AA341" t="s">
        <v>235</v>
      </c>
      <c r="AD341" s="59" t="s">
        <v>910</v>
      </c>
      <c r="AF341" t="s">
        <v>8029</v>
      </c>
      <c r="AM341" s="6" t="s">
        <v>881</v>
      </c>
    </row>
    <row r="342" spans="1:54" ht="34" customHeight="1">
      <c r="D342" t="s">
        <v>509</v>
      </c>
      <c r="E342" t="s">
        <v>114</v>
      </c>
      <c r="F342" t="s">
        <v>6338</v>
      </c>
      <c r="G342" t="s">
        <v>6339</v>
      </c>
      <c r="K342">
        <v>2</v>
      </c>
      <c r="M342" s="2" t="s">
        <v>5519</v>
      </c>
      <c r="S342" s="80" t="s">
        <v>913</v>
      </c>
      <c r="Z342" s="59" t="s">
        <v>80</v>
      </c>
      <c r="AA342" t="s">
        <v>235</v>
      </c>
      <c r="AD342" s="59" t="s">
        <v>910</v>
      </c>
      <c r="AF342" t="s">
        <v>8029</v>
      </c>
      <c r="AM342" s="6" t="s">
        <v>881</v>
      </c>
    </row>
    <row r="343" spans="1:54" ht="34" customHeight="1">
      <c r="D343" t="s">
        <v>509</v>
      </c>
      <c r="E343" t="s">
        <v>114</v>
      </c>
      <c r="F343" t="s">
        <v>6338</v>
      </c>
      <c r="G343" t="s">
        <v>6339</v>
      </c>
      <c r="M343" s="2" t="s">
        <v>5519</v>
      </c>
      <c r="S343" s="80" t="s">
        <v>868</v>
      </c>
      <c r="Z343" s="59" t="s">
        <v>80</v>
      </c>
      <c r="AA343" t="s">
        <v>235</v>
      </c>
      <c r="AD343" s="59" t="s">
        <v>910</v>
      </c>
      <c r="AF343" t="s">
        <v>8029</v>
      </c>
      <c r="AM343" s="6" t="s">
        <v>881</v>
      </c>
    </row>
    <row r="344" spans="1:54" ht="34" customHeight="1">
      <c r="D344" t="s">
        <v>509</v>
      </c>
      <c r="E344" t="s">
        <v>114</v>
      </c>
      <c r="F344" t="s">
        <v>6338</v>
      </c>
      <c r="G344" t="s">
        <v>6339</v>
      </c>
      <c r="K344">
        <v>2</v>
      </c>
      <c r="M344" s="20" t="s">
        <v>8056</v>
      </c>
      <c r="S344" s="80" t="s">
        <v>915</v>
      </c>
      <c r="W344" s="59" t="s">
        <v>136</v>
      </c>
      <c r="Z344" s="59" t="s">
        <v>7</v>
      </c>
      <c r="AA344" t="s">
        <v>235</v>
      </c>
      <c r="AD344" s="59" t="s">
        <v>914</v>
      </c>
      <c r="AF344" t="s">
        <v>8029</v>
      </c>
      <c r="AM344" s="6" t="s">
        <v>881</v>
      </c>
    </row>
    <row r="345" spans="1:54" ht="34" customHeight="1"/>
    <row r="347" spans="1:54">
      <c r="A347" t="s">
        <v>916</v>
      </c>
    </row>
    <row r="348" spans="1:54" ht="34" customHeight="1">
      <c r="A348" s="8" t="s">
        <v>703</v>
      </c>
      <c r="B348" s="8"/>
      <c r="D348" t="s">
        <v>509</v>
      </c>
      <c r="E348" t="s">
        <v>114</v>
      </c>
      <c r="F348" t="s">
        <v>6344</v>
      </c>
      <c r="G348" t="s">
        <v>6345</v>
      </c>
      <c r="I348">
        <v>2</v>
      </c>
      <c r="J348" s="8"/>
      <c r="K348">
        <v>2</v>
      </c>
      <c r="M348" s="20" t="s">
        <v>8067</v>
      </c>
      <c r="S348" s="80" t="s">
        <v>919</v>
      </c>
      <c r="W348" s="59" t="s">
        <v>204</v>
      </c>
      <c r="Y348" s="59" t="s">
        <v>917</v>
      </c>
      <c r="Z348" s="59" t="s">
        <v>7</v>
      </c>
      <c r="AA348" t="s">
        <v>235</v>
      </c>
      <c r="AD348" s="59" t="s">
        <v>820</v>
      </c>
      <c r="AF348" t="s">
        <v>8029</v>
      </c>
      <c r="AH348" s="37"/>
      <c r="AM348" s="6" t="s">
        <v>918</v>
      </c>
      <c r="AN348" s="8" t="s">
        <v>5950</v>
      </c>
      <c r="AR348" s="29"/>
      <c r="AS348" s="29"/>
      <c r="AT348" s="29"/>
      <c r="AU348" s="29"/>
      <c r="AV348" s="29"/>
      <c r="AW348" s="29"/>
      <c r="AX348" s="29"/>
      <c r="AY348" s="29"/>
      <c r="BA348" s="8"/>
      <c r="BB348" s="14"/>
    </row>
    <row r="349" spans="1:54">
      <c r="A349" s="8"/>
      <c r="B349" s="8"/>
      <c r="J349" s="8"/>
      <c r="M349" s="20"/>
      <c r="BA349" s="8"/>
      <c r="BB349" s="14"/>
    </row>
    <row r="350" spans="1:54">
      <c r="A350" t="s">
        <v>920</v>
      </c>
      <c r="J350" s="8"/>
    </row>
    <row r="351" spans="1:54" ht="34" customHeight="1">
      <c r="A351" s="8" t="s">
        <v>703</v>
      </c>
      <c r="B351" s="8"/>
      <c r="C351">
        <v>1</v>
      </c>
      <c r="D351" t="s">
        <v>509</v>
      </c>
      <c r="E351" t="s">
        <v>114</v>
      </c>
      <c r="F351" t="s">
        <v>6344</v>
      </c>
      <c r="G351" t="s">
        <v>6345</v>
      </c>
      <c r="I351">
        <v>4</v>
      </c>
      <c r="J351" s="8" t="s">
        <v>6089</v>
      </c>
      <c r="K351">
        <v>2</v>
      </c>
      <c r="M351" s="20"/>
      <c r="S351" s="80" t="s">
        <v>144</v>
      </c>
      <c r="T351" s="59" t="s">
        <v>921</v>
      </c>
      <c r="Z351" s="59" t="s">
        <v>7</v>
      </c>
      <c r="AA351" t="s">
        <v>235</v>
      </c>
      <c r="AD351" s="59" t="s">
        <v>424</v>
      </c>
      <c r="AF351" t="s">
        <v>8029</v>
      </c>
      <c r="AM351" s="6" t="s">
        <v>5581</v>
      </c>
      <c r="AN351" s="8" t="s">
        <v>7145</v>
      </c>
      <c r="AO351" s="20">
        <v>1</v>
      </c>
      <c r="AS351" t="s">
        <v>625</v>
      </c>
      <c r="AT351" t="s">
        <v>6355</v>
      </c>
      <c r="AU351" t="s">
        <v>7146</v>
      </c>
      <c r="AV351" t="s">
        <v>7046</v>
      </c>
      <c r="AW351" t="s">
        <v>7047</v>
      </c>
      <c r="AX351" t="s">
        <v>7048</v>
      </c>
      <c r="AZ351" s="6" t="s">
        <v>7147</v>
      </c>
      <c r="BA351" s="8"/>
      <c r="BB351" s="14"/>
    </row>
    <row r="352" spans="1:54" ht="34" customHeight="1">
      <c r="D352" t="s">
        <v>509</v>
      </c>
      <c r="E352" t="s">
        <v>114</v>
      </c>
      <c r="F352" t="s">
        <v>6344</v>
      </c>
      <c r="G352" t="s">
        <v>6345</v>
      </c>
      <c r="S352" s="80" t="s">
        <v>40</v>
      </c>
      <c r="V352" s="59" t="s">
        <v>144</v>
      </c>
      <c r="Z352" s="59" t="s">
        <v>79</v>
      </c>
      <c r="AA352" t="s">
        <v>235</v>
      </c>
      <c r="AD352" s="59" t="s">
        <v>424</v>
      </c>
      <c r="AF352" t="s">
        <v>8029</v>
      </c>
      <c r="AM352" s="6" t="s">
        <v>927</v>
      </c>
    </row>
    <row r="353" spans="1:54" ht="34" customHeight="1">
      <c r="D353" t="s">
        <v>509</v>
      </c>
      <c r="E353" t="s">
        <v>114</v>
      </c>
      <c r="F353" t="s">
        <v>6344</v>
      </c>
      <c r="G353" t="s">
        <v>6345</v>
      </c>
      <c r="S353" s="80" t="s">
        <v>893</v>
      </c>
      <c r="Z353" s="59" t="s">
        <v>922</v>
      </c>
      <c r="AA353" t="s">
        <v>235</v>
      </c>
      <c r="AD353" s="59" t="s">
        <v>424</v>
      </c>
      <c r="AF353" t="s">
        <v>8029</v>
      </c>
      <c r="AM353" s="6" t="s">
        <v>927</v>
      </c>
    </row>
    <row r="354" spans="1:54" ht="34" customHeight="1">
      <c r="D354" t="s">
        <v>509</v>
      </c>
      <c r="E354" t="s">
        <v>114</v>
      </c>
      <c r="F354" t="s">
        <v>6344</v>
      </c>
      <c r="G354" t="s">
        <v>6345</v>
      </c>
      <c r="S354" s="80" t="s">
        <v>923</v>
      </c>
      <c r="W354" s="59" t="s">
        <v>144</v>
      </c>
      <c r="Z354" s="59" t="s">
        <v>87</v>
      </c>
      <c r="AA354" t="s">
        <v>235</v>
      </c>
      <c r="AD354" s="59" t="s">
        <v>424</v>
      </c>
      <c r="AF354" t="s">
        <v>8029</v>
      </c>
      <c r="AM354" s="6" t="s">
        <v>927</v>
      </c>
    </row>
    <row r="355" spans="1:54" ht="34" customHeight="1">
      <c r="D355" t="s">
        <v>509</v>
      </c>
      <c r="E355" t="s">
        <v>114</v>
      </c>
      <c r="F355" t="s">
        <v>6344</v>
      </c>
      <c r="G355" t="s">
        <v>6345</v>
      </c>
      <c r="S355" s="80" t="s">
        <v>924</v>
      </c>
      <c r="W355" s="59" t="s">
        <v>144</v>
      </c>
      <c r="Z355" s="59" t="s">
        <v>87</v>
      </c>
      <c r="AA355" t="s">
        <v>235</v>
      </c>
      <c r="AD355" s="59" t="s">
        <v>424</v>
      </c>
      <c r="AF355" t="s">
        <v>8029</v>
      </c>
      <c r="AM355" s="6" t="s">
        <v>927</v>
      </c>
    </row>
    <row r="356" spans="1:54" ht="34" customHeight="1">
      <c r="S356" s="82" t="s">
        <v>4862</v>
      </c>
      <c r="T356" s="78"/>
      <c r="U356" s="78"/>
      <c r="V356" s="78"/>
      <c r="W356" s="78" t="s">
        <v>144</v>
      </c>
      <c r="X356" s="78"/>
      <c r="Y356" s="78"/>
      <c r="Z356" s="78" t="s">
        <v>87</v>
      </c>
      <c r="AA356" s="44" t="s">
        <v>235</v>
      </c>
      <c r="AB356" s="44"/>
      <c r="AC356" s="44"/>
      <c r="AD356" s="78" t="s">
        <v>424</v>
      </c>
      <c r="AF356" s="44" t="s">
        <v>8029</v>
      </c>
    </row>
    <row r="357" spans="1:54" ht="34" customHeight="1">
      <c r="S357" s="82" t="s">
        <v>1580</v>
      </c>
      <c r="T357" s="78"/>
      <c r="U357" s="78"/>
      <c r="V357" s="78"/>
      <c r="W357" s="78" t="s">
        <v>144</v>
      </c>
      <c r="X357" s="78"/>
      <c r="Y357" s="78"/>
      <c r="Z357" s="78" t="s">
        <v>87</v>
      </c>
      <c r="AA357" s="44" t="s">
        <v>235</v>
      </c>
      <c r="AB357" s="44"/>
      <c r="AC357" s="44"/>
      <c r="AD357" s="78" t="s">
        <v>424</v>
      </c>
      <c r="AF357" s="44" t="s">
        <v>8029</v>
      </c>
    </row>
    <row r="358" spans="1:54" ht="34" customHeight="1">
      <c r="D358" t="s">
        <v>509</v>
      </c>
      <c r="E358" t="s">
        <v>114</v>
      </c>
      <c r="F358" t="s">
        <v>6344</v>
      </c>
      <c r="G358" t="s">
        <v>6345</v>
      </c>
      <c r="K358">
        <v>2</v>
      </c>
      <c r="M358" s="2" t="s">
        <v>8056</v>
      </c>
      <c r="S358" s="80" t="s">
        <v>926</v>
      </c>
      <c r="T358" s="59" t="s">
        <v>5951</v>
      </c>
      <c r="V358" s="59" t="s">
        <v>26</v>
      </c>
      <c r="Z358" s="59" t="s">
        <v>7</v>
      </c>
      <c r="AA358" t="s">
        <v>235</v>
      </c>
      <c r="AD358" s="59" t="s">
        <v>925</v>
      </c>
      <c r="AF358" t="s">
        <v>8029</v>
      </c>
      <c r="AM358" s="6" t="s">
        <v>927</v>
      </c>
    </row>
    <row r="359" spans="1:54" ht="34" customHeight="1">
      <c r="D359" t="s">
        <v>509</v>
      </c>
      <c r="E359" t="s">
        <v>114</v>
      </c>
      <c r="F359" t="s">
        <v>6344</v>
      </c>
      <c r="G359" t="s">
        <v>6345</v>
      </c>
      <c r="M359" s="2" t="s">
        <v>5519</v>
      </c>
      <c r="S359" s="80" t="s">
        <v>641</v>
      </c>
      <c r="W359" s="59" t="s">
        <v>26</v>
      </c>
      <c r="Z359" s="59" t="s">
        <v>80</v>
      </c>
      <c r="AA359" t="s">
        <v>235</v>
      </c>
      <c r="AD359" s="59" t="s">
        <v>925</v>
      </c>
      <c r="AF359" t="s">
        <v>8029</v>
      </c>
      <c r="AM359" s="6" t="s">
        <v>927</v>
      </c>
    </row>
    <row r="361" spans="1:54">
      <c r="A361" t="s">
        <v>937</v>
      </c>
    </row>
    <row r="362" spans="1:54" ht="51" customHeight="1">
      <c r="A362" s="8" t="s">
        <v>703</v>
      </c>
      <c r="B362" s="8"/>
      <c r="D362" t="s">
        <v>6349</v>
      </c>
      <c r="E362" t="s">
        <v>114</v>
      </c>
      <c r="F362" t="s">
        <v>6350</v>
      </c>
      <c r="G362" t="s">
        <v>6351</v>
      </c>
      <c r="I362">
        <v>2</v>
      </c>
      <c r="J362" s="8"/>
      <c r="K362">
        <v>2</v>
      </c>
      <c r="M362" s="20"/>
      <c r="S362" s="80" t="s">
        <v>939</v>
      </c>
      <c r="T362" s="59" t="s">
        <v>938</v>
      </c>
      <c r="W362" s="59" t="s">
        <v>940</v>
      </c>
      <c r="Z362" s="59" t="s">
        <v>7</v>
      </c>
      <c r="AA362" t="s">
        <v>235</v>
      </c>
      <c r="AD362" s="59" t="s">
        <v>424</v>
      </c>
      <c r="AF362" t="s">
        <v>8029</v>
      </c>
      <c r="AM362" s="6" t="s">
        <v>941</v>
      </c>
      <c r="AN362" s="8" t="s">
        <v>5952</v>
      </c>
      <c r="BA362" s="8"/>
      <c r="BB362" s="14"/>
    </row>
    <row r="363" spans="1:54" ht="51" customHeight="1">
      <c r="D363" t="s">
        <v>6349</v>
      </c>
      <c r="E363" t="s">
        <v>114</v>
      </c>
      <c r="F363" t="s">
        <v>6350</v>
      </c>
      <c r="G363" t="s">
        <v>6351</v>
      </c>
      <c r="S363" s="80" t="s">
        <v>577</v>
      </c>
      <c r="V363" s="59" t="s">
        <v>939</v>
      </c>
      <c r="Z363" s="59" t="s">
        <v>79</v>
      </c>
      <c r="AA363" t="s">
        <v>235</v>
      </c>
      <c r="AD363" s="59" t="s">
        <v>424</v>
      </c>
      <c r="AF363" t="s">
        <v>8029</v>
      </c>
      <c r="AM363" s="6" t="s">
        <v>941</v>
      </c>
      <c r="AN363" s="8" t="s">
        <v>5952</v>
      </c>
    </row>
    <row r="364" spans="1:54" ht="51" customHeight="1">
      <c r="D364" t="s">
        <v>6349</v>
      </c>
      <c r="E364" t="s">
        <v>114</v>
      </c>
      <c r="F364" t="s">
        <v>6350</v>
      </c>
      <c r="G364" t="s">
        <v>6351</v>
      </c>
      <c r="S364" s="80" t="s">
        <v>723</v>
      </c>
      <c r="W364" s="59" t="s">
        <v>939</v>
      </c>
      <c r="Z364" s="59" t="s">
        <v>87</v>
      </c>
      <c r="AA364" t="s">
        <v>235</v>
      </c>
      <c r="AD364" s="59" t="s">
        <v>424</v>
      </c>
      <c r="AF364" t="s">
        <v>8029</v>
      </c>
      <c r="AM364" s="6" t="s">
        <v>941</v>
      </c>
      <c r="AN364" s="8" t="s">
        <v>5952</v>
      </c>
    </row>
    <row r="366" spans="1:54">
      <c r="A366" t="s">
        <v>942</v>
      </c>
    </row>
    <row r="367" spans="1:54" ht="34" customHeight="1">
      <c r="A367" s="8" t="s">
        <v>703</v>
      </c>
      <c r="B367" s="8"/>
      <c r="D367" t="s">
        <v>6352</v>
      </c>
      <c r="E367" t="s">
        <v>114</v>
      </c>
      <c r="F367" t="s">
        <v>6350</v>
      </c>
      <c r="G367" t="s">
        <v>6351</v>
      </c>
      <c r="J367" s="8"/>
      <c r="K367">
        <v>2</v>
      </c>
      <c r="M367" s="20"/>
      <c r="S367" s="80" t="s">
        <v>152</v>
      </c>
      <c r="W367" s="59" t="s">
        <v>144</v>
      </c>
      <c r="Z367" s="59" t="s">
        <v>7</v>
      </c>
      <c r="AA367" t="s">
        <v>208</v>
      </c>
      <c r="AD367" s="59" t="s">
        <v>354</v>
      </c>
      <c r="AF367" t="s">
        <v>8029</v>
      </c>
      <c r="AM367" s="6" t="s">
        <v>943</v>
      </c>
      <c r="AN367" s="8" t="s">
        <v>5953</v>
      </c>
      <c r="BA367" s="8"/>
      <c r="BB367" s="14"/>
    </row>
    <row r="368" spans="1:54" ht="34" customHeight="1">
      <c r="D368" t="s">
        <v>6352</v>
      </c>
      <c r="E368" t="s">
        <v>114</v>
      </c>
      <c r="F368" t="s">
        <v>6350</v>
      </c>
      <c r="G368" t="s">
        <v>6351</v>
      </c>
      <c r="S368" s="80" t="s">
        <v>83</v>
      </c>
      <c r="AA368" t="s">
        <v>208</v>
      </c>
      <c r="AD368" s="59" t="s">
        <v>354</v>
      </c>
      <c r="AF368" t="s">
        <v>8029</v>
      </c>
      <c r="AM368" s="6" t="s">
        <v>943</v>
      </c>
      <c r="AN368" s="8" t="s">
        <v>5953</v>
      </c>
    </row>
    <row r="369" spans="1:54" ht="34" customHeight="1">
      <c r="D369" t="s">
        <v>6352</v>
      </c>
      <c r="E369" t="s">
        <v>114</v>
      </c>
      <c r="F369" t="s">
        <v>6350</v>
      </c>
      <c r="G369" t="s">
        <v>6351</v>
      </c>
      <c r="S369" s="80" t="s">
        <v>83</v>
      </c>
      <c r="AA369" t="s">
        <v>208</v>
      </c>
      <c r="AD369" s="59" t="s">
        <v>354</v>
      </c>
      <c r="AF369" t="s">
        <v>8029</v>
      </c>
      <c r="AM369" s="6" t="s">
        <v>943</v>
      </c>
      <c r="AN369" s="8" t="s">
        <v>5953</v>
      </c>
    </row>
    <row r="370" spans="1:54" ht="34" customHeight="1">
      <c r="D370" t="s">
        <v>6352</v>
      </c>
      <c r="E370" t="s">
        <v>114</v>
      </c>
      <c r="F370" t="s">
        <v>6350</v>
      </c>
      <c r="G370" t="s">
        <v>6351</v>
      </c>
      <c r="S370" s="80" t="s">
        <v>83</v>
      </c>
      <c r="AA370" t="s">
        <v>208</v>
      </c>
      <c r="AD370" s="59" t="s">
        <v>354</v>
      </c>
      <c r="AF370" t="s">
        <v>8029</v>
      </c>
      <c r="AM370" s="6" t="s">
        <v>943</v>
      </c>
      <c r="AN370" s="8" t="s">
        <v>5953</v>
      </c>
    </row>
    <row r="372" spans="1:54">
      <c r="A372" t="s">
        <v>11</v>
      </c>
    </row>
    <row r="373" spans="1:54" ht="34" customHeight="1">
      <c r="A373" s="8" t="s">
        <v>703</v>
      </c>
      <c r="B373" s="8"/>
      <c r="C373">
        <v>1</v>
      </c>
      <c r="D373" t="s">
        <v>509</v>
      </c>
      <c r="E373" t="s">
        <v>114</v>
      </c>
      <c r="F373" t="s">
        <v>936</v>
      </c>
      <c r="G373" t="s">
        <v>5488</v>
      </c>
      <c r="I373">
        <v>10</v>
      </c>
      <c r="J373" s="8" t="s">
        <v>6109</v>
      </c>
      <c r="K373">
        <v>2</v>
      </c>
      <c r="M373" s="20" t="s">
        <v>5927</v>
      </c>
      <c r="S373" s="80" t="s">
        <v>944</v>
      </c>
      <c r="T373" s="59" t="s">
        <v>945</v>
      </c>
      <c r="Z373" s="59" t="s">
        <v>7</v>
      </c>
      <c r="AA373" t="s">
        <v>235</v>
      </c>
      <c r="AC373" t="s">
        <v>19</v>
      </c>
      <c r="AD373" s="59" t="s">
        <v>684</v>
      </c>
      <c r="AF373" t="s">
        <v>8029</v>
      </c>
      <c r="AM373" s="6" t="s">
        <v>952</v>
      </c>
      <c r="AN373" s="8" t="s">
        <v>7148</v>
      </c>
      <c r="AO373" s="20">
        <v>1</v>
      </c>
      <c r="AS373" t="s">
        <v>625</v>
      </c>
      <c r="AT373" t="s">
        <v>7149</v>
      </c>
      <c r="AU373" t="s">
        <v>7150</v>
      </c>
      <c r="AV373" t="s">
        <v>7151</v>
      </c>
      <c r="AW373" t="s">
        <v>7152</v>
      </c>
      <c r="AX373" t="s">
        <v>7153</v>
      </c>
      <c r="AZ373" s="6" t="s">
        <v>7154</v>
      </c>
      <c r="BA373" s="8"/>
      <c r="BB373" s="14"/>
    </row>
    <row r="374" spans="1:54" ht="34" customHeight="1">
      <c r="D374" t="s">
        <v>509</v>
      </c>
      <c r="E374" t="s">
        <v>114</v>
      </c>
      <c r="F374" t="s">
        <v>936</v>
      </c>
      <c r="G374" t="s">
        <v>5488</v>
      </c>
      <c r="K374">
        <v>2</v>
      </c>
      <c r="M374" s="20" t="s">
        <v>5927</v>
      </c>
      <c r="S374" s="80" t="s">
        <v>136</v>
      </c>
      <c r="T374" s="59" t="s">
        <v>947</v>
      </c>
      <c r="W374" s="59" t="s">
        <v>858</v>
      </c>
      <c r="Z374" s="59" t="s">
        <v>7</v>
      </c>
      <c r="AA374" t="s">
        <v>235</v>
      </c>
      <c r="AC374" t="s">
        <v>19</v>
      </c>
      <c r="AD374" s="59" t="s">
        <v>946</v>
      </c>
      <c r="AF374" t="s">
        <v>8029</v>
      </c>
      <c r="AM374" s="6" t="s">
        <v>952</v>
      </c>
    </row>
    <row r="375" spans="1:54" ht="34" customHeight="1">
      <c r="D375" t="s">
        <v>509</v>
      </c>
      <c r="E375" t="s">
        <v>114</v>
      </c>
      <c r="F375" t="s">
        <v>936</v>
      </c>
      <c r="G375" t="s">
        <v>5488</v>
      </c>
      <c r="K375">
        <v>2</v>
      </c>
      <c r="M375" s="20" t="s">
        <v>5927</v>
      </c>
      <c r="S375" s="80" t="s">
        <v>917</v>
      </c>
      <c r="T375" s="59" t="s">
        <v>948</v>
      </c>
      <c r="W375" s="59" t="s">
        <v>102</v>
      </c>
      <c r="Y375" s="59" t="s">
        <v>22</v>
      </c>
      <c r="Z375" s="59" t="s">
        <v>7</v>
      </c>
      <c r="AA375" t="s">
        <v>235</v>
      </c>
      <c r="AC375" t="s">
        <v>19</v>
      </c>
      <c r="AD375" s="59" t="s">
        <v>684</v>
      </c>
      <c r="AF375" t="s">
        <v>8029</v>
      </c>
      <c r="AM375" s="6" t="s">
        <v>952</v>
      </c>
    </row>
    <row r="376" spans="1:54" ht="34" customHeight="1">
      <c r="D376" t="s">
        <v>509</v>
      </c>
      <c r="E376" t="s">
        <v>114</v>
      </c>
      <c r="F376" t="s">
        <v>936</v>
      </c>
      <c r="G376" t="s">
        <v>5488</v>
      </c>
      <c r="K376">
        <v>2</v>
      </c>
      <c r="M376" s="20" t="s">
        <v>5927</v>
      </c>
      <c r="S376" s="80" t="s">
        <v>24</v>
      </c>
      <c r="W376" s="59" t="s">
        <v>949</v>
      </c>
      <c r="Z376" s="59" t="s">
        <v>7</v>
      </c>
      <c r="AA376" t="s">
        <v>235</v>
      </c>
      <c r="AC376" t="s">
        <v>23</v>
      </c>
      <c r="AD376" s="59" t="s">
        <v>820</v>
      </c>
      <c r="AF376" t="s">
        <v>8029</v>
      </c>
      <c r="AM376" s="6" t="s">
        <v>952</v>
      </c>
    </row>
    <row r="377" spans="1:54" ht="34" customHeight="1">
      <c r="D377" t="s">
        <v>509</v>
      </c>
      <c r="E377" t="s">
        <v>114</v>
      </c>
      <c r="F377" t="s">
        <v>936</v>
      </c>
      <c r="G377" t="s">
        <v>5488</v>
      </c>
      <c r="K377">
        <v>2</v>
      </c>
      <c r="M377" s="20" t="s">
        <v>5927</v>
      </c>
      <c r="S377" s="80" t="s">
        <v>840</v>
      </c>
      <c r="T377" s="59" t="s">
        <v>951</v>
      </c>
      <c r="W377" s="59" t="s">
        <v>204</v>
      </c>
      <c r="Y377" s="59" t="s">
        <v>26</v>
      </c>
      <c r="Z377" s="59" t="s">
        <v>7</v>
      </c>
      <c r="AA377" t="s">
        <v>235</v>
      </c>
      <c r="AC377" t="s">
        <v>23</v>
      </c>
      <c r="AD377" s="59" t="s">
        <v>950</v>
      </c>
      <c r="AF377" t="s">
        <v>8029</v>
      </c>
      <c r="AM377" s="6" t="s">
        <v>952</v>
      </c>
    </row>
    <row r="379" spans="1:54">
      <c r="A379" t="s">
        <v>953</v>
      </c>
      <c r="J379" t="s">
        <v>6083</v>
      </c>
    </row>
    <row r="380" spans="1:54" ht="34" customHeight="1">
      <c r="A380" s="8" t="s">
        <v>703</v>
      </c>
      <c r="B380" s="8"/>
      <c r="D380" t="s">
        <v>509</v>
      </c>
      <c r="E380" t="s">
        <v>114</v>
      </c>
      <c r="F380" t="s">
        <v>6353</v>
      </c>
      <c r="G380" t="s">
        <v>6354</v>
      </c>
      <c r="I380">
        <v>18</v>
      </c>
      <c r="J380" s="33" t="s">
        <v>6110</v>
      </c>
      <c r="K380">
        <v>2</v>
      </c>
      <c r="M380" s="20" t="s">
        <v>5927</v>
      </c>
      <c r="S380" s="80" t="s">
        <v>955</v>
      </c>
      <c r="T380" s="59" t="s">
        <v>954</v>
      </c>
      <c r="W380" s="59" t="s">
        <v>390</v>
      </c>
      <c r="Y380" s="59" t="s">
        <v>484</v>
      </c>
      <c r="Z380" s="59" t="s">
        <v>7</v>
      </c>
      <c r="AA380" t="s">
        <v>235</v>
      </c>
      <c r="AD380" s="59" t="s">
        <v>424</v>
      </c>
      <c r="AF380" t="s">
        <v>8029</v>
      </c>
      <c r="AM380" s="6" t="s">
        <v>968</v>
      </c>
      <c r="AN380" s="8" t="s">
        <v>5954</v>
      </c>
      <c r="BA380" s="8"/>
      <c r="BB380" s="14"/>
    </row>
    <row r="381" spans="1:54" ht="34" customHeight="1">
      <c r="D381" t="s">
        <v>509</v>
      </c>
      <c r="E381" t="s">
        <v>114</v>
      </c>
      <c r="F381" t="s">
        <v>6353</v>
      </c>
      <c r="G381" t="s">
        <v>6354</v>
      </c>
      <c r="K381" s="29">
        <v>2</v>
      </c>
      <c r="L381" s="29"/>
      <c r="S381" s="80" t="s">
        <v>283</v>
      </c>
      <c r="T381" s="59" t="s">
        <v>954</v>
      </c>
      <c r="W381" s="59" t="s">
        <v>390</v>
      </c>
      <c r="Y381" s="59" t="s">
        <v>484</v>
      </c>
      <c r="Z381" s="59" t="s">
        <v>956</v>
      </c>
      <c r="AA381" t="s">
        <v>235</v>
      </c>
      <c r="AD381" s="59" t="s">
        <v>424</v>
      </c>
      <c r="AF381" t="s">
        <v>8029</v>
      </c>
      <c r="AM381" s="6" t="s">
        <v>968</v>
      </c>
      <c r="AN381" s="8" t="s">
        <v>5954</v>
      </c>
    </row>
    <row r="382" spans="1:54" ht="34" customHeight="1">
      <c r="D382" t="s">
        <v>509</v>
      </c>
      <c r="E382" t="s">
        <v>114</v>
      </c>
      <c r="F382" t="s">
        <v>6353</v>
      </c>
      <c r="G382" t="s">
        <v>6354</v>
      </c>
      <c r="K382" s="29">
        <v>2</v>
      </c>
      <c r="L382" s="29"/>
      <c r="S382" s="80" t="s">
        <v>957</v>
      </c>
      <c r="T382" s="59" t="s">
        <v>954</v>
      </c>
      <c r="W382" s="59" t="s">
        <v>390</v>
      </c>
      <c r="Y382" s="59" t="s">
        <v>484</v>
      </c>
      <c r="Z382" s="59" t="s">
        <v>323</v>
      </c>
      <c r="AA382" t="s">
        <v>235</v>
      </c>
      <c r="AD382" s="59" t="s">
        <v>424</v>
      </c>
      <c r="AF382" t="s">
        <v>8029</v>
      </c>
      <c r="AM382" s="6" t="s">
        <v>968</v>
      </c>
      <c r="AN382" s="8" t="s">
        <v>5954</v>
      </c>
    </row>
    <row r="383" spans="1:54" ht="34" customHeight="1">
      <c r="D383" t="s">
        <v>509</v>
      </c>
      <c r="E383" t="s">
        <v>114</v>
      </c>
      <c r="F383" t="s">
        <v>6353</v>
      </c>
      <c r="G383" t="s">
        <v>6354</v>
      </c>
      <c r="K383">
        <v>2</v>
      </c>
      <c r="S383" s="80" t="s">
        <v>27</v>
      </c>
      <c r="T383" s="59" t="s">
        <v>951</v>
      </c>
      <c r="W383" s="59" t="s">
        <v>958</v>
      </c>
      <c r="Z383" s="59" t="s">
        <v>7</v>
      </c>
      <c r="AA383" t="s">
        <v>235</v>
      </c>
      <c r="AD383" s="59" t="s">
        <v>950</v>
      </c>
      <c r="AF383" t="s">
        <v>8029</v>
      </c>
      <c r="AM383" s="6" t="s">
        <v>968</v>
      </c>
      <c r="AN383" s="8" t="s">
        <v>5954</v>
      </c>
    </row>
    <row r="384" spans="1:54" ht="34" customHeight="1">
      <c r="D384" t="s">
        <v>509</v>
      </c>
      <c r="E384" t="s">
        <v>114</v>
      </c>
      <c r="F384" t="s">
        <v>6353</v>
      </c>
      <c r="G384" t="s">
        <v>6354</v>
      </c>
      <c r="K384">
        <v>2</v>
      </c>
      <c r="S384" s="80" t="s">
        <v>960</v>
      </c>
      <c r="V384" s="59" t="s">
        <v>26</v>
      </c>
      <c r="Z384" s="59" t="s">
        <v>7</v>
      </c>
      <c r="AA384" t="s">
        <v>235</v>
      </c>
      <c r="AD384" s="59" t="s">
        <v>959</v>
      </c>
      <c r="AF384" t="s">
        <v>8029</v>
      </c>
      <c r="AM384" s="6" t="s">
        <v>968</v>
      </c>
      <c r="AN384" s="8" t="s">
        <v>5954</v>
      </c>
    </row>
    <row r="385" spans="1:54" ht="34" customHeight="1">
      <c r="D385" t="s">
        <v>509</v>
      </c>
      <c r="E385" t="s">
        <v>114</v>
      </c>
      <c r="F385" t="s">
        <v>6353</v>
      </c>
      <c r="G385" t="s">
        <v>6354</v>
      </c>
      <c r="S385" s="80" t="s">
        <v>723</v>
      </c>
      <c r="W385" s="59" t="s">
        <v>26</v>
      </c>
      <c r="Z385" s="59" t="s">
        <v>87</v>
      </c>
      <c r="AA385" t="s">
        <v>235</v>
      </c>
      <c r="AD385" s="59" t="s">
        <v>959</v>
      </c>
      <c r="AF385" t="s">
        <v>8029</v>
      </c>
      <c r="AM385" s="6" t="s">
        <v>968</v>
      </c>
      <c r="AN385" s="8" t="s">
        <v>5954</v>
      </c>
    </row>
    <row r="386" spans="1:54" ht="34" customHeight="1">
      <c r="D386" t="s">
        <v>509</v>
      </c>
      <c r="E386" t="s">
        <v>114</v>
      </c>
      <c r="F386" t="s">
        <v>6353</v>
      </c>
      <c r="G386" t="s">
        <v>6354</v>
      </c>
      <c r="K386">
        <v>2</v>
      </c>
      <c r="S386" s="80" t="s">
        <v>136</v>
      </c>
      <c r="T386" s="59" t="s">
        <v>961</v>
      </c>
      <c r="W386" s="59" t="s">
        <v>144</v>
      </c>
      <c r="Z386" s="59" t="s">
        <v>7</v>
      </c>
      <c r="AA386" t="s">
        <v>235</v>
      </c>
      <c r="AC386" t="s">
        <v>19</v>
      </c>
      <c r="AD386" s="59" t="s">
        <v>889</v>
      </c>
      <c r="AF386" t="s">
        <v>8029</v>
      </c>
      <c r="AM386" s="6" t="s">
        <v>968</v>
      </c>
      <c r="AN386" s="8" t="s">
        <v>5954</v>
      </c>
    </row>
    <row r="387" spans="1:54" ht="34" customHeight="1">
      <c r="D387" t="s">
        <v>509</v>
      </c>
      <c r="E387" t="s">
        <v>114</v>
      </c>
      <c r="F387" t="s">
        <v>6353</v>
      </c>
      <c r="G387" t="s">
        <v>6354</v>
      </c>
      <c r="S387" s="80" t="s">
        <v>417</v>
      </c>
      <c r="W387" s="59" t="s">
        <v>136</v>
      </c>
      <c r="Z387" s="59" t="s">
        <v>87</v>
      </c>
      <c r="AA387" t="s">
        <v>235</v>
      </c>
      <c r="AC387" t="s">
        <v>19</v>
      </c>
      <c r="AD387" s="59" t="s">
        <v>889</v>
      </c>
      <c r="AF387" t="s">
        <v>8029</v>
      </c>
      <c r="AM387" s="6" t="s">
        <v>968</v>
      </c>
      <c r="AN387" s="8" t="s">
        <v>5954</v>
      </c>
    </row>
    <row r="388" spans="1:54" ht="34" customHeight="1">
      <c r="D388" t="s">
        <v>509</v>
      </c>
      <c r="E388" t="s">
        <v>114</v>
      </c>
      <c r="F388" t="s">
        <v>6353</v>
      </c>
      <c r="G388" t="s">
        <v>6354</v>
      </c>
      <c r="K388">
        <v>2</v>
      </c>
      <c r="S388" s="80" t="s">
        <v>144</v>
      </c>
      <c r="T388" s="59" t="s">
        <v>962</v>
      </c>
      <c r="W388" s="59" t="s">
        <v>893</v>
      </c>
      <c r="Z388" s="59" t="s">
        <v>7</v>
      </c>
      <c r="AA388" t="s">
        <v>235</v>
      </c>
      <c r="AC388" t="s">
        <v>19</v>
      </c>
      <c r="AD388" s="59" t="s">
        <v>889</v>
      </c>
      <c r="AF388" t="s">
        <v>8029</v>
      </c>
      <c r="AM388" s="6" t="s">
        <v>968</v>
      </c>
      <c r="AN388" s="8" t="s">
        <v>5954</v>
      </c>
    </row>
    <row r="389" spans="1:54" ht="34" customHeight="1">
      <c r="D389" t="s">
        <v>509</v>
      </c>
      <c r="E389" t="s">
        <v>114</v>
      </c>
      <c r="F389" t="s">
        <v>6353</v>
      </c>
      <c r="G389" t="s">
        <v>6354</v>
      </c>
      <c r="K389">
        <v>2</v>
      </c>
      <c r="S389" s="80" t="s">
        <v>965</v>
      </c>
      <c r="T389" s="59" t="s">
        <v>964</v>
      </c>
      <c r="V389" s="59" t="s">
        <v>26</v>
      </c>
      <c r="W389" s="59" t="s">
        <v>939</v>
      </c>
      <c r="Z389" s="59" t="s">
        <v>7</v>
      </c>
      <c r="AA389" t="s">
        <v>235</v>
      </c>
      <c r="AC389" t="s">
        <v>19</v>
      </c>
      <c r="AD389" s="59" t="s">
        <v>963</v>
      </c>
      <c r="AF389" t="s">
        <v>8029</v>
      </c>
      <c r="AM389" s="6" t="s">
        <v>968</v>
      </c>
      <c r="AN389" s="8" t="s">
        <v>5954</v>
      </c>
    </row>
    <row r="390" spans="1:54" ht="34" customHeight="1">
      <c r="D390" t="s">
        <v>509</v>
      </c>
      <c r="E390" t="s">
        <v>114</v>
      </c>
      <c r="F390" t="s">
        <v>6353</v>
      </c>
      <c r="G390" t="s">
        <v>6354</v>
      </c>
      <c r="K390">
        <v>2</v>
      </c>
      <c r="S390" s="80" t="s">
        <v>26</v>
      </c>
      <c r="T390" s="59" t="s">
        <v>966</v>
      </c>
      <c r="W390" s="59" t="s">
        <v>967</v>
      </c>
      <c r="Z390" s="59" t="s">
        <v>7</v>
      </c>
      <c r="AA390" t="s">
        <v>235</v>
      </c>
      <c r="AC390" t="s">
        <v>19</v>
      </c>
      <c r="AD390" s="59" t="s">
        <v>841</v>
      </c>
      <c r="AF390" t="s">
        <v>8029</v>
      </c>
      <c r="AM390" s="6" t="s">
        <v>968</v>
      </c>
      <c r="AN390" s="8" t="s">
        <v>5954</v>
      </c>
    </row>
    <row r="392" spans="1:54">
      <c r="A392" t="s">
        <v>987</v>
      </c>
    </row>
    <row r="393" spans="1:54" ht="34" customHeight="1">
      <c r="A393" s="8" t="s">
        <v>703</v>
      </c>
      <c r="B393" s="8"/>
      <c r="C393">
        <v>1</v>
      </c>
      <c r="D393" t="s">
        <v>509</v>
      </c>
      <c r="E393" t="s">
        <v>114</v>
      </c>
      <c r="F393" t="s">
        <v>6355</v>
      </c>
      <c r="G393" t="s">
        <v>6356</v>
      </c>
      <c r="I393">
        <v>6</v>
      </c>
      <c r="J393" s="8" t="s">
        <v>6111</v>
      </c>
      <c r="K393">
        <v>2</v>
      </c>
      <c r="M393" s="20"/>
      <c r="S393" s="80" t="s">
        <v>989</v>
      </c>
      <c r="W393" s="59" t="s">
        <v>283</v>
      </c>
      <c r="Y393" s="59" t="s">
        <v>988</v>
      </c>
      <c r="Z393" s="59" t="s">
        <v>7</v>
      </c>
      <c r="AA393" t="s">
        <v>235</v>
      </c>
      <c r="AD393" s="59" t="s">
        <v>507</v>
      </c>
      <c r="AF393" t="s">
        <v>8029</v>
      </c>
      <c r="AN393" s="8" t="s">
        <v>7178</v>
      </c>
      <c r="AO393" s="20">
        <v>1</v>
      </c>
      <c r="AS393" t="s">
        <v>619</v>
      </c>
      <c r="AT393" t="s">
        <v>7179</v>
      </c>
      <c r="AU393" t="s">
        <v>7180</v>
      </c>
      <c r="AV393" t="s">
        <v>7181</v>
      </c>
      <c r="AW393" t="s">
        <v>7152</v>
      </c>
      <c r="AX393" t="s">
        <v>7153</v>
      </c>
      <c r="AZ393" s="6" t="s">
        <v>7182</v>
      </c>
      <c r="BA393" s="8"/>
      <c r="BB393" s="14"/>
    </row>
    <row r="394" spans="1:54" ht="34" customHeight="1">
      <c r="D394" t="s">
        <v>509</v>
      </c>
      <c r="E394" t="s">
        <v>114</v>
      </c>
      <c r="F394" t="s">
        <v>6355</v>
      </c>
      <c r="G394" t="s">
        <v>6356</v>
      </c>
      <c r="K394">
        <v>2</v>
      </c>
      <c r="S394" s="80" t="s">
        <v>641</v>
      </c>
      <c r="T394" s="59" t="s">
        <v>991</v>
      </c>
      <c r="Z394" s="59" t="s">
        <v>7</v>
      </c>
      <c r="AA394" t="s">
        <v>235</v>
      </c>
      <c r="AD394" s="59" t="s">
        <v>990</v>
      </c>
      <c r="AF394" t="s">
        <v>8029</v>
      </c>
    </row>
    <row r="395" spans="1:54" ht="34" customHeight="1">
      <c r="D395" t="s">
        <v>509</v>
      </c>
      <c r="E395" t="s">
        <v>114</v>
      </c>
      <c r="F395" t="s">
        <v>6355</v>
      </c>
      <c r="G395" t="s">
        <v>6356</v>
      </c>
      <c r="K395">
        <v>2</v>
      </c>
      <c r="S395" s="80" t="s">
        <v>74</v>
      </c>
      <c r="V395" s="59" t="s">
        <v>448</v>
      </c>
      <c r="W395" s="59" t="s">
        <v>992</v>
      </c>
      <c r="Y395" s="59" t="s">
        <v>43</v>
      </c>
      <c r="Z395" s="59" t="s">
        <v>7</v>
      </c>
      <c r="AA395" t="s">
        <v>235</v>
      </c>
      <c r="AC395" t="s">
        <v>19</v>
      </c>
      <c r="AD395" s="59" t="s">
        <v>684</v>
      </c>
      <c r="AF395" t="s">
        <v>8029</v>
      </c>
    </row>
    <row r="396" spans="1:54" ht="34" customHeight="1">
      <c r="D396" t="s">
        <v>509</v>
      </c>
      <c r="E396" t="s">
        <v>114</v>
      </c>
      <c r="F396" t="s">
        <v>6355</v>
      </c>
      <c r="G396" t="s">
        <v>6356</v>
      </c>
      <c r="S396" s="80" t="s">
        <v>993</v>
      </c>
      <c r="W396" s="59" t="s">
        <v>448</v>
      </c>
      <c r="Z396" s="59" t="s">
        <v>87</v>
      </c>
      <c r="AA396" t="s">
        <v>235</v>
      </c>
      <c r="AC396" t="s">
        <v>19</v>
      </c>
      <c r="AD396" s="59" t="s">
        <v>684</v>
      </c>
      <c r="AF396" t="s">
        <v>8029</v>
      </c>
    </row>
    <row r="397" spans="1:54" ht="34" customHeight="1">
      <c r="D397" t="s">
        <v>509</v>
      </c>
      <c r="E397" t="s">
        <v>114</v>
      </c>
      <c r="F397" t="s">
        <v>6355</v>
      </c>
      <c r="G397" t="s">
        <v>6356</v>
      </c>
      <c r="S397" s="80" t="s">
        <v>994</v>
      </c>
      <c r="W397" s="59" t="s">
        <v>448</v>
      </c>
      <c r="Z397" s="59" t="s">
        <v>87</v>
      </c>
      <c r="AA397" t="s">
        <v>235</v>
      </c>
      <c r="AC397" t="s">
        <v>19</v>
      </c>
      <c r="AD397" s="59" t="s">
        <v>684</v>
      </c>
      <c r="AF397" t="s">
        <v>8029</v>
      </c>
    </row>
    <row r="399" spans="1:54">
      <c r="A399" t="s">
        <v>995</v>
      </c>
    </row>
    <row r="400" spans="1:54" ht="34" customHeight="1">
      <c r="A400" s="8" t="s">
        <v>703</v>
      </c>
      <c r="B400" s="8"/>
      <c r="D400" t="s">
        <v>900</v>
      </c>
      <c r="E400" t="s">
        <v>114</v>
      </c>
      <c r="F400" t="s">
        <v>6357</v>
      </c>
      <c r="G400" t="s">
        <v>6358</v>
      </c>
      <c r="J400" s="8"/>
      <c r="K400">
        <v>2</v>
      </c>
      <c r="M400" s="20" t="s">
        <v>5927</v>
      </c>
      <c r="S400" s="80" t="s">
        <v>996</v>
      </c>
      <c r="V400" s="59" t="s">
        <v>755</v>
      </c>
      <c r="W400" s="59" t="s">
        <v>892</v>
      </c>
      <c r="Z400" s="59" t="s">
        <v>7</v>
      </c>
      <c r="AA400" t="s">
        <v>208</v>
      </c>
      <c r="AD400" s="59" t="s">
        <v>354</v>
      </c>
      <c r="AF400" t="s">
        <v>8029</v>
      </c>
      <c r="AM400" s="6" t="s">
        <v>1000</v>
      </c>
      <c r="BA400" s="8"/>
      <c r="BB400" s="14"/>
    </row>
    <row r="401" spans="1:54" ht="34" customHeight="1">
      <c r="D401" t="s">
        <v>900</v>
      </c>
      <c r="E401" t="s">
        <v>114</v>
      </c>
      <c r="F401" t="s">
        <v>6357</v>
      </c>
      <c r="G401" t="s">
        <v>6358</v>
      </c>
      <c r="S401" s="80" t="s">
        <v>216</v>
      </c>
      <c r="V401" s="59" t="s">
        <v>996</v>
      </c>
      <c r="W401" s="59" t="s">
        <v>755</v>
      </c>
      <c r="Z401" s="59" t="s">
        <v>80</v>
      </c>
      <c r="AA401" t="s">
        <v>208</v>
      </c>
      <c r="AD401" s="59" t="s">
        <v>354</v>
      </c>
      <c r="AF401" t="s">
        <v>8029</v>
      </c>
      <c r="AM401" s="6" t="s">
        <v>1000</v>
      </c>
    </row>
    <row r="402" spans="1:54" ht="34" customHeight="1">
      <c r="D402" t="s">
        <v>900</v>
      </c>
      <c r="E402" t="s">
        <v>114</v>
      </c>
      <c r="F402" t="s">
        <v>6357</v>
      </c>
      <c r="G402" t="s">
        <v>6358</v>
      </c>
      <c r="S402" s="80" t="s">
        <v>998</v>
      </c>
      <c r="W402" s="59" t="s">
        <v>755</v>
      </c>
      <c r="Z402" s="59" t="s">
        <v>87</v>
      </c>
      <c r="AA402" t="s">
        <v>208</v>
      </c>
      <c r="AD402" s="59" t="s">
        <v>354</v>
      </c>
      <c r="AF402" t="s">
        <v>8029</v>
      </c>
      <c r="AM402" s="6" t="s">
        <v>1000</v>
      </c>
    </row>
    <row r="403" spans="1:54" ht="34" customHeight="1">
      <c r="D403" t="s">
        <v>900</v>
      </c>
      <c r="E403" t="s">
        <v>114</v>
      </c>
      <c r="F403" t="s">
        <v>6357</v>
      </c>
      <c r="G403" t="s">
        <v>6358</v>
      </c>
      <c r="S403" s="80" t="s">
        <v>999</v>
      </c>
      <c r="W403" s="59" t="s">
        <v>27</v>
      </c>
      <c r="Z403" s="59" t="s">
        <v>997</v>
      </c>
      <c r="AA403" t="s">
        <v>208</v>
      </c>
      <c r="AD403" s="59" t="s">
        <v>354</v>
      </c>
      <c r="AF403" t="s">
        <v>8029</v>
      </c>
      <c r="AM403" s="6" t="s">
        <v>1000</v>
      </c>
    </row>
    <row r="405" spans="1:54">
      <c r="A405" t="s">
        <v>1001</v>
      </c>
    </row>
    <row r="406" spans="1:54" ht="34" customHeight="1">
      <c r="A406" s="8" t="s">
        <v>703</v>
      </c>
      <c r="B406" s="8"/>
      <c r="D406" t="s">
        <v>509</v>
      </c>
      <c r="E406" t="s">
        <v>114</v>
      </c>
      <c r="F406" t="s">
        <v>6355</v>
      </c>
      <c r="G406" t="s">
        <v>6356</v>
      </c>
      <c r="I406">
        <v>2</v>
      </c>
      <c r="J406" s="8"/>
      <c r="K406">
        <v>2</v>
      </c>
      <c r="M406" s="20"/>
      <c r="S406" s="80" t="s">
        <v>102</v>
      </c>
      <c r="T406" s="59" t="s">
        <v>1003</v>
      </c>
      <c r="W406" s="59" t="s">
        <v>390</v>
      </c>
      <c r="Z406" s="59" t="s">
        <v>7</v>
      </c>
      <c r="AA406" t="s">
        <v>235</v>
      </c>
      <c r="AC406" t="s">
        <v>19</v>
      </c>
      <c r="AD406" s="59" t="s">
        <v>1002</v>
      </c>
      <c r="AF406" t="s">
        <v>8029</v>
      </c>
      <c r="AM406" s="6" t="s">
        <v>1004</v>
      </c>
      <c r="AN406" s="8" t="s">
        <v>5955</v>
      </c>
      <c r="BA406" s="8"/>
      <c r="BB406" s="14"/>
    </row>
    <row r="407" spans="1:54">
      <c r="J407" s="8"/>
    </row>
    <row r="408" spans="1:54">
      <c r="A408" t="s">
        <v>1005</v>
      </c>
      <c r="J408" s="8"/>
    </row>
    <row r="409" spans="1:54" ht="34" customHeight="1">
      <c r="A409" s="8" t="s">
        <v>703</v>
      </c>
      <c r="B409" s="8"/>
      <c r="C409">
        <v>1</v>
      </c>
      <c r="D409" t="s">
        <v>509</v>
      </c>
      <c r="E409" t="s">
        <v>114</v>
      </c>
      <c r="F409" t="s">
        <v>981</v>
      </c>
      <c r="G409" t="s">
        <v>5489</v>
      </c>
      <c r="I409">
        <v>4</v>
      </c>
      <c r="J409" s="8" t="s">
        <v>6089</v>
      </c>
      <c r="K409">
        <v>2</v>
      </c>
      <c r="M409" s="20" t="s">
        <v>8056</v>
      </c>
      <c r="S409" s="80" t="s">
        <v>577</v>
      </c>
      <c r="V409" s="59" t="s">
        <v>616</v>
      </c>
      <c r="W409" s="59" t="s">
        <v>1006</v>
      </c>
      <c r="Z409" s="59" t="s">
        <v>7</v>
      </c>
      <c r="AA409" t="s">
        <v>235</v>
      </c>
      <c r="AD409" s="59" t="s">
        <v>507</v>
      </c>
      <c r="AF409" t="s">
        <v>8029</v>
      </c>
      <c r="AM409" s="6" t="s">
        <v>1010</v>
      </c>
      <c r="AN409" s="8" t="s">
        <v>7155</v>
      </c>
      <c r="AO409" s="20">
        <v>1</v>
      </c>
      <c r="AS409" t="s">
        <v>625</v>
      </c>
      <c r="AT409" t="s">
        <v>7156</v>
      </c>
      <c r="AU409" t="s">
        <v>7157</v>
      </c>
      <c r="AV409" t="s">
        <v>7158</v>
      </c>
      <c r="AW409" t="s">
        <v>7159</v>
      </c>
      <c r="AX409" t="s">
        <v>7160</v>
      </c>
      <c r="AZ409" s="6" t="s">
        <v>7161</v>
      </c>
      <c r="BA409" s="8"/>
      <c r="BB409" s="14"/>
    </row>
    <row r="410" spans="1:54" ht="34" customHeight="1">
      <c r="D410" t="s">
        <v>509</v>
      </c>
      <c r="E410" t="s">
        <v>114</v>
      </c>
      <c r="F410" t="s">
        <v>981</v>
      </c>
      <c r="G410" t="s">
        <v>5489</v>
      </c>
      <c r="J410" s="8"/>
      <c r="M410" s="2" t="s">
        <v>5519</v>
      </c>
      <c r="S410" s="80" t="s">
        <v>873</v>
      </c>
      <c r="W410" s="59" t="s">
        <v>616</v>
      </c>
      <c r="Z410" s="59" t="s">
        <v>80</v>
      </c>
      <c r="AA410" t="s">
        <v>235</v>
      </c>
      <c r="AD410" s="59" t="s">
        <v>507</v>
      </c>
      <c r="AF410" t="s">
        <v>8029</v>
      </c>
    </row>
    <row r="411" spans="1:54" ht="34" customHeight="1">
      <c r="D411" t="s">
        <v>509</v>
      </c>
      <c r="E411" t="s">
        <v>114</v>
      </c>
      <c r="F411" t="s">
        <v>981</v>
      </c>
      <c r="G411" t="s">
        <v>5489</v>
      </c>
      <c r="J411" s="8"/>
      <c r="K411">
        <v>2</v>
      </c>
      <c r="M411" s="2" t="s">
        <v>8056</v>
      </c>
      <c r="S411" s="80" t="s">
        <v>885</v>
      </c>
      <c r="T411" s="59" t="s">
        <v>1008</v>
      </c>
      <c r="V411" s="59" t="s">
        <v>840</v>
      </c>
      <c r="W411" s="59" t="s">
        <v>1009</v>
      </c>
      <c r="Z411" s="59" t="s">
        <v>7</v>
      </c>
      <c r="AA411" t="s">
        <v>235</v>
      </c>
      <c r="AD411" s="59" t="s">
        <v>1007</v>
      </c>
      <c r="AF411" t="s">
        <v>8029</v>
      </c>
    </row>
    <row r="412" spans="1:54" ht="34" customHeight="1">
      <c r="D412" t="s">
        <v>509</v>
      </c>
      <c r="E412" t="s">
        <v>114</v>
      </c>
      <c r="F412" t="s">
        <v>981</v>
      </c>
      <c r="G412" t="s">
        <v>5489</v>
      </c>
      <c r="J412" s="8"/>
      <c r="M412" s="2" t="s">
        <v>5519</v>
      </c>
      <c r="S412" s="80" t="s">
        <v>321</v>
      </c>
      <c r="W412" s="59" t="s">
        <v>840</v>
      </c>
      <c r="Z412" s="59" t="s">
        <v>80</v>
      </c>
      <c r="AA412" t="s">
        <v>235</v>
      </c>
      <c r="AD412" s="59" t="s">
        <v>1007</v>
      </c>
      <c r="AF412" t="s">
        <v>8029</v>
      </c>
    </row>
    <row r="413" spans="1:54">
      <c r="J413" s="8"/>
    </row>
    <row r="414" spans="1:54">
      <c r="A414" t="s">
        <v>1011</v>
      </c>
      <c r="J414" s="8"/>
    </row>
    <row r="415" spans="1:54" ht="34" customHeight="1">
      <c r="A415" s="8" t="s">
        <v>703</v>
      </c>
      <c r="B415" s="8"/>
      <c r="C415">
        <v>1</v>
      </c>
      <c r="D415" t="s">
        <v>509</v>
      </c>
      <c r="E415" t="s">
        <v>114</v>
      </c>
      <c r="F415" t="s">
        <v>6359</v>
      </c>
      <c r="G415" t="s">
        <v>6360</v>
      </c>
      <c r="I415">
        <v>6</v>
      </c>
      <c r="J415" s="8" t="s">
        <v>6079</v>
      </c>
      <c r="K415">
        <v>2</v>
      </c>
      <c r="M415" s="20" t="s">
        <v>5927</v>
      </c>
      <c r="S415" s="80" t="s">
        <v>27</v>
      </c>
      <c r="T415" s="59" t="s">
        <v>1012</v>
      </c>
      <c r="W415" s="59" t="s">
        <v>429</v>
      </c>
      <c r="Z415" s="59" t="s">
        <v>7</v>
      </c>
      <c r="AA415" t="s">
        <v>235</v>
      </c>
      <c r="AD415" s="59" t="s">
        <v>424</v>
      </c>
      <c r="AF415" t="s">
        <v>8029</v>
      </c>
      <c r="AM415" s="6" t="s">
        <v>1018</v>
      </c>
      <c r="AN415" s="8" t="s">
        <v>7162</v>
      </c>
      <c r="AO415" s="20">
        <v>1</v>
      </c>
      <c r="AS415" t="s">
        <v>625</v>
      </c>
      <c r="AT415" t="s">
        <v>7156</v>
      </c>
      <c r="AU415" t="s">
        <v>7157</v>
      </c>
      <c r="AV415" t="s">
        <v>7163</v>
      </c>
      <c r="AW415" t="s">
        <v>7164</v>
      </c>
      <c r="AX415" t="s">
        <v>7153</v>
      </c>
      <c r="AZ415" s="6" t="s">
        <v>7165</v>
      </c>
      <c r="BA415" s="8"/>
      <c r="BB415" s="14"/>
    </row>
    <row r="416" spans="1:54" ht="34" customHeight="1">
      <c r="D416" t="s">
        <v>509</v>
      </c>
      <c r="E416" t="s">
        <v>114</v>
      </c>
      <c r="F416" t="s">
        <v>6359</v>
      </c>
      <c r="G416" t="s">
        <v>6360</v>
      </c>
      <c r="J416" s="8"/>
      <c r="K416">
        <v>2</v>
      </c>
      <c r="M416" s="2" t="s">
        <v>5927</v>
      </c>
      <c r="S416" s="80" t="s">
        <v>663</v>
      </c>
      <c r="T416" s="59" t="s">
        <v>1013</v>
      </c>
      <c r="V416" s="59" t="s">
        <v>989</v>
      </c>
      <c r="W416" s="59" t="s">
        <v>858</v>
      </c>
      <c r="Z416" s="59" t="s">
        <v>7</v>
      </c>
      <c r="AA416" t="s">
        <v>235</v>
      </c>
      <c r="AD416" s="59" t="s">
        <v>424</v>
      </c>
      <c r="AF416" t="s">
        <v>8029</v>
      </c>
    </row>
    <row r="417" spans="1:54" ht="34" customHeight="1">
      <c r="D417" t="s">
        <v>509</v>
      </c>
      <c r="E417" t="s">
        <v>114</v>
      </c>
      <c r="F417" t="s">
        <v>6359</v>
      </c>
      <c r="G417" t="s">
        <v>6360</v>
      </c>
      <c r="J417" s="8"/>
      <c r="K417">
        <v>2</v>
      </c>
      <c r="M417" s="2" t="s">
        <v>5927</v>
      </c>
      <c r="S417" s="80" t="s">
        <v>40</v>
      </c>
      <c r="T417" s="59" t="s">
        <v>131</v>
      </c>
      <c r="V417" s="59" t="s">
        <v>1015</v>
      </c>
      <c r="W417" s="59" t="s">
        <v>283</v>
      </c>
      <c r="Z417" s="59" t="s">
        <v>7</v>
      </c>
      <c r="AA417" t="s">
        <v>235</v>
      </c>
      <c r="AC417" t="s">
        <v>19</v>
      </c>
      <c r="AD417" s="59" t="s">
        <v>1014</v>
      </c>
      <c r="AF417" t="s">
        <v>8029</v>
      </c>
    </row>
    <row r="418" spans="1:54" ht="34" customHeight="1">
      <c r="D418" t="s">
        <v>509</v>
      </c>
      <c r="E418" t="s">
        <v>114</v>
      </c>
      <c r="F418" t="s">
        <v>6359</v>
      </c>
      <c r="G418" t="s">
        <v>6360</v>
      </c>
      <c r="J418" s="8"/>
      <c r="M418" s="2" t="s">
        <v>5927</v>
      </c>
      <c r="S418" s="80" t="s">
        <v>1016</v>
      </c>
      <c r="T418" s="59" t="s">
        <v>614</v>
      </c>
      <c r="W418" s="59" t="s">
        <v>26</v>
      </c>
      <c r="Z418" s="59" t="s">
        <v>80</v>
      </c>
      <c r="AA418" t="s">
        <v>235</v>
      </c>
      <c r="AC418" t="s">
        <v>19</v>
      </c>
      <c r="AD418" s="59" t="s">
        <v>1014</v>
      </c>
      <c r="AF418" t="s">
        <v>8029</v>
      </c>
    </row>
    <row r="419" spans="1:54" ht="34" customHeight="1">
      <c r="D419" t="s">
        <v>509</v>
      </c>
      <c r="E419" t="s">
        <v>114</v>
      </c>
      <c r="F419" t="s">
        <v>6359</v>
      </c>
      <c r="G419" t="s">
        <v>6360</v>
      </c>
      <c r="J419" s="8"/>
      <c r="M419" s="2" t="s">
        <v>5927</v>
      </c>
      <c r="S419" s="80" t="s">
        <v>1017</v>
      </c>
      <c r="T419" s="59" t="s">
        <v>614</v>
      </c>
      <c r="W419" s="59" t="s">
        <v>26</v>
      </c>
      <c r="Z419" s="59" t="s">
        <v>87</v>
      </c>
      <c r="AA419" t="s">
        <v>235</v>
      </c>
      <c r="AC419" t="s">
        <v>19</v>
      </c>
      <c r="AD419" s="59" t="s">
        <v>1014</v>
      </c>
      <c r="AF419" t="s">
        <v>8029</v>
      </c>
    </row>
    <row r="420" spans="1:54">
      <c r="J420" s="8"/>
    </row>
    <row r="421" spans="1:54">
      <c r="A421" t="s">
        <v>1019</v>
      </c>
      <c r="J421" s="8"/>
    </row>
    <row r="422" spans="1:54" ht="34" customHeight="1">
      <c r="D422" t="s">
        <v>509</v>
      </c>
      <c r="E422" t="s">
        <v>114</v>
      </c>
      <c r="F422" t="s">
        <v>6361</v>
      </c>
      <c r="G422" t="s">
        <v>6362</v>
      </c>
      <c r="I422">
        <v>2</v>
      </c>
      <c r="J422" s="8"/>
      <c r="K422">
        <v>2</v>
      </c>
      <c r="M422" s="2" t="s">
        <v>8056</v>
      </c>
      <c r="S422" s="80" t="s">
        <v>1020</v>
      </c>
      <c r="T422" s="59" t="s">
        <v>5957</v>
      </c>
      <c r="V422" s="59" t="s">
        <v>144</v>
      </c>
      <c r="W422" s="59" t="s">
        <v>1021</v>
      </c>
      <c r="Z422" s="59" t="s">
        <v>7</v>
      </c>
      <c r="AA422" t="s">
        <v>235</v>
      </c>
      <c r="AC422" t="s">
        <v>19</v>
      </c>
      <c r="AD422" s="59" t="s">
        <v>522</v>
      </c>
      <c r="AF422" t="s">
        <v>8029</v>
      </c>
      <c r="AM422" s="6" t="s">
        <v>1022</v>
      </c>
      <c r="AN422" s="8" t="s">
        <v>5956</v>
      </c>
    </row>
    <row r="423" spans="1:54">
      <c r="J423" s="8"/>
    </row>
    <row r="424" spans="1:54">
      <c r="A424" t="s">
        <v>1023</v>
      </c>
      <c r="J424" s="8"/>
    </row>
    <row r="425" spans="1:54" ht="34" customHeight="1">
      <c r="A425" s="8" t="s">
        <v>703</v>
      </c>
      <c r="B425" s="8"/>
      <c r="C425">
        <v>1</v>
      </c>
      <c r="D425" t="s">
        <v>509</v>
      </c>
      <c r="E425" t="s">
        <v>114</v>
      </c>
      <c r="F425" t="s">
        <v>6363</v>
      </c>
      <c r="G425" t="s">
        <v>6364</v>
      </c>
      <c r="I425">
        <v>16</v>
      </c>
      <c r="J425" t="s">
        <v>6108</v>
      </c>
      <c r="K425">
        <v>2</v>
      </c>
      <c r="M425" s="20" t="s">
        <v>5927</v>
      </c>
      <c r="S425" s="80" t="s">
        <v>885</v>
      </c>
      <c r="W425" s="59" t="s">
        <v>745</v>
      </c>
      <c r="Z425" s="59" t="s">
        <v>7</v>
      </c>
      <c r="AA425" t="s">
        <v>235</v>
      </c>
      <c r="AD425" s="59" t="s">
        <v>424</v>
      </c>
      <c r="AF425" t="s">
        <v>8029</v>
      </c>
      <c r="AM425" s="6" t="s">
        <v>1029</v>
      </c>
      <c r="AN425" s="8" t="s">
        <v>7166</v>
      </c>
      <c r="AO425" s="20">
        <v>1</v>
      </c>
      <c r="AS425" t="s">
        <v>625</v>
      </c>
      <c r="AT425" t="s">
        <v>6389</v>
      </c>
      <c r="AU425" t="s">
        <v>7157</v>
      </c>
      <c r="AV425" t="s">
        <v>7167</v>
      </c>
      <c r="AW425" t="s">
        <v>7159</v>
      </c>
      <c r="AX425" t="s">
        <v>7160</v>
      </c>
      <c r="AZ425" s="6" t="s">
        <v>7168</v>
      </c>
      <c r="BA425" s="8"/>
      <c r="BB425" s="14"/>
    </row>
    <row r="426" spans="1:54" ht="34" customHeight="1">
      <c r="D426" t="s">
        <v>509</v>
      </c>
      <c r="E426" t="s">
        <v>114</v>
      </c>
      <c r="F426" t="s">
        <v>6363</v>
      </c>
      <c r="G426" t="s">
        <v>6364</v>
      </c>
      <c r="K426">
        <v>2</v>
      </c>
      <c r="M426" s="20" t="s">
        <v>5927</v>
      </c>
      <c r="S426" s="80" t="s">
        <v>74</v>
      </c>
      <c r="W426" s="59" t="s">
        <v>1025</v>
      </c>
      <c r="Z426" s="59" t="s">
        <v>7</v>
      </c>
      <c r="AA426" t="s">
        <v>235</v>
      </c>
      <c r="AD426" s="59" t="s">
        <v>1024</v>
      </c>
      <c r="AF426" t="s">
        <v>8029</v>
      </c>
    </row>
    <row r="427" spans="1:54" ht="34" customHeight="1">
      <c r="D427" t="s">
        <v>509</v>
      </c>
      <c r="E427" t="s">
        <v>114</v>
      </c>
      <c r="F427" t="s">
        <v>6363</v>
      </c>
      <c r="G427" t="s">
        <v>6364</v>
      </c>
      <c r="K427">
        <v>2</v>
      </c>
      <c r="M427" s="20" t="s">
        <v>5927</v>
      </c>
      <c r="S427" s="80" t="s">
        <v>663</v>
      </c>
      <c r="W427" s="59" t="s">
        <v>102</v>
      </c>
      <c r="Z427" s="59" t="s">
        <v>7</v>
      </c>
      <c r="AA427" t="s">
        <v>235</v>
      </c>
      <c r="AD427" s="59" t="s">
        <v>950</v>
      </c>
      <c r="AF427" t="s">
        <v>8029</v>
      </c>
    </row>
    <row r="428" spans="1:54" ht="34" customHeight="1">
      <c r="D428" t="s">
        <v>509</v>
      </c>
      <c r="E428" t="s">
        <v>114</v>
      </c>
      <c r="F428" t="s">
        <v>6363</v>
      </c>
      <c r="G428" t="s">
        <v>6364</v>
      </c>
      <c r="K428">
        <v>2</v>
      </c>
      <c r="M428" s="20" t="s">
        <v>5927</v>
      </c>
      <c r="S428" s="80" t="s">
        <v>1017</v>
      </c>
      <c r="W428" s="59" t="s">
        <v>490</v>
      </c>
      <c r="Z428" s="59" t="s">
        <v>7</v>
      </c>
      <c r="AA428" t="s">
        <v>235</v>
      </c>
      <c r="AC428" t="s">
        <v>23</v>
      </c>
      <c r="AD428" s="59" t="s">
        <v>496</v>
      </c>
      <c r="AF428" t="s">
        <v>8029</v>
      </c>
    </row>
    <row r="429" spans="1:54" ht="34" customHeight="1">
      <c r="D429" t="s">
        <v>509</v>
      </c>
      <c r="E429" t="s">
        <v>114</v>
      </c>
      <c r="F429" t="s">
        <v>6363</v>
      </c>
      <c r="G429" t="s">
        <v>6364</v>
      </c>
      <c r="K429">
        <v>2</v>
      </c>
      <c r="M429" s="20" t="s">
        <v>5927</v>
      </c>
      <c r="S429" s="80" t="s">
        <v>850</v>
      </c>
      <c r="W429" s="59" t="s">
        <v>893</v>
      </c>
      <c r="Z429" s="59" t="s">
        <v>7</v>
      </c>
      <c r="AA429" t="s">
        <v>235</v>
      </c>
      <c r="AC429" t="s">
        <v>23</v>
      </c>
      <c r="AD429" s="59" t="s">
        <v>496</v>
      </c>
      <c r="AF429" t="s">
        <v>8029</v>
      </c>
    </row>
    <row r="430" spans="1:54" ht="34" customHeight="1">
      <c r="D430" t="s">
        <v>509</v>
      </c>
      <c r="E430" t="s">
        <v>114</v>
      </c>
      <c r="F430" t="s">
        <v>6363</v>
      </c>
      <c r="G430" t="s">
        <v>6364</v>
      </c>
      <c r="K430">
        <v>2</v>
      </c>
      <c r="M430" s="20" t="s">
        <v>5927</v>
      </c>
      <c r="S430" s="80" t="s">
        <v>663</v>
      </c>
      <c r="W430" s="59" t="s">
        <v>1026</v>
      </c>
      <c r="Z430" s="59" t="s">
        <v>7</v>
      </c>
      <c r="AA430" t="s">
        <v>235</v>
      </c>
      <c r="AD430" s="59" t="s">
        <v>950</v>
      </c>
      <c r="AF430" t="s">
        <v>8029</v>
      </c>
    </row>
    <row r="431" spans="1:54" ht="34" customHeight="1">
      <c r="D431" t="s">
        <v>509</v>
      </c>
      <c r="E431" t="s">
        <v>114</v>
      </c>
      <c r="F431" t="s">
        <v>6363</v>
      </c>
      <c r="G431" t="s">
        <v>6364</v>
      </c>
      <c r="K431">
        <v>2</v>
      </c>
      <c r="M431" s="20" t="s">
        <v>5927</v>
      </c>
      <c r="S431" s="80" t="s">
        <v>76</v>
      </c>
      <c r="W431" s="59" t="s">
        <v>484</v>
      </c>
      <c r="Z431" s="59" t="s">
        <v>7</v>
      </c>
      <c r="AA431" t="s">
        <v>235</v>
      </c>
      <c r="AC431" t="s">
        <v>19</v>
      </c>
      <c r="AD431" s="59" t="s">
        <v>684</v>
      </c>
      <c r="AF431" t="s">
        <v>8029</v>
      </c>
    </row>
    <row r="432" spans="1:54" ht="34" customHeight="1">
      <c r="D432" t="s">
        <v>509</v>
      </c>
      <c r="E432" t="s">
        <v>114</v>
      </c>
      <c r="F432" t="s">
        <v>6363</v>
      </c>
      <c r="G432" t="s">
        <v>6364</v>
      </c>
      <c r="K432">
        <v>2</v>
      </c>
      <c r="M432" s="20" t="s">
        <v>5927</v>
      </c>
      <c r="S432" s="80" t="s">
        <v>283</v>
      </c>
      <c r="W432" s="59" t="s">
        <v>1027</v>
      </c>
      <c r="Z432" s="59" t="s">
        <v>7</v>
      </c>
      <c r="AA432" t="s">
        <v>235</v>
      </c>
      <c r="AC432" t="s">
        <v>19</v>
      </c>
      <c r="AD432" s="59" t="s">
        <v>684</v>
      </c>
      <c r="AF432" t="s">
        <v>8029</v>
      </c>
    </row>
    <row r="433" spans="1:54" ht="34" customHeight="1">
      <c r="D433" t="s">
        <v>509</v>
      </c>
      <c r="E433" t="s">
        <v>114</v>
      </c>
      <c r="F433" t="s">
        <v>6363</v>
      </c>
      <c r="G433" t="s">
        <v>6364</v>
      </c>
      <c r="M433" s="20" t="s">
        <v>5927</v>
      </c>
      <c r="S433" s="80" t="s">
        <v>1028</v>
      </c>
      <c r="W433" s="59" t="s">
        <v>1027</v>
      </c>
      <c r="Z433" s="59" t="s">
        <v>323</v>
      </c>
      <c r="AA433" t="s">
        <v>235</v>
      </c>
      <c r="AC433" t="s">
        <v>19</v>
      </c>
      <c r="AD433" s="59" t="s">
        <v>684</v>
      </c>
      <c r="AF433" t="s">
        <v>8029</v>
      </c>
    </row>
    <row r="435" spans="1:54">
      <c r="A435" t="s">
        <v>1034</v>
      </c>
    </row>
    <row r="436" spans="1:54" ht="34" customHeight="1">
      <c r="A436" s="8" t="s">
        <v>703</v>
      </c>
      <c r="B436" s="8"/>
      <c r="D436" t="s">
        <v>900</v>
      </c>
      <c r="E436" t="s">
        <v>114</v>
      </c>
      <c r="F436" t="s">
        <v>6355</v>
      </c>
      <c r="G436" t="s">
        <v>6356</v>
      </c>
      <c r="I436">
        <v>2</v>
      </c>
      <c r="J436" s="8"/>
      <c r="K436">
        <v>2</v>
      </c>
      <c r="M436" s="20" t="s">
        <v>8067</v>
      </c>
      <c r="S436" s="80" t="s">
        <v>899</v>
      </c>
      <c r="W436" s="59" t="s">
        <v>204</v>
      </c>
      <c r="Z436" s="59" t="s">
        <v>7</v>
      </c>
      <c r="AA436" t="s">
        <v>208</v>
      </c>
      <c r="AD436" s="59" t="s">
        <v>354</v>
      </c>
      <c r="AF436" t="s">
        <v>8029</v>
      </c>
      <c r="AM436" s="6" t="s">
        <v>5582</v>
      </c>
      <c r="AN436" s="8" t="s">
        <v>5958</v>
      </c>
      <c r="BA436" s="8"/>
      <c r="BB436" s="14"/>
    </row>
    <row r="438" spans="1:54">
      <c r="A438" t="s">
        <v>1035</v>
      </c>
    </row>
    <row r="439" spans="1:54" ht="34" customHeight="1">
      <c r="A439" s="8" t="s">
        <v>703</v>
      </c>
      <c r="B439" s="8"/>
      <c r="D439" t="s">
        <v>509</v>
      </c>
      <c r="E439" t="s">
        <v>114</v>
      </c>
      <c r="F439" t="s">
        <v>6365</v>
      </c>
      <c r="G439" t="s">
        <v>6366</v>
      </c>
      <c r="I439">
        <v>2</v>
      </c>
      <c r="J439" s="8"/>
      <c r="K439">
        <v>2</v>
      </c>
      <c r="M439" s="20"/>
      <c r="S439" s="80" t="s">
        <v>144</v>
      </c>
      <c r="W439" s="59" t="s">
        <v>1036</v>
      </c>
      <c r="Z439" s="59" t="s">
        <v>7</v>
      </c>
      <c r="AA439" t="s">
        <v>235</v>
      </c>
      <c r="AD439" s="59" t="s">
        <v>1037</v>
      </c>
      <c r="AF439" t="s">
        <v>8029</v>
      </c>
      <c r="BA439" s="8"/>
      <c r="BB439" s="14"/>
    </row>
    <row r="441" spans="1:54">
      <c r="A441" t="s">
        <v>1038</v>
      </c>
    </row>
    <row r="442" spans="1:54" ht="34" customHeight="1">
      <c r="A442" s="8" t="s">
        <v>703</v>
      </c>
      <c r="B442" s="8"/>
      <c r="D442" t="s">
        <v>509</v>
      </c>
      <c r="E442" t="s">
        <v>114</v>
      </c>
      <c r="F442" t="s">
        <v>6367</v>
      </c>
      <c r="G442" t="s">
        <v>6368</v>
      </c>
      <c r="I442">
        <v>2</v>
      </c>
      <c r="J442" s="8"/>
      <c r="K442">
        <v>2</v>
      </c>
      <c r="M442" s="20" t="s">
        <v>5927</v>
      </c>
      <c r="S442" s="80" t="s">
        <v>5960</v>
      </c>
      <c r="W442" s="59" t="s">
        <v>1039</v>
      </c>
      <c r="Z442" s="59" t="s">
        <v>7</v>
      </c>
      <c r="AA442" t="s">
        <v>235</v>
      </c>
      <c r="AF442" t="s">
        <v>8029</v>
      </c>
      <c r="AM442" s="6" t="s">
        <v>8068</v>
      </c>
      <c r="AN442" s="8" t="s">
        <v>5959</v>
      </c>
      <c r="BA442" s="8"/>
      <c r="BB442" s="14"/>
    </row>
    <row r="444" spans="1:54">
      <c r="A444" t="s">
        <v>1040</v>
      </c>
    </row>
    <row r="445" spans="1:54" ht="34" customHeight="1">
      <c r="A445" s="8" t="s">
        <v>703</v>
      </c>
      <c r="B445" s="8"/>
      <c r="D445" t="s">
        <v>386</v>
      </c>
      <c r="E445" t="s">
        <v>114</v>
      </c>
      <c r="F445" t="s">
        <v>6355</v>
      </c>
      <c r="G445" t="s">
        <v>6356</v>
      </c>
      <c r="I445">
        <v>2</v>
      </c>
      <c r="J445" s="8"/>
      <c r="K445">
        <v>2</v>
      </c>
      <c r="M445" s="20" t="s">
        <v>8056</v>
      </c>
      <c r="S445" s="80" t="s">
        <v>899</v>
      </c>
      <c r="V445" s="59" t="s">
        <v>125</v>
      </c>
      <c r="W445" s="59" t="s">
        <v>755</v>
      </c>
      <c r="Z445" s="59" t="s">
        <v>7</v>
      </c>
      <c r="AA445" t="s">
        <v>208</v>
      </c>
      <c r="AD445" s="59" t="s">
        <v>1041</v>
      </c>
      <c r="AF445" t="s">
        <v>8029</v>
      </c>
      <c r="AM445" s="6" t="s">
        <v>1042</v>
      </c>
      <c r="AN445" s="61" t="s">
        <v>7914</v>
      </c>
      <c r="AO445" s="71">
        <v>1</v>
      </c>
      <c r="AS445" s="69" t="s">
        <v>619</v>
      </c>
      <c r="AT445" s="69" t="s">
        <v>7935</v>
      </c>
      <c r="AU445" s="69" t="s">
        <v>7936</v>
      </c>
      <c r="AV445" s="69" t="s">
        <v>7181</v>
      </c>
      <c r="AW445" s="69" t="s">
        <v>7937</v>
      </c>
      <c r="AX445" s="69" t="s">
        <v>7938</v>
      </c>
      <c r="BA445" s="8"/>
      <c r="BB445" s="14"/>
    </row>
    <row r="446" spans="1:54" ht="34" customHeight="1">
      <c r="D446" t="s">
        <v>386</v>
      </c>
      <c r="E446" t="s">
        <v>114</v>
      </c>
      <c r="F446" t="s">
        <v>6355</v>
      </c>
      <c r="G446" t="s">
        <v>6356</v>
      </c>
      <c r="M446" s="2" t="s">
        <v>5519</v>
      </c>
      <c r="S446" s="80" t="s">
        <v>384</v>
      </c>
      <c r="W446" s="59" t="s">
        <v>125</v>
      </c>
      <c r="Z446" s="59" t="s">
        <v>80</v>
      </c>
      <c r="AA446" t="s">
        <v>208</v>
      </c>
      <c r="AD446" s="59" t="s">
        <v>1041</v>
      </c>
      <c r="AF446" t="s">
        <v>8029</v>
      </c>
    </row>
    <row r="448" spans="1:54">
      <c r="A448" t="s">
        <v>1046</v>
      </c>
    </row>
    <row r="449" spans="1:54" ht="34" customHeight="1">
      <c r="A449" s="8" t="s">
        <v>703</v>
      </c>
      <c r="B449" s="8"/>
      <c r="D449" t="s">
        <v>386</v>
      </c>
      <c r="E449" t="s">
        <v>114</v>
      </c>
      <c r="F449" t="s">
        <v>6369</v>
      </c>
      <c r="G449" t="s">
        <v>6370</v>
      </c>
      <c r="I449">
        <v>2</v>
      </c>
      <c r="J449" s="8"/>
      <c r="K449">
        <v>2</v>
      </c>
      <c r="M449" s="20"/>
      <c r="N449" t="s">
        <v>5519</v>
      </c>
      <c r="S449" s="80" t="s">
        <v>1043</v>
      </c>
      <c r="W449" s="59" t="s">
        <v>596</v>
      </c>
      <c r="Z449" s="59" t="s">
        <v>7</v>
      </c>
      <c r="AA449" t="s">
        <v>208</v>
      </c>
      <c r="AD449" s="59" t="s">
        <v>1044</v>
      </c>
      <c r="AF449" t="s">
        <v>8029</v>
      </c>
      <c r="AM449" s="6" t="s">
        <v>1045</v>
      </c>
      <c r="AN449" s="8" t="s">
        <v>5961</v>
      </c>
      <c r="BA449" s="8"/>
      <c r="BB449" s="14"/>
    </row>
    <row r="451" spans="1:54">
      <c r="A451" t="s">
        <v>1047</v>
      </c>
    </row>
    <row r="452" spans="1:54" ht="34" customHeight="1">
      <c r="A452" s="8" t="s">
        <v>703</v>
      </c>
      <c r="B452" s="8"/>
      <c r="D452" t="s">
        <v>509</v>
      </c>
      <c r="E452" t="s">
        <v>114</v>
      </c>
      <c r="F452" t="s">
        <v>6371</v>
      </c>
      <c r="G452" t="s">
        <v>6372</v>
      </c>
      <c r="I452">
        <v>2</v>
      </c>
      <c r="J452" s="8"/>
      <c r="K452">
        <v>2</v>
      </c>
      <c r="M452" s="20" t="s">
        <v>5927</v>
      </c>
      <c r="S452" s="80" t="s">
        <v>321</v>
      </c>
      <c r="T452" s="59" t="s">
        <v>1049</v>
      </c>
      <c r="W452" s="59" t="s">
        <v>840</v>
      </c>
      <c r="Z452" s="59" t="s">
        <v>7</v>
      </c>
      <c r="AA452" t="s">
        <v>235</v>
      </c>
      <c r="AD452" s="59" t="s">
        <v>1048</v>
      </c>
      <c r="AF452" t="s">
        <v>8029</v>
      </c>
      <c r="AM452" s="6" t="s">
        <v>1050</v>
      </c>
      <c r="AN452" s="8" t="s">
        <v>5962</v>
      </c>
      <c r="BA452" s="8"/>
      <c r="BB452" s="14"/>
    </row>
    <row r="454" spans="1:54">
      <c r="A454" t="s">
        <v>1051</v>
      </c>
    </row>
    <row r="455" spans="1:54" ht="34" customHeight="1">
      <c r="A455" s="8" t="s">
        <v>703</v>
      </c>
      <c r="B455" s="8"/>
      <c r="D455" t="s">
        <v>509</v>
      </c>
      <c r="E455" t="s">
        <v>114</v>
      </c>
      <c r="F455" t="s">
        <v>6371</v>
      </c>
      <c r="G455" t="s">
        <v>6372</v>
      </c>
      <c r="I455">
        <v>2</v>
      </c>
      <c r="J455" s="8"/>
      <c r="K455">
        <v>2</v>
      </c>
      <c r="M455" s="20" t="s">
        <v>8056</v>
      </c>
      <c r="S455" s="80" t="s">
        <v>727</v>
      </c>
      <c r="V455" s="59" t="s">
        <v>581</v>
      </c>
      <c r="W455" s="59" t="s">
        <v>163</v>
      </c>
      <c r="Z455" s="59" t="s">
        <v>7</v>
      </c>
      <c r="AA455" t="s">
        <v>235</v>
      </c>
      <c r="AC455" t="s">
        <v>19</v>
      </c>
      <c r="AD455" s="59" t="s">
        <v>841</v>
      </c>
      <c r="AF455" t="s">
        <v>8029</v>
      </c>
      <c r="AM455" s="6" t="s">
        <v>1052</v>
      </c>
      <c r="BA455" s="8"/>
      <c r="BB455" s="14"/>
    </row>
    <row r="457" spans="1:54">
      <c r="A457" t="s">
        <v>1053</v>
      </c>
    </row>
    <row r="458" spans="1:54" ht="34" customHeight="1">
      <c r="A458" s="8" t="s">
        <v>703</v>
      </c>
      <c r="B458" s="8"/>
      <c r="D458" t="s">
        <v>6373</v>
      </c>
      <c r="E458" t="s">
        <v>114</v>
      </c>
      <c r="F458" t="s">
        <v>6355</v>
      </c>
      <c r="G458" t="s">
        <v>6356</v>
      </c>
      <c r="I458">
        <v>2</v>
      </c>
      <c r="J458" s="8"/>
      <c r="K458">
        <v>2</v>
      </c>
      <c r="M458" s="20"/>
      <c r="S458" s="80" t="s">
        <v>1054</v>
      </c>
      <c r="W458" s="59" t="s">
        <v>1055</v>
      </c>
      <c r="Z458" s="59" t="s">
        <v>7</v>
      </c>
      <c r="AA458" t="s">
        <v>208</v>
      </c>
      <c r="AD458" s="59" t="s">
        <v>354</v>
      </c>
      <c r="AF458" t="s">
        <v>8029</v>
      </c>
      <c r="AN458" s="8" t="s">
        <v>5963</v>
      </c>
      <c r="BA458" s="8"/>
      <c r="BB458" s="14"/>
    </row>
    <row r="460" spans="1:54">
      <c r="A460" t="s">
        <v>1056</v>
      </c>
    </row>
    <row r="461" spans="1:54" ht="17" customHeight="1">
      <c r="A461" s="8" t="s">
        <v>703</v>
      </c>
      <c r="B461" s="8"/>
      <c r="F461" t="s">
        <v>6357</v>
      </c>
      <c r="G461" t="s">
        <v>6358</v>
      </c>
      <c r="I461">
        <v>2</v>
      </c>
      <c r="J461" s="8"/>
      <c r="K461">
        <v>2</v>
      </c>
      <c r="M461" s="20"/>
      <c r="N461" t="s">
        <v>5519</v>
      </c>
      <c r="S461" s="80" t="s">
        <v>1057</v>
      </c>
      <c r="W461" s="59" t="s">
        <v>246</v>
      </c>
      <c r="Z461" s="59" t="s">
        <v>7</v>
      </c>
      <c r="AA461" t="s">
        <v>208</v>
      </c>
      <c r="AD461" s="59" t="s">
        <v>368</v>
      </c>
      <c r="AF461" t="s">
        <v>8029</v>
      </c>
      <c r="AM461" s="6" t="s">
        <v>1058</v>
      </c>
      <c r="AN461" s="8" t="s">
        <v>5964</v>
      </c>
      <c r="BA461" s="8"/>
      <c r="BB461" s="14"/>
    </row>
    <row r="463" spans="1:54">
      <c r="A463" t="s">
        <v>1059</v>
      </c>
    </row>
    <row r="464" spans="1:54" ht="34" customHeight="1">
      <c r="A464" s="8" t="s">
        <v>703</v>
      </c>
      <c r="B464" s="8"/>
      <c r="C464">
        <v>1</v>
      </c>
      <c r="D464" t="s">
        <v>509</v>
      </c>
      <c r="E464" t="s">
        <v>114</v>
      </c>
      <c r="F464" t="s">
        <v>6374</v>
      </c>
      <c r="G464" t="s">
        <v>6375</v>
      </c>
      <c r="I464">
        <v>4</v>
      </c>
      <c r="J464" s="8" t="s">
        <v>6087</v>
      </c>
      <c r="K464">
        <v>2</v>
      </c>
      <c r="M464" s="20"/>
      <c r="S464" s="80" t="s">
        <v>1060</v>
      </c>
      <c r="W464" s="59" t="s">
        <v>136</v>
      </c>
      <c r="Z464" s="59" t="s">
        <v>7</v>
      </c>
      <c r="AA464" t="s">
        <v>235</v>
      </c>
      <c r="AD464" s="59" t="s">
        <v>1063</v>
      </c>
      <c r="AF464" t="s">
        <v>8029</v>
      </c>
      <c r="BA464" s="8"/>
      <c r="BB464" s="14"/>
    </row>
    <row r="465" spans="1:54" ht="34" customHeight="1">
      <c r="D465" t="s">
        <v>509</v>
      </c>
      <c r="E465" t="s">
        <v>114</v>
      </c>
      <c r="F465" t="s">
        <v>6376</v>
      </c>
      <c r="G465" t="s">
        <v>6375</v>
      </c>
      <c r="K465">
        <v>2</v>
      </c>
      <c r="S465" s="80" t="s">
        <v>727</v>
      </c>
      <c r="T465" s="59" t="s">
        <v>1061</v>
      </c>
      <c r="V465" s="59" t="s">
        <v>868</v>
      </c>
      <c r="W465" s="59" t="s">
        <v>809</v>
      </c>
      <c r="Z465" s="59" t="s">
        <v>7</v>
      </c>
      <c r="AA465" t="s">
        <v>235</v>
      </c>
      <c r="AD465" s="59" t="s">
        <v>1062</v>
      </c>
      <c r="AF465" t="s">
        <v>8029</v>
      </c>
    </row>
    <row r="466" spans="1:54" ht="34" customHeight="1">
      <c r="D466" t="s">
        <v>509</v>
      </c>
      <c r="E466" t="s">
        <v>114</v>
      </c>
      <c r="F466" t="s">
        <v>6376</v>
      </c>
      <c r="G466" t="s">
        <v>6375</v>
      </c>
      <c r="S466" s="80" t="s">
        <v>86</v>
      </c>
      <c r="W466" s="59" t="s">
        <v>868</v>
      </c>
      <c r="Z466" s="59" t="s">
        <v>87</v>
      </c>
      <c r="AA466" t="s">
        <v>235</v>
      </c>
      <c r="AD466" s="59" t="s">
        <v>1062</v>
      </c>
      <c r="AF466" t="s">
        <v>8029</v>
      </c>
    </row>
    <row r="467" spans="1:54" ht="34" customHeight="1">
      <c r="D467" t="s">
        <v>509</v>
      </c>
      <c r="E467" t="s">
        <v>114</v>
      </c>
      <c r="F467" t="s">
        <v>6376</v>
      </c>
      <c r="G467" t="s">
        <v>6375</v>
      </c>
      <c r="S467" s="80" t="s">
        <v>669</v>
      </c>
      <c r="W467" s="59" t="s">
        <v>868</v>
      </c>
      <c r="Z467" s="59" t="s">
        <v>87</v>
      </c>
      <c r="AA467" t="s">
        <v>235</v>
      </c>
      <c r="AD467" s="59" t="s">
        <v>1062</v>
      </c>
      <c r="AF467" t="s">
        <v>8029</v>
      </c>
    </row>
    <row r="469" spans="1:54">
      <c r="A469" t="s">
        <v>1064</v>
      </c>
    </row>
    <row r="470" spans="1:54" ht="34" customHeight="1">
      <c r="A470" s="8" t="s">
        <v>703</v>
      </c>
      <c r="B470" s="8"/>
      <c r="C470">
        <v>1</v>
      </c>
      <c r="D470" t="s">
        <v>6377</v>
      </c>
      <c r="E470" t="s">
        <v>114</v>
      </c>
      <c r="F470" t="s">
        <v>6376</v>
      </c>
      <c r="G470" t="s">
        <v>6375</v>
      </c>
      <c r="I470">
        <v>12</v>
      </c>
      <c r="J470" s="33" t="s">
        <v>6112</v>
      </c>
      <c r="K470">
        <v>2</v>
      </c>
      <c r="M470" s="20"/>
      <c r="S470" s="80" t="s">
        <v>153</v>
      </c>
      <c r="W470" s="59" t="s">
        <v>283</v>
      </c>
      <c r="Y470" s="59" t="s">
        <v>673</v>
      </c>
      <c r="Z470" s="59" t="s">
        <v>7</v>
      </c>
      <c r="AA470" t="s">
        <v>235</v>
      </c>
      <c r="AC470" t="s">
        <v>19</v>
      </c>
      <c r="AD470" s="59" t="s">
        <v>841</v>
      </c>
      <c r="AF470" t="s">
        <v>8029</v>
      </c>
      <c r="AM470" s="6" t="s">
        <v>1069</v>
      </c>
      <c r="AN470" s="8" t="s">
        <v>5965</v>
      </c>
      <c r="BA470" s="8"/>
      <c r="BB470" s="14"/>
    </row>
    <row r="471" spans="1:54" ht="34" customHeight="1">
      <c r="D471" t="s">
        <v>6377</v>
      </c>
      <c r="E471" t="s">
        <v>114</v>
      </c>
      <c r="F471" t="s">
        <v>6376</v>
      </c>
      <c r="G471" t="s">
        <v>6375</v>
      </c>
      <c r="K471">
        <v>2</v>
      </c>
      <c r="S471" s="80" t="s">
        <v>144</v>
      </c>
      <c r="T471" s="59" t="s">
        <v>1065</v>
      </c>
      <c r="W471" s="59" t="s">
        <v>868</v>
      </c>
      <c r="Z471" s="59" t="s">
        <v>7</v>
      </c>
      <c r="AA471" t="s">
        <v>235</v>
      </c>
      <c r="AC471" t="s">
        <v>19</v>
      </c>
      <c r="AD471" s="59" t="s">
        <v>841</v>
      </c>
      <c r="AF471" t="s">
        <v>8029</v>
      </c>
      <c r="AN471" s="8" t="s">
        <v>5965</v>
      </c>
    </row>
    <row r="472" spans="1:54" ht="34" customHeight="1">
      <c r="D472" t="s">
        <v>6377</v>
      </c>
      <c r="E472" t="s">
        <v>114</v>
      </c>
      <c r="F472" t="s">
        <v>6376</v>
      </c>
      <c r="G472" t="s">
        <v>6375</v>
      </c>
      <c r="K472">
        <v>2</v>
      </c>
      <c r="S472" s="80" t="s">
        <v>1016</v>
      </c>
      <c r="T472" s="59" t="s">
        <v>1066</v>
      </c>
      <c r="W472" s="59" t="s">
        <v>390</v>
      </c>
      <c r="Z472" s="59" t="s">
        <v>7</v>
      </c>
      <c r="AA472" t="s">
        <v>235</v>
      </c>
      <c r="AD472" s="59" t="s">
        <v>507</v>
      </c>
      <c r="AF472" t="s">
        <v>8029</v>
      </c>
      <c r="AN472" s="8" t="s">
        <v>5965</v>
      </c>
    </row>
    <row r="473" spans="1:54" ht="34" customHeight="1">
      <c r="D473" t="s">
        <v>6377</v>
      </c>
      <c r="E473" t="s">
        <v>114</v>
      </c>
      <c r="F473" t="s">
        <v>6376</v>
      </c>
      <c r="G473" t="s">
        <v>6375</v>
      </c>
      <c r="K473">
        <v>2</v>
      </c>
      <c r="S473" s="80" t="s">
        <v>861</v>
      </c>
      <c r="T473" s="59" t="s">
        <v>1067</v>
      </c>
      <c r="W473" s="59" t="s">
        <v>657</v>
      </c>
      <c r="Z473" s="59" t="s">
        <v>7</v>
      </c>
      <c r="AA473" t="s">
        <v>235</v>
      </c>
      <c r="AD473" s="59" t="s">
        <v>1007</v>
      </c>
      <c r="AF473" t="s">
        <v>8029</v>
      </c>
      <c r="AN473" s="8" t="s">
        <v>5965</v>
      </c>
    </row>
    <row r="474" spans="1:54" ht="34" customHeight="1">
      <c r="D474" t="s">
        <v>6377</v>
      </c>
      <c r="E474" t="s">
        <v>114</v>
      </c>
      <c r="F474" t="s">
        <v>6376</v>
      </c>
      <c r="G474" t="s">
        <v>6375</v>
      </c>
      <c r="K474">
        <v>2</v>
      </c>
      <c r="S474" s="80" t="s">
        <v>204</v>
      </c>
      <c r="W474" s="59" t="s">
        <v>819</v>
      </c>
      <c r="Z474" s="59" t="s">
        <v>7</v>
      </c>
      <c r="AA474" t="s">
        <v>235</v>
      </c>
      <c r="AC474" t="s">
        <v>19</v>
      </c>
      <c r="AD474" s="59" t="s">
        <v>889</v>
      </c>
      <c r="AF474" t="s">
        <v>8029</v>
      </c>
      <c r="AN474" s="8" t="s">
        <v>5965</v>
      </c>
    </row>
    <row r="475" spans="1:54" ht="34" customHeight="1">
      <c r="D475" t="s">
        <v>6377</v>
      </c>
      <c r="E475" t="s">
        <v>114</v>
      </c>
      <c r="F475" t="s">
        <v>6376</v>
      </c>
      <c r="G475" t="s">
        <v>6375</v>
      </c>
      <c r="K475">
        <v>2</v>
      </c>
      <c r="S475" s="80" t="s">
        <v>74</v>
      </c>
      <c r="V475" s="59" t="s">
        <v>144</v>
      </c>
      <c r="Z475" s="59" t="s">
        <v>7</v>
      </c>
      <c r="AA475" t="s">
        <v>235</v>
      </c>
      <c r="AC475" t="s">
        <v>19</v>
      </c>
      <c r="AD475" s="59" t="s">
        <v>684</v>
      </c>
      <c r="AF475" t="s">
        <v>8029</v>
      </c>
      <c r="AM475" s="6" t="s">
        <v>1068</v>
      </c>
      <c r="AN475" s="8" t="s">
        <v>5965</v>
      </c>
    </row>
    <row r="476" spans="1:54" ht="34" customHeight="1">
      <c r="D476" t="s">
        <v>6377</v>
      </c>
      <c r="E476" t="s">
        <v>114</v>
      </c>
      <c r="F476" t="s">
        <v>6376</v>
      </c>
      <c r="G476" t="s">
        <v>6375</v>
      </c>
      <c r="S476" s="80" t="s">
        <v>723</v>
      </c>
      <c r="W476" s="59" t="s">
        <v>144</v>
      </c>
      <c r="Z476" s="59" t="s">
        <v>87</v>
      </c>
      <c r="AA476" t="s">
        <v>235</v>
      </c>
      <c r="AC476" t="s">
        <v>19</v>
      </c>
      <c r="AD476" s="59" t="s">
        <v>684</v>
      </c>
      <c r="AF476" t="s">
        <v>8029</v>
      </c>
      <c r="AN476" s="8" t="s">
        <v>5965</v>
      </c>
    </row>
    <row r="477" spans="1:54" ht="34" customHeight="1">
      <c r="D477" t="s">
        <v>6377</v>
      </c>
      <c r="E477" t="s">
        <v>114</v>
      </c>
      <c r="F477" t="s">
        <v>6376</v>
      </c>
      <c r="G477" t="s">
        <v>6375</v>
      </c>
      <c r="S477" s="80" t="s">
        <v>727</v>
      </c>
      <c r="W477" s="59" t="s">
        <v>144</v>
      </c>
      <c r="Z477" s="59" t="s">
        <v>87</v>
      </c>
      <c r="AA477" t="s">
        <v>235</v>
      </c>
      <c r="AC477" t="s">
        <v>19</v>
      </c>
      <c r="AD477" s="59" t="s">
        <v>684</v>
      </c>
      <c r="AF477" t="s">
        <v>8029</v>
      </c>
      <c r="AN477" s="8" t="s">
        <v>5965</v>
      </c>
    </row>
    <row r="478" spans="1:54" ht="34" customHeight="1">
      <c r="D478" t="s">
        <v>6377</v>
      </c>
      <c r="E478" t="s">
        <v>114</v>
      </c>
      <c r="F478" t="s">
        <v>6376</v>
      </c>
      <c r="G478" t="s">
        <v>6375</v>
      </c>
      <c r="S478" s="80" t="s">
        <v>530</v>
      </c>
      <c r="W478" s="59" t="s">
        <v>144</v>
      </c>
      <c r="Z478" s="59" t="s">
        <v>80</v>
      </c>
      <c r="AA478" t="s">
        <v>235</v>
      </c>
      <c r="AC478" t="s">
        <v>19</v>
      </c>
      <c r="AD478" s="59" t="s">
        <v>684</v>
      </c>
      <c r="AF478" t="s">
        <v>8029</v>
      </c>
      <c r="AN478" s="8" t="s">
        <v>5965</v>
      </c>
    </row>
    <row r="479" spans="1:54" ht="34" customHeight="1">
      <c r="D479" t="s">
        <v>6377</v>
      </c>
      <c r="E479" t="s">
        <v>114</v>
      </c>
      <c r="F479" t="s">
        <v>6376</v>
      </c>
      <c r="G479" t="s">
        <v>6375</v>
      </c>
      <c r="K479">
        <v>2</v>
      </c>
      <c r="S479" s="80" t="s">
        <v>727</v>
      </c>
      <c r="W479" s="59" t="s">
        <v>840</v>
      </c>
      <c r="Z479" s="59" t="s">
        <v>7</v>
      </c>
      <c r="AA479" t="s">
        <v>235</v>
      </c>
      <c r="AC479" t="s">
        <v>23</v>
      </c>
      <c r="AD479" s="59" t="s">
        <v>496</v>
      </c>
      <c r="AF479" t="s">
        <v>8029</v>
      </c>
      <c r="AN479" s="8" t="s">
        <v>5965</v>
      </c>
    </row>
    <row r="481" spans="1:54">
      <c r="A481" t="s">
        <v>1070</v>
      </c>
    </row>
    <row r="482" spans="1:54" ht="34" customHeight="1">
      <c r="A482" s="8" t="s">
        <v>703</v>
      </c>
      <c r="B482" s="8"/>
      <c r="C482">
        <v>1</v>
      </c>
      <c r="D482" t="s">
        <v>509</v>
      </c>
      <c r="E482" t="s">
        <v>114</v>
      </c>
      <c r="F482" t="s">
        <v>6378</v>
      </c>
      <c r="G482" t="s">
        <v>6379</v>
      </c>
      <c r="I482">
        <v>32</v>
      </c>
      <c r="J482" s="8" t="s">
        <v>6113</v>
      </c>
      <c r="K482">
        <v>2</v>
      </c>
      <c r="M482" s="20"/>
      <c r="S482" s="80" t="s">
        <v>88</v>
      </c>
      <c r="W482" s="59" t="s">
        <v>448</v>
      </c>
      <c r="Y482" s="59" t="s">
        <v>1072</v>
      </c>
      <c r="Z482" s="59" t="s">
        <v>7</v>
      </c>
      <c r="AA482" t="s">
        <v>235</v>
      </c>
      <c r="AD482" s="59" t="s">
        <v>1071</v>
      </c>
      <c r="AF482" t="s">
        <v>8029</v>
      </c>
      <c r="AN482" s="8" t="s">
        <v>5966</v>
      </c>
      <c r="BA482" s="8"/>
      <c r="BB482" s="14"/>
    </row>
    <row r="483" spans="1:54" ht="34" customHeight="1">
      <c r="D483" t="s">
        <v>509</v>
      </c>
      <c r="E483" t="s">
        <v>114</v>
      </c>
      <c r="F483" t="s">
        <v>6378</v>
      </c>
      <c r="G483" t="s">
        <v>6379</v>
      </c>
      <c r="K483">
        <v>2</v>
      </c>
      <c r="S483" s="80" t="s">
        <v>1074</v>
      </c>
      <c r="T483" s="59" t="s">
        <v>1073</v>
      </c>
      <c r="W483" s="59" t="s">
        <v>1006</v>
      </c>
      <c r="Z483" s="59" t="s">
        <v>7</v>
      </c>
      <c r="AA483" t="s">
        <v>235</v>
      </c>
      <c r="AD483" s="59" t="s">
        <v>1071</v>
      </c>
      <c r="AF483" t="s">
        <v>8029</v>
      </c>
      <c r="AN483" s="8" t="s">
        <v>5966</v>
      </c>
    </row>
    <row r="484" spans="1:54" ht="34" customHeight="1">
      <c r="D484" t="s">
        <v>509</v>
      </c>
      <c r="E484" t="s">
        <v>114</v>
      </c>
      <c r="F484" t="s">
        <v>6378</v>
      </c>
      <c r="G484" t="s">
        <v>6379</v>
      </c>
      <c r="K484">
        <v>2</v>
      </c>
      <c r="S484" s="80" t="s">
        <v>25</v>
      </c>
      <c r="T484" s="59" t="s">
        <v>1075</v>
      </c>
      <c r="W484" s="59" t="s">
        <v>858</v>
      </c>
      <c r="Z484" s="59" t="s">
        <v>7</v>
      </c>
      <c r="AA484" t="s">
        <v>235</v>
      </c>
      <c r="AD484" s="59" t="s">
        <v>820</v>
      </c>
      <c r="AF484" t="s">
        <v>8029</v>
      </c>
      <c r="AN484" s="8" t="s">
        <v>5966</v>
      </c>
    </row>
    <row r="485" spans="1:54" ht="34" customHeight="1">
      <c r="D485" t="s">
        <v>509</v>
      </c>
      <c r="E485" t="s">
        <v>114</v>
      </c>
      <c r="F485" t="s">
        <v>6378</v>
      </c>
      <c r="G485" t="s">
        <v>6379</v>
      </c>
      <c r="K485">
        <v>2</v>
      </c>
      <c r="S485" s="80" t="s">
        <v>727</v>
      </c>
      <c r="T485" s="59" t="s">
        <v>1077</v>
      </c>
      <c r="V485" s="59" t="s">
        <v>257</v>
      </c>
      <c r="Z485" s="59" t="s">
        <v>7</v>
      </c>
      <c r="AA485" t="s">
        <v>235</v>
      </c>
      <c r="AD485" s="59" t="s">
        <v>1076</v>
      </c>
      <c r="AF485" t="s">
        <v>8029</v>
      </c>
      <c r="AM485" s="6" t="s">
        <v>1099</v>
      </c>
      <c r="AN485" s="8" t="s">
        <v>5966</v>
      </c>
    </row>
    <row r="486" spans="1:54" ht="34" customHeight="1">
      <c r="D486" t="s">
        <v>509</v>
      </c>
      <c r="E486" t="s">
        <v>114</v>
      </c>
      <c r="F486" t="s">
        <v>6378</v>
      </c>
      <c r="G486" t="s">
        <v>6379</v>
      </c>
      <c r="S486" s="80" t="s">
        <v>602</v>
      </c>
      <c r="W486" s="59" t="s">
        <v>257</v>
      </c>
      <c r="Z486" s="59" t="s">
        <v>80</v>
      </c>
      <c r="AA486" t="s">
        <v>235</v>
      </c>
      <c r="AD486" s="59" t="s">
        <v>1076</v>
      </c>
      <c r="AF486" t="s">
        <v>8029</v>
      </c>
      <c r="AM486" s="6" t="s">
        <v>1101</v>
      </c>
      <c r="AN486" s="8" t="s">
        <v>5966</v>
      </c>
    </row>
    <row r="487" spans="1:54" ht="34" customHeight="1">
      <c r="D487" t="s">
        <v>509</v>
      </c>
      <c r="E487" t="s">
        <v>114</v>
      </c>
      <c r="F487" t="s">
        <v>6378</v>
      </c>
      <c r="G487" t="s">
        <v>6379</v>
      </c>
      <c r="S487" s="80" t="s">
        <v>1078</v>
      </c>
      <c r="W487" s="59" t="s">
        <v>257</v>
      </c>
      <c r="Z487" s="59" t="s">
        <v>87</v>
      </c>
      <c r="AA487" t="s">
        <v>235</v>
      </c>
      <c r="AD487" s="59" t="s">
        <v>1076</v>
      </c>
      <c r="AF487" t="s">
        <v>8029</v>
      </c>
      <c r="AM487" s="6" t="s">
        <v>1100</v>
      </c>
      <c r="AN487" s="8" t="s">
        <v>5966</v>
      </c>
    </row>
    <row r="488" spans="1:54" ht="34" customHeight="1">
      <c r="D488" t="s">
        <v>509</v>
      </c>
      <c r="E488" t="s">
        <v>114</v>
      </c>
      <c r="F488" t="s">
        <v>6378</v>
      </c>
      <c r="G488" t="s">
        <v>6379</v>
      </c>
      <c r="K488">
        <v>2</v>
      </c>
      <c r="S488" s="80" t="s">
        <v>993</v>
      </c>
      <c r="T488" s="59" t="s">
        <v>1080</v>
      </c>
      <c r="W488" s="59" t="s">
        <v>892</v>
      </c>
      <c r="Z488" s="59" t="s">
        <v>7</v>
      </c>
      <c r="AA488" t="s">
        <v>235</v>
      </c>
      <c r="AD488" s="59" t="s">
        <v>1079</v>
      </c>
      <c r="AF488" t="s">
        <v>8029</v>
      </c>
      <c r="AM488" s="6" t="s">
        <v>1102</v>
      </c>
      <c r="AN488" s="8" t="s">
        <v>5966</v>
      </c>
    </row>
    <row r="489" spans="1:54" ht="34" customHeight="1">
      <c r="D489" t="s">
        <v>509</v>
      </c>
      <c r="E489" t="s">
        <v>114</v>
      </c>
      <c r="F489" t="s">
        <v>6378</v>
      </c>
      <c r="G489" t="s">
        <v>6379</v>
      </c>
      <c r="K489">
        <v>2</v>
      </c>
      <c r="S489" s="80" t="s">
        <v>581</v>
      </c>
      <c r="T489" s="59" t="s">
        <v>1081</v>
      </c>
      <c r="W489" s="59" t="s">
        <v>1082</v>
      </c>
      <c r="Z489" s="59" t="s">
        <v>7</v>
      </c>
      <c r="AA489" t="s">
        <v>235</v>
      </c>
      <c r="AD489" s="59" t="s">
        <v>507</v>
      </c>
      <c r="AF489" t="s">
        <v>8029</v>
      </c>
      <c r="AN489" s="8" t="s">
        <v>5966</v>
      </c>
    </row>
    <row r="490" spans="1:54" ht="34" customHeight="1">
      <c r="D490" t="s">
        <v>509</v>
      </c>
      <c r="E490" t="s">
        <v>114</v>
      </c>
      <c r="F490" t="s">
        <v>6378</v>
      </c>
      <c r="G490" t="s">
        <v>6379</v>
      </c>
      <c r="K490">
        <v>2</v>
      </c>
      <c r="S490" s="80" t="s">
        <v>885</v>
      </c>
      <c r="W490" s="59" t="s">
        <v>868</v>
      </c>
      <c r="Y490" s="59" t="s">
        <v>1083</v>
      </c>
      <c r="Z490" s="59" t="s">
        <v>7</v>
      </c>
      <c r="AA490" t="s">
        <v>235</v>
      </c>
      <c r="AD490" s="59" t="s">
        <v>424</v>
      </c>
      <c r="AF490" t="s">
        <v>8029</v>
      </c>
      <c r="AN490" s="8" t="s">
        <v>5966</v>
      </c>
    </row>
    <row r="491" spans="1:54" ht="34" customHeight="1">
      <c r="D491" t="s">
        <v>509</v>
      </c>
      <c r="E491" t="s">
        <v>114</v>
      </c>
      <c r="F491" t="s">
        <v>6378</v>
      </c>
      <c r="G491" t="s">
        <v>6379</v>
      </c>
      <c r="K491">
        <v>2</v>
      </c>
      <c r="S491" s="80" t="s">
        <v>151</v>
      </c>
      <c r="W491" s="59" t="s">
        <v>136</v>
      </c>
      <c r="Z491" s="59" t="s">
        <v>7</v>
      </c>
      <c r="AA491" t="s">
        <v>235</v>
      </c>
      <c r="AD491" s="59" t="s">
        <v>424</v>
      </c>
      <c r="AF491" t="s">
        <v>8029</v>
      </c>
      <c r="AN491" s="8" t="s">
        <v>5966</v>
      </c>
    </row>
    <row r="492" spans="1:54" ht="34" customHeight="1">
      <c r="D492" t="s">
        <v>509</v>
      </c>
      <c r="E492" t="s">
        <v>114</v>
      </c>
      <c r="F492" t="s">
        <v>6378</v>
      </c>
      <c r="G492" t="s">
        <v>6379</v>
      </c>
      <c r="K492">
        <v>2</v>
      </c>
      <c r="S492" s="80" t="s">
        <v>144</v>
      </c>
      <c r="W492" s="59" t="s">
        <v>483</v>
      </c>
      <c r="Y492" s="59" t="s">
        <v>1084</v>
      </c>
      <c r="Z492" s="59" t="s">
        <v>7</v>
      </c>
      <c r="AA492" t="s">
        <v>235</v>
      </c>
      <c r="AD492" s="59" t="s">
        <v>424</v>
      </c>
      <c r="AF492" t="s">
        <v>8029</v>
      </c>
      <c r="AN492" s="8" t="s">
        <v>5966</v>
      </c>
    </row>
    <row r="493" spans="1:54" ht="34" customHeight="1">
      <c r="D493" t="s">
        <v>509</v>
      </c>
      <c r="E493" t="s">
        <v>114</v>
      </c>
      <c r="F493" t="s">
        <v>6378</v>
      </c>
      <c r="G493" t="s">
        <v>6379</v>
      </c>
      <c r="K493">
        <v>2</v>
      </c>
      <c r="M493" s="2" t="s">
        <v>8056</v>
      </c>
      <c r="S493" s="80" t="s">
        <v>651</v>
      </c>
      <c r="V493" s="59" t="s">
        <v>448</v>
      </c>
      <c r="Z493" s="59" t="s">
        <v>7</v>
      </c>
      <c r="AA493" t="s">
        <v>235</v>
      </c>
      <c r="AD493" s="59" t="s">
        <v>424</v>
      </c>
      <c r="AF493" t="s">
        <v>8029</v>
      </c>
      <c r="AM493" t="s">
        <v>784</v>
      </c>
      <c r="AN493" s="8" t="s">
        <v>5966</v>
      </c>
    </row>
    <row r="494" spans="1:54" ht="34" customHeight="1">
      <c r="D494" t="s">
        <v>509</v>
      </c>
      <c r="E494" t="s">
        <v>114</v>
      </c>
      <c r="F494" t="s">
        <v>6378</v>
      </c>
      <c r="G494" t="s">
        <v>6379</v>
      </c>
      <c r="M494" s="2" t="s">
        <v>5519</v>
      </c>
      <c r="S494" s="80" t="s">
        <v>676</v>
      </c>
      <c r="W494" s="59" t="s">
        <v>448</v>
      </c>
      <c r="Z494" s="59" t="s">
        <v>80</v>
      </c>
      <c r="AA494" t="s">
        <v>235</v>
      </c>
      <c r="AD494" s="59" t="s">
        <v>424</v>
      </c>
      <c r="AF494" t="s">
        <v>8029</v>
      </c>
      <c r="AN494" s="8" t="s">
        <v>5966</v>
      </c>
    </row>
    <row r="495" spans="1:54" ht="34" customHeight="1">
      <c r="D495" t="s">
        <v>509</v>
      </c>
      <c r="E495" t="s">
        <v>114</v>
      </c>
      <c r="F495" t="s">
        <v>6378</v>
      </c>
      <c r="G495" t="s">
        <v>6379</v>
      </c>
      <c r="M495" s="2" t="s">
        <v>5519</v>
      </c>
      <c r="S495" s="80" t="s">
        <v>1085</v>
      </c>
      <c r="W495" s="59" t="s">
        <v>448</v>
      </c>
      <c r="Z495" s="59" t="s">
        <v>80</v>
      </c>
      <c r="AA495" t="s">
        <v>235</v>
      </c>
      <c r="AD495" s="59" t="s">
        <v>424</v>
      </c>
      <c r="AF495" t="s">
        <v>8029</v>
      </c>
      <c r="AN495" s="8" t="s">
        <v>5966</v>
      </c>
    </row>
    <row r="496" spans="1:54" ht="34" customHeight="1">
      <c r="D496" t="s">
        <v>509</v>
      </c>
      <c r="E496" t="s">
        <v>114</v>
      </c>
      <c r="F496" t="s">
        <v>6378</v>
      </c>
      <c r="G496" t="s">
        <v>6379</v>
      </c>
      <c r="M496" s="2" t="s">
        <v>5519</v>
      </c>
      <c r="S496" s="80" t="s">
        <v>1086</v>
      </c>
      <c r="W496" s="59" t="s">
        <v>448</v>
      </c>
      <c r="Z496" s="59" t="s">
        <v>80</v>
      </c>
      <c r="AA496" t="s">
        <v>235</v>
      </c>
      <c r="AD496" s="59" t="s">
        <v>424</v>
      </c>
      <c r="AF496" t="s">
        <v>8029</v>
      </c>
      <c r="AN496" s="8" t="s">
        <v>5966</v>
      </c>
    </row>
    <row r="497" spans="4:40" ht="34" customHeight="1">
      <c r="D497" t="s">
        <v>509</v>
      </c>
      <c r="E497" t="s">
        <v>114</v>
      </c>
      <c r="F497" t="s">
        <v>6378</v>
      </c>
      <c r="G497" t="s">
        <v>6379</v>
      </c>
      <c r="K497">
        <v>2</v>
      </c>
      <c r="S497" s="80" t="s">
        <v>151</v>
      </c>
      <c r="T497" s="59" t="s">
        <v>1087</v>
      </c>
      <c r="W497" s="59" t="s">
        <v>104</v>
      </c>
      <c r="Z497" s="59" t="s">
        <v>7</v>
      </c>
      <c r="AA497" t="s">
        <v>235</v>
      </c>
      <c r="AC497" t="s">
        <v>23</v>
      </c>
      <c r="AD497" s="59" t="s">
        <v>496</v>
      </c>
      <c r="AF497" t="s">
        <v>8029</v>
      </c>
      <c r="AN497" s="8" t="s">
        <v>5966</v>
      </c>
    </row>
    <row r="498" spans="4:40" ht="34" customHeight="1">
      <c r="D498" t="s">
        <v>509</v>
      </c>
      <c r="E498" t="s">
        <v>114</v>
      </c>
      <c r="F498" t="s">
        <v>6378</v>
      </c>
      <c r="G498" t="s">
        <v>6379</v>
      </c>
      <c r="S498" s="80" t="s">
        <v>1088</v>
      </c>
      <c r="Z498" s="59" t="s">
        <v>544</v>
      </c>
      <c r="AA498" t="s">
        <v>235</v>
      </c>
      <c r="AC498" t="s">
        <v>23</v>
      </c>
      <c r="AD498" s="59" t="s">
        <v>496</v>
      </c>
      <c r="AF498" t="s">
        <v>8029</v>
      </c>
      <c r="AN498" s="8" t="s">
        <v>5966</v>
      </c>
    </row>
    <row r="499" spans="4:40" ht="34" customHeight="1">
      <c r="D499" t="s">
        <v>509</v>
      </c>
      <c r="E499" t="s">
        <v>114</v>
      </c>
      <c r="F499" t="s">
        <v>6378</v>
      </c>
      <c r="G499" t="s">
        <v>6379</v>
      </c>
      <c r="S499" s="80" t="s">
        <v>1089</v>
      </c>
      <c r="V499" s="59" t="s">
        <v>151</v>
      </c>
      <c r="Z499" s="59" t="s">
        <v>79</v>
      </c>
      <c r="AA499" t="s">
        <v>235</v>
      </c>
      <c r="AC499" t="s">
        <v>23</v>
      </c>
      <c r="AD499" s="59" t="s">
        <v>496</v>
      </c>
      <c r="AF499" t="s">
        <v>8029</v>
      </c>
      <c r="AN499" s="8" t="s">
        <v>5966</v>
      </c>
    </row>
    <row r="500" spans="4:40" ht="34" customHeight="1">
      <c r="D500" t="s">
        <v>509</v>
      </c>
      <c r="E500" t="s">
        <v>114</v>
      </c>
      <c r="F500" t="s">
        <v>6378</v>
      </c>
      <c r="G500" t="s">
        <v>6379</v>
      </c>
      <c r="S500" s="80" t="s">
        <v>727</v>
      </c>
      <c r="W500" s="59" t="s">
        <v>151</v>
      </c>
      <c r="Z500" s="59" t="s">
        <v>87</v>
      </c>
      <c r="AA500" t="s">
        <v>235</v>
      </c>
      <c r="AC500" t="s">
        <v>23</v>
      </c>
      <c r="AD500" s="59" t="s">
        <v>496</v>
      </c>
      <c r="AF500" t="s">
        <v>8029</v>
      </c>
      <c r="AN500" s="8" t="s">
        <v>5966</v>
      </c>
    </row>
    <row r="501" spans="4:40" ht="34" customHeight="1">
      <c r="D501" t="s">
        <v>509</v>
      </c>
      <c r="E501" t="s">
        <v>114</v>
      </c>
      <c r="F501" t="s">
        <v>6378</v>
      </c>
      <c r="G501" t="s">
        <v>6379</v>
      </c>
      <c r="S501" s="80" t="s">
        <v>104</v>
      </c>
      <c r="W501" s="59" t="s">
        <v>151</v>
      </c>
      <c r="Z501" s="59" t="s">
        <v>80</v>
      </c>
      <c r="AA501" t="s">
        <v>235</v>
      </c>
      <c r="AC501" t="s">
        <v>23</v>
      </c>
      <c r="AD501" s="59" t="s">
        <v>496</v>
      </c>
      <c r="AF501" t="s">
        <v>8029</v>
      </c>
      <c r="AN501" s="8" t="s">
        <v>5966</v>
      </c>
    </row>
    <row r="502" spans="4:40" ht="34" customHeight="1">
      <c r="D502" t="s">
        <v>509</v>
      </c>
      <c r="E502" t="s">
        <v>114</v>
      </c>
      <c r="F502" t="s">
        <v>6378</v>
      </c>
      <c r="G502" t="s">
        <v>6379</v>
      </c>
      <c r="S502" s="80" t="s">
        <v>136</v>
      </c>
      <c r="W502" s="59" t="s">
        <v>151</v>
      </c>
      <c r="Z502" s="59" t="s">
        <v>80</v>
      </c>
      <c r="AA502" t="s">
        <v>235</v>
      </c>
      <c r="AC502" t="s">
        <v>23</v>
      </c>
      <c r="AD502" s="59" t="s">
        <v>496</v>
      </c>
      <c r="AF502" t="s">
        <v>8029</v>
      </c>
      <c r="AN502" s="8" t="s">
        <v>5966</v>
      </c>
    </row>
    <row r="503" spans="4:40" ht="34" customHeight="1">
      <c r="D503" t="s">
        <v>509</v>
      </c>
      <c r="E503" t="s">
        <v>114</v>
      </c>
      <c r="F503" t="s">
        <v>6378</v>
      </c>
      <c r="G503" t="s">
        <v>6379</v>
      </c>
      <c r="S503" s="80" t="s">
        <v>321</v>
      </c>
      <c r="W503" s="59" t="s">
        <v>151</v>
      </c>
      <c r="Z503" s="59" t="s">
        <v>80</v>
      </c>
      <c r="AA503" t="s">
        <v>235</v>
      </c>
      <c r="AC503" t="s">
        <v>23</v>
      </c>
      <c r="AD503" s="59" t="s">
        <v>496</v>
      </c>
      <c r="AF503" t="s">
        <v>8029</v>
      </c>
      <c r="AN503" s="8" t="s">
        <v>5966</v>
      </c>
    </row>
    <row r="504" spans="4:40" ht="34" customHeight="1">
      <c r="D504" t="s">
        <v>509</v>
      </c>
      <c r="E504" t="s">
        <v>114</v>
      </c>
      <c r="F504" t="s">
        <v>6378</v>
      </c>
      <c r="G504" t="s">
        <v>6379</v>
      </c>
      <c r="S504" s="80" t="s">
        <v>144</v>
      </c>
      <c r="W504" s="59" t="s">
        <v>151</v>
      </c>
      <c r="Z504" s="59" t="s">
        <v>80</v>
      </c>
      <c r="AA504" t="s">
        <v>235</v>
      </c>
      <c r="AC504" t="s">
        <v>23</v>
      </c>
      <c r="AD504" s="59" t="s">
        <v>496</v>
      </c>
      <c r="AF504" t="s">
        <v>8029</v>
      </c>
      <c r="AN504" s="8" t="s">
        <v>5966</v>
      </c>
    </row>
    <row r="505" spans="4:40" ht="34" customHeight="1">
      <c r="D505" t="s">
        <v>509</v>
      </c>
      <c r="E505" t="s">
        <v>114</v>
      </c>
      <c r="F505" t="s">
        <v>6378</v>
      </c>
      <c r="G505" t="s">
        <v>6379</v>
      </c>
      <c r="K505">
        <v>2</v>
      </c>
      <c r="S505" s="80" t="s">
        <v>1091</v>
      </c>
      <c r="T505" s="59" t="s">
        <v>1090</v>
      </c>
      <c r="V505" s="59" t="s">
        <v>858</v>
      </c>
      <c r="Z505" s="59" t="s">
        <v>7</v>
      </c>
      <c r="AA505" t="s">
        <v>235</v>
      </c>
      <c r="AD505" s="59" t="s">
        <v>867</v>
      </c>
      <c r="AF505" t="s">
        <v>8029</v>
      </c>
      <c r="AM505" s="6" t="s">
        <v>1104</v>
      </c>
      <c r="AN505" s="8" t="s">
        <v>5966</v>
      </c>
    </row>
    <row r="506" spans="4:40" ht="34" customHeight="1">
      <c r="D506" t="s">
        <v>509</v>
      </c>
      <c r="E506" t="s">
        <v>114</v>
      </c>
      <c r="F506" t="s">
        <v>6378</v>
      </c>
      <c r="G506" t="s">
        <v>6379</v>
      </c>
      <c r="S506" s="80" t="s">
        <v>790</v>
      </c>
      <c r="W506" s="59" t="s">
        <v>858</v>
      </c>
      <c r="Z506" s="59" t="s">
        <v>87</v>
      </c>
      <c r="AA506" t="s">
        <v>235</v>
      </c>
      <c r="AD506" s="59" t="s">
        <v>867</v>
      </c>
      <c r="AF506" t="s">
        <v>8029</v>
      </c>
      <c r="AM506" s="6" t="s">
        <v>1103</v>
      </c>
      <c r="AN506" s="8" t="s">
        <v>5966</v>
      </c>
    </row>
    <row r="507" spans="4:40" ht="34" customHeight="1">
      <c r="D507" t="s">
        <v>509</v>
      </c>
      <c r="E507" t="s">
        <v>114</v>
      </c>
      <c r="F507" t="s">
        <v>6378</v>
      </c>
      <c r="G507" t="s">
        <v>6379</v>
      </c>
      <c r="K507">
        <v>2</v>
      </c>
      <c r="S507" s="80" t="s">
        <v>25</v>
      </c>
      <c r="Z507" s="59" t="s">
        <v>7</v>
      </c>
      <c r="AA507" t="s">
        <v>235</v>
      </c>
      <c r="AD507" s="59" t="s">
        <v>1048</v>
      </c>
      <c r="AF507" t="s">
        <v>8029</v>
      </c>
      <c r="AN507" s="8" t="s">
        <v>5966</v>
      </c>
    </row>
    <row r="508" spans="4:40" ht="34" customHeight="1">
      <c r="D508" t="s">
        <v>509</v>
      </c>
      <c r="E508" t="s">
        <v>114</v>
      </c>
      <c r="F508" t="s">
        <v>6378</v>
      </c>
      <c r="G508" t="s">
        <v>6379</v>
      </c>
      <c r="S508" s="80" t="s">
        <v>135</v>
      </c>
      <c r="Z508" s="59" t="s">
        <v>323</v>
      </c>
      <c r="AA508" t="s">
        <v>235</v>
      </c>
      <c r="AD508" s="59" t="s">
        <v>1048</v>
      </c>
      <c r="AF508" t="s">
        <v>8029</v>
      </c>
      <c r="AN508" s="8" t="s">
        <v>5966</v>
      </c>
    </row>
    <row r="509" spans="4:40" ht="34" customHeight="1">
      <c r="D509" t="s">
        <v>509</v>
      </c>
      <c r="E509" t="s">
        <v>114</v>
      </c>
      <c r="F509" t="s">
        <v>6378</v>
      </c>
      <c r="G509" t="s">
        <v>6379</v>
      </c>
      <c r="K509">
        <v>2</v>
      </c>
      <c r="S509" s="80" t="s">
        <v>1094</v>
      </c>
      <c r="T509" s="59" t="s">
        <v>1093</v>
      </c>
      <c r="V509" s="59" t="s">
        <v>840</v>
      </c>
      <c r="W509" s="59" t="s">
        <v>321</v>
      </c>
      <c r="Z509" s="59" t="s">
        <v>7</v>
      </c>
      <c r="AA509" t="s">
        <v>235</v>
      </c>
      <c r="AC509" t="s">
        <v>19</v>
      </c>
      <c r="AD509" s="59" t="s">
        <v>1092</v>
      </c>
      <c r="AF509" t="s">
        <v>8029</v>
      </c>
      <c r="AM509" s="6" t="s">
        <v>1106</v>
      </c>
      <c r="AN509" s="8" t="s">
        <v>5966</v>
      </c>
    </row>
    <row r="510" spans="4:40" ht="34" customHeight="1">
      <c r="D510" t="s">
        <v>509</v>
      </c>
      <c r="E510" t="s">
        <v>114</v>
      </c>
      <c r="F510" t="s">
        <v>6378</v>
      </c>
      <c r="G510" t="s">
        <v>6379</v>
      </c>
      <c r="S510" s="80" t="s">
        <v>727</v>
      </c>
      <c r="W510" s="59" t="s">
        <v>840</v>
      </c>
      <c r="Z510" s="59" t="s">
        <v>87</v>
      </c>
      <c r="AA510" t="s">
        <v>235</v>
      </c>
      <c r="AC510" t="s">
        <v>19</v>
      </c>
      <c r="AD510" s="59" t="s">
        <v>1092</v>
      </c>
      <c r="AF510" t="s">
        <v>8029</v>
      </c>
      <c r="AM510" s="6" t="s">
        <v>1105</v>
      </c>
      <c r="AN510" s="8" t="s">
        <v>5966</v>
      </c>
    </row>
    <row r="511" spans="4:40" ht="34" customHeight="1">
      <c r="D511" t="s">
        <v>509</v>
      </c>
      <c r="E511" t="s">
        <v>114</v>
      </c>
      <c r="F511" t="s">
        <v>6378</v>
      </c>
      <c r="G511" t="s">
        <v>6379</v>
      </c>
      <c r="K511">
        <v>2</v>
      </c>
      <c r="S511" s="80" t="s">
        <v>151</v>
      </c>
      <c r="T511" s="59" t="s">
        <v>1096</v>
      </c>
      <c r="W511" s="59" t="s">
        <v>283</v>
      </c>
      <c r="Z511" s="59" t="s">
        <v>7</v>
      </c>
      <c r="AA511" t="s">
        <v>235</v>
      </c>
      <c r="AC511" t="s">
        <v>19</v>
      </c>
      <c r="AD511" s="59" t="s">
        <v>1095</v>
      </c>
      <c r="AF511" t="s">
        <v>8029</v>
      </c>
      <c r="AN511" s="8" t="s">
        <v>5966</v>
      </c>
    </row>
    <row r="512" spans="4:40" ht="34" customHeight="1">
      <c r="D512" t="s">
        <v>509</v>
      </c>
      <c r="E512" t="s">
        <v>114</v>
      </c>
      <c r="F512" t="s">
        <v>6378</v>
      </c>
      <c r="G512" t="s">
        <v>6379</v>
      </c>
      <c r="S512" s="80" t="s">
        <v>1097</v>
      </c>
      <c r="W512" s="59" t="s">
        <v>283</v>
      </c>
      <c r="Z512" s="59" t="s">
        <v>323</v>
      </c>
      <c r="AA512" t="s">
        <v>235</v>
      </c>
      <c r="AC512" t="s">
        <v>19</v>
      </c>
      <c r="AD512" s="59" t="s">
        <v>1095</v>
      </c>
      <c r="AF512" t="s">
        <v>8029</v>
      </c>
      <c r="AN512" s="8" t="s">
        <v>5966</v>
      </c>
    </row>
    <row r="513" spans="1:54" ht="34" customHeight="1">
      <c r="D513" t="s">
        <v>509</v>
      </c>
      <c r="E513" t="s">
        <v>114</v>
      </c>
      <c r="F513" t="s">
        <v>6378</v>
      </c>
      <c r="G513" t="s">
        <v>6379</v>
      </c>
      <c r="K513">
        <v>2</v>
      </c>
      <c r="S513" s="80" t="s">
        <v>1098</v>
      </c>
      <c r="T513" s="59" t="s">
        <v>131</v>
      </c>
      <c r="W513" s="59" t="s">
        <v>390</v>
      </c>
      <c r="Z513" s="59" t="s">
        <v>7</v>
      </c>
      <c r="AA513" t="s">
        <v>235</v>
      </c>
      <c r="AC513" t="s">
        <v>19</v>
      </c>
      <c r="AD513" s="59" t="s">
        <v>1095</v>
      </c>
      <c r="AF513" t="s">
        <v>8029</v>
      </c>
      <c r="AM513" s="6" t="s">
        <v>1107</v>
      </c>
      <c r="AN513" s="8" t="s">
        <v>5966</v>
      </c>
    </row>
    <row r="515" spans="1:54">
      <c r="A515" t="s">
        <v>1108</v>
      </c>
    </row>
    <row r="516" spans="1:54" ht="34" customHeight="1">
      <c r="A516" s="8" t="s">
        <v>703</v>
      </c>
      <c r="B516" s="8"/>
      <c r="D516" t="s">
        <v>509</v>
      </c>
      <c r="E516" t="s">
        <v>114</v>
      </c>
      <c r="F516" t="s">
        <v>6380</v>
      </c>
      <c r="G516" t="s">
        <v>6381</v>
      </c>
      <c r="J516" s="8"/>
      <c r="K516">
        <v>2</v>
      </c>
      <c r="M516" s="20"/>
      <c r="S516" s="80" t="s">
        <v>577</v>
      </c>
      <c r="V516" s="59" t="s">
        <v>641</v>
      </c>
      <c r="Z516" s="59" t="s">
        <v>7</v>
      </c>
      <c r="AA516" t="s">
        <v>235</v>
      </c>
      <c r="AD516" s="59" t="s">
        <v>1109</v>
      </c>
      <c r="AF516" t="s">
        <v>8029</v>
      </c>
      <c r="AM516" s="6" t="s">
        <v>1111</v>
      </c>
      <c r="AN516" s="8" t="s">
        <v>7794</v>
      </c>
      <c r="AO516" s="20">
        <v>1</v>
      </c>
      <c r="AS516" t="s">
        <v>625</v>
      </c>
      <c r="AT516" t="s">
        <v>7796</v>
      </c>
      <c r="AU516" t="s">
        <v>7159</v>
      </c>
      <c r="AV516" t="s">
        <v>7797</v>
      </c>
      <c r="AW516" t="s">
        <v>7221</v>
      </c>
      <c r="AX516" t="s">
        <v>7195</v>
      </c>
      <c r="AZ516" s="6" t="s">
        <v>7795</v>
      </c>
      <c r="BA516" s="8"/>
      <c r="BB516" s="14"/>
    </row>
    <row r="517" spans="1:54" ht="34" customHeight="1">
      <c r="D517" t="s">
        <v>509</v>
      </c>
      <c r="E517" t="s">
        <v>114</v>
      </c>
      <c r="F517" t="s">
        <v>6380</v>
      </c>
      <c r="G517" t="s">
        <v>6381</v>
      </c>
      <c r="S517" s="80" t="s">
        <v>727</v>
      </c>
      <c r="W517" s="59" t="s">
        <v>641</v>
      </c>
      <c r="Z517" s="59" t="s">
        <v>87</v>
      </c>
      <c r="AA517" t="s">
        <v>235</v>
      </c>
      <c r="AD517" s="59" t="s">
        <v>1109</v>
      </c>
      <c r="AF517" t="s">
        <v>8029</v>
      </c>
      <c r="AM517" s="6" t="s">
        <v>1112</v>
      </c>
      <c r="AN517" s="8" t="s">
        <v>7794</v>
      </c>
      <c r="AO517" s="20">
        <v>1</v>
      </c>
      <c r="AS517" t="s">
        <v>625</v>
      </c>
      <c r="AT517" t="s">
        <v>7796</v>
      </c>
      <c r="AU517" t="s">
        <v>7159</v>
      </c>
      <c r="AV517" t="s">
        <v>7797</v>
      </c>
      <c r="AW517" t="s">
        <v>7221</v>
      </c>
      <c r="AX517" t="s">
        <v>7195</v>
      </c>
    </row>
    <row r="518" spans="1:54" ht="34" customHeight="1">
      <c r="D518" t="s">
        <v>509</v>
      </c>
      <c r="E518" t="s">
        <v>114</v>
      </c>
      <c r="F518" t="s">
        <v>6380</v>
      </c>
      <c r="G518" t="s">
        <v>6381</v>
      </c>
      <c r="S518" s="80" t="s">
        <v>1110</v>
      </c>
      <c r="W518" s="59" t="s">
        <v>641</v>
      </c>
      <c r="Z518" s="59" t="s">
        <v>80</v>
      </c>
      <c r="AA518" t="s">
        <v>235</v>
      </c>
      <c r="AD518" s="59" t="s">
        <v>1109</v>
      </c>
      <c r="AF518" t="s">
        <v>8029</v>
      </c>
      <c r="AM518" s="6" t="s">
        <v>1113</v>
      </c>
      <c r="AN518" s="8" t="s">
        <v>7794</v>
      </c>
      <c r="AO518" s="20">
        <v>1</v>
      </c>
      <c r="AS518" t="s">
        <v>625</v>
      </c>
      <c r="AT518" t="s">
        <v>7796</v>
      </c>
      <c r="AU518" t="s">
        <v>7159</v>
      </c>
      <c r="AV518" t="s">
        <v>7797</v>
      </c>
      <c r="AW518" t="s">
        <v>7221</v>
      </c>
      <c r="AX518" t="s">
        <v>7195</v>
      </c>
    </row>
    <row r="520" spans="1:54">
      <c r="A520" t="s">
        <v>1114</v>
      </c>
    </row>
    <row r="521" spans="1:54" ht="34" customHeight="1">
      <c r="A521" s="8" t="s">
        <v>703</v>
      </c>
      <c r="B521" s="8"/>
      <c r="D521" t="s">
        <v>509</v>
      </c>
      <c r="E521" t="s">
        <v>114</v>
      </c>
      <c r="F521" t="s">
        <v>6382</v>
      </c>
      <c r="G521" t="s">
        <v>6383</v>
      </c>
      <c r="J521" s="8"/>
      <c r="K521">
        <v>2</v>
      </c>
      <c r="M521" s="20"/>
      <c r="S521" s="80" t="s">
        <v>676</v>
      </c>
      <c r="T521" s="59" t="s">
        <v>1090</v>
      </c>
      <c r="Z521" s="59" t="s">
        <v>7</v>
      </c>
      <c r="AA521" t="s">
        <v>235</v>
      </c>
      <c r="AC521" t="s">
        <v>19</v>
      </c>
      <c r="AD521" s="59" t="s">
        <v>1115</v>
      </c>
      <c r="AF521" t="s">
        <v>8029</v>
      </c>
      <c r="AH521" s="37"/>
      <c r="AM521" s="6" t="s">
        <v>1116</v>
      </c>
      <c r="AN521" s="8" t="s">
        <v>5967</v>
      </c>
      <c r="AR521" s="29"/>
      <c r="AS521" s="29"/>
      <c r="AT521" s="29"/>
      <c r="AU521" s="29"/>
      <c r="AV521" s="29"/>
      <c r="AW521" s="29"/>
      <c r="AX521" s="29"/>
      <c r="AY521" s="29"/>
      <c r="BA521" s="8"/>
      <c r="BB521" s="14"/>
    </row>
    <row r="523" spans="1:54">
      <c r="A523" t="s">
        <v>1117</v>
      </c>
    </row>
    <row r="524" spans="1:54" ht="34" customHeight="1">
      <c r="A524" s="8" t="s">
        <v>703</v>
      </c>
      <c r="B524" s="8"/>
      <c r="D524" t="s">
        <v>235</v>
      </c>
      <c r="E524" t="s">
        <v>114</v>
      </c>
      <c r="F524" t="s">
        <v>6384</v>
      </c>
      <c r="G524" t="s">
        <v>6385</v>
      </c>
      <c r="J524" s="8"/>
      <c r="K524">
        <v>2</v>
      </c>
      <c r="M524" s="20"/>
      <c r="S524" s="80" t="s">
        <v>136</v>
      </c>
      <c r="T524" s="59" t="s">
        <v>1118</v>
      </c>
      <c r="Z524" s="59" t="s">
        <v>7</v>
      </c>
      <c r="AA524" t="s">
        <v>235</v>
      </c>
      <c r="AC524" t="s">
        <v>19</v>
      </c>
      <c r="AD524" s="59" t="s">
        <v>889</v>
      </c>
      <c r="AF524" t="s">
        <v>8029</v>
      </c>
      <c r="AM524" s="6" t="s">
        <v>1119</v>
      </c>
      <c r="BA524" s="8"/>
      <c r="BB524" s="14"/>
    </row>
    <row r="526" spans="1:54">
      <c r="A526" t="s">
        <v>1120</v>
      </c>
      <c r="J526" s="8"/>
    </row>
    <row r="527" spans="1:54" ht="34" customHeight="1">
      <c r="A527" s="8" t="s">
        <v>703</v>
      </c>
      <c r="B527" s="8"/>
      <c r="C527">
        <v>1</v>
      </c>
      <c r="D527" t="s">
        <v>509</v>
      </c>
      <c r="E527" t="s">
        <v>114</v>
      </c>
      <c r="F527" t="s">
        <v>6382</v>
      </c>
      <c r="G527" t="s">
        <v>6383</v>
      </c>
      <c r="I527">
        <v>4</v>
      </c>
      <c r="J527" s="8" t="s">
        <v>6087</v>
      </c>
      <c r="K527">
        <v>2</v>
      </c>
      <c r="M527" s="20"/>
      <c r="S527" s="80" t="s">
        <v>1122</v>
      </c>
      <c r="W527" s="59" t="s">
        <v>581</v>
      </c>
      <c r="Y527" s="59" t="s">
        <v>642</v>
      </c>
      <c r="Z527" s="59" t="s">
        <v>7</v>
      </c>
      <c r="AA527" t="s">
        <v>235</v>
      </c>
      <c r="AD527" s="59" t="s">
        <v>1121</v>
      </c>
      <c r="AF527" t="s">
        <v>8029</v>
      </c>
      <c r="BA527" s="8"/>
      <c r="BB527" s="14"/>
    </row>
    <row r="528" spans="1:54" ht="34" customHeight="1">
      <c r="D528" t="s">
        <v>509</v>
      </c>
      <c r="E528" t="s">
        <v>114</v>
      </c>
      <c r="F528" t="s">
        <v>6382</v>
      </c>
      <c r="G528" t="s">
        <v>6383</v>
      </c>
      <c r="K528">
        <v>2</v>
      </c>
      <c r="S528" s="80" t="s">
        <v>1123</v>
      </c>
      <c r="T528" s="59" t="s">
        <v>673</v>
      </c>
      <c r="V528" s="59" t="s">
        <v>745</v>
      </c>
      <c r="Z528" s="59" t="s">
        <v>7</v>
      </c>
      <c r="AA528" t="s">
        <v>235</v>
      </c>
      <c r="AC528" t="s">
        <v>23</v>
      </c>
      <c r="AD528" s="59" t="s">
        <v>496</v>
      </c>
      <c r="AF528" t="s">
        <v>8029</v>
      </c>
      <c r="AM528" s="6" t="s">
        <v>1126</v>
      </c>
    </row>
    <row r="529" spans="1:54" ht="34" customHeight="1">
      <c r="D529" t="s">
        <v>509</v>
      </c>
      <c r="E529" t="s">
        <v>114</v>
      </c>
      <c r="F529" t="s">
        <v>6382</v>
      </c>
      <c r="G529" t="s">
        <v>6383</v>
      </c>
      <c r="S529" s="80" t="s">
        <v>1124</v>
      </c>
      <c r="T529" s="59" t="s">
        <v>673</v>
      </c>
      <c r="W529" s="59" t="s">
        <v>745</v>
      </c>
      <c r="Y529" s="59" t="s">
        <v>163</v>
      </c>
      <c r="Z529" s="59" t="s">
        <v>87</v>
      </c>
      <c r="AA529" t="s">
        <v>235</v>
      </c>
      <c r="AC529" t="s">
        <v>23</v>
      </c>
      <c r="AD529" s="59" t="s">
        <v>496</v>
      </c>
      <c r="AF529" t="s">
        <v>8029</v>
      </c>
      <c r="AM529" s="6" t="s">
        <v>1126</v>
      </c>
    </row>
    <row r="530" spans="1:54" ht="34" customHeight="1">
      <c r="D530" t="s">
        <v>509</v>
      </c>
      <c r="E530" t="s">
        <v>114</v>
      </c>
      <c r="F530" t="s">
        <v>6382</v>
      </c>
      <c r="G530" t="s">
        <v>6383</v>
      </c>
      <c r="S530" s="80" t="s">
        <v>1125</v>
      </c>
      <c r="T530" s="59" t="s">
        <v>673</v>
      </c>
      <c r="W530" s="59" t="s">
        <v>745</v>
      </c>
      <c r="Y530" s="59" t="s">
        <v>163</v>
      </c>
      <c r="Z530" s="59" t="s">
        <v>80</v>
      </c>
      <c r="AA530" t="s">
        <v>235</v>
      </c>
      <c r="AC530" t="s">
        <v>23</v>
      </c>
      <c r="AD530" s="59" t="s">
        <v>496</v>
      </c>
      <c r="AF530" t="s">
        <v>8029</v>
      </c>
      <c r="AM530" s="6" t="s">
        <v>1126</v>
      </c>
    </row>
    <row r="532" spans="1:54">
      <c r="A532" t="s">
        <v>1127</v>
      </c>
    </row>
    <row r="533" spans="1:54" ht="34" customHeight="1">
      <c r="A533" s="8" t="s">
        <v>703</v>
      </c>
      <c r="B533" s="8"/>
      <c r="D533" t="s">
        <v>509</v>
      </c>
      <c r="E533" t="s">
        <v>114</v>
      </c>
      <c r="F533" t="s">
        <v>6386</v>
      </c>
      <c r="G533" t="s">
        <v>6387</v>
      </c>
      <c r="I533">
        <v>2</v>
      </c>
      <c r="J533" s="8"/>
      <c r="K533">
        <v>2</v>
      </c>
      <c r="M533" s="20"/>
      <c r="S533" s="80" t="s">
        <v>819</v>
      </c>
      <c r="W533" s="59" t="s">
        <v>840</v>
      </c>
      <c r="Y533" s="59" t="s">
        <v>1129</v>
      </c>
      <c r="Z533" s="59" t="s">
        <v>7</v>
      </c>
      <c r="AA533" t="s">
        <v>1128</v>
      </c>
      <c r="AD533" s="59" t="s">
        <v>424</v>
      </c>
      <c r="AF533" t="s">
        <v>8029</v>
      </c>
      <c r="AM533" s="6" t="s">
        <v>1130</v>
      </c>
      <c r="AN533" s="8" t="s">
        <v>5968</v>
      </c>
      <c r="BA533" s="8"/>
      <c r="BB533" s="14"/>
    </row>
    <row r="535" spans="1:54">
      <c r="A535" t="s">
        <v>1131</v>
      </c>
      <c r="J535" s="8"/>
    </row>
    <row r="536" spans="1:54" ht="34" customHeight="1">
      <c r="A536" s="8" t="s">
        <v>703</v>
      </c>
      <c r="B536" s="8"/>
      <c r="C536">
        <v>1</v>
      </c>
      <c r="D536" t="s">
        <v>509</v>
      </c>
      <c r="E536" t="s">
        <v>6388</v>
      </c>
      <c r="F536" t="s">
        <v>6382</v>
      </c>
      <c r="G536" t="s">
        <v>6383</v>
      </c>
      <c r="I536">
        <v>4</v>
      </c>
      <c r="J536" s="8" t="s">
        <v>6087</v>
      </c>
      <c r="K536">
        <v>2</v>
      </c>
      <c r="M536" s="20"/>
      <c r="S536" s="80" t="s">
        <v>1132</v>
      </c>
      <c r="W536" s="59" t="s">
        <v>102</v>
      </c>
      <c r="Y536" s="59" t="s">
        <v>131</v>
      </c>
      <c r="Z536" s="59" t="s">
        <v>7</v>
      </c>
      <c r="AA536" t="s">
        <v>235</v>
      </c>
      <c r="AC536" t="s">
        <v>19</v>
      </c>
      <c r="AD536" s="59" t="s">
        <v>684</v>
      </c>
      <c r="AF536" t="s">
        <v>8029</v>
      </c>
      <c r="AH536" s="37"/>
      <c r="AM536" s="6" t="s">
        <v>1134</v>
      </c>
      <c r="AN536" s="8" t="s">
        <v>5969</v>
      </c>
      <c r="AR536" s="29"/>
      <c r="AS536" s="29"/>
      <c r="AT536" s="29"/>
      <c r="AU536" s="29"/>
      <c r="AV536" s="29"/>
      <c r="AW536" s="29"/>
      <c r="AX536" s="29"/>
      <c r="AY536" s="29"/>
      <c r="BA536" s="8"/>
      <c r="BB536" s="14"/>
    </row>
    <row r="537" spans="1:54" ht="34" customHeight="1">
      <c r="D537" t="s">
        <v>509</v>
      </c>
      <c r="E537" t="s">
        <v>6388</v>
      </c>
      <c r="F537" t="s">
        <v>6382</v>
      </c>
      <c r="G537" t="s">
        <v>6383</v>
      </c>
      <c r="K537">
        <v>2</v>
      </c>
      <c r="S537" s="80" t="s">
        <v>727</v>
      </c>
      <c r="W537" s="59" t="s">
        <v>204</v>
      </c>
      <c r="Y537" s="59" t="s">
        <v>1133</v>
      </c>
      <c r="Z537" s="59" t="s">
        <v>7</v>
      </c>
      <c r="AA537" t="s">
        <v>235</v>
      </c>
      <c r="AD537" s="59" t="s">
        <v>424</v>
      </c>
      <c r="AF537" t="s">
        <v>8029</v>
      </c>
      <c r="AH537" s="37"/>
      <c r="AM537" s="6" t="s">
        <v>1135</v>
      </c>
      <c r="AN537" s="8" t="s">
        <v>5969</v>
      </c>
      <c r="AR537" s="29"/>
      <c r="AS537" s="29"/>
      <c r="AT537" s="29"/>
      <c r="AU537" s="29"/>
      <c r="AV537" s="29"/>
      <c r="AW537" s="29"/>
      <c r="AX537" s="29"/>
      <c r="AY537" s="29"/>
    </row>
    <row r="539" spans="1:54">
      <c r="A539" t="s">
        <v>1136</v>
      </c>
    </row>
    <row r="540" spans="1:54" ht="34" customHeight="1">
      <c r="A540" s="8" t="s">
        <v>703</v>
      </c>
      <c r="B540" s="8"/>
      <c r="D540" t="s">
        <v>509</v>
      </c>
      <c r="E540" t="s">
        <v>114</v>
      </c>
      <c r="F540" t="s">
        <v>6389</v>
      </c>
      <c r="G540" t="s">
        <v>6390</v>
      </c>
      <c r="I540">
        <v>2</v>
      </c>
      <c r="J540" s="8"/>
      <c r="K540">
        <v>2</v>
      </c>
      <c r="M540" s="20" t="s">
        <v>8069</v>
      </c>
      <c r="S540" s="80" t="s">
        <v>26</v>
      </c>
      <c r="T540" s="59" t="s">
        <v>1137</v>
      </c>
      <c r="W540" s="59" t="s">
        <v>142</v>
      </c>
      <c r="Z540" s="59" t="s">
        <v>7</v>
      </c>
      <c r="AA540" t="s">
        <v>235</v>
      </c>
      <c r="AC540" t="s">
        <v>19</v>
      </c>
      <c r="AD540" s="59" t="s">
        <v>1115</v>
      </c>
      <c r="AF540" t="s">
        <v>8029</v>
      </c>
      <c r="AM540" s="6" t="s">
        <v>2179</v>
      </c>
      <c r="AN540" s="8" t="s">
        <v>5970</v>
      </c>
      <c r="BA540" s="8"/>
      <c r="BB540" s="14"/>
    </row>
    <row r="542" spans="1:54">
      <c r="A542" t="s">
        <v>1138</v>
      </c>
    </row>
    <row r="543" spans="1:54" ht="34" customHeight="1">
      <c r="A543" s="8" t="s">
        <v>703</v>
      </c>
      <c r="B543" s="8"/>
      <c r="D543" t="s">
        <v>509</v>
      </c>
      <c r="E543" t="s">
        <v>114</v>
      </c>
      <c r="F543" t="s">
        <v>6369</v>
      </c>
      <c r="G543" t="s">
        <v>6370</v>
      </c>
      <c r="I543">
        <v>2</v>
      </c>
      <c r="J543" s="8"/>
      <c r="K543">
        <v>2</v>
      </c>
      <c r="M543" s="20"/>
      <c r="S543" s="80" t="s">
        <v>272</v>
      </c>
      <c r="W543" s="59" t="s">
        <v>102</v>
      </c>
      <c r="Z543" s="59" t="s">
        <v>7</v>
      </c>
      <c r="AA543" t="s">
        <v>208</v>
      </c>
      <c r="AD543" s="59" t="s">
        <v>368</v>
      </c>
      <c r="AF543" t="s">
        <v>8029</v>
      </c>
      <c r="AN543" s="8" t="s">
        <v>5971</v>
      </c>
      <c r="BA543" s="8"/>
      <c r="BB543" s="14"/>
    </row>
    <row r="545" spans="1:69">
      <c r="A545" t="s">
        <v>1139</v>
      </c>
    </row>
    <row r="546" spans="1:69" ht="34" customHeight="1">
      <c r="A546" s="8" t="s">
        <v>703</v>
      </c>
      <c r="B546" s="8"/>
      <c r="D546" t="s">
        <v>386</v>
      </c>
      <c r="E546" t="s">
        <v>114</v>
      </c>
      <c r="F546" t="s">
        <v>6391</v>
      </c>
      <c r="G546" t="s">
        <v>6392</v>
      </c>
      <c r="I546">
        <v>2</v>
      </c>
      <c r="J546" s="8"/>
      <c r="K546">
        <v>2</v>
      </c>
      <c r="M546" s="20"/>
      <c r="S546" s="80" t="s">
        <v>1141</v>
      </c>
      <c r="W546" s="59" t="s">
        <v>168</v>
      </c>
      <c r="Z546" s="59" t="s">
        <v>7</v>
      </c>
      <c r="AA546" t="s">
        <v>208</v>
      </c>
      <c r="AC546" t="s">
        <v>23</v>
      </c>
      <c r="AD546" s="59" t="s">
        <v>1140</v>
      </c>
      <c r="AF546" t="s">
        <v>8029</v>
      </c>
      <c r="AN546" s="8" t="s">
        <v>5972</v>
      </c>
      <c r="BA546" s="8"/>
      <c r="BB546" s="14"/>
    </row>
    <row r="548" spans="1:69">
      <c r="A548" t="s">
        <v>1142</v>
      </c>
      <c r="J548" s="8"/>
    </row>
    <row r="549" spans="1:69" ht="34" customHeight="1">
      <c r="A549" s="8" t="s">
        <v>703</v>
      </c>
      <c r="B549" s="8"/>
      <c r="C549">
        <v>1</v>
      </c>
      <c r="D549" t="s">
        <v>509</v>
      </c>
      <c r="E549" t="s">
        <v>114</v>
      </c>
      <c r="F549" t="s">
        <v>6393</v>
      </c>
      <c r="G549" t="s">
        <v>6394</v>
      </c>
      <c r="I549">
        <v>2</v>
      </c>
      <c r="J549" s="8" t="s">
        <v>6084</v>
      </c>
      <c r="K549">
        <v>2</v>
      </c>
      <c r="M549" s="20"/>
      <c r="S549" s="80" t="s">
        <v>1143</v>
      </c>
      <c r="W549" s="59" t="s">
        <v>873</v>
      </c>
      <c r="Z549" s="59" t="s">
        <v>7</v>
      </c>
      <c r="AA549" t="s">
        <v>235</v>
      </c>
      <c r="AD549" s="59" t="s">
        <v>424</v>
      </c>
      <c r="AF549" t="s">
        <v>8029</v>
      </c>
      <c r="AM549" s="6" t="s">
        <v>1145</v>
      </c>
      <c r="BA549" s="8"/>
      <c r="BB549" s="14"/>
    </row>
    <row r="550" spans="1:69" ht="34" customHeight="1">
      <c r="D550" t="s">
        <v>509</v>
      </c>
      <c r="E550" t="s">
        <v>114</v>
      </c>
      <c r="F550" t="s">
        <v>6393</v>
      </c>
      <c r="G550" t="s">
        <v>6394</v>
      </c>
      <c r="S550" s="80" t="s">
        <v>1144</v>
      </c>
      <c r="W550" s="59" t="s">
        <v>1146</v>
      </c>
      <c r="Z550" s="59" t="s">
        <v>6114</v>
      </c>
      <c r="AA550" t="s">
        <v>235</v>
      </c>
      <c r="AD550" s="59" t="s">
        <v>424</v>
      </c>
      <c r="AF550" t="s">
        <v>8029</v>
      </c>
      <c r="AM550" s="6" t="s">
        <v>1145</v>
      </c>
    </row>
    <row r="552" spans="1:69">
      <c r="A552" t="s">
        <v>1147</v>
      </c>
    </row>
    <row r="553" spans="1:69" ht="34" customHeight="1">
      <c r="A553" s="8" t="s">
        <v>703</v>
      </c>
      <c r="B553" s="8"/>
      <c r="D553" t="s">
        <v>259</v>
      </c>
      <c r="E553" t="s">
        <v>114</v>
      </c>
      <c r="F553" t="s">
        <v>6395</v>
      </c>
      <c r="G553" t="s">
        <v>6396</v>
      </c>
      <c r="I553">
        <v>2</v>
      </c>
      <c r="J553" s="8"/>
      <c r="K553">
        <v>2</v>
      </c>
      <c r="M553" s="20"/>
      <c r="S553" s="80" t="s">
        <v>1148</v>
      </c>
      <c r="W553" s="59" t="s">
        <v>840</v>
      </c>
      <c r="Z553" s="59" t="s">
        <v>7</v>
      </c>
      <c r="AA553" t="s">
        <v>208</v>
      </c>
      <c r="AC553" t="s">
        <v>23</v>
      </c>
      <c r="AD553" s="59" t="s">
        <v>1149</v>
      </c>
      <c r="AF553" t="s">
        <v>8029</v>
      </c>
      <c r="AN553" s="8" t="s">
        <v>5973</v>
      </c>
      <c r="BA553" s="8"/>
      <c r="BB553" s="14"/>
    </row>
    <row r="555" spans="1:69">
      <c r="A555" t="s">
        <v>1150</v>
      </c>
      <c r="J555" s="8"/>
    </row>
    <row r="556" spans="1:69" ht="34" customHeight="1">
      <c r="A556" s="8" t="s">
        <v>703</v>
      </c>
      <c r="B556" s="8"/>
      <c r="C556">
        <v>1</v>
      </c>
      <c r="D556" t="s">
        <v>509</v>
      </c>
      <c r="E556" t="s">
        <v>114</v>
      </c>
      <c r="F556" t="s">
        <v>6397</v>
      </c>
      <c r="G556" t="s">
        <v>6398</v>
      </c>
      <c r="I556">
        <v>8</v>
      </c>
      <c r="J556" s="8" t="s">
        <v>6086</v>
      </c>
      <c r="K556">
        <v>2</v>
      </c>
      <c r="M556" s="20"/>
      <c r="S556" s="80" t="s">
        <v>1152</v>
      </c>
      <c r="V556" s="59" t="s">
        <v>1151</v>
      </c>
      <c r="W556" s="59" t="s">
        <v>144</v>
      </c>
      <c r="Z556" s="59" t="s">
        <v>7</v>
      </c>
      <c r="AA556" t="s">
        <v>235</v>
      </c>
      <c r="AD556" s="59" t="s">
        <v>424</v>
      </c>
      <c r="AF556" t="s">
        <v>8029</v>
      </c>
      <c r="AM556" s="6" t="s">
        <v>1159</v>
      </c>
      <c r="AN556" s="8" t="s">
        <v>5974</v>
      </c>
      <c r="BA556" s="8"/>
      <c r="BB556" s="14"/>
    </row>
    <row r="557" spans="1:69" ht="34" customHeight="1">
      <c r="D557" t="s">
        <v>509</v>
      </c>
      <c r="E557" t="s">
        <v>114</v>
      </c>
      <c r="F557" t="s">
        <v>6397</v>
      </c>
      <c r="G557" t="s">
        <v>6398</v>
      </c>
      <c r="S557" s="80" t="s">
        <v>136</v>
      </c>
      <c r="W557" s="59" t="s">
        <v>1151</v>
      </c>
      <c r="Z557" s="59" t="s">
        <v>80</v>
      </c>
      <c r="AA557" t="s">
        <v>235</v>
      </c>
      <c r="AD557" s="59" t="s">
        <v>424</v>
      </c>
      <c r="AF557" t="s">
        <v>8029</v>
      </c>
      <c r="AN557" s="8" t="s">
        <v>5974</v>
      </c>
    </row>
    <row r="558" spans="1:69" ht="34" customHeight="1">
      <c r="D558" t="s">
        <v>509</v>
      </c>
      <c r="E558" t="s">
        <v>114</v>
      </c>
      <c r="F558" t="s">
        <v>6397</v>
      </c>
      <c r="G558" t="s">
        <v>6398</v>
      </c>
      <c r="K558">
        <v>2</v>
      </c>
      <c r="S558" s="80" t="s">
        <v>577</v>
      </c>
      <c r="V558" s="59" t="s">
        <v>390</v>
      </c>
      <c r="Y558" s="59" t="s">
        <v>1160</v>
      </c>
      <c r="Z558" s="59" t="s">
        <v>7</v>
      </c>
      <c r="AA558" t="s">
        <v>235</v>
      </c>
      <c r="AD558" s="59" t="s">
        <v>1153</v>
      </c>
      <c r="AF558" t="s">
        <v>8029</v>
      </c>
      <c r="AM558" s="6" t="s">
        <v>1161</v>
      </c>
      <c r="AN558" s="8" t="s">
        <v>5974</v>
      </c>
      <c r="BJ558" t="s">
        <v>784</v>
      </c>
      <c r="BK558" t="s">
        <v>5788</v>
      </c>
      <c r="BL558" t="s">
        <v>2256</v>
      </c>
      <c r="BM558" t="s">
        <v>114</v>
      </c>
      <c r="BN558" t="s">
        <v>551</v>
      </c>
      <c r="BO558" t="s">
        <v>626</v>
      </c>
      <c r="BP558" t="s">
        <v>557</v>
      </c>
      <c r="BQ558" t="s">
        <v>625</v>
      </c>
    </row>
    <row r="559" spans="1:69" ht="34" customHeight="1">
      <c r="D559" t="s">
        <v>509</v>
      </c>
      <c r="E559" t="s">
        <v>114</v>
      </c>
      <c r="F559" t="s">
        <v>6397</v>
      </c>
      <c r="G559" t="s">
        <v>6398</v>
      </c>
      <c r="S559" s="80" t="s">
        <v>1154</v>
      </c>
      <c r="W559" s="59" t="s">
        <v>390</v>
      </c>
      <c r="Z559" s="59" t="s">
        <v>87</v>
      </c>
      <c r="AA559" t="s">
        <v>235</v>
      </c>
      <c r="AD559" s="59" t="s">
        <v>1153</v>
      </c>
      <c r="AF559" t="s">
        <v>8029</v>
      </c>
      <c r="AN559" s="8" t="s">
        <v>5974</v>
      </c>
    </row>
    <row r="560" spans="1:69" ht="34" customHeight="1">
      <c r="D560" t="s">
        <v>509</v>
      </c>
      <c r="E560" t="s">
        <v>114</v>
      </c>
      <c r="F560" t="s">
        <v>6397</v>
      </c>
      <c r="G560" t="s">
        <v>6398</v>
      </c>
      <c r="K560">
        <v>2</v>
      </c>
      <c r="S560" s="80" t="s">
        <v>989</v>
      </c>
      <c r="T560" s="59" t="s">
        <v>131</v>
      </c>
      <c r="W560" s="59" t="s">
        <v>1155</v>
      </c>
      <c r="Z560" s="59" t="s">
        <v>7</v>
      </c>
      <c r="AA560" t="s">
        <v>235</v>
      </c>
      <c r="AC560" t="s">
        <v>19</v>
      </c>
      <c r="AD560" s="59" t="s">
        <v>684</v>
      </c>
      <c r="AF560" t="s">
        <v>8029</v>
      </c>
      <c r="AN560" s="8" t="s">
        <v>5974</v>
      </c>
    </row>
    <row r="561" spans="1:54" ht="34" customHeight="1">
      <c r="D561" t="s">
        <v>509</v>
      </c>
      <c r="E561" t="s">
        <v>114</v>
      </c>
      <c r="F561" t="s">
        <v>6397</v>
      </c>
      <c r="G561" t="s">
        <v>6398</v>
      </c>
      <c r="K561">
        <v>2</v>
      </c>
      <c r="S561" s="80" t="s">
        <v>163</v>
      </c>
      <c r="T561" s="59" t="s">
        <v>1157</v>
      </c>
      <c r="W561" s="59" t="s">
        <v>1158</v>
      </c>
      <c r="Z561" s="59" t="s">
        <v>7</v>
      </c>
      <c r="AA561" t="s">
        <v>235</v>
      </c>
      <c r="AC561" t="s">
        <v>19</v>
      </c>
      <c r="AD561" s="59" t="s">
        <v>1156</v>
      </c>
      <c r="AF561" t="s">
        <v>8029</v>
      </c>
      <c r="AN561" s="8" t="s">
        <v>5974</v>
      </c>
    </row>
    <row r="563" spans="1:54">
      <c r="A563" t="s">
        <v>1162</v>
      </c>
    </row>
    <row r="564" spans="1:54" ht="34" customHeight="1">
      <c r="A564" s="8" t="s">
        <v>703</v>
      </c>
      <c r="B564" s="8"/>
      <c r="C564">
        <v>1</v>
      </c>
      <c r="D564" t="s">
        <v>509</v>
      </c>
      <c r="E564" t="s">
        <v>114</v>
      </c>
      <c r="F564" t="s">
        <v>6397</v>
      </c>
      <c r="G564" t="s">
        <v>6398</v>
      </c>
      <c r="I564">
        <v>10</v>
      </c>
      <c r="J564" s="29" t="s">
        <v>6115</v>
      </c>
      <c r="K564">
        <v>2</v>
      </c>
      <c r="M564" s="20"/>
      <c r="S564" s="80" t="s">
        <v>435</v>
      </c>
      <c r="W564" s="59" t="s">
        <v>1163</v>
      </c>
      <c r="Z564" s="59" t="s">
        <v>7</v>
      </c>
      <c r="AA564" t="s">
        <v>235</v>
      </c>
      <c r="AC564" t="s">
        <v>19</v>
      </c>
      <c r="AD564" s="59" t="s">
        <v>485</v>
      </c>
      <c r="AF564" t="s">
        <v>8029</v>
      </c>
      <c r="AM564" s="6" t="s">
        <v>1174</v>
      </c>
      <c r="AN564" s="8" t="s">
        <v>7183</v>
      </c>
      <c r="AO564" s="20">
        <v>1</v>
      </c>
      <c r="AS564" t="s">
        <v>619</v>
      </c>
      <c r="AT564" t="s">
        <v>7184</v>
      </c>
      <c r="AU564" t="s">
        <v>7185</v>
      </c>
      <c r="AV564" t="s">
        <v>7186</v>
      </c>
      <c r="AW564" t="s">
        <v>7187</v>
      </c>
      <c r="AX564" t="s">
        <v>7188</v>
      </c>
      <c r="AZ564" s="6" t="s">
        <v>7189</v>
      </c>
      <c r="BA564" s="8"/>
      <c r="BB564" s="14"/>
    </row>
    <row r="565" spans="1:54" ht="34" customHeight="1">
      <c r="D565" t="s">
        <v>509</v>
      </c>
      <c r="E565" t="s">
        <v>114</v>
      </c>
      <c r="F565" t="s">
        <v>6397</v>
      </c>
      <c r="G565" t="s">
        <v>6398</v>
      </c>
      <c r="K565">
        <v>2</v>
      </c>
      <c r="S565" s="80" t="s">
        <v>1165</v>
      </c>
      <c r="T565" s="59" t="s">
        <v>1164</v>
      </c>
      <c r="W565" s="59" t="s">
        <v>144</v>
      </c>
      <c r="Z565" s="59" t="s">
        <v>7</v>
      </c>
      <c r="AA565" t="s">
        <v>235</v>
      </c>
      <c r="AC565" t="s">
        <v>19</v>
      </c>
      <c r="AD565" s="59" t="s">
        <v>684</v>
      </c>
      <c r="AF565" t="s">
        <v>8029</v>
      </c>
    </row>
    <row r="566" spans="1:54" ht="34" customHeight="1">
      <c r="D566" t="s">
        <v>509</v>
      </c>
      <c r="E566" t="s">
        <v>114</v>
      </c>
      <c r="F566" t="s">
        <v>6397</v>
      </c>
      <c r="G566" t="s">
        <v>6398</v>
      </c>
      <c r="K566" s="29">
        <v>2</v>
      </c>
      <c r="L566" s="29"/>
      <c r="S566" s="80" t="s">
        <v>1167</v>
      </c>
      <c r="W566" s="59" t="s">
        <v>144</v>
      </c>
      <c r="Z566" s="59" t="s">
        <v>1166</v>
      </c>
      <c r="AA566" t="s">
        <v>235</v>
      </c>
      <c r="AC566" t="s">
        <v>19</v>
      </c>
      <c r="AD566" s="59" t="s">
        <v>684</v>
      </c>
      <c r="AF566" t="s">
        <v>8029</v>
      </c>
    </row>
    <row r="567" spans="1:54" ht="34" customHeight="1">
      <c r="D567" t="s">
        <v>509</v>
      </c>
      <c r="E567" t="s">
        <v>114</v>
      </c>
      <c r="F567" t="s">
        <v>6397</v>
      </c>
      <c r="G567" t="s">
        <v>6398</v>
      </c>
      <c r="K567">
        <v>2</v>
      </c>
      <c r="S567" s="80" t="s">
        <v>1168</v>
      </c>
      <c r="W567" s="59" t="s">
        <v>840</v>
      </c>
      <c r="Z567" s="59" t="s">
        <v>7</v>
      </c>
      <c r="AA567" t="s">
        <v>235</v>
      </c>
      <c r="AC567" t="s">
        <v>19</v>
      </c>
      <c r="AD567" s="59" t="s">
        <v>684</v>
      </c>
      <c r="AF567" t="s">
        <v>8029</v>
      </c>
    </row>
    <row r="568" spans="1:54" ht="34" customHeight="1">
      <c r="D568" t="s">
        <v>509</v>
      </c>
      <c r="E568" t="s">
        <v>114</v>
      </c>
      <c r="F568" t="s">
        <v>6397</v>
      </c>
      <c r="G568" t="s">
        <v>6398</v>
      </c>
      <c r="S568" s="80" t="s">
        <v>1169</v>
      </c>
      <c r="W568" s="59" t="s">
        <v>840</v>
      </c>
      <c r="Z568" s="59" t="s">
        <v>323</v>
      </c>
      <c r="AA568" t="s">
        <v>235</v>
      </c>
      <c r="AC568" t="s">
        <v>19</v>
      </c>
      <c r="AD568" s="59" t="s">
        <v>684</v>
      </c>
      <c r="AF568" t="s">
        <v>8029</v>
      </c>
    </row>
    <row r="569" spans="1:54" ht="34" customHeight="1">
      <c r="D569" t="s">
        <v>509</v>
      </c>
      <c r="E569" t="s">
        <v>114</v>
      </c>
      <c r="F569" t="s">
        <v>6397</v>
      </c>
      <c r="G569" t="s">
        <v>6398</v>
      </c>
      <c r="K569">
        <v>2</v>
      </c>
      <c r="S569" s="80" t="s">
        <v>1172</v>
      </c>
      <c r="T569" s="59" t="s">
        <v>1171</v>
      </c>
      <c r="W569" s="59" t="s">
        <v>1025</v>
      </c>
      <c r="Z569" s="59" t="s">
        <v>7</v>
      </c>
      <c r="AA569" t="s">
        <v>235</v>
      </c>
      <c r="AC569" t="s">
        <v>19</v>
      </c>
      <c r="AD569" s="59" t="s">
        <v>1170</v>
      </c>
      <c r="AF569" t="s">
        <v>8029</v>
      </c>
      <c r="AM569" s="6" t="s">
        <v>1173</v>
      </c>
    </row>
    <row r="570" spans="1:54" ht="34" customHeight="1">
      <c r="D570" t="s">
        <v>509</v>
      </c>
      <c r="E570" t="s">
        <v>114</v>
      </c>
      <c r="F570" t="s">
        <v>6397</v>
      </c>
      <c r="G570" t="s">
        <v>6398</v>
      </c>
      <c r="S570" s="80" t="s">
        <v>885</v>
      </c>
      <c r="T570" s="59" t="s">
        <v>1171</v>
      </c>
      <c r="W570" s="59" t="s">
        <v>1025</v>
      </c>
      <c r="Z570" s="59" t="s">
        <v>323</v>
      </c>
      <c r="AA570" t="s">
        <v>235</v>
      </c>
      <c r="AC570" t="s">
        <v>19</v>
      </c>
      <c r="AD570" s="59" t="s">
        <v>1170</v>
      </c>
      <c r="AF570" t="s">
        <v>8029</v>
      </c>
    </row>
    <row r="572" spans="1:54">
      <c r="A572" t="s">
        <v>1175</v>
      </c>
    </row>
    <row r="573" spans="1:54" ht="34" customHeight="1">
      <c r="A573" s="8" t="s">
        <v>703</v>
      </c>
      <c r="B573" s="8"/>
      <c r="C573">
        <v>1</v>
      </c>
      <c r="D573" t="s">
        <v>509</v>
      </c>
      <c r="E573" t="s">
        <v>114</v>
      </c>
      <c r="F573" t="s">
        <v>6391</v>
      </c>
      <c r="G573" t="s">
        <v>6392</v>
      </c>
      <c r="I573">
        <v>10</v>
      </c>
      <c r="J573" t="s">
        <v>6116</v>
      </c>
      <c r="K573">
        <v>2</v>
      </c>
      <c r="M573" s="20"/>
      <c r="S573" s="80" t="s">
        <v>885</v>
      </c>
      <c r="W573" s="59" t="s">
        <v>1163</v>
      </c>
      <c r="Y573" s="59" t="s">
        <v>1176</v>
      </c>
      <c r="Z573" s="59" t="s">
        <v>7</v>
      </c>
      <c r="AA573" t="s">
        <v>235</v>
      </c>
      <c r="AC573" t="s">
        <v>19</v>
      </c>
      <c r="AD573" s="59" t="s">
        <v>485</v>
      </c>
      <c r="AF573" t="s">
        <v>8029</v>
      </c>
      <c r="AM573" s="6" t="s">
        <v>8070</v>
      </c>
      <c r="AN573" s="8" t="s">
        <v>5975</v>
      </c>
      <c r="BA573" s="8"/>
      <c r="BB573" s="14"/>
    </row>
    <row r="574" spans="1:54" ht="34" customHeight="1">
      <c r="D574" t="s">
        <v>509</v>
      </c>
      <c r="E574" t="s">
        <v>114</v>
      </c>
      <c r="F574" t="s">
        <v>6391</v>
      </c>
      <c r="G574" t="s">
        <v>6392</v>
      </c>
      <c r="K574">
        <v>2</v>
      </c>
      <c r="S574" s="80" t="s">
        <v>532</v>
      </c>
      <c r="T574" s="59" t="s">
        <v>1177</v>
      </c>
      <c r="W574" s="59" t="s">
        <v>136</v>
      </c>
      <c r="Z574" s="59" t="s">
        <v>7</v>
      </c>
      <c r="AA574" t="s">
        <v>235</v>
      </c>
      <c r="AC574" t="s">
        <v>19</v>
      </c>
      <c r="AD574" s="59" t="s">
        <v>863</v>
      </c>
      <c r="AF574" t="s">
        <v>8029</v>
      </c>
      <c r="AM574" s="6" t="s">
        <v>1183</v>
      </c>
      <c r="AN574" s="8" t="s">
        <v>5975</v>
      </c>
    </row>
    <row r="575" spans="1:54" ht="34" customHeight="1">
      <c r="D575" t="s">
        <v>509</v>
      </c>
      <c r="E575" t="s">
        <v>114</v>
      </c>
      <c r="F575" t="s">
        <v>6391</v>
      </c>
      <c r="G575" t="s">
        <v>6392</v>
      </c>
      <c r="S575" s="80" t="s">
        <v>727</v>
      </c>
      <c r="V575" s="59" t="s">
        <v>532</v>
      </c>
      <c r="Z575" s="59" t="s">
        <v>79</v>
      </c>
      <c r="AA575" t="s">
        <v>235</v>
      </c>
      <c r="AC575" t="s">
        <v>19</v>
      </c>
      <c r="AD575" s="59" t="s">
        <v>863</v>
      </c>
      <c r="AF575" t="s">
        <v>8029</v>
      </c>
      <c r="AN575" s="8" t="s">
        <v>5975</v>
      </c>
    </row>
    <row r="576" spans="1:54" ht="34" customHeight="1">
      <c r="D576" t="s">
        <v>509</v>
      </c>
      <c r="E576" t="s">
        <v>114</v>
      </c>
      <c r="F576" t="s">
        <v>6391</v>
      </c>
      <c r="G576" t="s">
        <v>6392</v>
      </c>
      <c r="S576" s="80" t="s">
        <v>76</v>
      </c>
      <c r="W576" s="59" t="s">
        <v>136</v>
      </c>
      <c r="Z576" s="59" t="s">
        <v>323</v>
      </c>
      <c r="AA576" t="s">
        <v>235</v>
      </c>
      <c r="AC576" t="s">
        <v>19</v>
      </c>
      <c r="AD576" s="59" t="s">
        <v>863</v>
      </c>
      <c r="AF576" t="s">
        <v>8029</v>
      </c>
      <c r="AN576" s="8" t="s">
        <v>5975</v>
      </c>
    </row>
    <row r="577" spans="1:54" ht="34" customHeight="1">
      <c r="D577" t="s">
        <v>509</v>
      </c>
      <c r="E577" t="s">
        <v>114</v>
      </c>
      <c r="F577" t="s">
        <v>6391</v>
      </c>
      <c r="G577" t="s">
        <v>6392</v>
      </c>
      <c r="K577">
        <v>2</v>
      </c>
      <c r="S577" s="80" t="s">
        <v>727</v>
      </c>
      <c r="T577" s="59" t="s">
        <v>1178</v>
      </c>
      <c r="V577" s="59" t="s">
        <v>854</v>
      </c>
      <c r="Z577" s="59" t="s">
        <v>7</v>
      </c>
      <c r="AA577" t="s">
        <v>235</v>
      </c>
      <c r="AD577" s="59" t="s">
        <v>950</v>
      </c>
      <c r="AF577" t="s">
        <v>8029</v>
      </c>
      <c r="AM577" s="6" t="s">
        <v>1184</v>
      </c>
      <c r="AN577" s="8" t="s">
        <v>5975</v>
      </c>
    </row>
    <row r="578" spans="1:54" ht="34" customHeight="1">
      <c r="D578" t="s">
        <v>509</v>
      </c>
      <c r="E578" t="s">
        <v>114</v>
      </c>
      <c r="F578" t="s">
        <v>6391</v>
      </c>
      <c r="G578" t="s">
        <v>6392</v>
      </c>
      <c r="S578" s="80" t="s">
        <v>1179</v>
      </c>
      <c r="W578" s="59" t="s">
        <v>854</v>
      </c>
      <c r="Z578" s="59" t="s">
        <v>80</v>
      </c>
      <c r="AA578" t="s">
        <v>235</v>
      </c>
      <c r="AD578" s="59" t="s">
        <v>950</v>
      </c>
      <c r="AF578" t="s">
        <v>8029</v>
      </c>
      <c r="AN578" s="8" t="s">
        <v>5975</v>
      </c>
    </row>
    <row r="579" spans="1:54" ht="34" customHeight="1">
      <c r="D579" t="s">
        <v>509</v>
      </c>
      <c r="E579" t="s">
        <v>114</v>
      </c>
      <c r="F579" t="s">
        <v>6391</v>
      </c>
      <c r="G579" t="s">
        <v>6392</v>
      </c>
      <c r="K579">
        <v>2</v>
      </c>
      <c r="S579" s="80" t="s">
        <v>989</v>
      </c>
      <c r="T579" s="59" t="s">
        <v>6075</v>
      </c>
      <c r="W579" s="59" t="s">
        <v>1088</v>
      </c>
      <c r="Z579" s="59" t="s">
        <v>7</v>
      </c>
      <c r="AA579" t="s">
        <v>235</v>
      </c>
      <c r="AD579" s="59" t="s">
        <v>424</v>
      </c>
      <c r="AF579" t="s">
        <v>8029</v>
      </c>
      <c r="AN579" s="8" t="s">
        <v>5975</v>
      </c>
    </row>
    <row r="580" spans="1:54" ht="34" customHeight="1">
      <c r="D580" t="s">
        <v>509</v>
      </c>
      <c r="E580" t="s">
        <v>114</v>
      </c>
      <c r="F580" t="s">
        <v>6391</v>
      </c>
      <c r="G580" t="s">
        <v>6392</v>
      </c>
      <c r="K580">
        <v>2</v>
      </c>
      <c r="S580" s="80" t="s">
        <v>1182</v>
      </c>
      <c r="W580" s="59" t="s">
        <v>582</v>
      </c>
      <c r="Y580" s="59" t="s">
        <v>1181</v>
      </c>
      <c r="Z580" s="59" t="s">
        <v>7</v>
      </c>
      <c r="AA580" t="s">
        <v>235</v>
      </c>
      <c r="AD580" s="59" t="s">
        <v>424</v>
      </c>
      <c r="AF580" t="s">
        <v>8029</v>
      </c>
      <c r="AM580" s="6" t="s">
        <v>1185</v>
      </c>
      <c r="AN580" s="8" t="s">
        <v>5975</v>
      </c>
    </row>
    <row r="582" spans="1:54">
      <c r="A582" t="s">
        <v>1186</v>
      </c>
    </row>
    <row r="583" spans="1:54" ht="34" customHeight="1">
      <c r="A583" s="8" t="s">
        <v>703</v>
      </c>
      <c r="B583" s="8"/>
      <c r="C583">
        <v>1</v>
      </c>
      <c r="D583" t="s">
        <v>509</v>
      </c>
      <c r="E583" t="s">
        <v>114</v>
      </c>
      <c r="F583" t="s">
        <v>6399</v>
      </c>
      <c r="G583" t="s">
        <v>6400</v>
      </c>
      <c r="I583">
        <v>6</v>
      </c>
      <c r="J583" s="8" t="s">
        <v>6079</v>
      </c>
      <c r="K583">
        <v>2</v>
      </c>
      <c r="M583" s="20"/>
      <c r="S583" s="80" t="s">
        <v>163</v>
      </c>
      <c r="W583" s="59" t="s">
        <v>1187</v>
      </c>
      <c r="Z583" s="59" t="s">
        <v>7</v>
      </c>
      <c r="AA583" t="s">
        <v>235</v>
      </c>
      <c r="AD583" s="59" t="s">
        <v>1037</v>
      </c>
      <c r="AF583" t="s">
        <v>8029</v>
      </c>
      <c r="BA583" s="8"/>
      <c r="BB583" s="14"/>
    </row>
    <row r="584" spans="1:54" ht="34" customHeight="1">
      <c r="D584" t="s">
        <v>509</v>
      </c>
      <c r="E584" t="s">
        <v>114</v>
      </c>
      <c r="F584" t="s">
        <v>6399</v>
      </c>
      <c r="G584" t="s">
        <v>6400</v>
      </c>
      <c r="S584" s="80" t="s">
        <v>577</v>
      </c>
      <c r="V584" s="59" t="s">
        <v>163</v>
      </c>
      <c r="Z584" s="59" t="s">
        <v>79</v>
      </c>
      <c r="AA584" t="s">
        <v>235</v>
      </c>
      <c r="AD584" s="59" t="s">
        <v>1037</v>
      </c>
      <c r="AF584" t="s">
        <v>8029</v>
      </c>
    </row>
    <row r="585" spans="1:54" ht="34" customHeight="1">
      <c r="D585" t="s">
        <v>509</v>
      </c>
      <c r="E585" t="s">
        <v>114</v>
      </c>
      <c r="F585" t="s">
        <v>6399</v>
      </c>
      <c r="G585" t="s">
        <v>6400</v>
      </c>
      <c r="S585" s="80" t="s">
        <v>1188</v>
      </c>
      <c r="W585" s="59" t="s">
        <v>163</v>
      </c>
      <c r="Z585" s="59" t="s">
        <v>87</v>
      </c>
      <c r="AA585" t="s">
        <v>235</v>
      </c>
      <c r="AD585" s="59" t="s">
        <v>1037</v>
      </c>
      <c r="AF585" t="s">
        <v>8029</v>
      </c>
    </row>
    <row r="586" spans="1:54" ht="34" customHeight="1">
      <c r="D586" t="s">
        <v>509</v>
      </c>
      <c r="E586" t="s">
        <v>114</v>
      </c>
      <c r="F586" t="s">
        <v>6399</v>
      </c>
      <c r="G586" t="s">
        <v>6400</v>
      </c>
      <c r="K586">
        <v>2</v>
      </c>
      <c r="S586" s="80" t="s">
        <v>390</v>
      </c>
      <c r="T586" s="59" t="s">
        <v>1190</v>
      </c>
      <c r="W586" s="59" t="s">
        <v>144</v>
      </c>
      <c r="Z586" s="59" t="s">
        <v>7</v>
      </c>
      <c r="AA586" t="s">
        <v>235</v>
      </c>
      <c r="AC586" t="s">
        <v>874</v>
      </c>
      <c r="AD586" s="59" t="s">
        <v>1189</v>
      </c>
      <c r="AF586" t="s">
        <v>8029</v>
      </c>
    </row>
    <row r="587" spans="1:54" ht="34" customHeight="1">
      <c r="D587" t="s">
        <v>509</v>
      </c>
      <c r="E587" t="s">
        <v>114</v>
      </c>
      <c r="F587" t="s">
        <v>6399</v>
      </c>
      <c r="G587" t="s">
        <v>6400</v>
      </c>
      <c r="S587" s="80" t="s">
        <v>204</v>
      </c>
      <c r="W587" s="59" t="s">
        <v>390</v>
      </c>
      <c r="Z587" s="59" t="s">
        <v>80</v>
      </c>
      <c r="AA587" t="s">
        <v>235</v>
      </c>
      <c r="AC587" t="s">
        <v>874</v>
      </c>
      <c r="AD587" s="59" t="s">
        <v>1189</v>
      </c>
      <c r="AF587" t="s">
        <v>8029</v>
      </c>
    </row>
    <row r="588" spans="1:54" ht="34" customHeight="1">
      <c r="D588" t="s">
        <v>509</v>
      </c>
      <c r="E588" t="s">
        <v>114</v>
      </c>
      <c r="F588" t="s">
        <v>6399</v>
      </c>
      <c r="G588" t="s">
        <v>6400</v>
      </c>
      <c r="S588" s="80" t="s">
        <v>993</v>
      </c>
      <c r="V588" s="59" t="s">
        <v>390</v>
      </c>
      <c r="Z588" s="59" t="s">
        <v>79</v>
      </c>
      <c r="AA588" t="s">
        <v>235</v>
      </c>
      <c r="AC588" t="s">
        <v>874</v>
      </c>
      <c r="AD588" s="59" t="s">
        <v>1189</v>
      </c>
      <c r="AF588" t="s">
        <v>8029</v>
      </c>
    </row>
    <row r="589" spans="1:54" ht="34" customHeight="1">
      <c r="D589" t="s">
        <v>509</v>
      </c>
      <c r="E589" t="s">
        <v>114</v>
      </c>
      <c r="F589" t="s">
        <v>6399</v>
      </c>
      <c r="G589" t="s">
        <v>6400</v>
      </c>
      <c r="S589" s="80" t="s">
        <v>483</v>
      </c>
      <c r="W589" s="59" t="s">
        <v>102</v>
      </c>
      <c r="Z589" s="59" t="s">
        <v>1191</v>
      </c>
      <c r="AA589" t="s">
        <v>235</v>
      </c>
      <c r="AC589" t="s">
        <v>874</v>
      </c>
      <c r="AD589" s="59" t="s">
        <v>1189</v>
      </c>
      <c r="AF589" t="s">
        <v>8029</v>
      </c>
    </row>
    <row r="590" spans="1:54" ht="34" customHeight="1">
      <c r="D590" t="s">
        <v>509</v>
      </c>
      <c r="E590" t="s">
        <v>114</v>
      </c>
      <c r="F590" t="s">
        <v>6399</v>
      </c>
      <c r="G590" t="s">
        <v>6400</v>
      </c>
      <c r="S590" s="80" t="s">
        <v>74</v>
      </c>
      <c r="V590" s="59" t="s">
        <v>483</v>
      </c>
      <c r="Z590" s="59" t="s">
        <v>1192</v>
      </c>
      <c r="AA590" t="s">
        <v>235</v>
      </c>
      <c r="AC590" t="s">
        <v>874</v>
      </c>
      <c r="AD590" s="59" t="s">
        <v>1189</v>
      </c>
      <c r="AF590" t="s">
        <v>8029</v>
      </c>
    </row>
    <row r="591" spans="1:54" ht="34" customHeight="1">
      <c r="D591" t="s">
        <v>509</v>
      </c>
      <c r="E591" t="s">
        <v>114</v>
      </c>
      <c r="F591" t="s">
        <v>6399</v>
      </c>
      <c r="G591" t="s">
        <v>6400</v>
      </c>
      <c r="S591" s="80" t="s">
        <v>1194</v>
      </c>
      <c r="W591" s="59" t="s">
        <v>483</v>
      </c>
      <c r="Z591" s="59" t="s">
        <v>1193</v>
      </c>
      <c r="AA591" t="s">
        <v>235</v>
      </c>
      <c r="AC591" t="s">
        <v>874</v>
      </c>
      <c r="AD591" s="59" t="s">
        <v>1189</v>
      </c>
      <c r="AF591" t="s">
        <v>8029</v>
      </c>
    </row>
    <row r="592" spans="1:54" ht="34" customHeight="1">
      <c r="D592" t="s">
        <v>509</v>
      </c>
      <c r="E592" t="s">
        <v>114</v>
      </c>
      <c r="F592" t="s">
        <v>6399</v>
      </c>
      <c r="G592" t="s">
        <v>6400</v>
      </c>
      <c r="K592">
        <v>2</v>
      </c>
      <c r="S592" s="80" t="s">
        <v>163</v>
      </c>
      <c r="T592" s="59" t="s">
        <v>1196</v>
      </c>
      <c r="Z592" s="59" t="s">
        <v>7</v>
      </c>
      <c r="AA592" t="s">
        <v>235</v>
      </c>
      <c r="AC592" t="s">
        <v>874</v>
      </c>
      <c r="AD592" s="59" t="s">
        <v>1195</v>
      </c>
      <c r="AF592" t="s">
        <v>8029</v>
      </c>
    </row>
    <row r="593" spans="1:54" ht="34" customHeight="1">
      <c r="D593" t="s">
        <v>509</v>
      </c>
      <c r="E593" t="s">
        <v>114</v>
      </c>
      <c r="F593" t="s">
        <v>6399</v>
      </c>
      <c r="G593" t="s">
        <v>6400</v>
      </c>
      <c r="S593" s="80" t="s">
        <v>356</v>
      </c>
      <c r="V593" s="59" t="s">
        <v>163</v>
      </c>
      <c r="W593" s="59" t="s">
        <v>136</v>
      </c>
      <c r="Z593" s="59" t="s">
        <v>79</v>
      </c>
      <c r="AA593" t="s">
        <v>235</v>
      </c>
      <c r="AC593" t="s">
        <v>874</v>
      </c>
      <c r="AD593" s="59" t="s">
        <v>1195</v>
      </c>
      <c r="AF593" t="s">
        <v>8029</v>
      </c>
    </row>
    <row r="595" spans="1:54">
      <c r="A595" t="s">
        <v>1197</v>
      </c>
    </row>
    <row r="596" spans="1:54" ht="34" customHeight="1">
      <c r="A596" s="8" t="s">
        <v>703</v>
      </c>
      <c r="B596" s="8"/>
      <c r="C596">
        <v>1</v>
      </c>
      <c r="D596" t="s">
        <v>509</v>
      </c>
      <c r="E596" t="s">
        <v>114</v>
      </c>
      <c r="F596" t="s">
        <v>6386</v>
      </c>
      <c r="G596" t="s">
        <v>6387</v>
      </c>
      <c r="I596">
        <v>6</v>
      </c>
      <c r="J596" s="8" t="s">
        <v>6079</v>
      </c>
      <c r="K596">
        <v>2</v>
      </c>
      <c r="M596" s="20"/>
      <c r="S596" s="80" t="s">
        <v>1198</v>
      </c>
      <c r="W596" s="59" t="s">
        <v>177</v>
      </c>
      <c r="Z596" s="59" t="s">
        <v>7</v>
      </c>
      <c r="AA596" t="s">
        <v>235</v>
      </c>
      <c r="AD596" s="59" t="s">
        <v>496</v>
      </c>
      <c r="AF596" t="s">
        <v>8029</v>
      </c>
      <c r="BA596" s="8"/>
      <c r="BB596" s="14"/>
    </row>
    <row r="597" spans="1:54" ht="34" customHeight="1">
      <c r="D597" t="s">
        <v>509</v>
      </c>
      <c r="E597" t="s">
        <v>114</v>
      </c>
      <c r="F597" t="s">
        <v>6386</v>
      </c>
      <c r="G597" t="s">
        <v>6387</v>
      </c>
      <c r="K597">
        <v>2</v>
      </c>
      <c r="S597" s="80" t="s">
        <v>142</v>
      </c>
      <c r="T597" s="59" t="s">
        <v>1199</v>
      </c>
      <c r="W597" s="59" t="s">
        <v>144</v>
      </c>
      <c r="Z597" s="59" t="s">
        <v>7</v>
      </c>
      <c r="AA597" t="s">
        <v>235</v>
      </c>
      <c r="AD597" s="59" t="s">
        <v>838</v>
      </c>
      <c r="AF597" t="s">
        <v>8029</v>
      </c>
    </row>
    <row r="598" spans="1:54" ht="34" customHeight="1">
      <c r="D598" t="s">
        <v>509</v>
      </c>
      <c r="E598" t="s">
        <v>114</v>
      </c>
      <c r="F598" t="s">
        <v>6386</v>
      </c>
      <c r="G598" t="s">
        <v>6387</v>
      </c>
      <c r="K598">
        <v>2</v>
      </c>
      <c r="S598" s="80" t="s">
        <v>727</v>
      </c>
      <c r="W598" s="59" t="s">
        <v>989</v>
      </c>
      <c r="Z598" s="59" t="s">
        <v>7</v>
      </c>
      <c r="AA598" t="s">
        <v>235</v>
      </c>
      <c r="AC598" t="s">
        <v>19</v>
      </c>
      <c r="AD598" s="59" t="s">
        <v>684</v>
      </c>
      <c r="AF598" t="s">
        <v>8029</v>
      </c>
      <c r="AM598" s="6" t="s">
        <v>1200</v>
      </c>
    </row>
    <row r="599" spans="1:54" ht="34" customHeight="1">
      <c r="D599" t="s">
        <v>509</v>
      </c>
      <c r="E599" t="s">
        <v>114</v>
      </c>
      <c r="F599" t="s">
        <v>6386</v>
      </c>
      <c r="G599" t="s">
        <v>6387</v>
      </c>
      <c r="S599" s="80" t="s">
        <v>1202</v>
      </c>
      <c r="W599" s="59" t="s">
        <v>989</v>
      </c>
      <c r="Z599" s="59" t="s">
        <v>323</v>
      </c>
      <c r="AA599" t="s">
        <v>235</v>
      </c>
      <c r="AC599" t="s">
        <v>19</v>
      </c>
      <c r="AD599" s="59" t="s">
        <v>684</v>
      </c>
      <c r="AF599" t="s">
        <v>8029</v>
      </c>
      <c r="AM599" s="6" t="s">
        <v>1201</v>
      </c>
    </row>
    <row r="601" spans="1:54">
      <c r="A601" t="s">
        <v>1203</v>
      </c>
    </row>
    <row r="602" spans="1:54" ht="34" customHeight="1">
      <c r="A602" s="8" t="s">
        <v>703</v>
      </c>
      <c r="B602" s="8"/>
      <c r="D602" t="s">
        <v>509</v>
      </c>
      <c r="E602" t="s">
        <v>1205</v>
      </c>
      <c r="F602" t="s">
        <v>6384</v>
      </c>
      <c r="G602" t="s">
        <v>6385</v>
      </c>
      <c r="I602">
        <v>2</v>
      </c>
      <c r="J602" s="8"/>
      <c r="K602">
        <v>2</v>
      </c>
      <c r="M602" s="20"/>
      <c r="S602" s="80" t="s">
        <v>1182</v>
      </c>
      <c r="T602" s="59" t="s">
        <v>1204</v>
      </c>
      <c r="W602" s="59" t="s">
        <v>854</v>
      </c>
      <c r="Z602" s="59" t="s">
        <v>7</v>
      </c>
      <c r="AA602" t="s">
        <v>235</v>
      </c>
      <c r="AD602" s="59" t="s">
        <v>950</v>
      </c>
      <c r="AF602" t="s">
        <v>8029</v>
      </c>
      <c r="AN602" s="8" t="s">
        <v>5976</v>
      </c>
      <c r="BA602" s="8"/>
      <c r="BB602" s="14"/>
    </row>
    <row r="604" spans="1:54">
      <c r="A604" t="s">
        <v>1206</v>
      </c>
    </row>
    <row r="605" spans="1:54" ht="34" customHeight="1">
      <c r="A605" s="8" t="s">
        <v>703</v>
      </c>
      <c r="B605" s="8"/>
      <c r="C605">
        <v>1</v>
      </c>
      <c r="D605" t="s">
        <v>509</v>
      </c>
      <c r="E605" t="s">
        <v>114</v>
      </c>
      <c r="F605" t="s">
        <v>6369</v>
      </c>
      <c r="G605" t="s">
        <v>6370</v>
      </c>
      <c r="I605">
        <v>4</v>
      </c>
      <c r="J605" s="8" t="s">
        <v>6087</v>
      </c>
      <c r="K605">
        <v>2</v>
      </c>
      <c r="M605" s="20"/>
      <c r="S605" s="80" t="s">
        <v>885</v>
      </c>
      <c r="W605" s="59" t="s">
        <v>1207</v>
      </c>
      <c r="Z605" s="59" t="s">
        <v>7</v>
      </c>
      <c r="AA605" t="s">
        <v>235</v>
      </c>
      <c r="AC605" t="s">
        <v>19</v>
      </c>
      <c r="AD605" s="59" t="s">
        <v>1115</v>
      </c>
      <c r="AF605" t="s">
        <v>8029</v>
      </c>
      <c r="BA605" s="8"/>
      <c r="BB605" s="14"/>
    </row>
    <row r="606" spans="1:54" ht="34" customHeight="1">
      <c r="A606" s="8"/>
      <c r="B606" s="8"/>
      <c r="D606" t="s">
        <v>509</v>
      </c>
      <c r="E606" t="s">
        <v>114</v>
      </c>
      <c r="F606" t="s">
        <v>6369</v>
      </c>
      <c r="G606" t="s">
        <v>6370</v>
      </c>
      <c r="J606" s="8"/>
      <c r="M606" s="20"/>
      <c r="S606" s="80" t="s">
        <v>727</v>
      </c>
      <c r="W606" s="59" t="s">
        <v>1207</v>
      </c>
      <c r="Z606" s="59" t="s">
        <v>323</v>
      </c>
      <c r="AA606" t="s">
        <v>235</v>
      </c>
      <c r="AC606" t="s">
        <v>19</v>
      </c>
      <c r="AD606" s="59" t="s">
        <v>1115</v>
      </c>
      <c r="AF606" t="s">
        <v>8029</v>
      </c>
      <c r="BA606" s="8"/>
      <c r="BB606" s="14"/>
    </row>
    <row r="607" spans="1:54" ht="34" customHeight="1">
      <c r="D607" t="s">
        <v>509</v>
      </c>
      <c r="E607" t="s">
        <v>114</v>
      </c>
      <c r="F607" t="s">
        <v>6369</v>
      </c>
      <c r="G607" t="s">
        <v>6370</v>
      </c>
      <c r="K607">
        <v>2</v>
      </c>
      <c r="S607" s="80" t="s">
        <v>86</v>
      </c>
      <c r="T607" s="59" t="s">
        <v>1208</v>
      </c>
      <c r="V607" s="59" t="s">
        <v>1209</v>
      </c>
      <c r="Z607" s="59" t="s">
        <v>7</v>
      </c>
      <c r="AA607" t="s">
        <v>235</v>
      </c>
      <c r="AD607" s="59" t="s">
        <v>1007</v>
      </c>
      <c r="AF607" t="s">
        <v>8029</v>
      </c>
      <c r="AM607" s="6" t="s">
        <v>1210</v>
      </c>
    </row>
    <row r="608" spans="1:54" ht="34" customHeight="1">
      <c r="D608" t="s">
        <v>509</v>
      </c>
      <c r="E608" t="s">
        <v>114</v>
      </c>
      <c r="F608" t="s">
        <v>6369</v>
      </c>
      <c r="G608" t="s">
        <v>6370</v>
      </c>
      <c r="S608" s="80" t="s">
        <v>641</v>
      </c>
      <c r="W608" s="59" t="s">
        <v>1209</v>
      </c>
      <c r="Z608" s="59" t="s">
        <v>80</v>
      </c>
      <c r="AA608" t="s">
        <v>235</v>
      </c>
      <c r="AD608" s="59" t="s">
        <v>1007</v>
      </c>
      <c r="AF608" t="s">
        <v>8029</v>
      </c>
      <c r="AM608" s="6" t="s">
        <v>1211</v>
      </c>
    </row>
    <row r="610" spans="1:54">
      <c r="A610" t="s">
        <v>1212</v>
      </c>
    </row>
    <row r="611" spans="1:54" ht="34" customHeight="1">
      <c r="A611" s="8" t="s">
        <v>703</v>
      </c>
      <c r="B611" s="8"/>
      <c r="C611">
        <v>1</v>
      </c>
      <c r="D611" t="s">
        <v>509</v>
      </c>
      <c r="E611" t="s">
        <v>114</v>
      </c>
      <c r="F611" t="s">
        <v>6393</v>
      </c>
      <c r="G611" t="s">
        <v>6394</v>
      </c>
      <c r="I611">
        <v>20</v>
      </c>
      <c r="J611" t="s">
        <v>6117</v>
      </c>
      <c r="K611">
        <v>2</v>
      </c>
      <c r="M611" s="20"/>
      <c r="S611" s="80" t="s">
        <v>1214</v>
      </c>
      <c r="T611" s="59" t="s">
        <v>1213</v>
      </c>
      <c r="Z611" s="59" t="s">
        <v>7</v>
      </c>
      <c r="AA611" t="s">
        <v>235</v>
      </c>
      <c r="AD611" s="59" t="s">
        <v>496</v>
      </c>
      <c r="AF611" t="s">
        <v>8029</v>
      </c>
      <c r="AM611" s="6" t="s">
        <v>1218</v>
      </c>
      <c r="AN611" s="8" t="s">
        <v>5977</v>
      </c>
      <c r="BA611" s="8"/>
      <c r="BB611" s="14"/>
    </row>
    <row r="612" spans="1:54" ht="34" customHeight="1">
      <c r="D612" t="s">
        <v>509</v>
      </c>
      <c r="E612" t="s">
        <v>114</v>
      </c>
      <c r="F612" t="s">
        <v>6393</v>
      </c>
      <c r="G612" t="s">
        <v>6394</v>
      </c>
      <c r="K612">
        <v>2</v>
      </c>
      <c r="S612" s="80" t="s">
        <v>88</v>
      </c>
      <c r="W612" s="59" t="s">
        <v>204</v>
      </c>
      <c r="Y612" s="59" t="s">
        <v>1215</v>
      </c>
      <c r="Z612" s="59" t="s">
        <v>7</v>
      </c>
      <c r="AA612" t="s">
        <v>235</v>
      </c>
      <c r="AD612" s="59" t="s">
        <v>424</v>
      </c>
      <c r="AF612" t="s">
        <v>8029</v>
      </c>
      <c r="AM612" s="6" t="s">
        <v>1219</v>
      </c>
      <c r="AN612" s="8" t="s">
        <v>5977</v>
      </c>
    </row>
    <row r="613" spans="1:54" ht="34" customHeight="1">
      <c r="D613" t="s">
        <v>509</v>
      </c>
      <c r="E613" t="s">
        <v>114</v>
      </c>
      <c r="F613" t="s">
        <v>6393</v>
      </c>
      <c r="G613" t="s">
        <v>6394</v>
      </c>
      <c r="K613">
        <v>2</v>
      </c>
      <c r="S613" s="80" t="s">
        <v>1217</v>
      </c>
      <c r="T613" s="59" t="s">
        <v>1216</v>
      </c>
      <c r="Z613" s="59" t="s">
        <v>7</v>
      </c>
      <c r="AA613" t="s">
        <v>235</v>
      </c>
      <c r="AD613" s="59" t="s">
        <v>424</v>
      </c>
      <c r="AF613" t="s">
        <v>8029</v>
      </c>
      <c r="AM613" s="6" t="s">
        <v>1220</v>
      </c>
      <c r="AN613" s="8" t="s">
        <v>5977</v>
      </c>
    </row>
    <row r="614" spans="1:54" ht="34" customHeight="1">
      <c r="D614" t="s">
        <v>509</v>
      </c>
      <c r="E614" t="s">
        <v>114</v>
      </c>
      <c r="F614" t="s">
        <v>6393</v>
      </c>
      <c r="G614" t="s">
        <v>6394</v>
      </c>
      <c r="S614" s="80" t="s">
        <v>177</v>
      </c>
      <c r="T614" s="59" t="s">
        <v>1216</v>
      </c>
      <c r="Z614" s="59" t="s">
        <v>1166</v>
      </c>
      <c r="AA614" t="s">
        <v>235</v>
      </c>
      <c r="AD614" s="59" t="s">
        <v>424</v>
      </c>
      <c r="AF614" t="s">
        <v>8029</v>
      </c>
      <c r="AM614" s="6" t="s">
        <v>1220</v>
      </c>
      <c r="AN614" s="8" t="s">
        <v>5977</v>
      </c>
    </row>
    <row r="615" spans="1:54" ht="34" customHeight="1">
      <c r="D615" t="s">
        <v>509</v>
      </c>
      <c r="E615" t="s">
        <v>114</v>
      </c>
      <c r="F615" t="s">
        <v>6393</v>
      </c>
      <c r="G615" t="s">
        <v>6394</v>
      </c>
      <c r="K615">
        <v>2</v>
      </c>
      <c r="S615" s="80" t="s">
        <v>25</v>
      </c>
      <c r="T615" s="59" t="s">
        <v>1221</v>
      </c>
      <c r="W615" s="59" t="s">
        <v>1222</v>
      </c>
      <c r="Z615" s="59" t="s">
        <v>7</v>
      </c>
      <c r="AA615" t="s">
        <v>235</v>
      </c>
      <c r="AD615" s="59" t="s">
        <v>424</v>
      </c>
      <c r="AF615" t="s">
        <v>8029</v>
      </c>
      <c r="AN615" s="8" t="s">
        <v>5977</v>
      </c>
    </row>
    <row r="616" spans="1:54" ht="34" customHeight="1">
      <c r="D616" t="s">
        <v>509</v>
      </c>
      <c r="E616" t="s">
        <v>114</v>
      </c>
      <c r="F616" t="s">
        <v>6393</v>
      </c>
      <c r="G616" t="s">
        <v>6394</v>
      </c>
      <c r="K616">
        <v>2</v>
      </c>
      <c r="S616" s="80" t="s">
        <v>727</v>
      </c>
      <c r="T616" s="59" t="s">
        <v>1223</v>
      </c>
      <c r="W616" s="59" t="s">
        <v>939</v>
      </c>
      <c r="Z616" s="59" t="s">
        <v>7</v>
      </c>
      <c r="AA616" t="s">
        <v>235</v>
      </c>
      <c r="AD616" s="59" t="s">
        <v>424</v>
      </c>
      <c r="AF616" t="s">
        <v>8029</v>
      </c>
      <c r="AM616" s="6" t="s">
        <v>1224</v>
      </c>
      <c r="AN616" s="8" t="s">
        <v>5977</v>
      </c>
    </row>
    <row r="617" spans="1:54" ht="34" customHeight="1">
      <c r="D617" t="s">
        <v>509</v>
      </c>
      <c r="E617" t="s">
        <v>114</v>
      </c>
      <c r="F617" t="s">
        <v>6393</v>
      </c>
      <c r="G617" t="s">
        <v>6394</v>
      </c>
      <c r="K617">
        <v>2</v>
      </c>
      <c r="S617" s="80" t="s">
        <v>581</v>
      </c>
      <c r="T617" s="59" t="s">
        <v>1225</v>
      </c>
      <c r="W617" s="59" t="s">
        <v>144</v>
      </c>
      <c r="Z617" s="59" t="s">
        <v>7</v>
      </c>
      <c r="AA617" t="s">
        <v>235</v>
      </c>
      <c r="AD617" s="59" t="s">
        <v>507</v>
      </c>
      <c r="AF617" t="s">
        <v>8029</v>
      </c>
      <c r="AN617" s="8" t="s">
        <v>5977</v>
      </c>
    </row>
    <row r="618" spans="1:54" ht="34" customHeight="1">
      <c r="D618" t="s">
        <v>509</v>
      </c>
      <c r="E618" t="s">
        <v>114</v>
      </c>
      <c r="F618" t="s">
        <v>6393</v>
      </c>
      <c r="G618" t="s">
        <v>6394</v>
      </c>
      <c r="K618">
        <v>2</v>
      </c>
      <c r="S618" s="80" t="s">
        <v>727</v>
      </c>
      <c r="T618" s="59" t="s">
        <v>1226</v>
      </c>
      <c r="V618" s="59" t="s">
        <v>536</v>
      </c>
      <c r="W618" s="59" t="s">
        <v>1227</v>
      </c>
      <c r="Z618" s="59" t="s">
        <v>7</v>
      </c>
      <c r="AA618" t="s">
        <v>235</v>
      </c>
      <c r="AD618" s="59" t="s">
        <v>507</v>
      </c>
      <c r="AF618" t="s">
        <v>8029</v>
      </c>
      <c r="AM618" s="6" t="s">
        <v>1228</v>
      </c>
      <c r="AN618" s="8" t="s">
        <v>5977</v>
      </c>
    </row>
    <row r="619" spans="1:54" ht="34" customHeight="1">
      <c r="D619" t="s">
        <v>509</v>
      </c>
      <c r="E619" t="s">
        <v>114</v>
      </c>
      <c r="F619" t="s">
        <v>6393</v>
      </c>
      <c r="G619" t="s">
        <v>6394</v>
      </c>
      <c r="S619" s="80" t="s">
        <v>290</v>
      </c>
      <c r="W619" s="59" t="s">
        <v>536</v>
      </c>
      <c r="Z619" s="59" t="s">
        <v>87</v>
      </c>
      <c r="AA619" t="s">
        <v>235</v>
      </c>
      <c r="AD619" s="59" t="s">
        <v>507</v>
      </c>
      <c r="AF619" t="s">
        <v>8029</v>
      </c>
      <c r="AN619" s="8" t="s">
        <v>5977</v>
      </c>
    </row>
    <row r="620" spans="1:54" ht="34" customHeight="1">
      <c r="D620" t="s">
        <v>509</v>
      </c>
      <c r="E620" t="s">
        <v>114</v>
      </c>
      <c r="F620" t="s">
        <v>6393</v>
      </c>
      <c r="G620" t="s">
        <v>6394</v>
      </c>
      <c r="K620">
        <v>2</v>
      </c>
      <c r="S620" s="80" t="s">
        <v>1230</v>
      </c>
      <c r="T620" s="59" t="s">
        <v>1229</v>
      </c>
      <c r="W620" s="59" t="s">
        <v>1231</v>
      </c>
      <c r="Z620" s="59" t="s">
        <v>7</v>
      </c>
      <c r="AA620" t="s">
        <v>235</v>
      </c>
      <c r="AC620" t="s">
        <v>19</v>
      </c>
      <c r="AD620" s="59" t="s">
        <v>522</v>
      </c>
      <c r="AF620" t="s">
        <v>8029</v>
      </c>
      <c r="AM620" s="6" t="s">
        <v>1234</v>
      </c>
      <c r="AN620" s="8" t="s">
        <v>5977</v>
      </c>
    </row>
    <row r="621" spans="1:54" ht="34" customHeight="1">
      <c r="D621" t="s">
        <v>509</v>
      </c>
      <c r="E621" t="s">
        <v>114</v>
      </c>
      <c r="F621" t="s">
        <v>6393</v>
      </c>
      <c r="G621" t="s">
        <v>6394</v>
      </c>
      <c r="K621">
        <v>2</v>
      </c>
      <c r="S621" s="80" t="s">
        <v>1232</v>
      </c>
      <c r="T621" s="59" t="s">
        <v>1235</v>
      </c>
      <c r="Z621" s="59" t="s">
        <v>7</v>
      </c>
      <c r="AA621" t="s">
        <v>235</v>
      </c>
      <c r="AC621" t="s">
        <v>19</v>
      </c>
      <c r="AD621" s="59" t="s">
        <v>863</v>
      </c>
      <c r="AF621" t="s">
        <v>8029</v>
      </c>
      <c r="AM621" s="6" t="s">
        <v>1236</v>
      </c>
      <c r="AN621" s="8" t="s">
        <v>5977</v>
      </c>
    </row>
    <row r="622" spans="1:54" ht="34" customHeight="1">
      <c r="D622" t="s">
        <v>509</v>
      </c>
      <c r="E622" t="s">
        <v>114</v>
      </c>
      <c r="F622" t="s">
        <v>6393</v>
      </c>
      <c r="G622" t="s">
        <v>6394</v>
      </c>
      <c r="S622" s="80" t="s">
        <v>727</v>
      </c>
      <c r="T622" s="59" t="s">
        <v>1235</v>
      </c>
      <c r="Z622" s="59" t="s">
        <v>1233</v>
      </c>
      <c r="AA622" t="s">
        <v>235</v>
      </c>
      <c r="AC622" t="s">
        <v>19</v>
      </c>
      <c r="AD622" s="59" t="s">
        <v>863</v>
      </c>
      <c r="AF622" t="s">
        <v>8029</v>
      </c>
      <c r="AM622" s="6" t="s">
        <v>1237</v>
      </c>
      <c r="AN622" s="8" t="s">
        <v>5977</v>
      </c>
    </row>
    <row r="623" spans="1:54" ht="34" customHeight="1">
      <c r="D623" t="s">
        <v>509</v>
      </c>
      <c r="E623" t="s">
        <v>114</v>
      </c>
      <c r="F623" t="s">
        <v>6393</v>
      </c>
      <c r="G623" t="s">
        <v>6394</v>
      </c>
      <c r="K623">
        <v>2</v>
      </c>
      <c r="S623" s="80" t="s">
        <v>390</v>
      </c>
      <c r="W623" s="59" t="s">
        <v>1238</v>
      </c>
      <c r="Y623" s="59" t="s">
        <v>136</v>
      </c>
      <c r="Z623" s="59" t="s">
        <v>7</v>
      </c>
      <c r="AA623" t="s">
        <v>235</v>
      </c>
      <c r="AC623" t="s">
        <v>19</v>
      </c>
      <c r="AD623" s="59" t="s">
        <v>684</v>
      </c>
      <c r="AF623" t="s">
        <v>8029</v>
      </c>
      <c r="AN623" s="8" t="s">
        <v>5977</v>
      </c>
    </row>
    <row r="625" spans="1:54">
      <c r="A625" t="s">
        <v>1253</v>
      </c>
    </row>
    <row r="626" spans="1:54" ht="34" customHeight="1">
      <c r="A626" s="8" t="s">
        <v>703</v>
      </c>
      <c r="B626" s="8"/>
      <c r="C626">
        <v>1</v>
      </c>
      <c r="D626" t="s">
        <v>6401</v>
      </c>
      <c r="E626" t="s">
        <v>6402</v>
      </c>
      <c r="F626" t="s">
        <v>6378</v>
      </c>
      <c r="G626" t="s">
        <v>6379</v>
      </c>
      <c r="I626">
        <v>32</v>
      </c>
      <c r="J626" s="8" t="s">
        <v>6113</v>
      </c>
      <c r="K626">
        <v>2</v>
      </c>
      <c r="M626" s="20"/>
      <c r="S626" s="80" t="s">
        <v>216</v>
      </c>
      <c r="T626" s="59" t="s">
        <v>1254</v>
      </c>
      <c r="W626" s="59" t="s">
        <v>163</v>
      </c>
      <c r="Z626" s="59" t="s">
        <v>7</v>
      </c>
      <c r="AA626" t="s">
        <v>235</v>
      </c>
      <c r="AD626" s="59" t="s">
        <v>424</v>
      </c>
      <c r="AF626" t="s">
        <v>8029</v>
      </c>
      <c r="AN626" s="8" t="s">
        <v>5978</v>
      </c>
      <c r="BA626" s="8"/>
      <c r="BB626" s="14"/>
    </row>
    <row r="627" spans="1:54" ht="34" customHeight="1">
      <c r="D627" t="s">
        <v>6401</v>
      </c>
      <c r="E627" t="s">
        <v>6402</v>
      </c>
      <c r="F627" t="s">
        <v>6378</v>
      </c>
      <c r="G627" t="s">
        <v>6379</v>
      </c>
      <c r="K627">
        <v>2</v>
      </c>
      <c r="S627" s="80" t="s">
        <v>854</v>
      </c>
      <c r="W627" s="59" t="s">
        <v>448</v>
      </c>
      <c r="Y627" s="59" t="s">
        <v>1255</v>
      </c>
      <c r="Z627" s="59" t="s">
        <v>7</v>
      </c>
      <c r="AA627" t="s">
        <v>235</v>
      </c>
      <c r="AD627" s="59" t="s">
        <v>424</v>
      </c>
      <c r="AF627" t="s">
        <v>8029</v>
      </c>
      <c r="AN627" s="8" t="s">
        <v>5978</v>
      </c>
    </row>
    <row r="628" spans="1:54" ht="34" customHeight="1">
      <c r="D628" t="s">
        <v>6401</v>
      </c>
      <c r="E628" t="s">
        <v>6402</v>
      </c>
      <c r="F628" t="s">
        <v>6378</v>
      </c>
      <c r="G628" t="s">
        <v>6379</v>
      </c>
      <c r="K628">
        <v>2</v>
      </c>
      <c r="S628" s="80" t="s">
        <v>155</v>
      </c>
      <c r="T628" s="59" t="s">
        <v>1256</v>
      </c>
      <c r="Z628" s="59" t="s">
        <v>7</v>
      </c>
      <c r="AA628" t="s">
        <v>235</v>
      </c>
      <c r="AD628" s="59" t="s">
        <v>424</v>
      </c>
      <c r="AF628" t="s">
        <v>8029</v>
      </c>
      <c r="AN628" s="8" t="s">
        <v>5978</v>
      </c>
    </row>
    <row r="629" spans="1:54" ht="34" customHeight="1">
      <c r="D629" t="s">
        <v>6401</v>
      </c>
      <c r="E629" t="s">
        <v>6402</v>
      </c>
      <c r="F629" t="s">
        <v>6378</v>
      </c>
      <c r="G629" t="s">
        <v>6379</v>
      </c>
      <c r="K629">
        <v>2</v>
      </c>
      <c r="S629" s="80" t="s">
        <v>530</v>
      </c>
      <c r="T629" s="59" t="s">
        <v>1258</v>
      </c>
      <c r="Z629" s="59" t="s">
        <v>7</v>
      </c>
      <c r="AF629" t="s">
        <v>8029</v>
      </c>
      <c r="AM629" s="6" t="s">
        <v>1257</v>
      </c>
      <c r="AN629" s="8" t="s">
        <v>5978</v>
      </c>
    </row>
    <row r="630" spans="1:54" ht="34" customHeight="1">
      <c r="D630" t="s">
        <v>6401</v>
      </c>
      <c r="E630" t="s">
        <v>6402</v>
      </c>
      <c r="F630" t="s">
        <v>6378</v>
      </c>
      <c r="G630" t="s">
        <v>6379</v>
      </c>
      <c r="K630">
        <v>2</v>
      </c>
      <c r="S630" s="80" t="s">
        <v>136</v>
      </c>
      <c r="T630" s="59" t="s">
        <v>1259</v>
      </c>
      <c r="W630" s="59" t="s">
        <v>27</v>
      </c>
      <c r="Z630" s="59" t="s">
        <v>7</v>
      </c>
      <c r="AF630" t="s">
        <v>8029</v>
      </c>
      <c r="AM630" s="6" t="s">
        <v>1257</v>
      </c>
      <c r="AN630" s="8" t="s">
        <v>5978</v>
      </c>
    </row>
    <row r="631" spans="1:54" ht="34" customHeight="1">
      <c r="D631" t="s">
        <v>6401</v>
      </c>
      <c r="E631" t="s">
        <v>6402</v>
      </c>
      <c r="F631" t="s">
        <v>6378</v>
      </c>
      <c r="G631" t="s">
        <v>6379</v>
      </c>
      <c r="K631">
        <v>2</v>
      </c>
      <c r="S631" s="80" t="s">
        <v>355</v>
      </c>
      <c r="W631" s="59" t="s">
        <v>1006</v>
      </c>
      <c r="Z631" s="59" t="s">
        <v>7</v>
      </c>
      <c r="AA631" t="s">
        <v>235</v>
      </c>
      <c r="AC631" t="s">
        <v>23</v>
      </c>
      <c r="AD631" s="59" t="s">
        <v>820</v>
      </c>
      <c r="AF631" t="s">
        <v>8029</v>
      </c>
      <c r="AH631" s="37"/>
      <c r="AM631" s="6" t="s">
        <v>1260</v>
      </c>
      <c r="AN631" s="8" t="s">
        <v>5978</v>
      </c>
      <c r="AR631" s="29"/>
      <c r="AS631" s="29"/>
      <c r="AT631" s="29"/>
      <c r="AU631" s="29"/>
      <c r="AV631" s="29"/>
      <c r="AW631" s="29"/>
      <c r="AX631" s="29"/>
      <c r="AY631" s="29"/>
    </row>
    <row r="632" spans="1:54" ht="34" customHeight="1">
      <c r="D632" t="s">
        <v>6401</v>
      </c>
      <c r="E632" t="s">
        <v>6402</v>
      </c>
      <c r="F632" t="s">
        <v>6378</v>
      </c>
      <c r="G632" t="s">
        <v>6379</v>
      </c>
      <c r="K632">
        <v>2</v>
      </c>
      <c r="S632" s="80" t="s">
        <v>125</v>
      </c>
      <c r="W632" s="59" t="s">
        <v>102</v>
      </c>
      <c r="Y632" s="59" t="s">
        <v>1261</v>
      </c>
      <c r="Z632" s="59" t="s">
        <v>7</v>
      </c>
      <c r="AA632" t="s">
        <v>235</v>
      </c>
      <c r="AD632" s="59" t="s">
        <v>507</v>
      </c>
      <c r="AF632" t="s">
        <v>8029</v>
      </c>
      <c r="AN632" s="8" t="s">
        <v>5978</v>
      </c>
    </row>
    <row r="633" spans="1:54" ht="34" customHeight="1">
      <c r="D633" t="s">
        <v>6401</v>
      </c>
      <c r="E633" t="s">
        <v>6402</v>
      </c>
      <c r="F633" t="s">
        <v>6378</v>
      </c>
      <c r="G633" t="s">
        <v>6379</v>
      </c>
      <c r="K633">
        <v>2</v>
      </c>
      <c r="S633" s="80" t="s">
        <v>74</v>
      </c>
      <c r="T633" s="59" t="s">
        <v>857</v>
      </c>
      <c r="V633" s="59" t="s">
        <v>390</v>
      </c>
      <c r="Z633" s="59" t="s">
        <v>7</v>
      </c>
      <c r="AA633" t="s">
        <v>235</v>
      </c>
      <c r="AC633" t="s">
        <v>19</v>
      </c>
      <c r="AD633" s="59" t="s">
        <v>1262</v>
      </c>
      <c r="AF633" t="s">
        <v>8029</v>
      </c>
      <c r="AN633" s="8" t="s">
        <v>5978</v>
      </c>
    </row>
    <row r="634" spans="1:54" ht="34" customHeight="1">
      <c r="D634" t="s">
        <v>6401</v>
      </c>
      <c r="E634" t="s">
        <v>6402</v>
      </c>
      <c r="F634" t="s">
        <v>6378</v>
      </c>
      <c r="G634" t="s">
        <v>6379</v>
      </c>
      <c r="S634" s="80" t="s">
        <v>151</v>
      </c>
      <c r="W634" s="59" t="s">
        <v>390</v>
      </c>
      <c r="Z634" s="59" t="s">
        <v>80</v>
      </c>
      <c r="AA634" t="s">
        <v>235</v>
      </c>
      <c r="AC634" t="s">
        <v>19</v>
      </c>
      <c r="AD634" s="59" t="s">
        <v>1262</v>
      </c>
      <c r="AF634" t="s">
        <v>8029</v>
      </c>
      <c r="AN634" s="8" t="s">
        <v>5978</v>
      </c>
    </row>
    <row r="635" spans="1:54" ht="34" customHeight="1">
      <c r="D635" t="s">
        <v>6401</v>
      </c>
      <c r="E635" t="s">
        <v>6402</v>
      </c>
      <c r="F635" t="s">
        <v>6378</v>
      </c>
      <c r="G635" t="s">
        <v>6379</v>
      </c>
      <c r="S635" s="80" t="s">
        <v>1263</v>
      </c>
      <c r="W635" s="59" t="s">
        <v>390</v>
      </c>
      <c r="Z635" s="59" t="s">
        <v>80</v>
      </c>
      <c r="AA635" t="s">
        <v>235</v>
      </c>
      <c r="AC635" t="s">
        <v>19</v>
      </c>
      <c r="AD635" s="59" t="s">
        <v>1262</v>
      </c>
      <c r="AF635" t="s">
        <v>8029</v>
      </c>
      <c r="AN635" s="8" t="s">
        <v>5978</v>
      </c>
    </row>
    <row r="636" spans="1:54" ht="34" customHeight="1">
      <c r="D636" t="s">
        <v>6401</v>
      </c>
      <c r="E636" t="s">
        <v>6402</v>
      </c>
      <c r="F636" t="s">
        <v>6378</v>
      </c>
      <c r="G636" t="s">
        <v>6379</v>
      </c>
      <c r="S636" s="80" t="s">
        <v>1264</v>
      </c>
      <c r="W636" s="59" t="s">
        <v>390</v>
      </c>
      <c r="Z636" s="59" t="s">
        <v>80</v>
      </c>
      <c r="AA636" t="s">
        <v>235</v>
      </c>
      <c r="AC636" t="s">
        <v>19</v>
      </c>
      <c r="AD636" s="59" t="s">
        <v>1262</v>
      </c>
      <c r="AF636" t="s">
        <v>8029</v>
      </c>
      <c r="AN636" s="8" t="s">
        <v>5978</v>
      </c>
    </row>
    <row r="637" spans="1:54" ht="34" customHeight="1">
      <c r="D637" t="s">
        <v>6401</v>
      </c>
      <c r="E637" t="s">
        <v>6402</v>
      </c>
      <c r="F637" t="s">
        <v>6378</v>
      </c>
      <c r="G637" t="s">
        <v>6379</v>
      </c>
      <c r="S637" s="80" t="s">
        <v>1265</v>
      </c>
      <c r="W637" s="59" t="s">
        <v>390</v>
      </c>
      <c r="Z637" s="59" t="s">
        <v>87</v>
      </c>
      <c r="AA637" t="s">
        <v>235</v>
      </c>
      <c r="AC637" t="s">
        <v>19</v>
      </c>
      <c r="AD637" s="59" t="s">
        <v>1262</v>
      </c>
      <c r="AF637" t="s">
        <v>8029</v>
      </c>
      <c r="AN637" s="8" t="s">
        <v>5978</v>
      </c>
    </row>
    <row r="638" spans="1:54" ht="34" customHeight="1">
      <c r="D638" t="s">
        <v>6401</v>
      </c>
      <c r="E638" t="s">
        <v>6402</v>
      </c>
      <c r="F638" t="s">
        <v>6378</v>
      </c>
      <c r="G638" t="s">
        <v>6379</v>
      </c>
      <c r="S638" s="80" t="s">
        <v>1266</v>
      </c>
      <c r="W638" s="59" t="s">
        <v>390</v>
      </c>
      <c r="Z638" s="59" t="s">
        <v>87</v>
      </c>
      <c r="AA638" t="s">
        <v>235</v>
      </c>
      <c r="AC638" t="s">
        <v>19</v>
      </c>
      <c r="AD638" s="59" t="s">
        <v>1262</v>
      </c>
      <c r="AF638" t="s">
        <v>8029</v>
      </c>
      <c r="AN638" s="8" t="s">
        <v>5978</v>
      </c>
    </row>
    <row r="639" spans="1:54" ht="34" customHeight="1">
      <c r="D639" t="s">
        <v>6401</v>
      </c>
      <c r="E639" t="s">
        <v>6402</v>
      </c>
      <c r="F639" t="s">
        <v>6378</v>
      </c>
      <c r="G639" t="s">
        <v>6379</v>
      </c>
      <c r="S639" s="80" t="s">
        <v>1267</v>
      </c>
      <c r="Z639" s="59" t="s">
        <v>402</v>
      </c>
      <c r="AA639" t="s">
        <v>235</v>
      </c>
      <c r="AC639" t="s">
        <v>19</v>
      </c>
      <c r="AD639" s="59" t="s">
        <v>1262</v>
      </c>
      <c r="AF639" t="s">
        <v>8029</v>
      </c>
      <c r="AN639" s="8" t="s">
        <v>5978</v>
      </c>
    </row>
    <row r="640" spans="1:54" ht="34" customHeight="1">
      <c r="D640" t="s">
        <v>6401</v>
      </c>
      <c r="E640" t="s">
        <v>6402</v>
      </c>
      <c r="F640" t="s">
        <v>6378</v>
      </c>
      <c r="G640" t="s">
        <v>6379</v>
      </c>
      <c r="S640" s="80" t="s">
        <v>390</v>
      </c>
      <c r="Y640" s="59" t="s">
        <v>390</v>
      </c>
      <c r="Z640" s="59" t="s">
        <v>400</v>
      </c>
      <c r="AA640" t="s">
        <v>235</v>
      </c>
      <c r="AC640" t="s">
        <v>19</v>
      </c>
      <c r="AD640" s="59" t="s">
        <v>1262</v>
      </c>
      <c r="AF640" t="s">
        <v>8029</v>
      </c>
      <c r="AN640" s="8" t="s">
        <v>5978</v>
      </c>
    </row>
    <row r="641" spans="4:40" ht="34" customHeight="1">
      <c r="D641" t="s">
        <v>6401</v>
      </c>
      <c r="E641" t="s">
        <v>6402</v>
      </c>
      <c r="F641" t="s">
        <v>6378</v>
      </c>
      <c r="G641" t="s">
        <v>6379</v>
      </c>
      <c r="S641" s="80" t="s">
        <v>144</v>
      </c>
      <c r="Y641" s="59" t="s">
        <v>390</v>
      </c>
      <c r="Z641" s="59" t="s">
        <v>400</v>
      </c>
      <c r="AA641" t="s">
        <v>235</v>
      </c>
      <c r="AC641" t="s">
        <v>19</v>
      </c>
      <c r="AD641" s="59" t="s">
        <v>1262</v>
      </c>
      <c r="AF641" t="s">
        <v>8029</v>
      </c>
      <c r="AN641" s="8" t="s">
        <v>5978</v>
      </c>
    </row>
    <row r="642" spans="4:40" ht="34" customHeight="1">
      <c r="D642" t="s">
        <v>6401</v>
      </c>
      <c r="E642" t="s">
        <v>6402</v>
      </c>
      <c r="F642" t="s">
        <v>6378</v>
      </c>
      <c r="G642" t="s">
        <v>6379</v>
      </c>
      <c r="S642" s="80" t="s">
        <v>1268</v>
      </c>
      <c r="Y642" s="59" t="s">
        <v>390</v>
      </c>
      <c r="Z642" s="59" t="s">
        <v>1269</v>
      </c>
      <c r="AA642" t="s">
        <v>235</v>
      </c>
      <c r="AC642" t="s">
        <v>19</v>
      </c>
      <c r="AD642" s="59" t="s">
        <v>1262</v>
      </c>
      <c r="AF642" t="s">
        <v>8029</v>
      </c>
      <c r="AN642" s="8" t="s">
        <v>5978</v>
      </c>
    </row>
    <row r="643" spans="4:40" ht="34" customHeight="1">
      <c r="D643" t="s">
        <v>6401</v>
      </c>
      <c r="E643" t="s">
        <v>6402</v>
      </c>
      <c r="F643" t="s">
        <v>6378</v>
      </c>
      <c r="G643" t="s">
        <v>6379</v>
      </c>
      <c r="S643" s="80" t="s">
        <v>1270</v>
      </c>
      <c r="Y643" s="59" t="s">
        <v>390</v>
      </c>
      <c r="Z643" s="59" t="s">
        <v>1269</v>
      </c>
      <c r="AA643" t="s">
        <v>235</v>
      </c>
      <c r="AC643" t="s">
        <v>19</v>
      </c>
      <c r="AD643" s="59" t="s">
        <v>1262</v>
      </c>
      <c r="AF643" t="s">
        <v>8029</v>
      </c>
      <c r="AN643" s="8" t="s">
        <v>5978</v>
      </c>
    </row>
    <row r="644" spans="4:40" ht="34" customHeight="1">
      <c r="D644" t="s">
        <v>6401</v>
      </c>
      <c r="E644" t="s">
        <v>6402</v>
      </c>
      <c r="F644" t="s">
        <v>6378</v>
      </c>
      <c r="G644" t="s">
        <v>6379</v>
      </c>
      <c r="K644">
        <v>2</v>
      </c>
      <c r="S644" s="80" t="s">
        <v>27</v>
      </c>
      <c r="W644" s="59" t="s">
        <v>1271</v>
      </c>
      <c r="Z644" s="59" t="s">
        <v>7</v>
      </c>
      <c r="AA644" t="s">
        <v>235</v>
      </c>
      <c r="AC644" t="s">
        <v>19</v>
      </c>
      <c r="AD644" s="59" t="s">
        <v>485</v>
      </c>
      <c r="AF644" t="s">
        <v>8029</v>
      </c>
      <c r="AN644" s="8" t="s">
        <v>5978</v>
      </c>
    </row>
    <row r="645" spans="4:40" ht="34" customHeight="1">
      <c r="D645" t="s">
        <v>6401</v>
      </c>
      <c r="E645" t="s">
        <v>6402</v>
      </c>
      <c r="F645" t="s">
        <v>6378</v>
      </c>
      <c r="G645" t="s">
        <v>6379</v>
      </c>
      <c r="K645">
        <v>2</v>
      </c>
      <c r="S645" s="80" t="s">
        <v>1272</v>
      </c>
      <c r="W645" s="59" t="s">
        <v>1273</v>
      </c>
      <c r="Z645" s="59" t="s">
        <v>7</v>
      </c>
      <c r="AA645" t="s">
        <v>235</v>
      </c>
      <c r="AC645" t="s">
        <v>19</v>
      </c>
      <c r="AD645" s="59" t="s">
        <v>485</v>
      </c>
      <c r="AF645" t="s">
        <v>8029</v>
      </c>
      <c r="AM645" s="6" t="s">
        <v>1274</v>
      </c>
      <c r="AN645" s="8" t="s">
        <v>5978</v>
      </c>
    </row>
    <row r="646" spans="4:40" ht="34" customHeight="1">
      <c r="D646" t="s">
        <v>6401</v>
      </c>
      <c r="E646" t="s">
        <v>6402</v>
      </c>
      <c r="F646" t="s">
        <v>6378</v>
      </c>
      <c r="G646" t="s">
        <v>6379</v>
      </c>
      <c r="K646">
        <v>2</v>
      </c>
      <c r="S646" s="80" t="s">
        <v>676</v>
      </c>
      <c r="T646" s="59" t="s">
        <v>1275</v>
      </c>
      <c r="W646" s="59" t="s">
        <v>1182</v>
      </c>
      <c r="Z646" s="59" t="s">
        <v>7</v>
      </c>
      <c r="AA646" t="s">
        <v>235</v>
      </c>
      <c r="AC646" t="s">
        <v>19</v>
      </c>
      <c r="AD646" s="59" t="s">
        <v>485</v>
      </c>
      <c r="AF646" t="s">
        <v>8029</v>
      </c>
      <c r="AN646" s="8" t="s">
        <v>5978</v>
      </c>
    </row>
    <row r="647" spans="4:40" ht="34" customHeight="1">
      <c r="D647" t="s">
        <v>6401</v>
      </c>
      <c r="E647" t="s">
        <v>6402</v>
      </c>
      <c r="F647" t="s">
        <v>6378</v>
      </c>
      <c r="G647" t="s">
        <v>6379</v>
      </c>
      <c r="K647">
        <v>2</v>
      </c>
      <c r="S647" s="80" t="s">
        <v>356</v>
      </c>
      <c r="V647" s="59" t="s">
        <v>390</v>
      </c>
      <c r="Z647" s="59" t="s">
        <v>7</v>
      </c>
      <c r="AA647" t="s">
        <v>235</v>
      </c>
      <c r="AC647" t="s">
        <v>19</v>
      </c>
      <c r="AD647" s="59" t="s">
        <v>485</v>
      </c>
      <c r="AF647" t="s">
        <v>8029</v>
      </c>
      <c r="AN647" s="8" t="s">
        <v>5978</v>
      </c>
    </row>
    <row r="648" spans="4:40" ht="34" customHeight="1">
      <c r="D648" t="s">
        <v>6401</v>
      </c>
      <c r="E648" t="s">
        <v>6402</v>
      </c>
      <c r="F648" t="s">
        <v>6378</v>
      </c>
      <c r="G648" t="s">
        <v>6379</v>
      </c>
      <c r="S648" s="80" t="s">
        <v>727</v>
      </c>
      <c r="W648" s="59" t="s">
        <v>390</v>
      </c>
      <c r="Z648" s="59" t="s">
        <v>87</v>
      </c>
      <c r="AA648" t="s">
        <v>235</v>
      </c>
      <c r="AC648" t="s">
        <v>19</v>
      </c>
      <c r="AD648" s="59" t="s">
        <v>485</v>
      </c>
      <c r="AF648" t="s">
        <v>8029</v>
      </c>
      <c r="AN648" s="8" t="s">
        <v>5978</v>
      </c>
    </row>
    <row r="649" spans="4:40" ht="34" customHeight="1">
      <c r="D649" t="s">
        <v>6401</v>
      </c>
      <c r="E649" t="s">
        <v>6402</v>
      </c>
      <c r="F649" t="s">
        <v>6378</v>
      </c>
      <c r="G649" t="s">
        <v>6379</v>
      </c>
      <c r="S649" s="80" t="s">
        <v>144</v>
      </c>
      <c r="W649" s="59" t="s">
        <v>390</v>
      </c>
      <c r="Z649" s="59" t="s">
        <v>80</v>
      </c>
      <c r="AA649" t="s">
        <v>235</v>
      </c>
      <c r="AC649" t="s">
        <v>19</v>
      </c>
      <c r="AD649" s="59" t="s">
        <v>485</v>
      </c>
      <c r="AF649" t="s">
        <v>8029</v>
      </c>
      <c r="AN649" s="8" t="s">
        <v>5978</v>
      </c>
    </row>
    <row r="650" spans="4:40" ht="34" customHeight="1">
      <c r="D650" t="s">
        <v>6401</v>
      </c>
      <c r="E650" t="s">
        <v>6402</v>
      </c>
      <c r="F650" t="s">
        <v>6378</v>
      </c>
      <c r="G650" t="s">
        <v>6379</v>
      </c>
      <c r="K650">
        <v>2</v>
      </c>
      <c r="S650" s="80" t="s">
        <v>86</v>
      </c>
      <c r="W650" s="59" t="s">
        <v>1276</v>
      </c>
      <c r="Y650" s="59" t="s">
        <v>25</v>
      </c>
      <c r="Z650" s="59" t="s">
        <v>7</v>
      </c>
      <c r="AA650" t="s">
        <v>235</v>
      </c>
      <c r="AC650" t="s">
        <v>19</v>
      </c>
      <c r="AD650" s="59" t="s">
        <v>485</v>
      </c>
      <c r="AF650" t="s">
        <v>8029</v>
      </c>
      <c r="AM650" s="6" t="s">
        <v>1277</v>
      </c>
      <c r="AN650" s="8" t="s">
        <v>5978</v>
      </c>
    </row>
    <row r="651" spans="4:40" ht="34" customHeight="1">
      <c r="D651" t="s">
        <v>6401</v>
      </c>
      <c r="E651" t="s">
        <v>6402</v>
      </c>
      <c r="F651" t="s">
        <v>6378</v>
      </c>
      <c r="G651" t="s">
        <v>6379</v>
      </c>
      <c r="K651">
        <v>2</v>
      </c>
      <c r="S651" s="80" t="s">
        <v>1279</v>
      </c>
      <c r="W651" s="59" t="s">
        <v>1182</v>
      </c>
      <c r="Y651" s="59" t="s">
        <v>1278</v>
      </c>
      <c r="Z651" s="59" t="s">
        <v>7</v>
      </c>
      <c r="AA651" t="s">
        <v>235</v>
      </c>
      <c r="AC651" t="s">
        <v>19</v>
      </c>
      <c r="AD651" s="59" t="s">
        <v>485</v>
      </c>
      <c r="AF651" t="s">
        <v>8029</v>
      </c>
      <c r="AM651" s="6" t="s">
        <v>1280</v>
      </c>
      <c r="AN651" s="8" t="s">
        <v>5978</v>
      </c>
    </row>
    <row r="652" spans="4:40" ht="34" customHeight="1">
      <c r="D652" t="s">
        <v>6401</v>
      </c>
      <c r="E652" t="s">
        <v>6402</v>
      </c>
      <c r="F652" t="s">
        <v>6378</v>
      </c>
      <c r="G652" t="s">
        <v>6379</v>
      </c>
      <c r="K652">
        <v>2</v>
      </c>
      <c r="S652" s="80" t="s">
        <v>1282</v>
      </c>
      <c r="T652" s="59" t="s">
        <v>1281</v>
      </c>
      <c r="W652" s="59" t="s">
        <v>1284</v>
      </c>
      <c r="Z652" s="59" t="s">
        <v>7</v>
      </c>
      <c r="AA652" t="s">
        <v>235</v>
      </c>
      <c r="AC652" t="s">
        <v>19</v>
      </c>
      <c r="AD652" s="59" t="s">
        <v>522</v>
      </c>
      <c r="AF652" t="s">
        <v>8029</v>
      </c>
      <c r="AN652" s="8" t="s">
        <v>5978</v>
      </c>
    </row>
    <row r="653" spans="4:40" ht="34" customHeight="1">
      <c r="D653" t="s">
        <v>6401</v>
      </c>
      <c r="E653" t="s">
        <v>6402</v>
      </c>
      <c r="F653" t="s">
        <v>6378</v>
      </c>
      <c r="G653" t="s">
        <v>6379</v>
      </c>
      <c r="S653" s="80" t="s">
        <v>1283</v>
      </c>
      <c r="W653" s="59" t="s">
        <v>1284</v>
      </c>
      <c r="Z653" s="59" t="s">
        <v>1166</v>
      </c>
      <c r="AA653" t="s">
        <v>235</v>
      </c>
      <c r="AC653" t="s">
        <v>19</v>
      </c>
      <c r="AD653" s="59" t="s">
        <v>522</v>
      </c>
      <c r="AF653" t="s">
        <v>8029</v>
      </c>
      <c r="AN653" s="8" t="s">
        <v>5978</v>
      </c>
    </row>
    <row r="654" spans="4:40" ht="34" customHeight="1">
      <c r="D654" t="s">
        <v>6401</v>
      </c>
      <c r="E654" t="s">
        <v>6402</v>
      </c>
      <c r="F654" t="s">
        <v>6378</v>
      </c>
      <c r="G654" t="s">
        <v>6379</v>
      </c>
      <c r="S654" s="80" t="s">
        <v>868</v>
      </c>
      <c r="W654" s="59" t="s">
        <v>1284</v>
      </c>
      <c r="Z654" s="59" t="s">
        <v>1166</v>
      </c>
      <c r="AA654" t="s">
        <v>235</v>
      </c>
      <c r="AC654" t="s">
        <v>19</v>
      </c>
      <c r="AD654" s="59" t="s">
        <v>522</v>
      </c>
      <c r="AF654" t="s">
        <v>8029</v>
      </c>
      <c r="AN654" s="8" t="s">
        <v>5978</v>
      </c>
    </row>
    <row r="655" spans="4:40" ht="34" customHeight="1">
      <c r="D655" t="s">
        <v>6401</v>
      </c>
      <c r="E655" t="s">
        <v>6402</v>
      </c>
      <c r="F655" t="s">
        <v>6378</v>
      </c>
      <c r="G655" t="s">
        <v>6379</v>
      </c>
      <c r="K655">
        <v>2</v>
      </c>
      <c r="S655" s="80" t="s">
        <v>1285</v>
      </c>
      <c r="W655" s="59" t="s">
        <v>25</v>
      </c>
      <c r="Z655" s="59" t="s">
        <v>7</v>
      </c>
      <c r="AA655" t="s">
        <v>235</v>
      </c>
      <c r="AC655" t="s">
        <v>19</v>
      </c>
      <c r="AD655" s="59" t="s">
        <v>1262</v>
      </c>
      <c r="AF655" t="s">
        <v>8029</v>
      </c>
      <c r="AN655" s="8" t="s">
        <v>5978</v>
      </c>
    </row>
    <row r="657" spans="1:54">
      <c r="A657" t="s">
        <v>1286</v>
      </c>
    </row>
    <row r="658" spans="1:54" ht="34" customHeight="1">
      <c r="A658" s="8" t="s">
        <v>703</v>
      </c>
      <c r="B658" s="8"/>
      <c r="C658">
        <v>1</v>
      </c>
      <c r="D658" t="s">
        <v>509</v>
      </c>
      <c r="E658" t="s">
        <v>114</v>
      </c>
      <c r="F658" t="s">
        <v>6403</v>
      </c>
      <c r="G658" t="s">
        <v>6404</v>
      </c>
      <c r="I658">
        <v>8</v>
      </c>
      <c r="J658" s="8" t="s">
        <v>6086</v>
      </c>
      <c r="K658">
        <v>2</v>
      </c>
      <c r="M658" s="20"/>
      <c r="S658" s="80" t="s">
        <v>1074</v>
      </c>
      <c r="W658" s="59" t="s">
        <v>1288</v>
      </c>
      <c r="Y658" s="59" t="s">
        <v>1287</v>
      </c>
      <c r="Z658" s="59" t="s">
        <v>7</v>
      </c>
      <c r="AA658" t="s">
        <v>235</v>
      </c>
      <c r="AD658" s="59" t="s">
        <v>424</v>
      </c>
      <c r="AF658" t="s">
        <v>8029</v>
      </c>
      <c r="AM658" s="6" t="s">
        <v>1289</v>
      </c>
      <c r="AN658" s="8" t="s">
        <v>6076</v>
      </c>
      <c r="BA658" s="8"/>
      <c r="BB658" s="14"/>
    </row>
    <row r="659" spans="1:54" ht="34" customHeight="1">
      <c r="D659" t="s">
        <v>509</v>
      </c>
      <c r="E659" t="s">
        <v>114</v>
      </c>
      <c r="F659" t="s">
        <v>6403</v>
      </c>
      <c r="G659" t="s">
        <v>6404</v>
      </c>
      <c r="K659">
        <v>2</v>
      </c>
      <c r="S659" s="80" t="s">
        <v>840</v>
      </c>
      <c r="W659" s="59" t="s">
        <v>1291</v>
      </c>
      <c r="Y659" s="59" t="s">
        <v>1290</v>
      </c>
      <c r="Z659" s="59" t="s">
        <v>7</v>
      </c>
      <c r="AA659" t="s">
        <v>235</v>
      </c>
      <c r="AD659" s="59" t="s">
        <v>1121</v>
      </c>
      <c r="AF659" t="s">
        <v>8029</v>
      </c>
      <c r="AM659" s="6" t="s">
        <v>1292</v>
      </c>
      <c r="AN659" s="8" t="s">
        <v>6076</v>
      </c>
    </row>
    <row r="660" spans="1:54" ht="34" customHeight="1">
      <c r="D660" t="s">
        <v>509</v>
      </c>
      <c r="E660" t="s">
        <v>114</v>
      </c>
      <c r="F660" t="s">
        <v>6403</v>
      </c>
      <c r="G660" t="s">
        <v>6404</v>
      </c>
      <c r="K660">
        <v>2</v>
      </c>
      <c r="S660" s="80" t="s">
        <v>775</v>
      </c>
      <c r="T660" s="59" t="s">
        <v>1275</v>
      </c>
      <c r="W660" s="59" t="s">
        <v>88</v>
      </c>
      <c r="Z660" s="59" t="s">
        <v>7</v>
      </c>
      <c r="AA660" t="s">
        <v>235</v>
      </c>
      <c r="AD660" s="59" t="s">
        <v>767</v>
      </c>
      <c r="AF660" t="s">
        <v>8029</v>
      </c>
      <c r="AN660" s="8" t="s">
        <v>6076</v>
      </c>
    </row>
    <row r="661" spans="1:54" ht="34" customHeight="1">
      <c r="D661" t="s">
        <v>509</v>
      </c>
      <c r="E661" t="s">
        <v>114</v>
      </c>
      <c r="F661" t="s">
        <v>6403</v>
      </c>
      <c r="G661" t="s">
        <v>6404</v>
      </c>
      <c r="K661">
        <v>2</v>
      </c>
      <c r="S661" s="80" t="s">
        <v>356</v>
      </c>
      <c r="T661" s="59" t="s">
        <v>1293</v>
      </c>
      <c r="V661" s="59" t="s">
        <v>136</v>
      </c>
      <c r="W661" s="59" t="s">
        <v>1074</v>
      </c>
      <c r="Z661" s="59" t="s">
        <v>7</v>
      </c>
      <c r="AA661" t="s">
        <v>235</v>
      </c>
      <c r="AC661" t="s">
        <v>19</v>
      </c>
      <c r="AD661" s="59" t="s">
        <v>1115</v>
      </c>
      <c r="AF661" t="s">
        <v>8029</v>
      </c>
      <c r="AM661" s="6" t="s">
        <v>1294</v>
      </c>
      <c r="AN661" s="8" t="s">
        <v>6076</v>
      </c>
    </row>
    <row r="662" spans="1:54" ht="34" customHeight="1">
      <c r="D662" t="s">
        <v>509</v>
      </c>
      <c r="E662" t="s">
        <v>114</v>
      </c>
      <c r="F662" t="s">
        <v>6403</v>
      </c>
      <c r="G662" t="s">
        <v>6404</v>
      </c>
      <c r="S662" s="80" t="s">
        <v>1074</v>
      </c>
      <c r="W662" s="59" t="s">
        <v>136</v>
      </c>
      <c r="Z662" s="59" t="s">
        <v>80</v>
      </c>
      <c r="AA662" t="s">
        <v>235</v>
      </c>
      <c r="AC662" t="s">
        <v>19</v>
      </c>
      <c r="AD662" s="59" t="s">
        <v>1115</v>
      </c>
      <c r="AF662" t="s">
        <v>8029</v>
      </c>
      <c r="AM662" s="6" t="s">
        <v>1295</v>
      </c>
      <c r="AN662" s="8" t="s">
        <v>6076</v>
      </c>
    </row>
    <row r="664" spans="1:54">
      <c r="A664" t="s">
        <v>1296</v>
      </c>
    </row>
    <row r="665" spans="1:54" ht="34" customHeight="1">
      <c r="A665" s="8" t="s">
        <v>703</v>
      </c>
      <c r="B665" s="8"/>
      <c r="D665" t="s">
        <v>6401</v>
      </c>
      <c r="E665" t="s">
        <v>114</v>
      </c>
      <c r="F665" t="s">
        <v>6405</v>
      </c>
      <c r="G665" t="s">
        <v>6406</v>
      </c>
      <c r="I665">
        <v>2</v>
      </c>
      <c r="J665" s="8"/>
      <c r="K665">
        <v>2</v>
      </c>
      <c r="M665" s="20"/>
      <c r="S665" s="80" t="s">
        <v>86</v>
      </c>
      <c r="T665" s="59" t="s">
        <v>1298</v>
      </c>
      <c r="W665" s="59" t="s">
        <v>1297</v>
      </c>
      <c r="Z665" s="59" t="s">
        <v>7</v>
      </c>
      <c r="AA665" t="s">
        <v>235</v>
      </c>
      <c r="AC665" t="s">
        <v>19</v>
      </c>
      <c r="AD665" s="59" t="s">
        <v>485</v>
      </c>
      <c r="AF665" t="s">
        <v>8029</v>
      </c>
      <c r="AH665" s="58"/>
      <c r="AM665" s="6" t="s">
        <v>1299</v>
      </c>
      <c r="AN665" s="8" t="s">
        <v>5979</v>
      </c>
      <c r="BA665" s="8"/>
      <c r="BB665" s="14"/>
    </row>
    <row r="666" spans="1:54" ht="34" customHeight="1">
      <c r="D666" t="s">
        <v>6401</v>
      </c>
      <c r="E666" t="s">
        <v>114</v>
      </c>
      <c r="F666" t="s">
        <v>6405</v>
      </c>
      <c r="G666" t="s">
        <v>6406</v>
      </c>
      <c r="S666" s="80" t="s">
        <v>819</v>
      </c>
      <c r="W666" s="59" t="s">
        <v>163</v>
      </c>
      <c r="Z666" s="59" t="s">
        <v>80</v>
      </c>
      <c r="AA666" t="s">
        <v>235</v>
      </c>
      <c r="AC666" t="s">
        <v>19</v>
      </c>
      <c r="AD666" s="59" t="s">
        <v>485</v>
      </c>
      <c r="AF666" t="s">
        <v>8029</v>
      </c>
      <c r="AM666" s="6" t="s">
        <v>1300</v>
      </c>
      <c r="AN666" s="8" t="s">
        <v>5979</v>
      </c>
    </row>
    <row r="668" spans="1:54">
      <c r="A668" t="s">
        <v>1301</v>
      </c>
    </row>
    <row r="669" spans="1:54" ht="34" customHeight="1">
      <c r="A669" s="8" t="s">
        <v>703</v>
      </c>
      <c r="B669" s="8"/>
      <c r="C669">
        <v>1</v>
      </c>
      <c r="D669" t="s">
        <v>509</v>
      </c>
      <c r="E669" t="s">
        <v>114</v>
      </c>
      <c r="F669" t="s">
        <v>6384</v>
      </c>
      <c r="G669" t="s">
        <v>6385</v>
      </c>
      <c r="I669">
        <v>16</v>
      </c>
      <c r="J669" s="8" t="s">
        <v>6118</v>
      </c>
      <c r="K669">
        <v>2</v>
      </c>
      <c r="M669" s="20"/>
      <c r="S669" s="80" t="s">
        <v>26</v>
      </c>
      <c r="T669" s="59" t="s">
        <v>1303</v>
      </c>
      <c r="W669" s="59" t="s">
        <v>1304</v>
      </c>
      <c r="Z669" s="59" t="s">
        <v>7</v>
      </c>
      <c r="AA669" t="s">
        <v>1302</v>
      </c>
      <c r="AC669" t="s">
        <v>19</v>
      </c>
      <c r="AD669" s="59" t="s">
        <v>1262</v>
      </c>
      <c r="AF669" t="s">
        <v>8029</v>
      </c>
      <c r="AN669" s="8" t="s">
        <v>5980</v>
      </c>
      <c r="BA669" s="8"/>
      <c r="BB669" s="14"/>
    </row>
    <row r="670" spans="1:54" ht="34" customHeight="1">
      <c r="D670" t="s">
        <v>509</v>
      </c>
      <c r="E670" t="s">
        <v>114</v>
      </c>
      <c r="F670" t="s">
        <v>6384</v>
      </c>
      <c r="G670" t="s">
        <v>6385</v>
      </c>
      <c r="S670" s="80" t="s">
        <v>727</v>
      </c>
      <c r="V670" s="59" t="s">
        <v>26</v>
      </c>
      <c r="Z670" s="59" t="s">
        <v>79</v>
      </c>
      <c r="AA670" t="s">
        <v>1302</v>
      </c>
      <c r="AC670" t="s">
        <v>19</v>
      </c>
      <c r="AD670" s="59" t="s">
        <v>1262</v>
      </c>
      <c r="AF670" t="s">
        <v>8029</v>
      </c>
      <c r="AN670" s="8" t="s">
        <v>5980</v>
      </c>
    </row>
    <row r="671" spans="1:54" ht="34" customHeight="1">
      <c r="D671" t="s">
        <v>509</v>
      </c>
      <c r="E671" t="s">
        <v>114</v>
      </c>
      <c r="F671" t="s">
        <v>6384</v>
      </c>
      <c r="G671" t="s">
        <v>6385</v>
      </c>
      <c r="S671" s="80" t="s">
        <v>723</v>
      </c>
      <c r="W671" s="59" t="s">
        <v>26</v>
      </c>
      <c r="Z671" s="59" t="s">
        <v>87</v>
      </c>
      <c r="AA671" t="s">
        <v>1302</v>
      </c>
      <c r="AC671" t="s">
        <v>19</v>
      </c>
      <c r="AD671" s="59" t="s">
        <v>1262</v>
      </c>
      <c r="AF671" t="s">
        <v>8029</v>
      </c>
      <c r="AN671" s="8" t="s">
        <v>5980</v>
      </c>
    </row>
    <row r="672" spans="1:54" ht="34" customHeight="1">
      <c r="D672" t="s">
        <v>509</v>
      </c>
      <c r="E672" t="s">
        <v>114</v>
      </c>
      <c r="F672" t="s">
        <v>6384</v>
      </c>
      <c r="G672" t="s">
        <v>6385</v>
      </c>
      <c r="K672">
        <v>2</v>
      </c>
      <c r="S672" s="80" t="s">
        <v>720</v>
      </c>
      <c r="W672" s="59" t="s">
        <v>144</v>
      </c>
      <c r="Z672" s="59" t="s">
        <v>7</v>
      </c>
      <c r="AA672" t="s">
        <v>1302</v>
      </c>
      <c r="AC672" t="s">
        <v>23</v>
      </c>
      <c r="AD672" s="59" t="s">
        <v>820</v>
      </c>
      <c r="AF672" t="s">
        <v>8029</v>
      </c>
      <c r="AN672" s="8" t="s">
        <v>5980</v>
      </c>
    </row>
    <row r="673" spans="1:54" ht="34" customHeight="1">
      <c r="D673" t="s">
        <v>509</v>
      </c>
      <c r="E673" t="s">
        <v>114</v>
      </c>
      <c r="F673" t="s">
        <v>6384</v>
      </c>
      <c r="G673" t="s">
        <v>6385</v>
      </c>
      <c r="K673">
        <v>2</v>
      </c>
      <c r="S673" s="80" t="s">
        <v>136</v>
      </c>
      <c r="W673" s="59" t="s">
        <v>854</v>
      </c>
      <c r="Y673" s="59" t="s">
        <v>136</v>
      </c>
      <c r="Z673" s="59" t="s">
        <v>7</v>
      </c>
      <c r="AA673" t="s">
        <v>1302</v>
      </c>
      <c r="AC673" t="s">
        <v>23</v>
      </c>
      <c r="AD673" s="59" t="s">
        <v>820</v>
      </c>
      <c r="AF673" t="s">
        <v>8029</v>
      </c>
      <c r="AM673" s="6" t="s">
        <v>1311</v>
      </c>
      <c r="AN673" s="8" t="s">
        <v>5980</v>
      </c>
    </row>
    <row r="674" spans="1:54" ht="34" customHeight="1">
      <c r="D674" t="s">
        <v>509</v>
      </c>
      <c r="E674" t="s">
        <v>114</v>
      </c>
      <c r="F674" t="s">
        <v>6384</v>
      </c>
      <c r="G674" t="s">
        <v>6385</v>
      </c>
      <c r="K674">
        <v>2</v>
      </c>
      <c r="S674" s="80" t="s">
        <v>745</v>
      </c>
      <c r="T674" s="59" t="s">
        <v>495</v>
      </c>
      <c r="W674" s="59" t="s">
        <v>151</v>
      </c>
      <c r="Z674" s="59" t="s">
        <v>7</v>
      </c>
      <c r="AA674" t="s">
        <v>1302</v>
      </c>
      <c r="AC674" t="s">
        <v>23</v>
      </c>
      <c r="AD674" s="59" t="s">
        <v>1305</v>
      </c>
      <c r="AF674" t="s">
        <v>8029</v>
      </c>
      <c r="AN674" s="8" t="s">
        <v>5980</v>
      </c>
    </row>
    <row r="675" spans="1:54" ht="34" customHeight="1">
      <c r="D675" t="s">
        <v>509</v>
      </c>
      <c r="E675" t="s">
        <v>114</v>
      </c>
      <c r="F675" t="s">
        <v>6384</v>
      </c>
      <c r="G675" t="s">
        <v>6385</v>
      </c>
      <c r="K675">
        <v>2</v>
      </c>
      <c r="S675" s="80" t="s">
        <v>577</v>
      </c>
      <c r="W675" s="59" t="s">
        <v>1306</v>
      </c>
      <c r="Y675" s="59" t="s">
        <v>136</v>
      </c>
      <c r="Z675" s="59" t="s">
        <v>7</v>
      </c>
      <c r="AA675" t="s">
        <v>1302</v>
      </c>
      <c r="AC675" t="s">
        <v>23</v>
      </c>
      <c r="AD675" s="59" t="s">
        <v>1305</v>
      </c>
      <c r="AF675" t="s">
        <v>8029</v>
      </c>
      <c r="AM675" s="6" t="s">
        <v>1307</v>
      </c>
      <c r="AN675" s="8" t="s">
        <v>5980</v>
      </c>
    </row>
    <row r="676" spans="1:54" ht="34" customHeight="1">
      <c r="D676" t="s">
        <v>509</v>
      </c>
      <c r="E676" t="s">
        <v>114</v>
      </c>
      <c r="F676" t="s">
        <v>6384</v>
      </c>
      <c r="G676" t="s">
        <v>6385</v>
      </c>
      <c r="S676" s="80" t="s">
        <v>790</v>
      </c>
      <c r="W676" s="59" t="s">
        <v>1306</v>
      </c>
      <c r="Y676" s="59" t="s">
        <v>136</v>
      </c>
      <c r="Z676" s="59" t="s">
        <v>323</v>
      </c>
      <c r="AA676" t="s">
        <v>1302</v>
      </c>
      <c r="AC676" t="s">
        <v>23</v>
      </c>
      <c r="AD676" s="59" t="s">
        <v>1305</v>
      </c>
      <c r="AF676" t="s">
        <v>8029</v>
      </c>
      <c r="AM676" s="6" t="s">
        <v>1307</v>
      </c>
      <c r="AN676" s="8" t="s">
        <v>5980</v>
      </c>
    </row>
    <row r="677" spans="1:54" ht="34" customHeight="1">
      <c r="D677" t="s">
        <v>509</v>
      </c>
      <c r="E677" t="s">
        <v>114</v>
      </c>
      <c r="F677" t="s">
        <v>6384</v>
      </c>
      <c r="G677" t="s">
        <v>6385</v>
      </c>
      <c r="K677">
        <v>2</v>
      </c>
      <c r="S677" s="80" t="s">
        <v>136</v>
      </c>
      <c r="W677" s="59" t="s">
        <v>1209</v>
      </c>
      <c r="Y677" s="59" t="s">
        <v>1308</v>
      </c>
      <c r="Z677" s="59" t="s">
        <v>7</v>
      </c>
      <c r="AA677" t="s">
        <v>1302</v>
      </c>
      <c r="AC677" t="s">
        <v>23</v>
      </c>
      <c r="AD677" s="59" t="s">
        <v>424</v>
      </c>
      <c r="AF677" t="s">
        <v>8029</v>
      </c>
      <c r="AN677" s="8" t="s">
        <v>5980</v>
      </c>
    </row>
    <row r="678" spans="1:54" ht="34" customHeight="1">
      <c r="D678" t="s">
        <v>509</v>
      </c>
      <c r="E678" t="s">
        <v>114</v>
      </c>
      <c r="F678" t="s">
        <v>6384</v>
      </c>
      <c r="G678" t="s">
        <v>6385</v>
      </c>
      <c r="K678">
        <v>2</v>
      </c>
      <c r="S678" s="80" t="s">
        <v>390</v>
      </c>
      <c r="W678" s="59" t="s">
        <v>136</v>
      </c>
      <c r="Y678" s="59" t="s">
        <v>1309</v>
      </c>
      <c r="Z678" s="59" t="s">
        <v>7</v>
      </c>
      <c r="AA678" t="s">
        <v>1302</v>
      </c>
      <c r="AC678" t="s">
        <v>23</v>
      </c>
      <c r="AD678" s="59" t="s">
        <v>424</v>
      </c>
      <c r="AF678" t="s">
        <v>8029</v>
      </c>
      <c r="AN678" s="8" t="s">
        <v>5980</v>
      </c>
    </row>
    <row r="679" spans="1:54" ht="34" customHeight="1">
      <c r="D679" t="s">
        <v>509</v>
      </c>
      <c r="E679" t="s">
        <v>114</v>
      </c>
      <c r="F679" t="s">
        <v>6384</v>
      </c>
      <c r="G679" t="s">
        <v>6385</v>
      </c>
      <c r="K679">
        <v>2</v>
      </c>
      <c r="S679" s="80" t="s">
        <v>321</v>
      </c>
      <c r="T679" s="59" t="s">
        <v>1310</v>
      </c>
      <c r="W679" s="59" t="s">
        <v>868</v>
      </c>
      <c r="Z679" s="59" t="s">
        <v>7</v>
      </c>
      <c r="AA679" t="s">
        <v>1302</v>
      </c>
      <c r="AC679" t="s">
        <v>23</v>
      </c>
      <c r="AD679" s="59" t="s">
        <v>424</v>
      </c>
      <c r="AF679" t="s">
        <v>8029</v>
      </c>
      <c r="AN679" s="8" t="s">
        <v>5980</v>
      </c>
    </row>
    <row r="681" spans="1:54">
      <c r="A681" t="s">
        <v>1312</v>
      </c>
      <c r="J681" s="2"/>
    </row>
    <row r="682" spans="1:54" ht="34" customHeight="1">
      <c r="A682" s="8" t="s">
        <v>703</v>
      </c>
      <c r="B682" s="8"/>
      <c r="C682">
        <v>1</v>
      </c>
      <c r="D682" t="s">
        <v>509</v>
      </c>
      <c r="E682" t="s">
        <v>114</v>
      </c>
      <c r="F682" t="s">
        <v>6395</v>
      </c>
      <c r="G682" t="s">
        <v>6396</v>
      </c>
      <c r="I682">
        <v>22</v>
      </c>
      <c r="J682" s="8" t="s">
        <v>6119</v>
      </c>
      <c r="K682">
        <v>2</v>
      </c>
      <c r="M682" s="20"/>
      <c r="S682" s="80" t="s">
        <v>1313</v>
      </c>
      <c r="V682" s="59" t="s">
        <v>1163</v>
      </c>
      <c r="W682" s="59" t="s">
        <v>109</v>
      </c>
      <c r="Z682" s="59" t="s">
        <v>7</v>
      </c>
      <c r="AA682" t="s">
        <v>235</v>
      </c>
      <c r="AC682" t="s">
        <v>19</v>
      </c>
      <c r="AD682" s="59" t="s">
        <v>485</v>
      </c>
      <c r="AF682" t="s">
        <v>8029</v>
      </c>
      <c r="AM682" s="6" t="s">
        <v>8071</v>
      </c>
      <c r="AN682" s="8" t="s">
        <v>5982</v>
      </c>
      <c r="BA682" s="8"/>
      <c r="BB682" s="14"/>
    </row>
    <row r="683" spans="1:54" ht="34" customHeight="1">
      <c r="D683" t="s">
        <v>509</v>
      </c>
      <c r="E683" t="s">
        <v>114</v>
      </c>
      <c r="F683" t="s">
        <v>6395</v>
      </c>
      <c r="G683" t="s">
        <v>6396</v>
      </c>
      <c r="K683">
        <v>2</v>
      </c>
      <c r="S683" s="80" t="s">
        <v>5981</v>
      </c>
      <c r="W683" s="59" t="s">
        <v>989</v>
      </c>
      <c r="Z683" s="59" t="s">
        <v>7</v>
      </c>
      <c r="AA683" t="s">
        <v>235</v>
      </c>
      <c r="AC683" t="s">
        <v>19</v>
      </c>
      <c r="AD683" s="59" t="s">
        <v>684</v>
      </c>
      <c r="AF683" t="s">
        <v>8029</v>
      </c>
      <c r="AM683" s="6" t="s">
        <v>1314</v>
      </c>
      <c r="AN683" s="8" t="s">
        <v>5982</v>
      </c>
    </row>
    <row r="684" spans="1:54" ht="34" customHeight="1">
      <c r="D684" t="s">
        <v>509</v>
      </c>
      <c r="E684" t="s">
        <v>114</v>
      </c>
      <c r="F684" t="s">
        <v>6395</v>
      </c>
      <c r="G684" t="s">
        <v>6396</v>
      </c>
      <c r="K684">
        <v>2</v>
      </c>
      <c r="S684" s="80" t="s">
        <v>144</v>
      </c>
      <c r="T684" s="59" t="s">
        <v>1315</v>
      </c>
      <c r="W684" s="59" t="s">
        <v>1316</v>
      </c>
      <c r="Z684" s="59" t="s">
        <v>7</v>
      </c>
      <c r="AA684" t="s">
        <v>235</v>
      </c>
      <c r="AC684" t="s">
        <v>19</v>
      </c>
      <c r="AD684" s="59" t="s">
        <v>684</v>
      </c>
      <c r="AF684" t="s">
        <v>8029</v>
      </c>
      <c r="AM684" s="6" t="s">
        <v>1324</v>
      </c>
      <c r="AN684" s="8" t="s">
        <v>5982</v>
      </c>
    </row>
    <row r="685" spans="1:54" ht="34" customHeight="1">
      <c r="D685" t="s">
        <v>509</v>
      </c>
      <c r="E685" t="s">
        <v>114</v>
      </c>
      <c r="F685" t="s">
        <v>6395</v>
      </c>
      <c r="G685" t="s">
        <v>6396</v>
      </c>
      <c r="K685">
        <v>2</v>
      </c>
      <c r="S685" s="80" t="s">
        <v>448</v>
      </c>
      <c r="T685" s="59" t="s">
        <v>1317</v>
      </c>
      <c r="W685" s="59" t="s">
        <v>1318</v>
      </c>
      <c r="Z685" s="59" t="s">
        <v>7</v>
      </c>
      <c r="AA685" t="s">
        <v>235</v>
      </c>
      <c r="AC685" t="s">
        <v>19</v>
      </c>
      <c r="AD685" s="59" t="s">
        <v>684</v>
      </c>
      <c r="AF685" t="s">
        <v>8029</v>
      </c>
      <c r="AN685" s="8" t="s">
        <v>5982</v>
      </c>
    </row>
    <row r="686" spans="1:54" ht="34" customHeight="1">
      <c r="D686" t="s">
        <v>509</v>
      </c>
      <c r="E686" t="s">
        <v>114</v>
      </c>
      <c r="F686" t="s">
        <v>6395</v>
      </c>
      <c r="G686" t="s">
        <v>6396</v>
      </c>
      <c r="S686" s="80" t="s">
        <v>356</v>
      </c>
      <c r="V686" s="59" t="s">
        <v>448</v>
      </c>
      <c r="Z686" s="59" t="s">
        <v>79</v>
      </c>
      <c r="AA686" t="s">
        <v>235</v>
      </c>
      <c r="AC686" t="s">
        <v>19</v>
      </c>
      <c r="AD686" s="59" t="s">
        <v>684</v>
      </c>
      <c r="AF686" t="s">
        <v>8029</v>
      </c>
      <c r="AN686" s="8" t="s">
        <v>5982</v>
      </c>
    </row>
    <row r="687" spans="1:54" ht="34" customHeight="1">
      <c r="D687" t="s">
        <v>509</v>
      </c>
      <c r="E687" t="s">
        <v>114</v>
      </c>
      <c r="F687" t="s">
        <v>6395</v>
      </c>
      <c r="G687" t="s">
        <v>6396</v>
      </c>
      <c r="S687" s="80" t="s">
        <v>1110</v>
      </c>
      <c r="Z687" s="59" t="s">
        <v>402</v>
      </c>
      <c r="AA687" t="s">
        <v>235</v>
      </c>
      <c r="AC687" t="s">
        <v>19</v>
      </c>
      <c r="AD687" s="59" t="s">
        <v>684</v>
      </c>
      <c r="AF687" t="s">
        <v>8029</v>
      </c>
      <c r="AN687" s="8" t="s">
        <v>5982</v>
      </c>
    </row>
    <row r="688" spans="1:54" ht="34" customHeight="1">
      <c r="D688" t="s">
        <v>509</v>
      </c>
      <c r="E688" t="s">
        <v>114</v>
      </c>
      <c r="F688" t="s">
        <v>6395</v>
      </c>
      <c r="G688" t="s">
        <v>6396</v>
      </c>
      <c r="S688" s="80" t="s">
        <v>83</v>
      </c>
      <c r="Z688" s="59" t="s">
        <v>80</v>
      </c>
      <c r="AA688" t="s">
        <v>235</v>
      </c>
      <c r="AC688" t="s">
        <v>19</v>
      </c>
      <c r="AD688" s="59" t="s">
        <v>684</v>
      </c>
      <c r="AF688" t="s">
        <v>8029</v>
      </c>
      <c r="AN688" s="8" t="s">
        <v>5982</v>
      </c>
    </row>
    <row r="689" spans="1:40" ht="34" customHeight="1">
      <c r="D689" t="s">
        <v>509</v>
      </c>
      <c r="E689" t="s">
        <v>114</v>
      </c>
      <c r="F689" t="s">
        <v>6395</v>
      </c>
      <c r="G689" t="s">
        <v>6396</v>
      </c>
      <c r="K689">
        <v>2</v>
      </c>
      <c r="S689" s="80" t="s">
        <v>534</v>
      </c>
      <c r="V689" s="59" t="s">
        <v>989</v>
      </c>
      <c r="W689" s="59" t="s">
        <v>151</v>
      </c>
      <c r="Z689" s="59" t="s">
        <v>7</v>
      </c>
      <c r="AA689" t="s">
        <v>235</v>
      </c>
      <c r="AC689" t="s">
        <v>19</v>
      </c>
      <c r="AD689" s="59" t="s">
        <v>1262</v>
      </c>
      <c r="AF689" t="s">
        <v>8029</v>
      </c>
      <c r="AM689" s="6" t="s">
        <v>1319</v>
      </c>
      <c r="AN689" s="8" t="s">
        <v>5982</v>
      </c>
    </row>
    <row r="690" spans="1:40" ht="34" customHeight="1">
      <c r="D690" t="s">
        <v>509</v>
      </c>
      <c r="E690" t="s">
        <v>114</v>
      </c>
      <c r="F690" t="s">
        <v>6395</v>
      </c>
      <c r="G690" t="s">
        <v>6396</v>
      </c>
      <c r="S690" s="80" t="s">
        <v>676</v>
      </c>
      <c r="W690" s="59" t="s">
        <v>989</v>
      </c>
      <c r="Z690" s="59" t="s">
        <v>80</v>
      </c>
      <c r="AA690" t="s">
        <v>235</v>
      </c>
      <c r="AC690" t="s">
        <v>19</v>
      </c>
      <c r="AD690" s="59" t="s">
        <v>1262</v>
      </c>
      <c r="AF690" t="s">
        <v>8029</v>
      </c>
      <c r="AN690" s="8" t="s">
        <v>5982</v>
      </c>
    </row>
    <row r="691" spans="1:40" ht="34" customHeight="1">
      <c r="D691" t="s">
        <v>509</v>
      </c>
      <c r="E691" t="s">
        <v>114</v>
      </c>
      <c r="F691" t="s">
        <v>6395</v>
      </c>
      <c r="G691" t="s">
        <v>6396</v>
      </c>
      <c r="S691" s="80" t="s">
        <v>151</v>
      </c>
      <c r="W691" s="59" t="s">
        <v>989</v>
      </c>
      <c r="Z691" s="59" t="s">
        <v>80</v>
      </c>
      <c r="AA691" t="s">
        <v>235</v>
      </c>
      <c r="AC691" t="s">
        <v>19</v>
      </c>
      <c r="AD691" s="59" t="s">
        <v>1262</v>
      </c>
      <c r="AF691" t="s">
        <v>8029</v>
      </c>
      <c r="AN691" s="8" t="s">
        <v>5982</v>
      </c>
    </row>
    <row r="692" spans="1:40" ht="34" customHeight="1">
      <c r="D692" t="s">
        <v>509</v>
      </c>
      <c r="E692" t="s">
        <v>114</v>
      </c>
      <c r="F692" t="s">
        <v>6395</v>
      </c>
      <c r="G692" t="s">
        <v>6396</v>
      </c>
      <c r="S692" s="80" t="s">
        <v>74</v>
      </c>
      <c r="W692" s="59" t="s">
        <v>989</v>
      </c>
      <c r="Z692" s="59" t="s">
        <v>87</v>
      </c>
      <c r="AA692" t="s">
        <v>235</v>
      </c>
      <c r="AC692" t="s">
        <v>19</v>
      </c>
      <c r="AD692" s="59" t="s">
        <v>1262</v>
      </c>
      <c r="AF692" t="s">
        <v>8029</v>
      </c>
      <c r="AN692" s="8" t="s">
        <v>5982</v>
      </c>
    </row>
    <row r="693" spans="1:40" ht="34" customHeight="1">
      <c r="D693" t="s">
        <v>509</v>
      </c>
      <c r="E693" t="s">
        <v>114</v>
      </c>
      <c r="F693" t="s">
        <v>6395</v>
      </c>
      <c r="G693" t="s">
        <v>6396</v>
      </c>
      <c r="K693">
        <v>2</v>
      </c>
      <c r="S693" s="80" t="s">
        <v>727</v>
      </c>
      <c r="V693" s="59" t="s">
        <v>102</v>
      </c>
      <c r="Z693" s="59" t="s">
        <v>7</v>
      </c>
      <c r="AA693" t="s">
        <v>235</v>
      </c>
      <c r="AC693" t="s">
        <v>19</v>
      </c>
      <c r="AD693" s="59" t="s">
        <v>1262</v>
      </c>
      <c r="AF693" t="s">
        <v>8029</v>
      </c>
      <c r="AM693" s="6" t="s">
        <v>1325</v>
      </c>
      <c r="AN693" s="8" t="s">
        <v>5982</v>
      </c>
    </row>
    <row r="694" spans="1:40" ht="34" customHeight="1">
      <c r="D694" t="s">
        <v>509</v>
      </c>
      <c r="E694" t="s">
        <v>114</v>
      </c>
      <c r="F694" t="s">
        <v>6395</v>
      </c>
      <c r="G694" t="s">
        <v>6396</v>
      </c>
      <c r="S694" s="80" t="s">
        <v>1320</v>
      </c>
      <c r="W694" s="59" t="s">
        <v>102</v>
      </c>
      <c r="Z694" s="59" t="s">
        <v>87</v>
      </c>
      <c r="AA694" t="s">
        <v>235</v>
      </c>
      <c r="AC694" t="s">
        <v>19</v>
      </c>
      <c r="AD694" s="59" t="s">
        <v>1262</v>
      </c>
      <c r="AF694" t="s">
        <v>8029</v>
      </c>
      <c r="AN694" s="8" t="s">
        <v>5982</v>
      </c>
    </row>
    <row r="695" spans="1:40" ht="34" customHeight="1">
      <c r="D695" t="s">
        <v>509</v>
      </c>
      <c r="E695" t="s">
        <v>114</v>
      </c>
      <c r="F695" t="s">
        <v>6395</v>
      </c>
      <c r="G695" t="s">
        <v>6396</v>
      </c>
      <c r="S695" s="80" t="s">
        <v>76</v>
      </c>
      <c r="W695" s="59" t="s">
        <v>102</v>
      </c>
      <c r="Z695" s="59" t="s">
        <v>87</v>
      </c>
      <c r="AA695" t="s">
        <v>235</v>
      </c>
      <c r="AC695" t="s">
        <v>19</v>
      </c>
      <c r="AD695" s="59" t="s">
        <v>1262</v>
      </c>
      <c r="AF695" t="s">
        <v>8029</v>
      </c>
      <c r="AN695" s="8" t="s">
        <v>5982</v>
      </c>
    </row>
    <row r="696" spans="1:40" ht="34" customHeight="1">
      <c r="D696" t="s">
        <v>509</v>
      </c>
      <c r="E696" t="s">
        <v>114</v>
      </c>
      <c r="F696" t="s">
        <v>6395</v>
      </c>
      <c r="G696" t="s">
        <v>6396</v>
      </c>
      <c r="S696" s="80" t="s">
        <v>1267</v>
      </c>
      <c r="W696" s="59" t="s">
        <v>102</v>
      </c>
      <c r="Z696" s="59" t="s">
        <v>87</v>
      </c>
      <c r="AA696" t="s">
        <v>235</v>
      </c>
      <c r="AC696" t="s">
        <v>19</v>
      </c>
      <c r="AD696" s="59" t="s">
        <v>1262</v>
      </c>
      <c r="AF696" t="s">
        <v>8029</v>
      </c>
      <c r="AN696" s="8" t="s">
        <v>5982</v>
      </c>
    </row>
    <row r="697" spans="1:40" ht="34" customHeight="1">
      <c r="D697" t="s">
        <v>509</v>
      </c>
      <c r="E697" t="s">
        <v>114</v>
      </c>
      <c r="F697" t="s">
        <v>6395</v>
      </c>
      <c r="G697" t="s">
        <v>6396</v>
      </c>
      <c r="K697">
        <v>2</v>
      </c>
      <c r="S697" s="80" t="s">
        <v>957</v>
      </c>
      <c r="W697" s="59" t="s">
        <v>1321</v>
      </c>
      <c r="Y697" s="59" t="s">
        <v>1217</v>
      </c>
      <c r="Z697" s="59" t="s">
        <v>7</v>
      </c>
      <c r="AA697" t="s">
        <v>235</v>
      </c>
      <c r="AD697" s="59" t="s">
        <v>424</v>
      </c>
      <c r="AF697" t="s">
        <v>8029</v>
      </c>
      <c r="AN697" s="8" t="s">
        <v>5982</v>
      </c>
    </row>
    <row r="698" spans="1:40" ht="34" customHeight="1">
      <c r="D698" t="s">
        <v>509</v>
      </c>
      <c r="E698" t="s">
        <v>114</v>
      </c>
      <c r="F698" t="s">
        <v>6395</v>
      </c>
      <c r="G698" t="s">
        <v>6396</v>
      </c>
      <c r="K698">
        <v>2</v>
      </c>
      <c r="S698" s="80" t="s">
        <v>840</v>
      </c>
      <c r="W698" s="59" t="s">
        <v>532</v>
      </c>
      <c r="Y698" s="59" t="s">
        <v>1322</v>
      </c>
      <c r="Z698" s="59" t="s">
        <v>7</v>
      </c>
      <c r="AA698" t="s">
        <v>235</v>
      </c>
      <c r="AD698" s="59" t="s">
        <v>424</v>
      </c>
      <c r="AF698" t="s">
        <v>8029</v>
      </c>
      <c r="AN698" s="8" t="s">
        <v>5982</v>
      </c>
    </row>
    <row r="699" spans="1:40" ht="34" customHeight="1">
      <c r="D699" t="s">
        <v>509</v>
      </c>
      <c r="E699" t="s">
        <v>114</v>
      </c>
      <c r="F699" t="s">
        <v>6395</v>
      </c>
      <c r="G699" t="s">
        <v>6396</v>
      </c>
      <c r="K699">
        <v>2</v>
      </c>
      <c r="S699" s="80" t="s">
        <v>727</v>
      </c>
      <c r="V699" s="59" t="s">
        <v>136</v>
      </c>
      <c r="W699" s="59" t="s">
        <v>144</v>
      </c>
      <c r="Z699" s="59" t="s">
        <v>7</v>
      </c>
      <c r="AA699" t="s">
        <v>235</v>
      </c>
      <c r="AD699" s="59" t="s">
        <v>990</v>
      </c>
      <c r="AF699" t="s">
        <v>8029</v>
      </c>
      <c r="AN699" s="8" t="s">
        <v>5982</v>
      </c>
    </row>
    <row r="700" spans="1:40" ht="34" customHeight="1">
      <c r="D700" t="s">
        <v>509</v>
      </c>
      <c r="E700" t="s">
        <v>114</v>
      </c>
      <c r="F700" t="s">
        <v>6395</v>
      </c>
      <c r="G700" t="s">
        <v>6396</v>
      </c>
      <c r="S700" s="80" t="s">
        <v>163</v>
      </c>
      <c r="W700" s="59" t="s">
        <v>136</v>
      </c>
      <c r="Z700" s="59" t="s">
        <v>80</v>
      </c>
      <c r="AA700" t="s">
        <v>235</v>
      </c>
      <c r="AD700" s="59" t="s">
        <v>990</v>
      </c>
      <c r="AF700" t="s">
        <v>8029</v>
      </c>
      <c r="AN700" s="8" t="s">
        <v>5982</v>
      </c>
    </row>
    <row r="701" spans="1:40" ht="34" customHeight="1">
      <c r="D701" t="s">
        <v>509</v>
      </c>
      <c r="E701" t="s">
        <v>114</v>
      </c>
      <c r="F701" t="s">
        <v>6395</v>
      </c>
      <c r="G701" t="s">
        <v>6396</v>
      </c>
      <c r="K701">
        <v>2</v>
      </c>
      <c r="S701" s="80" t="s">
        <v>483</v>
      </c>
      <c r="W701" s="59" t="s">
        <v>1321</v>
      </c>
      <c r="Z701" s="59" t="s">
        <v>7</v>
      </c>
      <c r="AA701" t="s">
        <v>235</v>
      </c>
      <c r="AD701" s="59" t="s">
        <v>1323</v>
      </c>
      <c r="AF701" t="s">
        <v>8029</v>
      </c>
      <c r="AM701" s="6" t="s">
        <v>1326</v>
      </c>
      <c r="AN701" s="8" t="s">
        <v>5982</v>
      </c>
    </row>
    <row r="702" spans="1:40" ht="34" customHeight="1">
      <c r="D702" t="s">
        <v>509</v>
      </c>
      <c r="E702" t="s">
        <v>114</v>
      </c>
      <c r="F702" t="s">
        <v>6395</v>
      </c>
      <c r="G702" t="s">
        <v>6396</v>
      </c>
      <c r="K702">
        <v>2</v>
      </c>
      <c r="S702" s="80" t="s">
        <v>435</v>
      </c>
      <c r="V702" s="59" t="s">
        <v>745</v>
      </c>
      <c r="W702" s="59" t="s">
        <v>720</v>
      </c>
      <c r="Z702" s="59" t="s">
        <v>7</v>
      </c>
      <c r="AA702" t="s">
        <v>235</v>
      </c>
      <c r="AD702" s="59" t="s">
        <v>867</v>
      </c>
      <c r="AF702" t="s">
        <v>8029</v>
      </c>
      <c r="AM702" s="6" t="s">
        <v>1327</v>
      </c>
      <c r="AN702" s="8" t="s">
        <v>5982</v>
      </c>
    </row>
    <row r="704" spans="1:40">
      <c r="A704" t="s">
        <v>1328</v>
      </c>
    </row>
    <row r="705" spans="1:54" ht="34" customHeight="1">
      <c r="A705" s="8" t="s">
        <v>703</v>
      </c>
      <c r="B705" s="8"/>
      <c r="D705" t="s">
        <v>6407</v>
      </c>
      <c r="E705" t="s">
        <v>123</v>
      </c>
      <c r="F705" t="s">
        <v>6395</v>
      </c>
      <c r="G705" t="s">
        <v>6396</v>
      </c>
      <c r="J705" s="8"/>
      <c r="K705">
        <v>2</v>
      </c>
      <c r="M705" s="20"/>
      <c r="S705" s="80" t="s">
        <v>1329</v>
      </c>
      <c r="W705" s="59" t="s">
        <v>1330</v>
      </c>
      <c r="Z705" s="59" t="s">
        <v>7</v>
      </c>
      <c r="AA705" t="s">
        <v>208</v>
      </c>
      <c r="AD705" s="59" t="s">
        <v>368</v>
      </c>
      <c r="AF705" t="s">
        <v>8029</v>
      </c>
      <c r="BA705" s="8"/>
      <c r="BB705" s="14"/>
    </row>
    <row r="707" spans="1:54">
      <c r="A707" t="s">
        <v>1343</v>
      </c>
    </row>
    <row r="708" spans="1:54" ht="34" customHeight="1">
      <c r="A708" s="8" t="s">
        <v>703</v>
      </c>
      <c r="B708" s="8"/>
      <c r="C708">
        <v>2</v>
      </c>
      <c r="D708" t="s">
        <v>509</v>
      </c>
      <c r="E708" t="s">
        <v>114</v>
      </c>
      <c r="F708" t="s">
        <v>6408</v>
      </c>
      <c r="G708" t="s">
        <v>6409</v>
      </c>
      <c r="I708">
        <v>8</v>
      </c>
      <c r="J708" s="8" t="s">
        <v>6086</v>
      </c>
      <c r="K708">
        <v>2</v>
      </c>
      <c r="M708" s="20"/>
      <c r="S708" s="80" t="s">
        <v>384</v>
      </c>
      <c r="W708" s="59" t="s">
        <v>125</v>
      </c>
      <c r="Z708" s="59" t="s">
        <v>7</v>
      </c>
      <c r="AA708" t="s">
        <v>235</v>
      </c>
      <c r="AD708" s="59" t="s">
        <v>507</v>
      </c>
      <c r="AF708" t="s">
        <v>8029</v>
      </c>
      <c r="AN708" s="8" t="s">
        <v>7190</v>
      </c>
      <c r="AO708" s="20">
        <v>1</v>
      </c>
      <c r="AS708" t="s">
        <v>619</v>
      </c>
      <c r="AT708" t="s">
        <v>7191</v>
      </c>
      <c r="AU708" t="s">
        <v>7192</v>
      </c>
      <c r="AV708" t="s">
        <v>7193</v>
      </c>
      <c r="AW708" t="s">
        <v>7194</v>
      </c>
      <c r="AX708" t="s">
        <v>7195</v>
      </c>
      <c r="AZ708" s="6" t="s">
        <v>7196</v>
      </c>
      <c r="BA708" s="8"/>
      <c r="BB708" s="14"/>
    </row>
    <row r="709" spans="1:54" ht="34" customHeight="1">
      <c r="D709" t="s">
        <v>509</v>
      </c>
      <c r="E709" t="s">
        <v>114</v>
      </c>
      <c r="F709" t="s">
        <v>6408</v>
      </c>
      <c r="G709" t="s">
        <v>6409</v>
      </c>
      <c r="K709">
        <v>2</v>
      </c>
      <c r="S709" s="80" t="s">
        <v>1209</v>
      </c>
      <c r="W709" s="59" t="s">
        <v>1344</v>
      </c>
      <c r="Z709" s="59" t="s">
        <v>7</v>
      </c>
      <c r="AA709" t="s">
        <v>235</v>
      </c>
      <c r="AD709" s="59" t="s">
        <v>507</v>
      </c>
      <c r="AF709" t="s">
        <v>8029</v>
      </c>
      <c r="AM709" s="6" t="s">
        <v>1349</v>
      </c>
    </row>
    <row r="710" spans="1:54" ht="34" customHeight="1">
      <c r="D710" t="s">
        <v>509</v>
      </c>
      <c r="E710" t="s">
        <v>114</v>
      </c>
      <c r="F710" t="s">
        <v>6408</v>
      </c>
      <c r="G710" t="s">
        <v>6409</v>
      </c>
      <c r="S710" s="80" t="s">
        <v>1345</v>
      </c>
      <c r="W710" s="59" t="s">
        <v>1344</v>
      </c>
      <c r="Z710" s="59" t="s">
        <v>323</v>
      </c>
      <c r="AA710" t="s">
        <v>235</v>
      </c>
      <c r="AD710" s="59" t="s">
        <v>507</v>
      </c>
      <c r="AF710" t="s">
        <v>8029</v>
      </c>
    </row>
    <row r="711" spans="1:54" ht="34" customHeight="1">
      <c r="D711" t="s">
        <v>509</v>
      </c>
      <c r="E711" t="s">
        <v>114</v>
      </c>
      <c r="F711" t="s">
        <v>6408</v>
      </c>
      <c r="G711" t="s">
        <v>6409</v>
      </c>
      <c r="K711">
        <v>2</v>
      </c>
      <c r="S711" s="80" t="s">
        <v>727</v>
      </c>
      <c r="V711" s="59" t="s">
        <v>448</v>
      </c>
      <c r="Z711" s="59" t="s">
        <v>7</v>
      </c>
      <c r="AA711" t="s">
        <v>235</v>
      </c>
      <c r="AD711" s="59" t="s">
        <v>1121</v>
      </c>
      <c r="AF711" t="s">
        <v>8029</v>
      </c>
      <c r="AM711" s="6" t="s">
        <v>1348</v>
      </c>
    </row>
    <row r="712" spans="1:54" ht="34" customHeight="1">
      <c r="D712" t="s">
        <v>509</v>
      </c>
      <c r="E712" t="s">
        <v>114</v>
      </c>
      <c r="F712" t="s">
        <v>6408</v>
      </c>
      <c r="G712" t="s">
        <v>6409</v>
      </c>
      <c r="K712">
        <v>2</v>
      </c>
      <c r="S712" s="80" t="s">
        <v>102</v>
      </c>
      <c r="W712" s="59" t="s">
        <v>1346</v>
      </c>
      <c r="Y712" s="59" t="s">
        <v>136</v>
      </c>
      <c r="Z712" s="59" t="s">
        <v>7</v>
      </c>
      <c r="AA712" t="s">
        <v>235</v>
      </c>
      <c r="AD712" s="59" t="s">
        <v>1007</v>
      </c>
      <c r="AF712" t="s">
        <v>8029</v>
      </c>
      <c r="AM712" s="6" t="s">
        <v>1347</v>
      </c>
    </row>
    <row r="714" spans="1:54">
      <c r="A714" t="s">
        <v>1350</v>
      </c>
    </row>
    <row r="715" spans="1:54" ht="34" customHeight="1">
      <c r="A715" s="8" t="s">
        <v>703</v>
      </c>
      <c r="B715" s="8"/>
      <c r="C715">
        <v>1</v>
      </c>
      <c r="D715" t="s">
        <v>509</v>
      </c>
      <c r="E715" t="s">
        <v>1366</v>
      </c>
      <c r="F715" t="s">
        <v>6277</v>
      </c>
      <c r="G715" t="s">
        <v>6410</v>
      </c>
      <c r="I715">
        <v>14</v>
      </c>
      <c r="J715" s="8" t="s">
        <v>6120</v>
      </c>
      <c r="K715">
        <v>2</v>
      </c>
      <c r="M715" s="20"/>
      <c r="S715" s="80" t="s">
        <v>177</v>
      </c>
      <c r="W715" s="59" t="s">
        <v>873</v>
      </c>
      <c r="Y715" s="59" t="s">
        <v>1352</v>
      </c>
      <c r="Z715" s="59" t="s">
        <v>7</v>
      </c>
      <c r="AA715" t="s">
        <v>235</v>
      </c>
      <c r="AD715" s="59" t="s">
        <v>1351</v>
      </c>
      <c r="AF715" t="s">
        <v>8029</v>
      </c>
      <c r="AM715" s="6" t="s">
        <v>1367</v>
      </c>
      <c r="AN715" s="8" t="s">
        <v>7197</v>
      </c>
      <c r="AO715" s="20">
        <v>1</v>
      </c>
      <c r="AS715" t="s">
        <v>625</v>
      </c>
      <c r="AT715" t="s">
        <v>6431</v>
      </c>
      <c r="AU715" t="s">
        <v>7198</v>
      </c>
      <c r="AV715" t="s">
        <v>7199</v>
      </c>
      <c r="AW715" t="s">
        <v>7200</v>
      </c>
      <c r="AX715" t="s">
        <v>7195</v>
      </c>
      <c r="AZ715" s="6" t="s">
        <v>7201</v>
      </c>
      <c r="BA715" s="8"/>
      <c r="BB715" s="14"/>
    </row>
    <row r="716" spans="1:54" ht="34" customHeight="1">
      <c r="D716" t="s">
        <v>509</v>
      </c>
      <c r="E716" t="s">
        <v>1366</v>
      </c>
      <c r="F716" t="s">
        <v>6277</v>
      </c>
      <c r="G716" t="s">
        <v>6410</v>
      </c>
      <c r="S716" s="80" t="s">
        <v>74</v>
      </c>
      <c r="V716" s="59" t="s">
        <v>177</v>
      </c>
      <c r="Z716" s="59" t="s">
        <v>79</v>
      </c>
      <c r="AA716" t="s">
        <v>235</v>
      </c>
      <c r="AD716" s="59" t="s">
        <v>1351</v>
      </c>
      <c r="AF716" t="s">
        <v>8029</v>
      </c>
    </row>
    <row r="717" spans="1:54" ht="34" customHeight="1">
      <c r="D717" t="s">
        <v>509</v>
      </c>
      <c r="E717" t="s">
        <v>1366</v>
      </c>
      <c r="F717" t="s">
        <v>6277</v>
      </c>
      <c r="G717" t="s">
        <v>6410</v>
      </c>
      <c r="S717" s="80" t="s">
        <v>1353</v>
      </c>
      <c r="W717" s="59" t="s">
        <v>177</v>
      </c>
      <c r="Z717" s="59" t="s">
        <v>87</v>
      </c>
      <c r="AA717" t="s">
        <v>235</v>
      </c>
      <c r="AD717" s="59" t="s">
        <v>1351</v>
      </c>
      <c r="AF717" t="s">
        <v>8029</v>
      </c>
    </row>
    <row r="718" spans="1:54" ht="34" customHeight="1">
      <c r="D718" t="s">
        <v>509</v>
      </c>
      <c r="E718" t="s">
        <v>1366</v>
      </c>
      <c r="F718" t="s">
        <v>6277</v>
      </c>
      <c r="G718" t="s">
        <v>6410</v>
      </c>
      <c r="K718">
        <v>2</v>
      </c>
      <c r="S718" s="80" t="s">
        <v>1354</v>
      </c>
      <c r="W718" s="59" t="s">
        <v>854</v>
      </c>
      <c r="Z718" s="59" t="s">
        <v>7</v>
      </c>
      <c r="AA718" t="s">
        <v>235</v>
      </c>
      <c r="AD718" s="59" t="s">
        <v>424</v>
      </c>
      <c r="AF718" t="s">
        <v>8029</v>
      </c>
    </row>
    <row r="719" spans="1:54" ht="34" customHeight="1">
      <c r="D719" t="s">
        <v>509</v>
      </c>
      <c r="E719" t="s">
        <v>1366</v>
      </c>
      <c r="F719" t="s">
        <v>6277</v>
      </c>
      <c r="G719" t="s">
        <v>6410</v>
      </c>
      <c r="K719">
        <v>2</v>
      </c>
      <c r="S719" s="80" t="s">
        <v>745</v>
      </c>
      <c r="T719" s="59" t="s">
        <v>1012</v>
      </c>
      <c r="W719" s="59" t="s">
        <v>142</v>
      </c>
      <c r="Z719" s="59" t="s">
        <v>7</v>
      </c>
      <c r="AA719" t="s">
        <v>235</v>
      </c>
      <c r="AD719" s="59" t="s">
        <v>1356</v>
      </c>
      <c r="AF719" t="s">
        <v>8029</v>
      </c>
    </row>
    <row r="720" spans="1:54" ht="34" customHeight="1">
      <c r="D720" t="s">
        <v>509</v>
      </c>
      <c r="E720" t="s">
        <v>1366</v>
      </c>
      <c r="F720" t="s">
        <v>6277</v>
      </c>
      <c r="G720" t="s">
        <v>6410</v>
      </c>
      <c r="K720">
        <v>2</v>
      </c>
      <c r="S720" s="80" t="s">
        <v>886</v>
      </c>
      <c r="T720" s="59" t="s">
        <v>1355</v>
      </c>
      <c r="W720" s="59" t="s">
        <v>136</v>
      </c>
      <c r="Z720" s="59" t="s">
        <v>7</v>
      </c>
      <c r="AA720" t="s">
        <v>235</v>
      </c>
      <c r="AD720" s="59" t="s">
        <v>1356</v>
      </c>
      <c r="AF720" t="s">
        <v>8029</v>
      </c>
    </row>
    <row r="721" spans="1:54" ht="34" customHeight="1">
      <c r="D721" t="s">
        <v>509</v>
      </c>
      <c r="E721" t="s">
        <v>1366</v>
      </c>
      <c r="F721" t="s">
        <v>6277</v>
      </c>
      <c r="G721" t="s">
        <v>6410</v>
      </c>
      <c r="K721">
        <v>2</v>
      </c>
      <c r="S721" s="80" t="s">
        <v>1006</v>
      </c>
      <c r="T721" s="59" t="s">
        <v>1357</v>
      </c>
      <c r="W721" s="59" t="s">
        <v>1232</v>
      </c>
      <c r="Z721" s="59" t="s">
        <v>7</v>
      </c>
      <c r="AA721" t="s">
        <v>235</v>
      </c>
      <c r="AC721" t="s">
        <v>19</v>
      </c>
      <c r="AD721" s="59" t="s">
        <v>1170</v>
      </c>
      <c r="AF721" t="s">
        <v>8029</v>
      </c>
    </row>
    <row r="722" spans="1:54" ht="34" customHeight="1">
      <c r="D722" t="s">
        <v>509</v>
      </c>
      <c r="E722" t="s">
        <v>1366</v>
      </c>
      <c r="F722" t="s">
        <v>6277</v>
      </c>
      <c r="G722" t="s">
        <v>6410</v>
      </c>
      <c r="K722">
        <v>2</v>
      </c>
      <c r="S722" s="80" t="s">
        <v>1358</v>
      </c>
      <c r="V722" s="59" t="s">
        <v>204</v>
      </c>
      <c r="Z722" s="59" t="s">
        <v>7</v>
      </c>
      <c r="AA722" t="s">
        <v>235</v>
      </c>
      <c r="AC722" t="s">
        <v>19</v>
      </c>
      <c r="AD722" s="59" t="s">
        <v>485</v>
      </c>
      <c r="AF722" t="s">
        <v>8029</v>
      </c>
      <c r="AM722" s="6" t="s">
        <v>1368</v>
      </c>
    </row>
    <row r="723" spans="1:54" ht="34" customHeight="1">
      <c r="D723" t="s">
        <v>509</v>
      </c>
      <c r="E723" t="s">
        <v>1366</v>
      </c>
      <c r="F723" t="s">
        <v>6277</v>
      </c>
      <c r="G723" t="s">
        <v>6410</v>
      </c>
      <c r="S723" s="80" t="s">
        <v>1359</v>
      </c>
      <c r="W723" s="59" t="s">
        <v>204</v>
      </c>
      <c r="Z723" s="59" t="s">
        <v>87</v>
      </c>
      <c r="AA723" t="s">
        <v>235</v>
      </c>
      <c r="AC723" t="s">
        <v>19</v>
      </c>
      <c r="AD723" s="59" t="s">
        <v>485</v>
      </c>
      <c r="AF723" t="s">
        <v>8029</v>
      </c>
      <c r="AM723" s="6" t="s">
        <v>1369</v>
      </c>
    </row>
    <row r="724" spans="1:54" ht="34" customHeight="1">
      <c r="D724" t="s">
        <v>509</v>
      </c>
      <c r="E724" t="s">
        <v>1366</v>
      </c>
      <c r="F724" t="s">
        <v>6277</v>
      </c>
      <c r="G724" t="s">
        <v>6410</v>
      </c>
      <c r="S724" s="80" t="s">
        <v>717</v>
      </c>
      <c r="W724" s="59" t="s">
        <v>204</v>
      </c>
      <c r="Z724" s="59" t="s">
        <v>87</v>
      </c>
      <c r="AA724" t="s">
        <v>235</v>
      </c>
      <c r="AC724" t="s">
        <v>19</v>
      </c>
      <c r="AD724" s="59" t="s">
        <v>485</v>
      </c>
      <c r="AF724" t="s">
        <v>8029</v>
      </c>
      <c r="AM724" s="6" t="s">
        <v>1369</v>
      </c>
    </row>
    <row r="725" spans="1:54" ht="34" customHeight="1">
      <c r="D725" t="s">
        <v>509</v>
      </c>
      <c r="E725" t="s">
        <v>1366</v>
      </c>
      <c r="F725" t="s">
        <v>6277</v>
      </c>
      <c r="G725" t="s">
        <v>6410</v>
      </c>
      <c r="S725" s="80" t="s">
        <v>1360</v>
      </c>
      <c r="W725" s="59" t="s">
        <v>204</v>
      </c>
      <c r="Z725" s="59" t="s">
        <v>87</v>
      </c>
      <c r="AA725" t="s">
        <v>235</v>
      </c>
      <c r="AC725" t="s">
        <v>19</v>
      </c>
      <c r="AD725" s="59" t="s">
        <v>485</v>
      </c>
      <c r="AF725" t="s">
        <v>8029</v>
      </c>
      <c r="AM725" s="6" t="s">
        <v>1369</v>
      </c>
    </row>
    <row r="726" spans="1:54" ht="34" customHeight="1">
      <c r="D726" t="s">
        <v>509</v>
      </c>
      <c r="E726" t="s">
        <v>1366</v>
      </c>
      <c r="F726" t="s">
        <v>6277</v>
      </c>
      <c r="G726" t="s">
        <v>6410</v>
      </c>
      <c r="S726" s="80" t="s">
        <v>1361</v>
      </c>
      <c r="W726" s="59" t="s">
        <v>204</v>
      </c>
      <c r="Z726" s="59" t="s">
        <v>87</v>
      </c>
      <c r="AA726" t="s">
        <v>235</v>
      </c>
      <c r="AC726" t="s">
        <v>19</v>
      </c>
      <c r="AD726" s="59" t="s">
        <v>485</v>
      </c>
      <c r="AF726" t="s">
        <v>8029</v>
      </c>
      <c r="AM726" s="6" t="s">
        <v>1369</v>
      </c>
    </row>
    <row r="727" spans="1:54" ht="34" customHeight="1">
      <c r="D727" t="s">
        <v>509</v>
      </c>
      <c r="E727" t="s">
        <v>1366</v>
      </c>
      <c r="F727" t="s">
        <v>6277</v>
      </c>
      <c r="G727" t="s">
        <v>6410</v>
      </c>
      <c r="S727" s="80" t="s">
        <v>40</v>
      </c>
      <c r="W727" s="59" t="s">
        <v>204</v>
      </c>
      <c r="Z727" s="59" t="s">
        <v>87</v>
      </c>
      <c r="AA727" t="s">
        <v>235</v>
      </c>
      <c r="AC727" t="s">
        <v>19</v>
      </c>
      <c r="AD727" s="59" t="s">
        <v>485</v>
      </c>
      <c r="AF727" t="s">
        <v>8029</v>
      </c>
      <c r="AM727" s="6" t="s">
        <v>1369</v>
      </c>
    </row>
    <row r="728" spans="1:54" ht="34" customHeight="1">
      <c r="D728" t="s">
        <v>509</v>
      </c>
      <c r="E728" t="s">
        <v>1366</v>
      </c>
      <c r="F728" t="s">
        <v>6277</v>
      </c>
      <c r="G728" t="s">
        <v>6410</v>
      </c>
      <c r="S728" s="80" t="s">
        <v>26</v>
      </c>
      <c r="Y728" s="59" t="s">
        <v>204</v>
      </c>
      <c r="Z728" s="59" t="s">
        <v>400</v>
      </c>
      <c r="AA728" t="s">
        <v>235</v>
      </c>
      <c r="AC728" t="s">
        <v>19</v>
      </c>
      <c r="AD728" s="59" t="s">
        <v>485</v>
      </c>
      <c r="AF728" t="s">
        <v>8029</v>
      </c>
      <c r="AM728" s="6" t="s">
        <v>1370</v>
      </c>
    </row>
    <row r="729" spans="1:54" ht="34" customHeight="1">
      <c r="D729" t="s">
        <v>509</v>
      </c>
      <c r="E729" t="s">
        <v>1366</v>
      </c>
      <c r="F729" t="s">
        <v>6277</v>
      </c>
      <c r="G729" t="s">
        <v>6410</v>
      </c>
      <c r="K729">
        <v>2</v>
      </c>
      <c r="S729" s="80" t="s">
        <v>204</v>
      </c>
      <c r="T729" s="59" t="s">
        <v>1364</v>
      </c>
      <c r="W729" s="59" t="s">
        <v>26</v>
      </c>
      <c r="Z729" s="59" t="s">
        <v>7</v>
      </c>
      <c r="AA729" t="s">
        <v>235</v>
      </c>
      <c r="AC729" t="s">
        <v>1362</v>
      </c>
      <c r="AD729" s="59" t="s">
        <v>1363</v>
      </c>
      <c r="AF729" t="s">
        <v>8029</v>
      </c>
    </row>
    <row r="730" spans="1:54" ht="34" customHeight="1">
      <c r="D730" t="s">
        <v>509</v>
      </c>
      <c r="E730" t="s">
        <v>1366</v>
      </c>
      <c r="F730" t="s">
        <v>6277</v>
      </c>
      <c r="G730" t="s">
        <v>6410</v>
      </c>
      <c r="S730" s="80" t="s">
        <v>530</v>
      </c>
      <c r="W730" s="59" t="s">
        <v>26</v>
      </c>
      <c r="Z730" s="59" t="s">
        <v>1166</v>
      </c>
      <c r="AA730" t="s">
        <v>235</v>
      </c>
      <c r="AC730" t="s">
        <v>1362</v>
      </c>
      <c r="AD730" s="59" t="s">
        <v>1363</v>
      </c>
      <c r="AF730" t="s">
        <v>8029</v>
      </c>
    </row>
    <row r="731" spans="1:54" ht="34" customHeight="1">
      <c r="D731" t="s">
        <v>509</v>
      </c>
      <c r="E731" t="s">
        <v>1366</v>
      </c>
      <c r="F731" t="s">
        <v>6277</v>
      </c>
      <c r="G731" t="s">
        <v>6410</v>
      </c>
      <c r="S731" s="80" t="s">
        <v>1365</v>
      </c>
      <c r="V731" s="59" t="s">
        <v>204</v>
      </c>
      <c r="Z731" s="59" t="s">
        <v>79</v>
      </c>
      <c r="AA731" t="s">
        <v>235</v>
      </c>
      <c r="AC731" t="s">
        <v>1362</v>
      </c>
      <c r="AD731" s="59" t="s">
        <v>1363</v>
      </c>
      <c r="AF731" t="s">
        <v>8029</v>
      </c>
    </row>
    <row r="733" spans="1:54">
      <c r="A733" t="s">
        <v>1371</v>
      </c>
    </row>
    <row r="734" spans="1:54" ht="34" customHeight="1">
      <c r="A734" s="8" t="s">
        <v>703</v>
      </c>
      <c r="B734" s="8"/>
      <c r="C734">
        <v>1</v>
      </c>
      <c r="D734" t="s">
        <v>509</v>
      </c>
      <c r="E734" t="s">
        <v>114</v>
      </c>
      <c r="F734" t="s">
        <v>6411</v>
      </c>
      <c r="G734" t="s">
        <v>6412</v>
      </c>
      <c r="I734">
        <v>14</v>
      </c>
      <c r="J734" s="33" t="s">
        <v>6121</v>
      </c>
      <c r="K734">
        <v>2</v>
      </c>
      <c r="M734" s="20"/>
      <c r="S734" s="80" t="s">
        <v>1209</v>
      </c>
      <c r="W734" s="59" t="s">
        <v>102</v>
      </c>
      <c r="Z734" s="59" t="s">
        <v>7</v>
      </c>
      <c r="AA734" t="s">
        <v>235</v>
      </c>
      <c r="AC734" t="s">
        <v>19</v>
      </c>
      <c r="AD734" s="59" t="s">
        <v>1262</v>
      </c>
      <c r="AF734" t="s">
        <v>8029</v>
      </c>
      <c r="AN734" s="8" t="s">
        <v>7202</v>
      </c>
      <c r="AO734" s="20">
        <v>1</v>
      </c>
      <c r="AS734" t="s">
        <v>625</v>
      </c>
      <c r="AT734" t="s">
        <v>7203</v>
      </c>
      <c r="AU734" t="s">
        <v>7198</v>
      </c>
      <c r="AV734" t="s">
        <v>7199</v>
      </c>
      <c r="AW734" t="s">
        <v>7204</v>
      </c>
      <c r="AX734" t="s">
        <v>7195</v>
      </c>
      <c r="AZ734" s="6" t="s">
        <v>7205</v>
      </c>
      <c r="BA734" s="8"/>
      <c r="BB734" s="14"/>
    </row>
    <row r="735" spans="1:54" ht="34" customHeight="1">
      <c r="D735" t="s">
        <v>509</v>
      </c>
      <c r="E735" t="s">
        <v>114</v>
      </c>
      <c r="F735" t="s">
        <v>6411</v>
      </c>
      <c r="G735" t="s">
        <v>6412</v>
      </c>
      <c r="K735">
        <v>2</v>
      </c>
      <c r="S735" s="80" t="s">
        <v>720</v>
      </c>
      <c r="T735" s="59" t="s">
        <v>849</v>
      </c>
      <c r="W735" s="59" t="s">
        <v>204</v>
      </c>
      <c r="Z735" s="59" t="s">
        <v>7</v>
      </c>
      <c r="AA735" t="s">
        <v>235</v>
      </c>
      <c r="AC735" t="s">
        <v>19</v>
      </c>
      <c r="AD735" s="59" t="s">
        <v>1262</v>
      </c>
      <c r="AF735" t="s">
        <v>8029</v>
      </c>
    </row>
    <row r="736" spans="1:54" ht="34" customHeight="1">
      <c r="D736" t="s">
        <v>509</v>
      </c>
      <c r="E736" t="s">
        <v>114</v>
      </c>
      <c r="F736" t="s">
        <v>6411</v>
      </c>
      <c r="G736" t="s">
        <v>6412</v>
      </c>
      <c r="K736">
        <v>2</v>
      </c>
      <c r="S736" s="80" t="s">
        <v>1373</v>
      </c>
      <c r="Y736" s="59" t="s">
        <v>1372</v>
      </c>
      <c r="Z736" s="59" t="s">
        <v>7</v>
      </c>
      <c r="AA736" t="s">
        <v>235</v>
      </c>
      <c r="AC736" t="s">
        <v>19</v>
      </c>
      <c r="AD736" s="59" t="s">
        <v>522</v>
      </c>
      <c r="AF736" t="s">
        <v>8029</v>
      </c>
    </row>
    <row r="737" spans="1:63" ht="34" customHeight="1">
      <c r="D737" t="s">
        <v>509</v>
      </c>
      <c r="E737" t="s">
        <v>114</v>
      </c>
      <c r="F737" t="s">
        <v>6411</v>
      </c>
      <c r="G737" t="s">
        <v>6412</v>
      </c>
      <c r="K737">
        <v>2</v>
      </c>
      <c r="S737" s="80" t="s">
        <v>144</v>
      </c>
      <c r="Z737" s="59" t="s">
        <v>7</v>
      </c>
      <c r="AA737" t="s">
        <v>235</v>
      </c>
      <c r="AC737" t="s">
        <v>19</v>
      </c>
      <c r="AD737" s="59" t="s">
        <v>522</v>
      </c>
      <c r="AF737" t="s">
        <v>8029</v>
      </c>
      <c r="AM737" s="6" t="s">
        <v>1374</v>
      </c>
    </row>
    <row r="738" spans="1:63" ht="34" customHeight="1">
      <c r="D738" t="s">
        <v>509</v>
      </c>
      <c r="E738" t="s">
        <v>114</v>
      </c>
      <c r="F738" t="s">
        <v>6411</v>
      </c>
      <c r="G738" t="s">
        <v>6412</v>
      </c>
      <c r="S738" s="80" t="s">
        <v>1365</v>
      </c>
      <c r="Z738" s="59" t="s">
        <v>323</v>
      </c>
      <c r="AA738" t="s">
        <v>235</v>
      </c>
      <c r="AC738" t="s">
        <v>19</v>
      </c>
      <c r="AD738" s="59" t="s">
        <v>522</v>
      </c>
      <c r="AF738" t="s">
        <v>8029</v>
      </c>
    </row>
    <row r="739" spans="1:63" ht="34" customHeight="1">
      <c r="D739" t="s">
        <v>509</v>
      </c>
      <c r="E739" t="s">
        <v>114</v>
      </c>
      <c r="F739" t="s">
        <v>6411</v>
      </c>
      <c r="G739" t="s">
        <v>6412</v>
      </c>
      <c r="S739" s="80" t="s">
        <v>76</v>
      </c>
      <c r="Z739" s="59" t="s">
        <v>323</v>
      </c>
      <c r="AA739" t="s">
        <v>235</v>
      </c>
      <c r="AC739" t="s">
        <v>19</v>
      </c>
      <c r="AD739" s="59" t="s">
        <v>522</v>
      </c>
      <c r="AF739" t="s">
        <v>8029</v>
      </c>
    </row>
    <row r="740" spans="1:63" ht="34" customHeight="1">
      <c r="D740" t="s">
        <v>509</v>
      </c>
      <c r="E740" t="s">
        <v>114</v>
      </c>
      <c r="F740" t="s">
        <v>6411</v>
      </c>
      <c r="G740" t="s">
        <v>6412</v>
      </c>
      <c r="K740">
        <v>2</v>
      </c>
      <c r="S740" s="80" t="s">
        <v>74</v>
      </c>
      <c r="W740" s="59" t="s">
        <v>144</v>
      </c>
      <c r="Z740" s="59" t="s">
        <v>7</v>
      </c>
      <c r="AA740" t="s">
        <v>235</v>
      </c>
      <c r="AC740" t="s">
        <v>19</v>
      </c>
      <c r="AD740" s="59" t="s">
        <v>1375</v>
      </c>
      <c r="AF740" t="s">
        <v>8029</v>
      </c>
      <c r="AM740" s="6" t="s">
        <v>1376</v>
      </c>
    </row>
    <row r="741" spans="1:63" ht="34" customHeight="1">
      <c r="D741" t="s">
        <v>509</v>
      </c>
      <c r="E741" t="s">
        <v>114</v>
      </c>
      <c r="F741" t="s">
        <v>6411</v>
      </c>
      <c r="G741" t="s">
        <v>6412</v>
      </c>
      <c r="K741">
        <v>2</v>
      </c>
      <c r="S741" s="80" t="s">
        <v>641</v>
      </c>
      <c r="T741" s="59" t="s">
        <v>1377</v>
      </c>
      <c r="W741" s="59" t="s">
        <v>1378</v>
      </c>
      <c r="Z741" s="59" t="s">
        <v>7</v>
      </c>
      <c r="AA741" t="s">
        <v>235</v>
      </c>
      <c r="AD741" s="59" t="s">
        <v>507</v>
      </c>
      <c r="AF741" t="s">
        <v>8029</v>
      </c>
      <c r="AM741" s="6" t="s">
        <v>1379</v>
      </c>
    </row>
    <row r="742" spans="1:63" ht="34" customHeight="1">
      <c r="D742" t="s">
        <v>509</v>
      </c>
      <c r="E742" t="s">
        <v>114</v>
      </c>
      <c r="F742" t="s">
        <v>6411</v>
      </c>
      <c r="G742" t="s">
        <v>6412</v>
      </c>
      <c r="K742">
        <v>2</v>
      </c>
      <c r="S742" s="80" t="s">
        <v>1381</v>
      </c>
      <c r="W742" s="59" t="s">
        <v>168</v>
      </c>
      <c r="Z742" s="59" t="s">
        <v>7</v>
      </c>
      <c r="AA742" t="s">
        <v>235</v>
      </c>
      <c r="AD742" s="59" t="s">
        <v>507</v>
      </c>
      <c r="AF742" t="s">
        <v>8029</v>
      </c>
      <c r="AM742" s="6" t="s">
        <v>1380</v>
      </c>
    </row>
    <row r="743" spans="1:63" ht="34" customHeight="1">
      <c r="D743" t="s">
        <v>509</v>
      </c>
      <c r="E743" t="s">
        <v>114</v>
      </c>
      <c r="F743" t="s">
        <v>6411</v>
      </c>
      <c r="G743" t="s">
        <v>6412</v>
      </c>
      <c r="K743">
        <v>2</v>
      </c>
      <c r="S743" s="80" t="s">
        <v>144</v>
      </c>
      <c r="W743" s="59" t="s">
        <v>720</v>
      </c>
      <c r="Y743" s="59" t="s">
        <v>673</v>
      </c>
      <c r="Z743" s="59" t="s">
        <v>7</v>
      </c>
      <c r="AA743" t="s">
        <v>235</v>
      </c>
      <c r="AD743" s="59" t="s">
        <v>1382</v>
      </c>
      <c r="AF743" t="s">
        <v>8029</v>
      </c>
      <c r="AM743" s="6" t="s">
        <v>1383</v>
      </c>
    </row>
    <row r="745" spans="1:63">
      <c r="A745" t="s">
        <v>1384</v>
      </c>
    </row>
    <row r="746" spans="1:63" ht="34" customHeight="1">
      <c r="A746" s="8" t="s">
        <v>703</v>
      </c>
      <c r="B746" s="8"/>
      <c r="D746" t="s">
        <v>509</v>
      </c>
      <c r="E746" t="s">
        <v>114</v>
      </c>
      <c r="F746" t="s">
        <v>6413</v>
      </c>
      <c r="G746" t="s">
        <v>6414</v>
      </c>
      <c r="I746">
        <v>2</v>
      </c>
      <c r="J746" s="8"/>
      <c r="K746">
        <v>2</v>
      </c>
      <c r="M746" s="20"/>
      <c r="S746" s="80" t="s">
        <v>40</v>
      </c>
      <c r="W746" s="59" t="s">
        <v>894</v>
      </c>
      <c r="Z746" s="59" t="s">
        <v>7</v>
      </c>
      <c r="AA746" t="s">
        <v>235</v>
      </c>
      <c r="AC746" t="s">
        <v>19</v>
      </c>
      <c r="AD746" s="59" t="s">
        <v>522</v>
      </c>
      <c r="AF746" t="s">
        <v>8029</v>
      </c>
      <c r="AN746" s="8" t="s">
        <v>7798</v>
      </c>
      <c r="AO746" s="20">
        <v>1</v>
      </c>
      <c r="AS746" t="s">
        <v>625</v>
      </c>
      <c r="AT746" t="s">
        <v>7799</v>
      </c>
      <c r="AU746" t="s">
        <v>7801</v>
      </c>
      <c r="AV746" t="s">
        <v>7193</v>
      </c>
      <c r="AW746" t="s">
        <v>7194</v>
      </c>
      <c r="AX746" t="s">
        <v>7195</v>
      </c>
      <c r="AZ746" s="6" t="s">
        <v>7800</v>
      </c>
      <c r="BA746" s="8"/>
      <c r="BB746" s="14"/>
    </row>
    <row r="747" spans="1:63" ht="34" customHeight="1">
      <c r="D747" t="s">
        <v>509</v>
      </c>
      <c r="E747" t="s">
        <v>114</v>
      </c>
      <c r="F747" t="s">
        <v>6413</v>
      </c>
      <c r="G747" t="s">
        <v>6414</v>
      </c>
      <c r="S747" s="80" t="s">
        <v>1386</v>
      </c>
      <c r="W747" s="59" t="s">
        <v>894</v>
      </c>
      <c r="Z747" s="59" t="s">
        <v>1385</v>
      </c>
      <c r="AA747" t="s">
        <v>235</v>
      </c>
      <c r="AC747" t="s">
        <v>19</v>
      </c>
      <c r="AD747" s="59" t="s">
        <v>522</v>
      </c>
      <c r="AF747" t="s">
        <v>8029</v>
      </c>
      <c r="AN747" s="8" t="s">
        <v>7798</v>
      </c>
      <c r="AO747" s="20">
        <v>1</v>
      </c>
      <c r="AS747" t="s">
        <v>625</v>
      </c>
      <c r="AT747" t="s">
        <v>7799</v>
      </c>
      <c r="AU747" t="s">
        <v>7801</v>
      </c>
      <c r="AV747" t="s">
        <v>7193</v>
      </c>
      <c r="AW747" t="s">
        <v>7194</v>
      </c>
      <c r="AX747" t="s">
        <v>7195</v>
      </c>
    </row>
    <row r="749" spans="1:63">
      <c r="A749" t="s">
        <v>1387</v>
      </c>
    </row>
    <row r="750" spans="1:63" ht="34" customHeight="1">
      <c r="A750" s="8" t="s">
        <v>703</v>
      </c>
      <c r="B750" s="8"/>
      <c r="D750" t="s">
        <v>509</v>
      </c>
      <c r="E750" t="s">
        <v>114</v>
      </c>
      <c r="F750" t="s">
        <v>6415</v>
      </c>
      <c r="G750" t="s">
        <v>6416</v>
      </c>
      <c r="I750">
        <v>2</v>
      </c>
      <c r="J750" s="8"/>
      <c r="K750">
        <v>2</v>
      </c>
      <c r="M750" s="20"/>
      <c r="S750" s="80" t="s">
        <v>144</v>
      </c>
      <c r="T750" s="59" t="s">
        <v>495</v>
      </c>
      <c r="W750" s="59" t="s">
        <v>26</v>
      </c>
      <c r="Z750" s="59" t="s">
        <v>7</v>
      </c>
      <c r="AA750" t="s">
        <v>235</v>
      </c>
      <c r="AD750" s="59" t="s">
        <v>496</v>
      </c>
      <c r="AF750" t="s">
        <v>8029</v>
      </c>
      <c r="AH750" s="37"/>
      <c r="AM750" s="6" t="s">
        <v>9645</v>
      </c>
      <c r="AR750" s="29"/>
      <c r="AS750" s="29"/>
      <c r="AT750" s="29"/>
      <c r="AU750" s="29"/>
      <c r="AV750" s="29"/>
      <c r="AW750" s="29"/>
      <c r="AX750" s="29"/>
      <c r="AY750" s="29"/>
      <c r="BA750" s="8"/>
      <c r="BB750" s="14"/>
      <c r="BJ750" t="s">
        <v>9646</v>
      </c>
      <c r="BK750" t="s">
        <v>498</v>
      </c>
    </row>
    <row r="751" spans="1:63" ht="34" customHeight="1">
      <c r="D751" t="s">
        <v>509</v>
      </c>
      <c r="E751" t="s">
        <v>114</v>
      </c>
      <c r="F751" t="s">
        <v>6415</v>
      </c>
      <c r="G751" t="s">
        <v>6416</v>
      </c>
      <c r="S751" s="80" t="s">
        <v>1388</v>
      </c>
      <c r="V751" s="59" t="s">
        <v>144</v>
      </c>
      <c r="Z751" s="59" t="s">
        <v>79</v>
      </c>
      <c r="AA751" t="s">
        <v>235</v>
      </c>
      <c r="AD751" s="59" t="s">
        <v>496</v>
      </c>
      <c r="AF751" t="s">
        <v>8029</v>
      </c>
    </row>
    <row r="752" spans="1:63" ht="34" customHeight="1">
      <c r="D752" t="s">
        <v>509</v>
      </c>
      <c r="E752" t="s">
        <v>114</v>
      </c>
      <c r="F752" t="s">
        <v>6415</v>
      </c>
      <c r="G752" t="s">
        <v>6416</v>
      </c>
      <c r="S752" s="80" t="s">
        <v>497</v>
      </c>
      <c r="W752" s="59" t="s">
        <v>144</v>
      </c>
      <c r="Z752" s="59" t="s">
        <v>1389</v>
      </c>
      <c r="AA752" t="s">
        <v>235</v>
      </c>
      <c r="AD752" s="59" t="s">
        <v>496</v>
      </c>
      <c r="AF752" t="s">
        <v>8029</v>
      </c>
    </row>
    <row r="754" spans="1:54">
      <c r="A754" t="s">
        <v>1390</v>
      </c>
    </row>
    <row r="755" spans="1:54" ht="34" customHeight="1">
      <c r="A755" s="8" t="s">
        <v>703</v>
      </c>
      <c r="B755" s="8"/>
      <c r="D755" t="s">
        <v>509</v>
      </c>
      <c r="E755" t="s">
        <v>114</v>
      </c>
      <c r="F755" t="s">
        <v>6417</v>
      </c>
      <c r="G755" t="s">
        <v>5490</v>
      </c>
      <c r="I755">
        <v>2</v>
      </c>
      <c r="J755" s="8"/>
      <c r="K755">
        <v>2</v>
      </c>
      <c r="M755" s="20"/>
      <c r="S755" s="80" t="s">
        <v>530</v>
      </c>
      <c r="T755" s="59" t="s">
        <v>1391</v>
      </c>
      <c r="Z755" s="59" t="s">
        <v>7</v>
      </c>
      <c r="AA755" t="s">
        <v>235</v>
      </c>
      <c r="AC755" t="s">
        <v>19</v>
      </c>
      <c r="AD755" s="59" t="s">
        <v>485</v>
      </c>
      <c r="AF755" t="s">
        <v>8029</v>
      </c>
      <c r="AH755" s="37"/>
      <c r="AM755" s="6" t="s">
        <v>2180</v>
      </c>
      <c r="AR755" s="29"/>
      <c r="AS755" s="29"/>
      <c r="AT755" s="29"/>
      <c r="AU755" s="29"/>
      <c r="AV755" s="29"/>
      <c r="AW755" s="29"/>
      <c r="AX755" s="29"/>
      <c r="AY755" s="29"/>
      <c r="BA755" s="8"/>
      <c r="BB755" s="14"/>
    </row>
    <row r="756" spans="1:54" ht="34" customHeight="1">
      <c r="D756" t="s">
        <v>509</v>
      </c>
      <c r="E756" t="s">
        <v>114</v>
      </c>
      <c r="F756" t="s">
        <v>6417</v>
      </c>
      <c r="G756" t="s">
        <v>5490</v>
      </c>
      <c r="S756" s="80" t="s">
        <v>1392</v>
      </c>
      <c r="V756" s="59" t="s">
        <v>530</v>
      </c>
      <c r="Z756" s="59" t="s">
        <v>79</v>
      </c>
      <c r="AA756" t="s">
        <v>235</v>
      </c>
      <c r="AC756" t="s">
        <v>19</v>
      </c>
      <c r="AD756" s="59" t="s">
        <v>485</v>
      </c>
      <c r="AF756" t="s">
        <v>8029</v>
      </c>
    </row>
    <row r="757" spans="1:54" ht="34" customHeight="1">
      <c r="D757" t="s">
        <v>509</v>
      </c>
      <c r="E757" t="s">
        <v>114</v>
      </c>
      <c r="F757" t="s">
        <v>6417</v>
      </c>
      <c r="G757" t="s">
        <v>5490</v>
      </c>
      <c r="S757" s="80" t="s">
        <v>76</v>
      </c>
      <c r="W757" s="59" t="s">
        <v>530</v>
      </c>
      <c r="Z757" s="59" t="s">
        <v>87</v>
      </c>
      <c r="AA757" t="s">
        <v>235</v>
      </c>
      <c r="AC757" t="s">
        <v>19</v>
      </c>
      <c r="AD757" s="59" t="s">
        <v>485</v>
      </c>
      <c r="AF757" t="s">
        <v>8029</v>
      </c>
    </row>
    <row r="758" spans="1:54" ht="34" customHeight="1">
      <c r="D758" t="s">
        <v>509</v>
      </c>
      <c r="E758" t="s">
        <v>114</v>
      </c>
      <c r="F758" t="s">
        <v>6417</v>
      </c>
      <c r="G758" t="s">
        <v>5490</v>
      </c>
      <c r="S758" s="80" t="s">
        <v>1393</v>
      </c>
      <c r="W758" s="59" t="s">
        <v>530</v>
      </c>
      <c r="Z758" s="59" t="s">
        <v>87</v>
      </c>
      <c r="AA758" t="s">
        <v>235</v>
      </c>
      <c r="AC758" t="s">
        <v>19</v>
      </c>
      <c r="AD758" s="59" t="s">
        <v>485</v>
      </c>
      <c r="AF758" t="s">
        <v>8029</v>
      </c>
    </row>
    <row r="760" spans="1:54">
      <c r="A760" t="s">
        <v>1397</v>
      </c>
    </row>
    <row r="761" spans="1:54" ht="34" customHeight="1">
      <c r="A761" s="8" t="s">
        <v>703</v>
      </c>
      <c r="B761" s="8"/>
      <c r="D761" t="s">
        <v>259</v>
      </c>
      <c r="E761" t="s">
        <v>114</v>
      </c>
      <c r="F761" t="s">
        <v>6418</v>
      </c>
      <c r="G761" t="s">
        <v>6419</v>
      </c>
      <c r="I761">
        <v>2</v>
      </c>
      <c r="J761" s="8"/>
      <c r="K761">
        <v>2</v>
      </c>
      <c r="M761" s="20"/>
      <c r="S761" s="80" t="s">
        <v>413</v>
      </c>
      <c r="W761" s="59" t="s">
        <v>144</v>
      </c>
      <c r="Z761" s="59" t="s">
        <v>7</v>
      </c>
      <c r="AA761" t="s">
        <v>208</v>
      </c>
      <c r="AD761" s="59" t="s">
        <v>368</v>
      </c>
      <c r="AF761" t="s">
        <v>8029</v>
      </c>
      <c r="AN761" s="8" t="s">
        <v>5983</v>
      </c>
      <c r="BA761" s="8"/>
      <c r="BB761" s="14"/>
    </row>
    <row r="763" spans="1:54">
      <c r="A763" t="s">
        <v>1408</v>
      </c>
    </row>
    <row r="764" spans="1:54" ht="34" customHeight="1">
      <c r="A764" s="8" t="s">
        <v>703</v>
      </c>
      <c r="B764" s="8"/>
      <c r="D764" t="s">
        <v>259</v>
      </c>
      <c r="E764" t="s">
        <v>114</v>
      </c>
      <c r="F764" t="s">
        <v>6420</v>
      </c>
      <c r="G764" t="s">
        <v>6421</v>
      </c>
      <c r="I764">
        <v>2</v>
      </c>
      <c r="J764" s="8"/>
      <c r="K764">
        <v>2</v>
      </c>
      <c r="M764" s="20"/>
      <c r="S764" s="80" t="s">
        <v>1267</v>
      </c>
      <c r="W764" s="59" t="s">
        <v>390</v>
      </c>
      <c r="Z764" s="59" t="s">
        <v>7</v>
      </c>
      <c r="AA764" t="s">
        <v>208</v>
      </c>
      <c r="AD764" s="59" t="s">
        <v>354</v>
      </c>
      <c r="AF764" t="s">
        <v>8029</v>
      </c>
      <c r="AM764" s="6" t="s">
        <v>1410</v>
      </c>
      <c r="AN764" s="8" t="s">
        <v>5984</v>
      </c>
      <c r="BA764" s="8"/>
      <c r="BB764" s="14"/>
    </row>
    <row r="765" spans="1:54" ht="34" customHeight="1">
      <c r="D765" t="s">
        <v>259</v>
      </c>
      <c r="E765" t="s">
        <v>114</v>
      </c>
      <c r="F765" t="s">
        <v>6420</v>
      </c>
      <c r="G765" t="s">
        <v>6421</v>
      </c>
      <c r="S765" s="80" t="s">
        <v>204</v>
      </c>
      <c r="Z765" s="59" t="s">
        <v>80</v>
      </c>
      <c r="AA765" t="s">
        <v>208</v>
      </c>
      <c r="AD765" s="59" t="s">
        <v>354</v>
      </c>
      <c r="AF765" t="s">
        <v>8029</v>
      </c>
      <c r="AN765" s="8" t="s">
        <v>5984</v>
      </c>
    </row>
    <row r="766" spans="1:54" ht="34" customHeight="1">
      <c r="D766" t="s">
        <v>259</v>
      </c>
      <c r="E766" t="s">
        <v>114</v>
      </c>
      <c r="F766" t="s">
        <v>6420</v>
      </c>
      <c r="G766" t="s">
        <v>6421</v>
      </c>
      <c r="S766" s="80" t="s">
        <v>272</v>
      </c>
      <c r="Z766" s="59" t="s">
        <v>80</v>
      </c>
      <c r="AA766" t="s">
        <v>208</v>
      </c>
      <c r="AD766" s="59" t="s">
        <v>354</v>
      </c>
      <c r="AF766" t="s">
        <v>8029</v>
      </c>
      <c r="AN766" s="8" t="s">
        <v>5984</v>
      </c>
    </row>
    <row r="767" spans="1:54" ht="34" customHeight="1">
      <c r="D767" t="s">
        <v>259</v>
      </c>
      <c r="E767" t="s">
        <v>114</v>
      </c>
      <c r="F767" t="s">
        <v>6420</v>
      </c>
      <c r="G767" t="s">
        <v>6421</v>
      </c>
      <c r="S767" s="80" t="s">
        <v>1409</v>
      </c>
      <c r="Z767" s="59" t="s">
        <v>87</v>
      </c>
      <c r="AA767" t="s">
        <v>208</v>
      </c>
      <c r="AD767" s="59" t="s">
        <v>354</v>
      </c>
      <c r="AF767" t="s">
        <v>8029</v>
      </c>
      <c r="AN767" s="8" t="s">
        <v>5984</v>
      </c>
    </row>
    <row r="769" spans="1:54">
      <c r="A769" t="s">
        <v>1411</v>
      </c>
    </row>
    <row r="770" spans="1:54" ht="34" customHeight="1">
      <c r="A770" s="8" t="s">
        <v>703</v>
      </c>
      <c r="B770" s="8"/>
      <c r="D770" t="s">
        <v>259</v>
      </c>
      <c r="E770" t="s">
        <v>114</v>
      </c>
      <c r="F770" t="s">
        <v>6418</v>
      </c>
      <c r="G770" t="s">
        <v>6419</v>
      </c>
      <c r="I770">
        <v>2</v>
      </c>
      <c r="J770" s="8"/>
      <c r="K770">
        <v>2</v>
      </c>
      <c r="M770" s="20"/>
      <c r="S770" s="80" t="s">
        <v>532</v>
      </c>
      <c r="W770" s="59" t="s">
        <v>144</v>
      </c>
      <c r="Z770" s="59" t="s">
        <v>7</v>
      </c>
      <c r="AA770" t="s">
        <v>208</v>
      </c>
      <c r="AD770" s="59" t="s">
        <v>354</v>
      </c>
      <c r="AF770" t="s">
        <v>8029</v>
      </c>
      <c r="BA770" s="8"/>
      <c r="BB770" s="14"/>
    </row>
    <row r="772" spans="1:54">
      <c r="A772" t="s">
        <v>1412</v>
      </c>
    </row>
    <row r="773" spans="1:54" ht="34" customHeight="1">
      <c r="A773" s="8" t="s">
        <v>703</v>
      </c>
      <c r="B773" s="8"/>
      <c r="D773" t="s">
        <v>259</v>
      </c>
      <c r="E773" t="s">
        <v>114</v>
      </c>
      <c r="F773" t="s">
        <v>6417</v>
      </c>
      <c r="G773" t="s">
        <v>5490</v>
      </c>
      <c r="I773">
        <v>2</v>
      </c>
      <c r="J773" s="8"/>
      <c r="K773">
        <v>2</v>
      </c>
      <c r="M773" s="20"/>
      <c r="S773" s="80" t="s">
        <v>1413</v>
      </c>
      <c r="W773" s="59" t="s">
        <v>168</v>
      </c>
      <c r="Z773" s="59" t="s">
        <v>7</v>
      </c>
      <c r="AA773" t="s">
        <v>208</v>
      </c>
      <c r="AD773" s="59" t="s">
        <v>542</v>
      </c>
      <c r="AF773" t="s">
        <v>8029</v>
      </c>
      <c r="AM773" s="6" t="s">
        <v>1414</v>
      </c>
      <c r="BA773" s="8"/>
      <c r="BB773" s="14"/>
    </row>
    <row r="774" spans="1:54" ht="34" customHeight="1">
      <c r="D774" t="s">
        <v>259</v>
      </c>
      <c r="E774" t="s">
        <v>114</v>
      </c>
      <c r="F774" t="s">
        <v>6417</v>
      </c>
      <c r="G774" t="s">
        <v>5490</v>
      </c>
      <c r="S774" s="80" t="s">
        <v>83</v>
      </c>
      <c r="AA774" t="s">
        <v>208</v>
      </c>
      <c r="AD774" s="59" t="s">
        <v>542</v>
      </c>
      <c r="AF774" t="s">
        <v>8029</v>
      </c>
    </row>
    <row r="775" spans="1:54" ht="34" customHeight="1">
      <c r="D775" t="s">
        <v>259</v>
      </c>
      <c r="E775" t="s">
        <v>114</v>
      </c>
      <c r="F775" t="s">
        <v>6417</v>
      </c>
      <c r="G775" t="s">
        <v>5490</v>
      </c>
      <c r="S775" s="80" t="s">
        <v>83</v>
      </c>
      <c r="AA775" t="s">
        <v>208</v>
      </c>
      <c r="AD775" s="59" t="s">
        <v>542</v>
      </c>
      <c r="AF775" t="s">
        <v>8029</v>
      </c>
    </row>
    <row r="776" spans="1:54" ht="34" customHeight="1">
      <c r="D776" t="s">
        <v>259</v>
      </c>
      <c r="E776" t="s">
        <v>114</v>
      </c>
      <c r="F776" t="s">
        <v>6417</v>
      </c>
      <c r="G776" t="s">
        <v>5490</v>
      </c>
      <c r="S776" s="80" t="s">
        <v>83</v>
      </c>
      <c r="AA776" t="s">
        <v>208</v>
      </c>
      <c r="AD776" s="59" t="s">
        <v>542</v>
      </c>
      <c r="AF776" t="s">
        <v>8029</v>
      </c>
    </row>
    <row r="777" spans="1:54" ht="34" customHeight="1">
      <c r="D777" t="s">
        <v>259</v>
      </c>
      <c r="E777" t="s">
        <v>114</v>
      </c>
      <c r="F777" t="s">
        <v>6417</v>
      </c>
      <c r="G777" t="s">
        <v>5490</v>
      </c>
      <c r="S777" s="80" t="s">
        <v>83</v>
      </c>
      <c r="AA777" t="s">
        <v>208</v>
      </c>
      <c r="AD777" s="59" t="s">
        <v>542</v>
      </c>
      <c r="AF777" t="s">
        <v>8029</v>
      </c>
    </row>
    <row r="778" spans="1:54" ht="34" customHeight="1">
      <c r="D778" t="s">
        <v>259</v>
      </c>
      <c r="E778" t="s">
        <v>114</v>
      </c>
      <c r="F778" t="s">
        <v>6417</v>
      </c>
      <c r="G778" t="s">
        <v>5490</v>
      </c>
      <c r="S778" s="80" t="s">
        <v>83</v>
      </c>
      <c r="AA778" t="s">
        <v>208</v>
      </c>
      <c r="AD778" s="59" t="s">
        <v>542</v>
      </c>
      <c r="AF778" t="s">
        <v>8029</v>
      </c>
    </row>
    <row r="780" spans="1:54">
      <c r="A780" t="s">
        <v>1415</v>
      </c>
      <c r="J780" s="2"/>
    </row>
    <row r="781" spans="1:54" ht="34" customHeight="1">
      <c r="A781" s="8" t="s">
        <v>703</v>
      </c>
      <c r="B781" s="8"/>
      <c r="C781">
        <v>1</v>
      </c>
      <c r="D781" t="s">
        <v>509</v>
      </c>
      <c r="E781" t="s">
        <v>114</v>
      </c>
      <c r="F781" t="s">
        <v>6422</v>
      </c>
      <c r="G781" t="s">
        <v>6423</v>
      </c>
      <c r="I781">
        <v>14</v>
      </c>
      <c r="J781" s="8" t="s">
        <v>6094</v>
      </c>
      <c r="K781">
        <v>2</v>
      </c>
      <c r="M781" s="20"/>
      <c r="S781" s="80" t="s">
        <v>102</v>
      </c>
      <c r="W781" s="59" t="s">
        <v>124</v>
      </c>
      <c r="Y781" s="59" t="s">
        <v>1416</v>
      </c>
      <c r="Z781" s="59" t="s">
        <v>7</v>
      </c>
      <c r="AA781" t="s">
        <v>235</v>
      </c>
      <c r="AC781" t="s">
        <v>19</v>
      </c>
      <c r="AD781" s="59" t="s">
        <v>485</v>
      </c>
      <c r="AF781" t="s">
        <v>8029</v>
      </c>
      <c r="AM781" s="6" t="s">
        <v>1425</v>
      </c>
      <c r="AN781" s="8" t="s">
        <v>7206</v>
      </c>
      <c r="AO781" s="20">
        <v>1</v>
      </c>
      <c r="AS781" t="s">
        <v>7207</v>
      </c>
      <c r="AT781" t="s">
        <v>7208</v>
      </c>
      <c r="AU781" t="s">
        <v>7209</v>
      </c>
      <c r="AV781" t="s">
        <v>6514</v>
      </c>
      <c r="AW781" t="s">
        <v>7204</v>
      </c>
      <c r="AX781" t="s">
        <v>7195</v>
      </c>
      <c r="AZ781" s="6" t="s">
        <v>7210</v>
      </c>
      <c r="BA781" s="8"/>
      <c r="BB781" s="14"/>
    </row>
    <row r="782" spans="1:54" ht="34" customHeight="1">
      <c r="D782" t="s">
        <v>509</v>
      </c>
      <c r="E782" t="s">
        <v>114</v>
      </c>
      <c r="F782" t="s">
        <v>6422</v>
      </c>
      <c r="G782" t="s">
        <v>6423</v>
      </c>
      <c r="S782" s="80" t="s">
        <v>727</v>
      </c>
      <c r="V782" s="59" t="s">
        <v>102</v>
      </c>
      <c r="Z782" s="59" t="s">
        <v>79</v>
      </c>
      <c r="AA782" t="s">
        <v>235</v>
      </c>
      <c r="AC782" t="s">
        <v>19</v>
      </c>
      <c r="AD782" s="59" t="s">
        <v>485</v>
      </c>
      <c r="AF782" t="s">
        <v>8029</v>
      </c>
    </row>
    <row r="783" spans="1:54" ht="34" customHeight="1">
      <c r="D783" t="s">
        <v>509</v>
      </c>
      <c r="E783" t="s">
        <v>114</v>
      </c>
      <c r="F783" t="s">
        <v>6422</v>
      </c>
      <c r="G783" t="s">
        <v>6423</v>
      </c>
      <c r="S783" s="80" t="s">
        <v>885</v>
      </c>
      <c r="W783" s="59" t="s">
        <v>102</v>
      </c>
      <c r="Z783" s="59" t="s">
        <v>87</v>
      </c>
      <c r="AA783" t="s">
        <v>235</v>
      </c>
      <c r="AC783" t="s">
        <v>19</v>
      </c>
      <c r="AD783" s="59" t="s">
        <v>485</v>
      </c>
      <c r="AF783" t="s">
        <v>8029</v>
      </c>
    </row>
    <row r="784" spans="1:54" ht="34" customHeight="1">
      <c r="D784" t="s">
        <v>509</v>
      </c>
      <c r="E784" t="s">
        <v>114</v>
      </c>
      <c r="F784" t="s">
        <v>6422</v>
      </c>
      <c r="G784" t="s">
        <v>6423</v>
      </c>
      <c r="S784" s="80" t="s">
        <v>1345</v>
      </c>
      <c r="W784" s="59" t="s">
        <v>102</v>
      </c>
      <c r="Z784" s="59" t="s">
        <v>87</v>
      </c>
      <c r="AA784" t="s">
        <v>235</v>
      </c>
      <c r="AC784" t="s">
        <v>19</v>
      </c>
      <c r="AD784" s="59" t="s">
        <v>485</v>
      </c>
      <c r="AF784" t="s">
        <v>8029</v>
      </c>
    </row>
    <row r="785" spans="1:54" ht="34" customHeight="1">
      <c r="D785" t="s">
        <v>509</v>
      </c>
      <c r="E785" t="s">
        <v>114</v>
      </c>
      <c r="F785" t="s">
        <v>6422</v>
      </c>
      <c r="G785" t="s">
        <v>6423</v>
      </c>
      <c r="K785">
        <v>2</v>
      </c>
      <c r="S785" s="80" t="s">
        <v>1417</v>
      </c>
      <c r="T785" s="59" t="s">
        <v>1418</v>
      </c>
      <c r="W785" s="59" t="s">
        <v>136</v>
      </c>
      <c r="Z785" s="59" t="s">
        <v>7</v>
      </c>
      <c r="AA785" t="s">
        <v>235</v>
      </c>
      <c r="AC785" t="s">
        <v>19</v>
      </c>
      <c r="AD785" s="59" t="s">
        <v>684</v>
      </c>
      <c r="AF785" t="s">
        <v>8029</v>
      </c>
      <c r="AM785" s="6" t="s">
        <v>1426</v>
      </c>
    </row>
    <row r="786" spans="1:54" ht="34" customHeight="1">
      <c r="D786" t="s">
        <v>509</v>
      </c>
      <c r="E786" t="s">
        <v>114</v>
      </c>
      <c r="F786" t="s">
        <v>6422</v>
      </c>
      <c r="G786" t="s">
        <v>6423</v>
      </c>
      <c r="K786">
        <v>2</v>
      </c>
      <c r="S786" s="80" t="s">
        <v>790</v>
      </c>
      <c r="T786" s="59" t="s">
        <v>1418</v>
      </c>
      <c r="W786" s="59" t="s">
        <v>1419</v>
      </c>
      <c r="Z786" s="59" t="s">
        <v>7</v>
      </c>
      <c r="AA786" t="s">
        <v>235</v>
      </c>
      <c r="AC786" t="s">
        <v>19</v>
      </c>
      <c r="AD786" s="59" t="s">
        <v>684</v>
      </c>
      <c r="AF786" t="s">
        <v>8029</v>
      </c>
      <c r="AM786" s="6" t="s">
        <v>1427</v>
      </c>
    </row>
    <row r="787" spans="1:54" ht="34" customHeight="1">
      <c r="D787" t="s">
        <v>509</v>
      </c>
      <c r="E787" t="s">
        <v>114</v>
      </c>
      <c r="F787" t="s">
        <v>6422</v>
      </c>
      <c r="G787" t="s">
        <v>6423</v>
      </c>
      <c r="K787">
        <v>2</v>
      </c>
      <c r="S787" s="80" t="s">
        <v>775</v>
      </c>
      <c r="W787" s="59" t="s">
        <v>1283</v>
      </c>
      <c r="Y787" s="59" t="s">
        <v>1420</v>
      </c>
      <c r="Z787" s="59" t="s">
        <v>7</v>
      </c>
      <c r="AA787" t="s">
        <v>235</v>
      </c>
      <c r="AD787" s="59" t="s">
        <v>424</v>
      </c>
      <c r="AF787" t="s">
        <v>8029</v>
      </c>
      <c r="AM787" s="6" t="s">
        <v>1428</v>
      </c>
    </row>
    <row r="788" spans="1:54" ht="34" customHeight="1">
      <c r="D788" t="s">
        <v>509</v>
      </c>
      <c r="E788" t="s">
        <v>114</v>
      </c>
      <c r="F788" t="s">
        <v>6422</v>
      </c>
      <c r="G788" t="s">
        <v>6423</v>
      </c>
      <c r="K788">
        <v>2</v>
      </c>
      <c r="S788" s="80" t="s">
        <v>102</v>
      </c>
      <c r="T788" s="59" t="s">
        <v>1421</v>
      </c>
      <c r="W788" s="59" t="s">
        <v>676</v>
      </c>
      <c r="Z788" s="59" t="s">
        <v>7</v>
      </c>
      <c r="AA788" t="s">
        <v>235</v>
      </c>
      <c r="AD788" s="59" t="s">
        <v>424</v>
      </c>
      <c r="AF788" t="s">
        <v>8029</v>
      </c>
    </row>
    <row r="789" spans="1:54" ht="34" customHeight="1">
      <c r="D789" t="s">
        <v>509</v>
      </c>
      <c r="E789" t="s">
        <v>114</v>
      </c>
      <c r="F789" t="s">
        <v>6422</v>
      </c>
      <c r="G789" t="s">
        <v>6423</v>
      </c>
      <c r="K789">
        <v>2</v>
      </c>
      <c r="S789" s="80" t="s">
        <v>1419</v>
      </c>
      <c r="T789" s="59" t="s">
        <v>673</v>
      </c>
      <c r="W789" s="59" t="s">
        <v>448</v>
      </c>
      <c r="Z789" s="59" t="s">
        <v>7</v>
      </c>
      <c r="AA789" t="s">
        <v>235</v>
      </c>
      <c r="AD789" s="59" t="s">
        <v>424</v>
      </c>
      <c r="AF789" t="s">
        <v>8029</v>
      </c>
    </row>
    <row r="790" spans="1:54" ht="34" customHeight="1">
      <c r="D790" t="s">
        <v>509</v>
      </c>
      <c r="E790" t="s">
        <v>114</v>
      </c>
      <c r="F790" t="s">
        <v>6422</v>
      </c>
      <c r="G790" t="s">
        <v>6423</v>
      </c>
      <c r="K790">
        <v>2</v>
      </c>
      <c r="S790" s="80" t="s">
        <v>1422</v>
      </c>
      <c r="W790" s="59" t="s">
        <v>1423</v>
      </c>
      <c r="Z790" s="59" t="s">
        <v>7</v>
      </c>
      <c r="AA790" t="s">
        <v>235</v>
      </c>
      <c r="AD790" s="59" t="s">
        <v>820</v>
      </c>
      <c r="AF790" t="s">
        <v>8029</v>
      </c>
      <c r="AM790" s="6" t="s">
        <v>1424</v>
      </c>
    </row>
    <row r="792" spans="1:54">
      <c r="A792" t="s">
        <v>1429</v>
      </c>
    </row>
    <row r="793" spans="1:54" ht="34" customHeight="1">
      <c r="A793" s="8" t="s">
        <v>703</v>
      </c>
      <c r="B793" s="8"/>
      <c r="C793">
        <v>1</v>
      </c>
      <c r="D793" t="s">
        <v>509</v>
      </c>
      <c r="E793" t="s">
        <v>114</v>
      </c>
      <c r="F793" t="s">
        <v>6424</v>
      </c>
      <c r="G793" t="s">
        <v>5491</v>
      </c>
      <c r="I793">
        <v>18</v>
      </c>
      <c r="J793" s="8" t="s">
        <v>6122</v>
      </c>
      <c r="K793">
        <v>2</v>
      </c>
      <c r="M793" s="20"/>
      <c r="S793" s="80" t="s">
        <v>1431</v>
      </c>
      <c r="V793" s="59" t="s">
        <v>1430</v>
      </c>
      <c r="Z793" s="59" t="s">
        <v>7</v>
      </c>
      <c r="AA793" t="s">
        <v>235</v>
      </c>
      <c r="AD793" s="59" t="s">
        <v>680</v>
      </c>
      <c r="AF793" t="s">
        <v>8029</v>
      </c>
      <c r="AN793" s="8" t="s">
        <v>7215</v>
      </c>
      <c r="AO793" s="20">
        <v>1</v>
      </c>
      <c r="AS793" t="s">
        <v>625</v>
      </c>
      <c r="AT793" t="s">
        <v>7208</v>
      </c>
      <c r="AU793" t="s">
        <v>7209</v>
      </c>
      <c r="AV793" t="s">
        <v>7193</v>
      </c>
      <c r="AW793" t="s">
        <v>7194</v>
      </c>
      <c r="AX793" t="s">
        <v>7195</v>
      </c>
      <c r="AZ793" s="6" t="s">
        <v>7216</v>
      </c>
      <c r="BA793" s="8"/>
      <c r="BB793" s="14"/>
    </row>
    <row r="794" spans="1:54" ht="34" customHeight="1">
      <c r="D794" t="s">
        <v>509</v>
      </c>
      <c r="E794" t="s">
        <v>114</v>
      </c>
      <c r="F794" t="s">
        <v>6424</v>
      </c>
      <c r="G794" t="s">
        <v>5491</v>
      </c>
      <c r="S794" s="80" t="s">
        <v>885</v>
      </c>
      <c r="W794" s="59" t="s">
        <v>1430</v>
      </c>
      <c r="Z794" s="59" t="s">
        <v>87</v>
      </c>
      <c r="AA794" t="s">
        <v>235</v>
      </c>
      <c r="AD794" s="59" t="s">
        <v>680</v>
      </c>
      <c r="AF794" t="s">
        <v>8029</v>
      </c>
    </row>
    <row r="795" spans="1:54" ht="34" customHeight="1">
      <c r="D795" t="s">
        <v>509</v>
      </c>
      <c r="E795" t="s">
        <v>114</v>
      </c>
      <c r="F795" t="s">
        <v>6424</v>
      </c>
      <c r="G795" t="s">
        <v>5491</v>
      </c>
      <c r="S795" s="80" t="s">
        <v>1432</v>
      </c>
      <c r="W795" s="59" t="s">
        <v>1430</v>
      </c>
      <c r="Z795" s="59" t="s">
        <v>80</v>
      </c>
      <c r="AA795" t="s">
        <v>235</v>
      </c>
      <c r="AD795" s="59" t="s">
        <v>680</v>
      </c>
      <c r="AF795" t="s">
        <v>8029</v>
      </c>
    </row>
    <row r="796" spans="1:54" ht="34" customHeight="1">
      <c r="D796" t="s">
        <v>509</v>
      </c>
      <c r="E796" t="s">
        <v>114</v>
      </c>
      <c r="F796" t="s">
        <v>6424</v>
      </c>
      <c r="G796" t="s">
        <v>5491</v>
      </c>
      <c r="K796">
        <v>2</v>
      </c>
      <c r="S796" s="80" t="s">
        <v>136</v>
      </c>
      <c r="T796" s="59" t="s">
        <v>1433</v>
      </c>
      <c r="W796" s="59" t="s">
        <v>102</v>
      </c>
      <c r="Z796" s="59" t="s">
        <v>7</v>
      </c>
      <c r="AA796" t="s">
        <v>235</v>
      </c>
      <c r="AD796" s="59" t="s">
        <v>424</v>
      </c>
      <c r="AF796" t="s">
        <v>8029</v>
      </c>
      <c r="AM796" s="6" t="s">
        <v>1444</v>
      </c>
    </row>
    <row r="797" spans="1:54" ht="34" customHeight="1">
      <c r="D797" t="s">
        <v>509</v>
      </c>
      <c r="E797" t="s">
        <v>114</v>
      </c>
      <c r="F797" t="s">
        <v>6424</v>
      </c>
      <c r="G797" t="s">
        <v>5491</v>
      </c>
      <c r="K797">
        <v>2</v>
      </c>
      <c r="S797" s="80" t="s">
        <v>483</v>
      </c>
      <c r="T797" s="59" t="s">
        <v>1434</v>
      </c>
      <c r="W797" s="59" t="s">
        <v>125</v>
      </c>
      <c r="Z797" s="59" t="s">
        <v>7</v>
      </c>
      <c r="AA797" t="s">
        <v>235</v>
      </c>
      <c r="AD797" s="59" t="s">
        <v>1121</v>
      </c>
      <c r="AF797" t="s">
        <v>8029</v>
      </c>
      <c r="AM797" s="6" t="s">
        <v>1445</v>
      </c>
    </row>
    <row r="798" spans="1:54" ht="34" customHeight="1">
      <c r="D798" t="s">
        <v>509</v>
      </c>
      <c r="E798" t="s">
        <v>114</v>
      </c>
      <c r="F798" t="s">
        <v>6424</v>
      </c>
      <c r="G798" t="s">
        <v>5491</v>
      </c>
      <c r="K798">
        <v>2</v>
      </c>
      <c r="S798" s="80" t="s">
        <v>413</v>
      </c>
      <c r="W798" s="59" t="s">
        <v>745</v>
      </c>
      <c r="Y798" s="59" t="s">
        <v>1435</v>
      </c>
      <c r="Z798" s="59" t="s">
        <v>7</v>
      </c>
      <c r="AA798" t="s">
        <v>235</v>
      </c>
      <c r="AD798" s="59" t="s">
        <v>767</v>
      </c>
      <c r="AF798" t="s">
        <v>8029</v>
      </c>
      <c r="AM798" s="6" t="s">
        <v>1446</v>
      </c>
    </row>
    <row r="799" spans="1:54" ht="34" customHeight="1">
      <c r="D799" t="s">
        <v>509</v>
      </c>
      <c r="E799" t="s">
        <v>114</v>
      </c>
      <c r="F799" t="s">
        <v>6424</v>
      </c>
      <c r="G799" t="s">
        <v>5491</v>
      </c>
      <c r="K799">
        <v>2</v>
      </c>
      <c r="S799" s="80" t="s">
        <v>76</v>
      </c>
      <c r="T799" s="59" t="s">
        <v>1437</v>
      </c>
      <c r="W799" s="59" t="s">
        <v>1436</v>
      </c>
      <c r="Z799" s="59" t="s">
        <v>7</v>
      </c>
      <c r="AA799" t="s">
        <v>235</v>
      </c>
      <c r="AD799" s="59" t="s">
        <v>507</v>
      </c>
      <c r="AF799" t="s">
        <v>8029</v>
      </c>
      <c r="AM799" s="6" t="s">
        <v>1447</v>
      </c>
    </row>
    <row r="800" spans="1:54" ht="34" customHeight="1">
      <c r="D800" t="s">
        <v>509</v>
      </c>
      <c r="E800" t="s">
        <v>114</v>
      </c>
      <c r="F800" t="s">
        <v>6424</v>
      </c>
      <c r="G800" t="s">
        <v>5491</v>
      </c>
      <c r="K800">
        <v>2</v>
      </c>
      <c r="S800" s="80" t="s">
        <v>1209</v>
      </c>
      <c r="W800" s="59" t="s">
        <v>840</v>
      </c>
      <c r="Z800" s="59" t="s">
        <v>7</v>
      </c>
      <c r="AA800" t="s">
        <v>235</v>
      </c>
      <c r="AD800" s="59" t="s">
        <v>507</v>
      </c>
      <c r="AF800" t="s">
        <v>8029</v>
      </c>
    </row>
    <row r="801" spans="1:54" ht="34" customHeight="1">
      <c r="D801" t="s">
        <v>509</v>
      </c>
      <c r="E801" t="s">
        <v>114</v>
      </c>
      <c r="F801" t="s">
        <v>6424</v>
      </c>
      <c r="G801" t="s">
        <v>5491</v>
      </c>
      <c r="K801">
        <v>2</v>
      </c>
      <c r="S801" s="80" t="s">
        <v>1209</v>
      </c>
      <c r="W801" s="59" t="s">
        <v>1440</v>
      </c>
      <c r="Y801" s="59" t="s">
        <v>1439</v>
      </c>
      <c r="Z801" s="59" t="s">
        <v>7</v>
      </c>
      <c r="AA801" t="s">
        <v>235</v>
      </c>
      <c r="AD801" s="59" t="s">
        <v>1438</v>
      </c>
      <c r="AF801" t="s">
        <v>8029</v>
      </c>
      <c r="AM801" s="6" t="s">
        <v>1448</v>
      </c>
    </row>
    <row r="802" spans="1:54" ht="34" customHeight="1">
      <c r="D802" t="s">
        <v>509</v>
      </c>
      <c r="E802" t="s">
        <v>114</v>
      </c>
      <c r="F802" t="s">
        <v>6424</v>
      </c>
      <c r="G802" t="s">
        <v>5491</v>
      </c>
      <c r="K802">
        <v>2</v>
      </c>
      <c r="S802" s="80" t="s">
        <v>86</v>
      </c>
      <c r="W802" s="59" t="s">
        <v>484</v>
      </c>
      <c r="Z802" s="59" t="s">
        <v>7</v>
      </c>
      <c r="AA802" t="s">
        <v>235</v>
      </c>
      <c r="AC802" t="s">
        <v>19</v>
      </c>
      <c r="AD802" s="59" t="s">
        <v>684</v>
      </c>
      <c r="AF802" t="s">
        <v>8029</v>
      </c>
      <c r="AM802" s="6" t="s">
        <v>1449</v>
      </c>
    </row>
    <row r="803" spans="1:54" ht="34" customHeight="1">
      <c r="D803" t="s">
        <v>509</v>
      </c>
      <c r="E803" t="s">
        <v>114</v>
      </c>
      <c r="F803" t="s">
        <v>6424</v>
      </c>
      <c r="G803" t="s">
        <v>5491</v>
      </c>
      <c r="K803">
        <v>2</v>
      </c>
      <c r="S803" s="80" t="s">
        <v>1443</v>
      </c>
      <c r="T803" s="59" t="s">
        <v>1442</v>
      </c>
      <c r="W803" s="59" t="s">
        <v>102</v>
      </c>
      <c r="Z803" s="59" t="s">
        <v>7</v>
      </c>
      <c r="AA803" t="s">
        <v>235</v>
      </c>
      <c r="AD803" s="59" t="s">
        <v>1441</v>
      </c>
      <c r="AF803" t="s">
        <v>8029</v>
      </c>
      <c r="AM803" s="6" t="s">
        <v>1450</v>
      </c>
    </row>
    <row r="804" spans="1:54" ht="34" customHeight="1">
      <c r="D804" t="s">
        <v>509</v>
      </c>
      <c r="E804" t="s">
        <v>114</v>
      </c>
      <c r="F804" t="s">
        <v>6424</v>
      </c>
      <c r="G804" t="s">
        <v>5491</v>
      </c>
      <c r="S804" s="80" t="s">
        <v>727</v>
      </c>
      <c r="V804" s="59" t="s">
        <v>1443</v>
      </c>
      <c r="Z804" s="59" t="s">
        <v>79</v>
      </c>
      <c r="AA804" t="s">
        <v>235</v>
      </c>
      <c r="AD804" s="59" t="s">
        <v>1441</v>
      </c>
      <c r="AF804" t="s">
        <v>8029</v>
      </c>
    </row>
    <row r="806" spans="1:54">
      <c r="A806" t="s">
        <v>1451</v>
      </c>
    </row>
    <row r="807" spans="1:54" ht="34" customHeight="1">
      <c r="A807" s="8" t="s">
        <v>703</v>
      </c>
      <c r="B807" s="8"/>
      <c r="C807">
        <v>1</v>
      </c>
      <c r="D807" t="s">
        <v>509</v>
      </c>
      <c r="E807" t="s">
        <v>114</v>
      </c>
      <c r="F807" t="s">
        <v>6425</v>
      </c>
      <c r="G807" t="s">
        <v>6426</v>
      </c>
      <c r="I807">
        <v>26</v>
      </c>
      <c r="J807" s="8" t="s">
        <v>6123</v>
      </c>
      <c r="K807">
        <v>2</v>
      </c>
      <c r="M807" s="20"/>
      <c r="S807" s="80" t="s">
        <v>40</v>
      </c>
      <c r="W807" s="59" t="s">
        <v>1232</v>
      </c>
      <c r="Z807" s="59" t="s">
        <v>7</v>
      </c>
      <c r="AA807" t="s">
        <v>235</v>
      </c>
      <c r="AD807" s="59" t="s">
        <v>496</v>
      </c>
      <c r="AF807" t="s">
        <v>8029</v>
      </c>
      <c r="AN807" s="8" t="s">
        <v>7213</v>
      </c>
      <c r="AO807" s="20">
        <v>1</v>
      </c>
      <c r="AS807" t="s">
        <v>625</v>
      </c>
      <c r="AT807" t="s">
        <v>7208</v>
      </c>
      <c r="AU807" t="s">
        <v>7209</v>
      </c>
      <c r="AV807" t="s">
        <v>7193</v>
      </c>
      <c r="AW807" t="s">
        <v>7194</v>
      </c>
      <c r="AX807" t="s">
        <v>7195</v>
      </c>
      <c r="AZ807" s="6" t="s">
        <v>7214</v>
      </c>
      <c r="BA807" s="8"/>
      <c r="BB807" s="14"/>
    </row>
    <row r="808" spans="1:54" ht="34" customHeight="1">
      <c r="D808" t="s">
        <v>509</v>
      </c>
      <c r="E808" t="s">
        <v>114</v>
      </c>
      <c r="F808" t="s">
        <v>6425</v>
      </c>
      <c r="G808" t="s">
        <v>6426</v>
      </c>
      <c r="S808" s="80" t="s">
        <v>876</v>
      </c>
      <c r="W808" s="59" t="s">
        <v>1232</v>
      </c>
      <c r="Z808" s="59" t="s">
        <v>323</v>
      </c>
      <c r="AA808" t="s">
        <v>235</v>
      </c>
      <c r="AD808" s="59" t="s">
        <v>496</v>
      </c>
      <c r="AF808" t="s">
        <v>8029</v>
      </c>
    </row>
    <row r="809" spans="1:54" ht="34" customHeight="1">
      <c r="D809" t="s">
        <v>509</v>
      </c>
      <c r="E809" t="s">
        <v>114</v>
      </c>
      <c r="F809" t="s">
        <v>6425</v>
      </c>
      <c r="G809" t="s">
        <v>6426</v>
      </c>
      <c r="K809">
        <v>2</v>
      </c>
      <c r="S809" s="80" t="s">
        <v>144</v>
      </c>
      <c r="W809" s="59" t="s">
        <v>125</v>
      </c>
      <c r="Z809" s="59" t="s">
        <v>7</v>
      </c>
      <c r="AA809" t="s">
        <v>235</v>
      </c>
      <c r="AD809" s="59" t="s">
        <v>496</v>
      </c>
      <c r="AF809" t="s">
        <v>8029</v>
      </c>
    </row>
    <row r="810" spans="1:54" ht="34" customHeight="1">
      <c r="D810" t="s">
        <v>509</v>
      </c>
      <c r="E810" t="s">
        <v>114</v>
      </c>
      <c r="F810" t="s">
        <v>6425</v>
      </c>
      <c r="G810" t="s">
        <v>6426</v>
      </c>
      <c r="K810">
        <v>2</v>
      </c>
      <c r="S810" s="80" t="s">
        <v>885</v>
      </c>
      <c r="Y810" s="59" t="s">
        <v>1452</v>
      </c>
      <c r="Z810" s="59" t="s">
        <v>7</v>
      </c>
      <c r="AA810" t="s">
        <v>235</v>
      </c>
      <c r="AD810" s="59" t="s">
        <v>820</v>
      </c>
      <c r="AF810" t="s">
        <v>8029</v>
      </c>
    </row>
    <row r="811" spans="1:54" ht="34" customHeight="1">
      <c r="D811" t="s">
        <v>509</v>
      </c>
      <c r="E811" t="s">
        <v>114</v>
      </c>
      <c r="F811" t="s">
        <v>6425</v>
      </c>
      <c r="G811" t="s">
        <v>6426</v>
      </c>
      <c r="S811" s="80" t="s">
        <v>1453</v>
      </c>
      <c r="Y811" s="59" t="s">
        <v>1452</v>
      </c>
      <c r="Z811" s="59" t="s">
        <v>323</v>
      </c>
      <c r="AA811" t="s">
        <v>235</v>
      </c>
      <c r="AD811" s="59" t="s">
        <v>820</v>
      </c>
      <c r="AF811" t="s">
        <v>8029</v>
      </c>
    </row>
    <row r="812" spans="1:54" ht="34" customHeight="1">
      <c r="D812" t="s">
        <v>509</v>
      </c>
      <c r="E812" t="s">
        <v>114</v>
      </c>
      <c r="F812" t="s">
        <v>6425</v>
      </c>
      <c r="G812" t="s">
        <v>6426</v>
      </c>
      <c r="K812">
        <v>2</v>
      </c>
      <c r="S812" s="80" t="s">
        <v>1454</v>
      </c>
      <c r="W812" s="59" t="s">
        <v>1455</v>
      </c>
      <c r="Z812" s="59" t="s">
        <v>7</v>
      </c>
      <c r="AA812" t="s">
        <v>235</v>
      </c>
      <c r="AD812" s="59" t="s">
        <v>925</v>
      </c>
      <c r="AF812" t="s">
        <v>8029</v>
      </c>
      <c r="AM812" s="6" t="s">
        <v>1468</v>
      </c>
    </row>
    <row r="813" spans="1:54" ht="34" customHeight="1">
      <c r="D813" t="s">
        <v>509</v>
      </c>
      <c r="E813" t="s">
        <v>114</v>
      </c>
      <c r="F813" t="s">
        <v>6425</v>
      </c>
      <c r="G813" t="s">
        <v>6426</v>
      </c>
      <c r="S813" s="80" t="s">
        <v>723</v>
      </c>
      <c r="V813" s="59" t="s">
        <v>1454</v>
      </c>
      <c r="W813" s="59" t="s">
        <v>873</v>
      </c>
      <c r="Z813" s="59" t="s">
        <v>79</v>
      </c>
      <c r="AA813" t="s">
        <v>235</v>
      </c>
      <c r="AD813" s="59" t="s">
        <v>925</v>
      </c>
      <c r="AF813" t="s">
        <v>8029</v>
      </c>
    </row>
    <row r="814" spans="1:54" ht="34" customHeight="1">
      <c r="D814" t="s">
        <v>509</v>
      </c>
      <c r="E814" t="s">
        <v>114</v>
      </c>
      <c r="F814" t="s">
        <v>6425</v>
      </c>
      <c r="G814" t="s">
        <v>6426</v>
      </c>
      <c r="K814">
        <v>2</v>
      </c>
      <c r="S814" s="80" t="s">
        <v>1458</v>
      </c>
      <c r="W814" s="59" t="s">
        <v>136</v>
      </c>
      <c r="Y814" s="59" t="s">
        <v>1457</v>
      </c>
      <c r="Z814" s="59" t="s">
        <v>7</v>
      </c>
      <c r="AA814" t="s">
        <v>235</v>
      </c>
      <c r="AD814" s="59" t="s">
        <v>1456</v>
      </c>
      <c r="AF814" t="s">
        <v>8029</v>
      </c>
      <c r="AM814" s="6" t="s">
        <v>1469</v>
      </c>
    </row>
    <row r="815" spans="1:54" ht="34" customHeight="1">
      <c r="D815" t="s">
        <v>509</v>
      </c>
      <c r="E815" t="s">
        <v>114</v>
      </c>
      <c r="F815" t="s">
        <v>6425</v>
      </c>
      <c r="G815" t="s">
        <v>6426</v>
      </c>
      <c r="K815">
        <v>2</v>
      </c>
      <c r="S815" s="80" t="s">
        <v>1209</v>
      </c>
      <c r="T815" s="59" t="s">
        <v>1459</v>
      </c>
      <c r="W815" s="59" t="s">
        <v>163</v>
      </c>
      <c r="Z815" s="59" t="s">
        <v>7</v>
      </c>
      <c r="AA815" t="s">
        <v>235</v>
      </c>
      <c r="AD815" s="59" t="s">
        <v>1456</v>
      </c>
      <c r="AF815" t="s">
        <v>8029</v>
      </c>
    </row>
    <row r="816" spans="1:54" ht="34" customHeight="1">
      <c r="D816" t="s">
        <v>509</v>
      </c>
      <c r="E816" t="s">
        <v>114</v>
      </c>
      <c r="F816" t="s">
        <v>6425</v>
      </c>
      <c r="G816" t="s">
        <v>6426</v>
      </c>
      <c r="K816">
        <v>2</v>
      </c>
      <c r="S816" s="80" t="s">
        <v>868</v>
      </c>
      <c r="W816" s="59" t="s">
        <v>25</v>
      </c>
      <c r="Z816" s="59" t="s">
        <v>7</v>
      </c>
      <c r="AA816" t="s">
        <v>235</v>
      </c>
      <c r="AD816" s="59" t="s">
        <v>1121</v>
      </c>
      <c r="AF816" t="s">
        <v>8029</v>
      </c>
      <c r="AM816" s="6" t="s">
        <v>1470</v>
      </c>
    </row>
    <row r="817" spans="1:54" ht="34" customHeight="1">
      <c r="D817" t="s">
        <v>509</v>
      </c>
      <c r="E817" t="s">
        <v>114</v>
      </c>
      <c r="F817" t="s">
        <v>6425</v>
      </c>
      <c r="G817" t="s">
        <v>6426</v>
      </c>
      <c r="K817">
        <v>2</v>
      </c>
      <c r="S817" s="80" t="s">
        <v>88</v>
      </c>
      <c r="W817" s="59" t="s">
        <v>125</v>
      </c>
      <c r="Y817" s="59" t="s">
        <v>1460</v>
      </c>
      <c r="Z817" s="59" t="s">
        <v>7</v>
      </c>
      <c r="AA817" t="s">
        <v>235</v>
      </c>
      <c r="AC817" t="s">
        <v>19</v>
      </c>
      <c r="AD817" s="59" t="s">
        <v>889</v>
      </c>
      <c r="AF817" t="s">
        <v>8029</v>
      </c>
    </row>
    <row r="818" spans="1:54" ht="34" customHeight="1">
      <c r="D818" t="s">
        <v>509</v>
      </c>
      <c r="E818" t="s">
        <v>114</v>
      </c>
      <c r="F818" t="s">
        <v>6425</v>
      </c>
      <c r="G818" t="s">
        <v>6426</v>
      </c>
      <c r="K818">
        <v>2</v>
      </c>
      <c r="S818" s="80" t="s">
        <v>151</v>
      </c>
      <c r="T818" s="59" t="s">
        <v>1461</v>
      </c>
      <c r="W818" s="59" t="s">
        <v>483</v>
      </c>
      <c r="Z818" s="59" t="s">
        <v>7</v>
      </c>
      <c r="AA818" t="s">
        <v>235</v>
      </c>
      <c r="AC818" t="s">
        <v>19</v>
      </c>
      <c r="AD818" s="59" t="s">
        <v>889</v>
      </c>
      <c r="AF818" t="s">
        <v>8029</v>
      </c>
    </row>
    <row r="819" spans="1:54" ht="34" customHeight="1">
      <c r="D819" t="s">
        <v>509</v>
      </c>
      <c r="E819" t="s">
        <v>114</v>
      </c>
      <c r="F819" t="s">
        <v>6425</v>
      </c>
      <c r="G819" t="s">
        <v>6426</v>
      </c>
      <c r="K819">
        <v>2</v>
      </c>
      <c r="S819" s="80" t="s">
        <v>840</v>
      </c>
      <c r="T819" s="59" t="s">
        <v>1462</v>
      </c>
      <c r="W819" s="59" t="s">
        <v>144</v>
      </c>
      <c r="Z819" s="59" t="s">
        <v>7</v>
      </c>
      <c r="AA819" t="s">
        <v>235</v>
      </c>
      <c r="AC819" t="s">
        <v>19</v>
      </c>
      <c r="AD819" s="59" t="s">
        <v>684</v>
      </c>
      <c r="AF819" t="s">
        <v>8029</v>
      </c>
    </row>
    <row r="820" spans="1:54" ht="34" customHeight="1">
      <c r="D820" t="s">
        <v>509</v>
      </c>
      <c r="E820" t="s">
        <v>114</v>
      </c>
      <c r="F820" t="s">
        <v>6425</v>
      </c>
      <c r="G820" t="s">
        <v>6426</v>
      </c>
      <c r="K820">
        <v>2</v>
      </c>
      <c r="S820" s="80" t="s">
        <v>885</v>
      </c>
      <c r="W820" s="59" t="s">
        <v>1463</v>
      </c>
      <c r="Z820" s="59" t="s">
        <v>7</v>
      </c>
      <c r="AA820" t="s">
        <v>235</v>
      </c>
      <c r="AD820" s="59" t="s">
        <v>424</v>
      </c>
      <c r="AF820" t="s">
        <v>8029</v>
      </c>
    </row>
    <row r="821" spans="1:54" ht="34" customHeight="1">
      <c r="D821" t="s">
        <v>509</v>
      </c>
      <c r="E821" t="s">
        <v>114</v>
      </c>
      <c r="F821" t="s">
        <v>6425</v>
      </c>
      <c r="G821" t="s">
        <v>6426</v>
      </c>
      <c r="K821">
        <v>2</v>
      </c>
      <c r="S821" s="80" t="s">
        <v>283</v>
      </c>
      <c r="T821" s="59" t="s">
        <v>1465</v>
      </c>
      <c r="W821" s="59" t="s">
        <v>25</v>
      </c>
      <c r="Z821" s="59" t="s">
        <v>7</v>
      </c>
      <c r="AA821" t="s">
        <v>235</v>
      </c>
      <c r="AC821" t="s">
        <v>874</v>
      </c>
      <c r="AD821" s="59" t="s">
        <v>1464</v>
      </c>
      <c r="AF821" t="s">
        <v>8029</v>
      </c>
      <c r="AM821" s="6" t="s">
        <v>1471</v>
      </c>
    </row>
    <row r="822" spans="1:54" ht="34" customHeight="1">
      <c r="D822" t="s">
        <v>509</v>
      </c>
      <c r="E822" t="s">
        <v>114</v>
      </c>
      <c r="F822" t="s">
        <v>6425</v>
      </c>
      <c r="G822" t="s">
        <v>6426</v>
      </c>
      <c r="K822">
        <v>2</v>
      </c>
      <c r="S822" s="80" t="s">
        <v>163</v>
      </c>
      <c r="Z822" s="59" t="s">
        <v>7</v>
      </c>
      <c r="AA822" t="s">
        <v>235</v>
      </c>
      <c r="AC822" t="s">
        <v>1362</v>
      </c>
      <c r="AF822" t="s">
        <v>8029</v>
      </c>
    </row>
    <row r="823" spans="1:54" ht="34" customHeight="1">
      <c r="D823" t="s">
        <v>509</v>
      </c>
      <c r="E823" t="s">
        <v>114</v>
      </c>
      <c r="F823" t="s">
        <v>6425</v>
      </c>
      <c r="G823" t="s">
        <v>6426</v>
      </c>
      <c r="S823" s="80" t="s">
        <v>76</v>
      </c>
      <c r="Z823" s="59" t="s">
        <v>1466</v>
      </c>
      <c r="AA823" t="s">
        <v>235</v>
      </c>
      <c r="AC823" t="s">
        <v>1362</v>
      </c>
      <c r="AF823" t="s">
        <v>8029</v>
      </c>
    </row>
    <row r="824" spans="1:54" ht="34" customHeight="1">
      <c r="D824" t="s">
        <v>509</v>
      </c>
      <c r="E824" t="s">
        <v>114</v>
      </c>
      <c r="F824" t="s">
        <v>6425</v>
      </c>
      <c r="G824" t="s">
        <v>6426</v>
      </c>
      <c r="S824" s="80" t="s">
        <v>1467</v>
      </c>
      <c r="W824" s="59" t="s">
        <v>163</v>
      </c>
      <c r="Z824" s="59" t="s">
        <v>87</v>
      </c>
      <c r="AA824" t="s">
        <v>235</v>
      </c>
      <c r="AC824" t="s">
        <v>1362</v>
      </c>
      <c r="AF824" t="s">
        <v>8029</v>
      </c>
    </row>
    <row r="825" spans="1:54" ht="34" customHeight="1">
      <c r="D825" t="s">
        <v>509</v>
      </c>
      <c r="E825" t="s">
        <v>114</v>
      </c>
      <c r="F825" t="s">
        <v>6425</v>
      </c>
      <c r="G825" t="s">
        <v>6426</v>
      </c>
      <c r="S825" s="80" t="s">
        <v>1381</v>
      </c>
      <c r="Z825" s="59" t="s">
        <v>1166</v>
      </c>
      <c r="AA825" t="s">
        <v>235</v>
      </c>
      <c r="AC825" t="s">
        <v>1362</v>
      </c>
      <c r="AF825" t="s">
        <v>8029</v>
      </c>
    </row>
    <row r="827" spans="1:54">
      <c r="A827" t="s">
        <v>1472</v>
      </c>
    </row>
    <row r="828" spans="1:54" ht="34" customHeight="1">
      <c r="A828" s="8" t="s">
        <v>703</v>
      </c>
      <c r="B828" s="8"/>
      <c r="C828">
        <v>1</v>
      </c>
      <c r="D828" t="s">
        <v>509</v>
      </c>
      <c r="E828" t="s">
        <v>114</v>
      </c>
      <c r="F828" t="s">
        <v>1406</v>
      </c>
      <c r="G828" t="s">
        <v>5492</v>
      </c>
      <c r="I828">
        <v>18</v>
      </c>
      <c r="J828" s="8" t="s">
        <v>6122</v>
      </c>
      <c r="K828">
        <v>2</v>
      </c>
      <c r="M828" s="20"/>
      <c r="S828" s="80" t="s">
        <v>727</v>
      </c>
      <c r="T828" s="59" t="s">
        <v>1473</v>
      </c>
      <c r="V828" s="59" t="s">
        <v>168</v>
      </c>
      <c r="W828" s="59" t="s">
        <v>204</v>
      </c>
      <c r="Z828" s="59" t="s">
        <v>7</v>
      </c>
      <c r="AA828" t="s">
        <v>235</v>
      </c>
      <c r="AC828" t="s">
        <v>19</v>
      </c>
      <c r="AF828" t="s">
        <v>8029</v>
      </c>
      <c r="AM828" s="6" t="s">
        <v>1487</v>
      </c>
      <c r="AN828" s="8" t="s">
        <v>7211</v>
      </c>
      <c r="AO828" s="20">
        <v>1</v>
      </c>
      <c r="AS828" t="s">
        <v>625</v>
      </c>
      <c r="AT828" t="s">
        <v>7208</v>
      </c>
      <c r="AU828" t="s">
        <v>7209</v>
      </c>
      <c r="AV828" t="s">
        <v>7199</v>
      </c>
      <c r="AW828" t="s">
        <v>7204</v>
      </c>
      <c r="AX828" t="s">
        <v>7195</v>
      </c>
      <c r="AZ828" s="6" t="s">
        <v>7212</v>
      </c>
      <c r="BA828" s="8"/>
      <c r="BB828" s="14"/>
    </row>
    <row r="829" spans="1:54" ht="34" customHeight="1">
      <c r="D829" t="s">
        <v>509</v>
      </c>
      <c r="E829" t="s">
        <v>114</v>
      </c>
      <c r="F829" t="s">
        <v>1406</v>
      </c>
      <c r="G829" t="s">
        <v>5492</v>
      </c>
      <c r="S829" s="80" t="s">
        <v>892</v>
      </c>
      <c r="W829" s="59" t="s">
        <v>168</v>
      </c>
      <c r="Z829" s="59" t="s">
        <v>80</v>
      </c>
      <c r="AA829" t="s">
        <v>235</v>
      </c>
      <c r="AC829" t="s">
        <v>19</v>
      </c>
      <c r="AF829" t="s">
        <v>8029</v>
      </c>
    </row>
    <row r="830" spans="1:54" ht="34" customHeight="1">
      <c r="D830" t="s">
        <v>509</v>
      </c>
      <c r="E830" t="s">
        <v>114</v>
      </c>
      <c r="F830" t="s">
        <v>1406</v>
      </c>
      <c r="G830" t="s">
        <v>5492</v>
      </c>
      <c r="K830">
        <v>2</v>
      </c>
      <c r="S830" s="80" t="s">
        <v>1419</v>
      </c>
      <c r="T830" s="59" t="s">
        <v>1474</v>
      </c>
      <c r="W830" s="59" t="s">
        <v>136</v>
      </c>
      <c r="Z830" s="59" t="s">
        <v>7</v>
      </c>
      <c r="AA830" t="s">
        <v>235</v>
      </c>
      <c r="AC830" t="s">
        <v>19</v>
      </c>
      <c r="AD830" s="59" t="s">
        <v>684</v>
      </c>
      <c r="AF830" t="s">
        <v>8029</v>
      </c>
    </row>
    <row r="831" spans="1:54" ht="34" customHeight="1">
      <c r="D831" t="s">
        <v>509</v>
      </c>
      <c r="E831" t="s">
        <v>114</v>
      </c>
      <c r="F831" t="s">
        <v>1406</v>
      </c>
      <c r="G831" t="s">
        <v>5492</v>
      </c>
      <c r="K831">
        <v>2</v>
      </c>
      <c r="S831" s="80" t="s">
        <v>676</v>
      </c>
      <c r="T831" s="59" t="s">
        <v>1475</v>
      </c>
      <c r="W831" s="59" t="s">
        <v>144</v>
      </c>
      <c r="Z831" s="59" t="s">
        <v>7</v>
      </c>
      <c r="AA831" t="s">
        <v>235</v>
      </c>
      <c r="AC831" t="s">
        <v>19</v>
      </c>
      <c r="AD831" s="59" t="s">
        <v>684</v>
      </c>
      <c r="AF831" t="s">
        <v>8029</v>
      </c>
      <c r="AN831" s="8" t="s">
        <v>5967</v>
      </c>
    </row>
    <row r="832" spans="1:54" ht="34" customHeight="1">
      <c r="D832" t="s">
        <v>509</v>
      </c>
      <c r="E832" t="s">
        <v>114</v>
      </c>
      <c r="F832" t="s">
        <v>1406</v>
      </c>
      <c r="G832" t="s">
        <v>5492</v>
      </c>
      <c r="K832">
        <v>2</v>
      </c>
      <c r="S832" s="80" t="s">
        <v>1477</v>
      </c>
      <c r="T832" s="59" t="s">
        <v>1476</v>
      </c>
      <c r="W832" s="59" t="s">
        <v>1478</v>
      </c>
      <c r="Z832" s="59" t="s">
        <v>7</v>
      </c>
      <c r="AA832" t="s">
        <v>235</v>
      </c>
      <c r="AC832" t="s">
        <v>19</v>
      </c>
      <c r="AD832" s="59" t="s">
        <v>522</v>
      </c>
      <c r="AF832" t="s">
        <v>8029</v>
      </c>
      <c r="AM832" s="6" t="s">
        <v>1488</v>
      </c>
    </row>
    <row r="833" spans="1:54" ht="34" customHeight="1">
      <c r="D833" t="s">
        <v>509</v>
      </c>
      <c r="E833" t="s">
        <v>114</v>
      </c>
      <c r="F833" t="s">
        <v>1406</v>
      </c>
      <c r="G833" t="s">
        <v>5492</v>
      </c>
      <c r="K833">
        <v>2</v>
      </c>
      <c r="S833" s="80" t="s">
        <v>435</v>
      </c>
      <c r="T833" s="59" t="s">
        <v>1479</v>
      </c>
      <c r="W833" s="59" t="s">
        <v>1480</v>
      </c>
      <c r="Z833" s="59" t="s">
        <v>7</v>
      </c>
      <c r="AA833" t="s">
        <v>235</v>
      </c>
      <c r="AC833" t="s">
        <v>19</v>
      </c>
      <c r="AD833" s="59" t="s">
        <v>522</v>
      </c>
      <c r="AF833" t="s">
        <v>8029</v>
      </c>
      <c r="AM833" s="6" t="s">
        <v>1489</v>
      </c>
    </row>
    <row r="834" spans="1:54" ht="34" customHeight="1">
      <c r="D834" t="s">
        <v>509</v>
      </c>
      <c r="E834" t="s">
        <v>114</v>
      </c>
      <c r="F834" t="s">
        <v>1406</v>
      </c>
      <c r="G834" t="s">
        <v>5492</v>
      </c>
      <c r="K834">
        <v>2</v>
      </c>
      <c r="S834" s="80" t="s">
        <v>1481</v>
      </c>
      <c r="V834" s="59" t="s">
        <v>1009</v>
      </c>
      <c r="W834" s="59" t="s">
        <v>1209</v>
      </c>
      <c r="Z834" s="59" t="s">
        <v>7</v>
      </c>
      <c r="AA834" t="s">
        <v>235</v>
      </c>
      <c r="AD834" s="59" t="s">
        <v>496</v>
      </c>
      <c r="AF834" t="s">
        <v>8029</v>
      </c>
    </row>
    <row r="835" spans="1:54" ht="34" customHeight="1">
      <c r="D835" t="s">
        <v>509</v>
      </c>
      <c r="E835" t="s">
        <v>114</v>
      </c>
      <c r="F835" t="s">
        <v>1406</v>
      </c>
      <c r="G835" t="s">
        <v>5492</v>
      </c>
      <c r="S835" s="80" t="s">
        <v>676</v>
      </c>
      <c r="W835" s="59" t="s">
        <v>1009</v>
      </c>
      <c r="Z835" s="59" t="s">
        <v>80</v>
      </c>
      <c r="AA835" t="s">
        <v>235</v>
      </c>
      <c r="AD835" s="59" t="s">
        <v>496</v>
      </c>
      <c r="AF835" t="s">
        <v>8029</v>
      </c>
    </row>
    <row r="836" spans="1:54" ht="34" customHeight="1">
      <c r="D836" t="s">
        <v>509</v>
      </c>
      <c r="E836" t="s">
        <v>114</v>
      </c>
      <c r="F836" t="s">
        <v>1406</v>
      </c>
      <c r="G836" t="s">
        <v>5492</v>
      </c>
      <c r="S836" s="80" t="s">
        <v>1482</v>
      </c>
      <c r="W836" s="59" t="s">
        <v>1009</v>
      </c>
      <c r="Z836" s="59" t="s">
        <v>80</v>
      </c>
      <c r="AA836" t="s">
        <v>235</v>
      </c>
      <c r="AD836" s="59" t="s">
        <v>496</v>
      </c>
      <c r="AF836" t="s">
        <v>8029</v>
      </c>
    </row>
    <row r="837" spans="1:54" ht="34" customHeight="1">
      <c r="D837" t="s">
        <v>509</v>
      </c>
      <c r="E837" t="s">
        <v>114</v>
      </c>
      <c r="F837" t="s">
        <v>1406</v>
      </c>
      <c r="G837" t="s">
        <v>5492</v>
      </c>
      <c r="S837" s="80" t="s">
        <v>1483</v>
      </c>
      <c r="W837" s="59" t="s">
        <v>1009</v>
      </c>
      <c r="Z837" s="59" t="s">
        <v>80</v>
      </c>
      <c r="AA837" t="s">
        <v>235</v>
      </c>
      <c r="AD837" s="59" t="s">
        <v>496</v>
      </c>
      <c r="AF837" t="s">
        <v>8029</v>
      </c>
    </row>
    <row r="838" spans="1:54" ht="34" customHeight="1">
      <c r="D838" t="s">
        <v>509</v>
      </c>
      <c r="E838" t="s">
        <v>114</v>
      </c>
      <c r="F838" t="s">
        <v>1406</v>
      </c>
      <c r="G838" t="s">
        <v>5492</v>
      </c>
      <c r="K838">
        <v>2</v>
      </c>
      <c r="S838" s="80" t="s">
        <v>26</v>
      </c>
      <c r="T838" s="59" t="s">
        <v>1484</v>
      </c>
      <c r="W838" s="59" t="s">
        <v>1209</v>
      </c>
      <c r="Z838" s="59" t="s">
        <v>7</v>
      </c>
      <c r="AA838" t="s">
        <v>235</v>
      </c>
      <c r="AD838" s="59" t="s">
        <v>681</v>
      </c>
      <c r="AF838" t="s">
        <v>8029</v>
      </c>
    </row>
    <row r="839" spans="1:54" ht="34" customHeight="1">
      <c r="D839" t="s">
        <v>509</v>
      </c>
      <c r="E839" t="s">
        <v>114</v>
      </c>
      <c r="F839" t="s">
        <v>1406</v>
      </c>
      <c r="G839" t="s">
        <v>5492</v>
      </c>
      <c r="K839">
        <v>2</v>
      </c>
      <c r="S839" s="80" t="s">
        <v>1485</v>
      </c>
      <c r="Z839" s="59" t="s">
        <v>7</v>
      </c>
      <c r="AA839" t="s">
        <v>235</v>
      </c>
      <c r="AD839" s="59" t="s">
        <v>424</v>
      </c>
      <c r="AF839" t="s">
        <v>8029</v>
      </c>
    </row>
    <row r="840" spans="1:54" ht="34" customHeight="1">
      <c r="D840" t="s">
        <v>509</v>
      </c>
      <c r="E840" t="s">
        <v>114</v>
      </c>
      <c r="F840" t="s">
        <v>1406</v>
      </c>
      <c r="G840" t="s">
        <v>5492</v>
      </c>
      <c r="S840" s="80" t="s">
        <v>74</v>
      </c>
      <c r="Z840" s="59" t="s">
        <v>323</v>
      </c>
      <c r="AA840" t="s">
        <v>235</v>
      </c>
      <c r="AD840" s="59" t="s">
        <v>424</v>
      </c>
      <c r="AF840" t="s">
        <v>8029</v>
      </c>
    </row>
    <row r="841" spans="1:54" ht="34" customHeight="1">
      <c r="D841" t="s">
        <v>509</v>
      </c>
      <c r="E841" t="s">
        <v>114</v>
      </c>
      <c r="F841" t="s">
        <v>1406</v>
      </c>
      <c r="G841" t="s">
        <v>5492</v>
      </c>
      <c r="S841" s="80" t="s">
        <v>723</v>
      </c>
      <c r="Z841" s="59" t="s">
        <v>1486</v>
      </c>
      <c r="AA841" t="s">
        <v>235</v>
      </c>
      <c r="AD841" s="59" t="s">
        <v>424</v>
      </c>
      <c r="AF841" t="s">
        <v>8029</v>
      </c>
    </row>
    <row r="842" spans="1:54" ht="34" customHeight="1">
      <c r="D842" t="s">
        <v>509</v>
      </c>
      <c r="E842" t="s">
        <v>114</v>
      </c>
      <c r="F842" t="s">
        <v>1406</v>
      </c>
      <c r="G842" t="s">
        <v>5492</v>
      </c>
      <c r="K842">
        <v>2</v>
      </c>
      <c r="S842" s="80" t="s">
        <v>74</v>
      </c>
      <c r="W842" s="59" t="s">
        <v>155</v>
      </c>
      <c r="Z842" s="59" t="s">
        <v>7</v>
      </c>
      <c r="AA842" t="s">
        <v>235</v>
      </c>
      <c r="AD842" s="59" t="s">
        <v>507</v>
      </c>
      <c r="AF842" t="s">
        <v>8029</v>
      </c>
    </row>
    <row r="844" spans="1:54">
      <c r="A844" t="s">
        <v>1490</v>
      </c>
    </row>
    <row r="845" spans="1:54" ht="34" customHeight="1">
      <c r="A845" s="8" t="s">
        <v>703</v>
      </c>
      <c r="B845" s="8"/>
      <c r="C845">
        <v>1</v>
      </c>
      <c r="D845" t="s">
        <v>509</v>
      </c>
      <c r="E845" t="s">
        <v>114</v>
      </c>
      <c r="F845" t="s">
        <v>6424</v>
      </c>
      <c r="G845" t="s">
        <v>5491</v>
      </c>
      <c r="I845">
        <v>4</v>
      </c>
      <c r="J845" t="s">
        <v>6087</v>
      </c>
      <c r="K845">
        <v>2</v>
      </c>
      <c r="M845" s="20"/>
      <c r="S845" s="80" t="s">
        <v>840</v>
      </c>
      <c r="W845" s="59" t="s">
        <v>102</v>
      </c>
      <c r="Y845" s="59" t="s">
        <v>1491</v>
      </c>
      <c r="Z845" s="59" t="s">
        <v>7</v>
      </c>
      <c r="AA845" t="s">
        <v>235</v>
      </c>
      <c r="AD845" s="59" t="s">
        <v>767</v>
      </c>
      <c r="AF845" t="s">
        <v>8029</v>
      </c>
      <c r="AN845" s="8" t="s">
        <v>5985</v>
      </c>
      <c r="BA845" s="8"/>
      <c r="BB845" s="14"/>
    </row>
    <row r="846" spans="1:54" ht="34" customHeight="1">
      <c r="D846" t="s">
        <v>509</v>
      </c>
      <c r="E846" t="s">
        <v>114</v>
      </c>
      <c r="F846" t="s">
        <v>6424</v>
      </c>
      <c r="G846" t="s">
        <v>5491</v>
      </c>
      <c r="K846">
        <v>2</v>
      </c>
      <c r="S846" s="80" t="s">
        <v>775</v>
      </c>
      <c r="T846" s="59" t="s">
        <v>1492</v>
      </c>
      <c r="W846" s="59" t="s">
        <v>102</v>
      </c>
      <c r="Z846" s="59" t="s">
        <v>7</v>
      </c>
      <c r="AA846" t="s">
        <v>235</v>
      </c>
      <c r="AD846" s="59" t="s">
        <v>767</v>
      </c>
      <c r="AF846" t="s">
        <v>8029</v>
      </c>
      <c r="AN846" s="8" t="s">
        <v>5985</v>
      </c>
    </row>
    <row r="848" spans="1:54">
      <c r="A848" t="s">
        <v>1498</v>
      </c>
    </row>
    <row r="849" spans="1:65" ht="85">
      <c r="A849" s="8" t="s">
        <v>703</v>
      </c>
      <c r="B849" s="8"/>
      <c r="I849">
        <v>2</v>
      </c>
      <c r="J849" s="8"/>
      <c r="K849">
        <v>2</v>
      </c>
      <c r="M849" s="20"/>
      <c r="S849" s="80" t="s">
        <v>74</v>
      </c>
      <c r="V849" s="59" t="s">
        <v>676</v>
      </c>
      <c r="Z849" s="59" t="s">
        <v>7</v>
      </c>
      <c r="AA849" t="s">
        <v>235</v>
      </c>
      <c r="AC849" t="s">
        <v>19</v>
      </c>
      <c r="AD849" s="59" t="s">
        <v>485</v>
      </c>
      <c r="AF849" t="s">
        <v>8029</v>
      </c>
      <c r="AH849" s="37"/>
      <c r="AM849" s="6" t="s">
        <v>1499</v>
      </c>
      <c r="AR849" s="29"/>
      <c r="AS849" s="29"/>
      <c r="AT849" s="29"/>
      <c r="AU849" s="29"/>
      <c r="AV849" s="29"/>
      <c r="AW849" s="29"/>
      <c r="AX849" s="29"/>
      <c r="AY849" s="29"/>
      <c r="BA849" s="8"/>
      <c r="BB849" s="14"/>
      <c r="BJ849" t="s">
        <v>1405</v>
      </c>
      <c r="BK849" t="s">
        <v>1406</v>
      </c>
      <c r="BL849" t="s">
        <v>509</v>
      </c>
      <c r="BM849" t="s">
        <v>114</v>
      </c>
    </row>
    <row r="850" spans="1:65" ht="68">
      <c r="S850" s="80" t="s">
        <v>892</v>
      </c>
      <c r="W850" s="59" t="s">
        <v>676</v>
      </c>
      <c r="Z850" s="59" t="s">
        <v>80</v>
      </c>
      <c r="AA850" t="s">
        <v>235</v>
      </c>
      <c r="AC850" t="s">
        <v>19</v>
      </c>
      <c r="AD850" s="59" t="s">
        <v>485</v>
      </c>
      <c r="AF850" t="s">
        <v>8029</v>
      </c>
      <c r="AM850" s="6" t="s">
        <v>1500</v>
      </c>
    </row>
    <row r="852" spans="1:65">
      <c r="A852" t="s">
        <v>1505</v>
      </c>
    </row>
    <row r="853" spans="1:65" ht="34" customHeight="1">
      <c r="A853" s="8" t="s">
        <v>703</v>
      </c>
      <c r="B853" s="8"/>
      <c r="D853" t="s">
        <v>259</v>
      </c>
      <c r="E853" t="s">
        <v>114</v>
      </c>
      <c r="F853" t="s">
        <v>6427</v>
      </c>
      <c r="G853" t="s">
        <v>6428</v>
      </c>
      <c r="I853">
        <v>2</v>
      </c>
      <c r="J853" s="8"/>
      <c r="K853">
        <v>2</v>
      </c>
      <c r="M853" s="20"/>
      <c r="S853" s="80" t="s">
        <v>76</v>
      </c>
      <c r="W853" s="59" t="s">
        <v>257</v>
      </c>
      <c r="Z853" s="59" t="s">
        <v>7</v>
      </c>
      <c r="AA853" t="s">
        <v>208</v>
      </c>
      <c r="AD853" s="59" t="s">
        <v>542</v>
      </c>
      <c r="AF853" t="s">
        <v>8038</v>
      </c>
      <c r="AG853" t="s">
        <v>1506</v>
      </c>
      <c r="BA853" s="8"/>
      <c r="BB853" s="14"/>
    </row>
    <row r="855" spans="1:65">
      <c r="A855" t="s">
        <v>1507</v>
      </c>
      <c r="J855" s="8"/>
    </row>
    <row r="856" spans="1:65" ht="34" customHeight="1">
      <c r="A856" s="8" t="s">
        <v>703</v>
      </c>
      <c r="B856" s="8"/>
      <c r="C856">
        <v>1</v>
      </c>
      <c r="D856" t="s">
        <v>509</v>
      </c>
      <c r="E856" t="s">
        <v>114</v>
      </c>
      <c r="F856" t="s">
        <v>6429</v>
      </c>
      <c r="G856" t="s">
        <v>6430</v>
      </c>
      <c r="I856">
        <v>32</v>
      </c>
      <c r="J856" s="8" t="s">
        <v>6124</v>
      </c>
      <c r="K856">
        <v>2</v>
      </c>
      <c r="M856" s="20"/>
      <c r="S856" s="80" t="s">
        <v>74</v>
      </c>
      <c r="V856" s="59" t="s">
        <v>355</v>
      </c>
      <c r="Z856" s="59" t="s">
        <v>7</v>
      </c>
      <c r="AC856" t="s">
        <v>874</v>
      </c>
      <c r="AD856" s="59" t="s">
        <v>1508</v>
      </c>
      <c r="AF856" t="s">
        <v>8029</v>
      </c>
      <c r="BA856" s="8"/>
      <c r="BB856" s="14"/>
    </row>
    <row r="857" spans="1:65" ht="34" customHeight="1">
      <c r="D857" t="s">
        <v>509</v>
      </c>
      <c r="E857" t="s">
        <v>114</v>
      </c>
      <c r="F857" t="s">
        <v>6429</v>
      </c>
      <c r="G857" t="s">
        <v>6430</v>
      </c>
      <c r="S857" s="80" t="s">
        <v>1509</v>
      </c>
      <c r="W857" s="59" t="s">
        <v>355</v>
      </c>
      <c r="Z857" s="59" t="s">
        <v>80</v>
      </c>
      <c r="AC857" t="s">
        <v>874</v>
      </c>
      <c r="AD857" s="59" t="s">
        <v>1508</v>
      </c>
      <c r="AF857" t="s">
        <v>8029</v>
      </c>
    </row>
    <row r="858" spans="1:65" ht="34" customHeight="1">
      <c r="D858" t="s">
        <v>509</v>
      </c>
      <c r="E858" t="s">
        <v>114</v>
      </c>
      <c r="F858" t="s">
        <v>6429</v>
      </c>
      <c r="G858" t="s">
        <v>6430</v>
      </c>
      <c r="S858" s="80" t="s">
        <v>530</v>
      </c>
      <c r="W858" s="59" t="s">
        <v>355</v>
      </c>
      <c r="Z858" s="59" t="s">
        <v>80</v>
      </c>
      <c r="AC858" t="s">
        <v>874</v>
      </c>
      <c r="AD858" s="59" t="s">
        <v>1508</v>
      </c>
      <c r="AF858" t="s">
        <v>8029</v>
      </c>
    </row>
    <row r="859" spans="1:65" ht="34" customHeight="1">
      <c r="D859" t="s">
        <v>509</v>
      </c>
      <c r="E859" t="s">
        <v>114</v>
      </c>
      <c r="F859" t="s">
        <v>6429</v>
      </c>
      <c r="G859" t="s">
        <v>6430</v>
      </c>
      <c r="S859" s="80" t="s">
        <v>809</v>
      </c>
      <c r="W859" s="59" t="s">
        <v>355</v>
      </c>
      <c r="Z859" s="59" t="s">
        <v>80</v>
      </c>
      <c r="AC859" t="s">
        <v>874</v>
      </c>
      <c r="AD859" s="59" t="s">
        <v>1508</v>
      </c>
      <c r="AF859" t="s">
        <v>8029</v>
      </c>
    </row>
    <row r="860" spans="1:65" ht="34" customHeight="1">
      <c r="D860" t="s">
        <v>509</v>
      </c>
      <c r="E860" t="s">
        <v>114</v>
      </c>
      <c r="F860" t="s">
        <v>6429</v>
      </c>
      <c r="G860" t="s">
        <v>6430</v>
      </c>
      <c r="K860">
        <v>2</v>
      </c>
      <c r="S860" s="80" t="s">
        <v>1510</v>
      </c>
      <c r="W860" s="59" t="s">
        <v>483</v>
      </c>
      <c r="Z860" s="59" t="s">
        <v>7</v>
      </c>
      <c r="AC860" t="s">
        <v>393</v>
      </c>
      <c r="AF860" t="s">
        <v>8029</v>
      </c>
    </row>
    <row r="861" spans="1:65" ht="34" customHeight="1">
      <c r="D861" t="s">
        <v>509</v>
      </c>
      <c r="E861" t="s">
        <v>114</v>
      </c>
      <c r="F861" t="s">
        <v>6429</v>
      </c>
      <c r="G861" t="s">
        <v>6430</v>
      </c>
      <c r="K861">
        <v>2</v>
      </c>
      <c r="S861" s="80" t="s">
        <v>1512</v>
      </c>
      <c r="V861" s="59" t="s">
        <v>1511</v>
      </c>
      <c r="W861" s="59" t="s">
        <v>819</v>
      </c>
      <c r="Z861" s="59" t="s">
        <v>7</v>
      </c>
      <c r="AC861" t="s">
        <v>19</v>
      </c>
      <c r="AD861" s="59" t="s">
        <v>889</v>
      </c>
      <c r="AF861" t="s">
        <v>8029</v>
      </c>
    </row>
    <row r="862" spans="1:65" ht="34" customHeight="1">
      <c r="D862" t="s">
        <v>509</v>
      </c>
      <c r="E862" t="s">
        <v>114</v>
      </c>
      <c r="F862" t="s">
        <v>6429</v>
      </c>
      <c r="G862" t="s">
        <v>6430</v>
      </c>
      <c r="S862" s="80" t="s">
        <v>1513</v>
      </c>
      <c r="W862" s="59" t="s">
        <v>1511</v>
      </c>
      <c r="Z862" s="59" t="s">
        <v>80</v>
      </c>
      <c r="AC862" t="s">
        <v>19</v>
      </c>
      <c r="AD862" s="59" t="s">
        <v>889</v>
      </c>
      <c r="AF862" t="s">
        <v>8029</v>
      </c>
    </row>
    <row r="863" spans="1:65" ht="34" customHeight="1">
      <c r="D863" t="s">
        <v>509</v>
      </c>
      <c r="E863" t="s">
        <v>114</v>
      </c>
      <c r="F863" t="s">
        <v>6429</v>
      </c>
      <c r="G863" t="s">
        <v>6430</v>
      </c>
      <c r="S863" s="80" t="s">
        <v>819</v>
      </c>
      <c r="W863" s="59" t="s">
        <v>1511</v>
      </c>
      <c r="Z863" s="59" t="s">
        <v>80</v>
      </c>
      <c r="AC863" t="s">
        <v>19</v>
      </c>
      <c r="AD863" s="59" t="s">
        <v>889</v>
      </c>
      <c r="AF863" t="s">
        <v>8029</v>
      </c>
    </row>
    <row r="864" spans="1:65" ht="34" customHeight="1">
      <c r="D864" t="s">
        <v>509</v>
      </c>
      <c r="E864" t="s">
        <v>114</v>
      </c>
      <c r="F864" t="s">
        <v>6429</v>
      </c>
      <c r="G864" t="s">
        <v>6430</v>
      </c>
      <c r="S864" s="80" t="s">
        <v>727</v>
      </c>
      <c r="W864" s="59" t="s">
        <v>1511</v>
      </c>
      <c r="Z864" s="59" t="s">
        <v>87</v>
      </c>
      <c r="AC864" t="s">
        <v>19</v>
      </c>
      <c r="AD864" s="59" t="s">
        <v>889</v>
      </c>
      <c r="AF864" t="s">
        <v>8029</v>
      </c>
    </row>
    <row r="865" spans="4:39" ht="34" customHeight="1">
      <c r="D865" t="s">
        <v>509</v>
      </c>
      <c r="E865" t="s">
        <v>114</v>
      </c>
      <c r="F865" t="s">
        <v>6429</v>
      </c>
      <c r="G865" t="s">
        <v>6430</v>
      </c>
      <c r="K865">
        <v>2</v>
      </c>
      <c r="S865" s="80" t="s">
        <v>1172</v>
      </c>
      <c r="W865" s="59" t="s">
        <v>144</v>
      </c>
      <c r="Y865" s="59" t="s">
        <v>1514</v>
      </c>
      <c r="Z865" s="59" t="s">
        <v>7</v>
      </c>
      <c r="AC865" t="s">
        <v>19</v>
      </c>
      <c r="AD865" s="59" t="s">
        <v>522</v>
      </c>
      <c r="AF865" t="s">
        <v>8029</v>
      </c>
    </row>
    <row r="866" spans="4:39" ht="34" customHeight="1">
      <c r="D866" t="s">
        <v>509</v>
      </c>
      <c r="E866" t="s">
        <v>114</v>
      </c>
      <c r="F866" t="s">
        <v>6429</v>
      </c>
      <c r="G866" t="s">
        <v>6430</v>
      </c>
      <c r="S866" s="80" t="s">
        <v>76</v>
      </c>
      <c r="W866" s="59" t="s">
        <v>144</v>
      </c>
      <c r="Y866" s="59" t="s">
        <v>1514</v>
      </c>
      <c r="Z866" s="59" t="s">
        <v>323</v>
      </c>
      <c r="AC866" t="s">
        <v>19</v>
      </c>
      <c r="AD866" s="59" t="s">
        <v>522</v>
      </c>
      <c r="AF866" t="s">
        <v>8029</v>
      </c>
    </row>
    <row r="867" spans="4:39" ht="34" customHeight="1">
      <c r="D867" t="s">
        <v>509</v>
      </c>
      <c r="E867" t="s">
        <v>114</v>
      </c>
      <c r="F867" t="s">
        <v>6429</v>
      </c>
      <c r="G867" t="s">
        <v>6430</v>
      </c>
      <c r="K867">
        <v>2</v>
      </c>
      <c r="S867" s="80" t="s">
        <v>1517</v>
      </c>
      <c r="T867" s="59" t="s">
        <v>1516</v>
      </c>
      <c r="W867" s="59" t="s">
        <v>1518</v>
      </c>
      <c r="Z867" s="59" t="s">
        <v>7</v>
      </c>
      <c r="AC867" t="s">
        <v>19</v>
      </c>
      <c r="AD867" s="59" t="s">
        <v>1515</v>
      </c>
      <c r="AF867" t="s">
        <v>8029</v>
      </c>
      <c r="AM867" s="6" t="s">
        <v>1527</v>
      </c>
    </row>
    <row r="868" spans="4:39" ht="34" customHeight="1">
      <c r="D868" t="s">
        <v>509</v>
      </c>
      <c r="E868" t="s">
        <v>114</v>
      </c>
      <c r="F868" t="s">
        <v>6429</v>
      </c>
      <c r="G868" t="s">
        <v>6430</v>
      </c>
      <c r="K868">
        <v>2</v>
      </c>
      <c r="S868" s="80" t="s">
        <v>676</v>
      </c>
      <c r="W868" s="59" t="s">
        <v>1283</v>
      </c>
      <c r="Z868" s="59" t="s">
        <v>7</v>
      </c>
      <c r="AC868" t="s">
        <v>19</v>
      </c>
      <c r="AD868" s="59" t="s">
        <v>485</v>
      </c>
      <c r="AF868" t="s">
        <v>8029</v>
      </c>
    </row>
    <row r="869" spans="4:39" ht="34" customHeight="1">
      <c r="D869" t="s">
        <v>509</v>
      </c>
      <c r="E869" t="s">
        <v>114</v>
      </c>
      <c r="F869" t="s">
        <v>6429</v>
      </c>
      <c r="G869" t="s">
        <v>6430</v>
      </c>
      <c r="S869" s="80" t="s">
        <v>76</v>
      </c>
      <c r="V869" s="59" t="s">
        <v>676</v>
      </c>
      <c r="Z869" s="59" t="s">
        <v>79</v>
      </c>
      <c r="AC869" t="s">
        <v>19</v>
      </c>
      <c r="AD869" s="59" t="s">
        <v>485</v>
      </c>
      <c r="AF869" t="s">
        <v>8029</v>
      </c>
    </row>
    <row r="870" spans="4:39" ht="34" customHeight="1">
      <c r="D870" t="s">
        <v>509</v>
      </c>
      <c r="E870" t="s">
        <v>114</v>
      </c>
      <c r="F870" t="s">
        <v>6429</v>
      </c>
      <c r="G870" t="s">
        <v>6430</v>
      </c>
      <c r="S870" s="80" t="s">
        <v>27</v>
      </c>
      <c r="W870" s="59" t="s">
        <v>676</v>
      </c>
      <c r="Z870" s="59" t="s">
        <v>80</v>
      </c>
      <c r="AC870" t="s">
        <v>19</v>
      </c>
      <c r="AD870" s="59" t="s">
        <v>485</v>
      </c>
      <c r="AF870" t="s">
        <v>8029</v>
      </c>
    </row>
    <row r="871" spans="4:39" ht="34" customHeight="1">
      <c r="D871" t="s">
        <v>509</v>
      </c>
      <c r="E871" t="s">
        <v>114</v>
      </c>
      <c r="F871" t="s">
        <v>6429</v>
      </c>
      <c r="G871" t="s">
        <v>6430</v>
      </c>
      <c r="S871" s="80" t="s">
        <v>1519</v>
      </c>
      <c r="W871" s="59" t="s">
        <v>676</v>
      </c>
      <c r="Z871" s="59" t="s">
        <v>87</v>
      </c>
      <c r="AC871" t="s">
        <v>19</v>
      </c>
      <c r="AD871" s="59" t="s">
        <v>485</v>
      </c>
      <c r="AF871" t="s">
        <v>8029</v>
      </c>
    </row>
    <row r="872" spans="4:39" ht="34" customHeight="1">
      <c r="D872" t="s">
        <v>509</v>
      </c>
      <c r="E872" t="s">
        <v>114</v>
      </c>
      <c r="F872" t="s">
        <v>6429</v>
      </c>
      <c r="G872" t="s">
        <v>6430</v>
      </c>
      <c r="S872" s="80" t="s">
        <v>727</v>
      </c>
      <c r="W872" s="59" t="s">
        <v>676</v>
      </c>
      <c r="Z872" s="59" t="s">
        <v>87</v>
      </c>
      <c r="AC872" t="s">
        <v>19</v>
      </c>
      <c r="AD872" s="59" t="s">
        <v>485</v>
      </c>
      <c r="AF872" t="s">
        <v>8029</v>
      </c>
    </row>
    <row r="873" spans="4:39" ht="34" customHeight="1">
      <c r="D873" t="s">
        <v>509</v>
      </c>
      <c r="E873" t="s">
        <v>114</v>
      </c>
      <c r="F873" t="s">
        <v>6429</v>
      </c>
      <c r="G873" t="s">
        <v>6430</v>
      </c>
      <c r="K873">
        <v>2</v>
      </c>
      <c r="S873" s="80" t="s">
        <v>676</v>
      </c>
      <c r="T873" s="59" t="s">
        <v>1520</v>
      </c>
      <c r="W873" s="59" t="s">
        <v>26</v>
      </c>
      <c r="Z873" s="59" t="s">
        <v>7</v>
      </c>
      <c r="AC873" t="s">
        <v>19</v>
      </c>
      <c r="AD873" s="59" t="s">
        <v>485</v>
      </c>
      <c r="AF873" t="s">
        <v>8029</v>
      </c>
    </row>
    <row r="874" spans="4:39" ht="34" customHeight="1">
      <c r="D874" t="s">
        <v>509</v>
      </c>
      <c r="E874" t="s">
        <v>114</v>
      </c>
      <c r="F874" t="s">
        <v>6429</v>
      </c>
      <c r="G874" t="s">
        <v>6430</v>
      </c>
      <c r="K874">
        <v>2</v>
      </c>
      <c r="S874" s="80" t="s">
        <v>1522</v>
      </c>
      <c r="T874" s="59" t="s">
        <v>1521</v>
      </c>
      <c r="W874" s="59" t="s">
        <v>1144</v>
      </c>
      <c r="Z874" s="59" t="s">
        <v>7</v>
      </c>
      <c r="AC874" t="s">
        <v>19</v>
      </c>
      <c r="AD874" s="59" t="s">
        <v>485</v>
      </c>
      <c r="AF874" t="s">
        <v>8029</v>
      </c>
    </row>
    <row r="875" spans="4:39" ht="34" customHeight="1">
      <c r="D875" t="s">
        <v>509</v>
      </c>
      <c r="E875" t="s">
        <v>114</v>
      </c>
      <c r="F875" t="s">
        <v>6429</v>
      </c>
      <c r="G875" t="s">
        <v>6430</v>
      </c>
      <c r="K875">
        <v>2</v>
      </c>
      <c r="S875" s="80" t="s">
        <v>1209</v>
      </c>
      <c r="W875" s="59" t="s">
        <v>136</v>
      </c>
      <c r="Z875" s="59" t="s">
        <v>7</v>
      </c>
      <c r="AA875" t="s">
        <v>235</v>
      </c>
      <c r="AD875" s="59" t="s">
        <v>1305</v>
      </c>
      <c r="AF875" t="s">
        <v>8029</v>
      </c>
    </row>
    <row r="876" spans="4:39" ht="34" customHeight="1">
      <c r="D876" t="s">
        <v>509</v>
      </c>
      <c r="E876" t="s">
        <v>114</v>
      </c>
      <c r="F876" t="s">
        <v>6429</v>
      </c>
      <c r="G876" t="s">
        <v>6430</v>
      </c>
      <c r="S876" s="80" t="s">
        <v>1523</v>
      </c>
      <c r="W876" s="59" t="s">
        <v>136</v>
      </c>
      <c r="Z876" s="59" t="s">
        <v>323</v>
      </c>
      <c r="AA876" t="s">
        <v>235</v>
      </c>
      <c r="AD876" s="59" t="s">
        <v>1305</v>
      </c>
      <c r="AF876" t="s">
        <v>8029</v>
      </c>
    </row>
    <row r="877" spans="4:39" ht="34" customHeight="1">
      <c r="D877" t="s">
        <v>509</v>
      </c>
      <c r="E877" t="s">
        <v>114</v>
      </c>
      <c r="F877" t="s">
        <v>6429</v>
      </c>
      <c r="G877" t="s">
        <v>6430</v>
      </c>
      <c r="K877">
        <v>2</v>
      </c>
      <c r="S877" s="80" t="s">
        <v>885</v>
      </c>
      <c r="V877" s="59" t="s">
        <v>25</v>
      </c>
      <c r="W877" s="59" t="s">
        <v>745</v>
      </c>
      <c r="Z877" s="59" t="s">
        <v>7</v>
      </c>
      <c r="AA877" t="s">
        <v>235</v>
      </c>
      <c r="AD877" s="59" t="s">
        <v>950</v>
      </c>
      <c r="AF877" t="s">
        <v>8029</v>
      </c>
    </row>
    <row r="878" spans="4:39" ht="34" customHeight="1">
      <c r="D878" t="s">
        <v>509</v>
      </c>
      <c r="E878" t="s">
        <v>114</v>
      </c>
      <c r="F878" t="s">
        <v>6429</v>
      </c>
      <c r="G878" t="s">
        <v>6430</v>
      </c>
      <c r="S878" s="80" t="s">
        <v>88</v>
      </c>
      <c r="W878" s="59" t="s">
        <v>25</v>
      </c>
      <c r="Z878" s="59" t="s">
        <v>80</v>
      </c>
      <c r="AA878" t="s">
        <v>235</v>
      </c>
      <c r="AD878" s="59" t="s">
        <v>950</v>
      </c>
      <c r="AF878" t="s">
        <v>8029</v>
      </c>
    </row>
    <row r="879" spans="4:39" ht="34" customHeight="1">
      <c r="D879" t="s">
        <v>509</v>
      </c>
      <c r="E879" t="s">
        <v>114</v>
      </c>
      <c r="F879" t="s">
        <v>6429</v>
      </c>
      <c r="G879" t="s">
        <v>6430</v>
      </c>
      <c r="K879">
        <v>2</v>
      </c>
      <c r="S879" s="80" t="s">
        <v>86</v>
      </c>
      <c r="V879" s="59" t="s">
        <v>954</v>
      </c>
      <c r="W879" s="59" t="s">
        <v>1009</v>
      </c>
      <c r="Z879" s="59" t="s">
        <v>7</v>
      </c>
      <c r="AA879" t="s">
        <v>235</v>
      </c>
      <c r="AD879" s="59" t="s">
        <v>424</v>
      </c>
      <c r="AF879" t="s">
        <v>8029</v>
      </c>
      <c r="AM879" s="6" t="s">
        <v>1528</v>
      </c>
    </row>
    <row r="880" spans="4:39" ht="34" customHeight="1">
      <c r="D880" t="s">
        <v>509</v>
      </c>
      <c r="E880" t="s">
        <v>114</v>
      </c>
      <c r="F880" t="s">
        <v>6429</v>
      </c>
      <c r="G880" t="s">
        <v>6430</v>
      </c>
      <c r="K880">
        <v>2</v>
      </c>
      <c r="S880" s="80" t="s">
        <v>1524</v>
      </c>
      <c r="W880" s="59" t="s">
        <v>27</v>
      </c>
      <c r="Z880" s="59" t="s">
        <v>7</v>
      </c>
      <c r="AA880" t="s">
        <v>235</v>
      </c>
      <c r="AD880" s="59" t="s">
        <v>507</v>
      </c>
      <c r="AF880" t="s">
        <v>8029</v>
      </c>
    </row>
    <row r="881" spans="1:54" ht="34" customHeight="1">
      <c r="D881" t="s">
        <v>509</v>
      </c>
      <c r="E881" t="s">
        <v>114</v>
      </c>
      <c r="F881" t="s">
        <v>6429</v>
      </c>
      <c r="G881" t="s">
        <v>6430</v>
      </c>
      <c r="K881">
        <v>2</v>
      </c>
      <c r="S881" s="80" t="s">
        <v>26</v>
      </c>
      <c r="T881" s="59" t="s">
        <v>1525</v>
      </c>
      <c r="W881" s="59" t="s">
        <v>144</v>
      </c>
      <c r="Z881" s="59" t="s">
        <v>7</v>
      </c>
      <c r="AA881" t="s">
        <v>235</v>
      </c>
      <c r="AD881" s="59" t="s">
        <v>680</v>
      </c>
      <c r="AF881" t="s">
        <v>8029</v>
      </c>
    </row>
    <row r="882" spans="1:54" ht="34" customHeight="1">
      <c r="D882" t="s">
        <v>509</v>
      </c>
      <c r="E882" t="s">
        <v>114</v>
      </c>
      <c r="F882" t="s">
        <v>6429</v>
      </c>
      <c r="G882" t="s">
        <v>6430</v>
      </c>
      <c r="S882" s="80" t="s">
        <v>435</v>
      </c>
      <c r="W882" s="59" t="s">
        <v>144</v>
      </c>
      <c r="Z882" s="59" t="s">
        <v>323</v>
      </c>
      <c r="AA882" t="s">
        <v>235</v>
      </c>
      <c r="AD882" s="59" t="s">
        <v>680</v>
      </c>
      <c r="AF882" t="s">
        <v>8029</v>
      </c>
    </row>
    <row r="883" spans="1:54" ht="34" customHeight="1">
      <c r="D883" t="s">
        <v>509</v>
      </c>
      <c r="E883" t="s">
        <v>114</v>
      </c>
      <c r="F883" t="s">
        <v>6429</v>
      </c>
      <c r="G883" t="s">
        <v>6430</v>
      </c>
      <c r="K883">
        <v>2</v>
      </c>
      <c r="S883" s="80" t="s">
        <v>144</v>
      </c>
      <c r="W883" s="59" t="s">
        <v>88</v>
      </c>
      <c r="Z883" s="59" t="s">
        <v>7</v>
      </c>
      <c r="AA883" t="s">
        <v>235</v>
      </c>
      <c r="AD883" s="59" t="s">
        <v>820</v>
      </c>
      <c r="AF883" t="s">
        <v>8029</v>
      </c>
    </row>
    <row r="884" spans="1:54" ht="34" customHeight="1">
      <c r="D884" t="s">
        <v>509</v>
      </c>
      <c r="E884" t="s">
        <v>114</v>
      </c>
      <c r="F884" t="s">
        <v>6429</v>
      </c>
      <c r="G884" t="s">
        <v>6430</v>
      </c>
      <c r="K884">
        <v>2</v>
      </c>
      <c r="S884" s="80" t="s">
        <v>136</v>
      </c>
      <c r="T884" s="59" t="s">
        <v>921</v>
      </c>
      <c r="W884" s="59" t="s">
        <v>1440</v>
      </c>
      <c r="Z884" s="59" t="s">
        <v>7</v>
      </c>
      <c r="AA884" t="s">
        <v>235</v>
      </c>
      <c r="AD884" s="59" t="s">
        <v>838</v>
      </c>
      <c r="AF884" t="s">
        <v>8029</v>
      </c>
    </row>
    <row r="885" spans="1:54" ht="34" customHeight="1">
      <c r="D885" t="s">
        <v>509</v>
      </c>
      <c r="E885" t="s">
        <v>114</v>
      </c>
      <c r="F885" t="s">
        <v>6429</v>
      </c>
      <c r="G885" t="s">
        <v>6430</v>
      </c>
      <c r="S885" s="80" t="s">
        <v>1526</v>
      </c>
      <c r="V885" s="59" t="s">
        <v>136</v>
      </c>
      <c r="Z885" s="59" t="s">
        <v>79</v>
      </c>
      <c r="AA885" t="s">
        <v>235</v>
      </c>
      <c r="AD885" s="59" t="s">
        <v>838</v>
      </c>
      <c r="AF885" t="s">
        <v>8029</v>
      </c>
    </row>
    <row r="886" spans="1:54" ht="34" customHeight="1">
      <c r="D886" t="s">
        <v>509</v>
      </c>
      <c r="E886" t="s">
        <v>114</v>
      </c>
      <c r="F886" t="s">
        <v>6429</v>
      </c>
      <c r="G886" t="s">
        <v>6430</v>
      </c>
      <c r="S886" s="80" t="s">
        <v>390</v>
      </c>
      <c r="W886" s="59" t="s">
        <v>136</v>
      </c>
      <c r="Z886" s="59" t="s">
        <v>80</v>
      </c>
      <c r="AA886" t="s">
        <v>235</v>
      </c>
      <c r="AD886" s="59" t="s">
        <v>838</v>
      </c>
      <c r="AF886" t="s">
        <v>8029</v>
      </c>
    </row>
    <row r="887" spans="1:54" ht="34" customHeight="1">
      <c r="D887" t="s">
        <v>509</v>
      </c>
      <c r="E887" t="s">
        <v>114</v>
      </c>
      <c r="F887" t="s">
        <v>6429</v>
      </c>
      <c r="G887" t="s">
        <v>6430</v>
      </c>
      <c r="K887">
        <v>2</v>
      </c>
      <c r="S887" s="80" t="s">
        <v>876</v>
      </c>
      <c r="W887" s="59" t="s">
        <v>745</v>
      </c>
      <c r="Z887" s="59" t="s">
        <v>7</v>
      </c>
      <c r="AA887" t="s">
        <v>235</v>
      </c>
      <c r="AD887" s="59" t="s">
        <v>838</v>
      </c>
      <c r="AF887" t="s">
        <v>8029</v>
      </c>
    </row>
    <row r="889" spans="1:54">
      <c r="A889" t="s">
        <v>1529</v>
      </c>
    </row>
    <row r="890" spans="1:54" ht="34" customHeight="1">
      <c r="A890" s="8" t="s">
        <v>703</v>
      </c>
      <c r="B890" s="8"/>
      <c r="D890" t="s">
        <v>386</v>
      </c>
      <c r="E890" t="s">
        <v>114</v>
      </c>
      <c r="F890" t="s">
        <v>6431</v>
      </c>
      <c r="G890" t="s">
        <v>6432</v>
      </c>
      <c r="J890" s="8"/>
      <c r="K890">
        <v>2</v>
      </c>
      <c r="M890" s="20"/>
      <c r="S890" s="80" t="s">
        <v>1531</v>
      </c>
      <c r="W890" s="59" t="s">
        <v>1532</v>
      </c>
      <c r="Z890" s="59" t="s">
        <v>7</v>
      </c>
      <c r="AA890" t="s">
        <v>208</v>
      </c>
      <c r="AD890" s="59" t="s">
        <v>1530</v>
      </c>
      <c r="AF890" t="s">
        <v>8029</v>
      </c>
      <c r="BA890" s="8"/>
      <c r="BB890" s="14"/>
    </row>
    <row r="892" spans="1:54">
      <c r="A892" t="s">
        <v>1533</v>
      </c>
      <c r="J892" s="8"/>
    </row>
    <row r="893" spans="1:54" ht="34" customHeight="1">
      <c r="A893" s="8" t="s">
        <v>703</v>
      </c>
      <c r="B893" s="8"/>
      <c r="C893">
        <v>1</v>
      </c>
      <c r="D893" t="s">
        <v>509</v>
      </c>
      <c r="E893" t="s">
        <v>114</v>
      </c>
      <c r="F893" t="s">
        <v>6433</v>
      </c>
      <c r="G893" t="s">
        <v>6434</v>
      </c>
      <c r="I893">
        <v>26</v>
      </c>
      <c r="J893" s="33" t="s">
        <v>6125</v>
      </c>
      <c r="K893">
        <v>2</v>
      </c>
      <c r="M893" s="20"/>
      <c r="S893" s="80" t="s">
        <v>435</v>
      </c>
      <c r="V893" s="59" t="s">
        <v>204</v>
      </c>
      <c r="W893" s="59" t="s">
        <v>204</v>
      </c>
      <c r="Y893" s="59" t="s">
        <v>1534</v>
      </c>
      <c r="Z893" s="59" t="s">
        <v>7</v>
      </c>
      <c r="AA893" t="s">
        <v>235</v>
      </c>
      <c r="AD893" s="59" t="s">
        <v>424</v>
      </c>
      <c r="AF893" t="s">
        <v>8029</v>
      </c>
      <c r="AM893" s="6" t="s">
        <v>1548</v>
      </c>
      <c r="AN893" s="8" t="s">
        <v>7217</v>
      </c>
      <c r="AO893" s="20">
        <v>1</v>
      </c>
      <c r="AS893" t="s">
        <v>625</v>
      </c>
      <c r="AT893" t="s">
        <v>7218</v>
      </c>
      <c r="AU893" t="s">
        <v>7219</v>
      </c>
      <c r="AV893" t="s">
        <v>7220</v>
      </c>
      <c r="AW893" t="s">
        <v>7221</v>
      </c>
      <c r="AX893" t="s">
        <v>7195</v>
      </c>
      <c r="AZ893" s="6" t="s">
        <v>7222</v>
      </c>
      <c r="BA893" s="8"/>
      <c r="BB893" s="14"/>
    </row>
    <row r="894" spans="1:54" ht="34" customHeight="1">
      <c r="D894" t="s">
        <v>509</v>
      </c>
      <c r="E894" t="s">
        <v>114</v>
      </c>
      <c r="F894" t="s">
        <v>6433</v>
      </c>
      <c r="G894" t="s">
        <v>6434</v>
      </c>
      <c r="S894" s="80" t="s">
        <v>1535</v>
      </c>
      <c r="W894" s="59" t="s">
        <v>204</v>
      </c>
      <c r="Z894" s="59" t="s">
        <v>87</v>
      </c>
      <c r="AA894" t="s">
        <v>235</v>
      </c>
      <c r="AD894" s="59" t="s">
        <v>424</v>
      </c>
      <c r="AF894" t="s">
        <v>8029</v>
      </c>
    </row>
    <row r="895" spans="1:54" ht="34" customHeight="1">
      <c r="D895" t="s">
        <v>509</v>
      </c>
      <c r="E895" t="s">
        <v>114</v>
      </c>
      <c r="F895" t="s">
        <v>6433</v>
      </c>
      <c r="G895" t="s">
        <v>6434</v>
      </c>
      <c r="S895" s="80" t="s">
        <v>1536</v>
      </c>
      <c r="W895" s="59" t="s">
        <v>204</v>
      </c>
      <c r="Z895" s="59" t="s">
        <v>87</v>
      </c>
      <c r="AA895" t="s">
        <v>235</v>
      </c>
      <c r="AD895" s="59" t="s">
        <v>424</v>
      </c>
      <c r="AF895" t="s">
        <v>8029</v>
      </c>
    </row>
    <row r="896" spans="1:54" ht="34" customHeight="1">
      <c r="D896" t="s">
        <v>509</v>
      </c>
      <c r="E896" t="s">
        <v>114</v>
      </c>
      <c r="F896" t="s">
        <v>6433</v>
      </c>
      <c r="G896" t="s">
        <v>6434</v>
      </c>
      <c r="S896" s="80" t="s">
        <v>723</v>
      </c>
      <c r="W896" s="59" t="s">
        <v>204</v>
      </c>
      <c r="Z896" s="59" t="s">
        <v>87</v>
      </c>
      <c r="AA896" t="s">
        <v>235</v>
      </c>
      <c r="AD896" s="59" t="s">
        <v>424</v>
      </c>
      <c r="AF896" t="s">
        <v>8029</v>
      </c>
    </row>
    <row r="897" spans="4:39" ht="34" customHeight="1">
      <c r="D897" t="s">
        <v>509</v>
      </c>
      <c r="E897" t="s">
        <v>114</v>
      </c>
      <c r="F897" t="s">
        <v>6433</v>
      </c>
      <c r="G897" t="s">
        <v>6434</v>
      </c>
      <c r="K897">
        <v>2</v>
      </c>
      <c r="S897" s="80" t="s">
        <v>136</v>
      </c>
      <c r="T897" s="59" t="s">
        <v>1537</v>
      </c>
      <c r="W897" s="59" t="s">
        <v>144</v>
      </c>
      <c r="Z897" s="59" t="s">
        <v>7</v>
      </c>
      <c r="AA897" t="s">
        <v>235</v>
      </c>
      <c r="AD897" s="59" t="s">
        <v>424</v>
      </c>
      <c r="AF897" t="s">
        <v>8029</v>
      </c>
    </row>
    <row r="898" spans="4:39" ht="34" customHeight="1">
      <c r="D898" t="s">
        <v>509</v>
      </c>
      <c r="E898" t="s">
        <v>114</v>
      </c>
      <c r="F898" t="s">
        <v>6433</v>
      </c>
      <c r="G898" t="s">
        <v>6434</v>
      </c>
      <c r="K898">
        <v>2</v>
      </c>
      <c r="S898" s="80" t="s">
        <v>1386</v>
      </c>
      <c r="T898" s="59" t="s">
        <v>1096</v>
      </c>
      <c r="V898" s="59" t="s">
        <v>125</v>
      </c>
      <c r="Z898" s="59" t="s">
        <v>7</v>
      </c>
      <c r="AA898" t="s">
        <v>235</v>
      </c>
      <c r="AD898" s="59" t="s">
        <v>424</v>
      </c>
      <c r="AF898" t="s">
        <v>8029</v>
      </c>
      <c r="AM898" s="6" t="s">
        <v>1549</v>
      </c>
    </row>
    <row r="899" spans="4:39" ht="34" customHeight="1">
      <c r="D899" t="s">
        <v>509</v>
      </c>
      <c r="E899" t="s">
        <v>114</v>
      </c>
      <c r="F899" t="s">
        <v>6433</v>
      </c>
      <c r="G899" t="s">
        <v>6434</v>
      </c>
      <c r="S899" s="80" t="s">
        <v>651</v>
      </c>
      <c r="W899" s="59" t="s">
        <v>125</v>
      </c>
      <c r="Z899" s="59" t="s">
        <v>87</v>
      </c>
      <c r="AA899" t="s">
        <v>235</v>
      </c>
      <c r="AD899" s="59" t="s">
        <v>424</v>
      </c>
      <c r="AF899" t="s">
        <v>8029</v>
      </c>
    </row>
    <row r="900" spans="4:39" ht="34" customHeight="1">
      <c r="D900" t="s">
        <v>509</v>
      </c>
      <c r="E900" t="s">
        <v>114</v>
      </c>
      <c r="F900" t="s">
        <v>6433</v>
      </c>
      <c r="G900" t="s">
        <v>6434</v>
      </c>
      <c r="K900">
        <v>2</v>
      </c>
      <c r="S900" s="80" t="s">
        <v>885</v>
      </c>
      <c r="W900" s="59" t="s">
        <v>142</v>
      </c>
      <c r="Y900" s="59" t="s">
        <v>357</v>
      </c>
      <c r="Z900" s="59" t="s">
        <v>7</v>
      </c>
      <c r="AA900" t="s">
        <v>235</v>
      </c>
      <c r="AC900" t="s">
        <v>23</v>
      </c>
      <c r="AD900" s="59" t="s">
        <v>820</v>
      </c>
      <c r="AF900" t="s">
        <v>8029</v>
      </c>
    </row>
    <row r="901" spans="4:39" ht="34" customHeight="1">
      <c r="D901" t="s">
        <v>509</v>
      </c>
      <c r="E901" t="s">
        <v>114</v>
      </c>
      <c r="F901" t="s">
        <v>6433</v>
      </c>
      <c r="G901" t="s">
        <v>6434</v>
      </c>
      <c r="K901">
        <v>2</v>
      </c>
      <c r="S901" s="80" t="s">
        <v>102</v>
      </c>
      <c r="T901" s="59" t="s">
        <v>1538</v>
      </c>
      <c r="W901" s="59" t="s">
        <v>144</v>
      </c>
      <c r="Z901" s="59" t="s">
        <v>7</v>
      </c>
      <c r="AA901" t="s">
        <v>235</v>
      </c>
      <c r="AD901" s="59" t="s">
        <v>496</v>
      </c>
      <c r="AF901" t="s">
        <v>8029</v>
      </c>
    </row>
    <row r="902" spans="4:39" ht="34" customHeight="1">
      <c r="D902" t="s">
        <v>509</v>
      </c>
      <c r="E902" t="s">
        <v>114</v>
      </c>
      <c r="F902" t="s">
        <v>6433</v>
      </c>
      <c r="G902" t="s">
        <v>6434</v>
      </c>
      <c r="K902">
        <v>2</v>
      </c>
      <c r="S902" s="80" t="s">
        <v>885</v>
      </c>
      <c r="T902" s="59" t="s">
        <v>1539</v>
      </c>
      <c r="V902" s="59" t="s">
        <v>720</v>
      </c>
      <c r="Z902" s="59" t="s">
        <v>7</v>
      </c>
      <c r="AA902" t="s">
        <v>235</v>
      </c>
      <c r="AD902" s="59" t="s">
        <v>507</v>
      </c>
      <c r="AF902" t="s">
        <v>8029</v>
      </c>
      <c r="AM902" s="6" t="s">
        <v>1550</v>
      </c>
    </row>
    <row r="903" spans="4:39" ht="34" customHeight="1">
      <c r="D903" t="s">
        <v>509</v>
      </c>
      <c r="E903" t="s">
        <v>114</v>
      </c>
      <c r="F903" t="s">
        <v>6433</v>
      </c>
      <c r="G903" t="s">
        <v>6434</v>
      </c>
      <c r="S903" s="80" t="s">
        <v>725</v>
      </c>
      <c r="W903" s="59" t="s">
        <v>720</v>
      </c>
      <c r="Z903" s="59" t="s">
        <v>80</v>
      </c>
      <c r="AA903" t="s">
        <v>235</v>
      </c>
      <c r="AD903" s="59" t="s">
        <v>507</v>
      </c>
      <c r="AF903" t="s">
        <v>8029</v>
      </c>
    </row>
    <row r="904" spans="4:39" ht="34" customHeight="1">
      <c r="D904" t="s">
        <v>509</v>
      </c>
      <c r="E904" t="s">
        <v>114</v>
      </c>
      <c r="F904" t="s">
        <v>6433</v>
      </c>
      <c r="G904" t="s">
        <v>6434</v>
      </c>
      <c r="S904" s="80" t="s">
        <v>1540</v>
      </c>
      <c r="W904" s="59" t="s">
        <v>720</v>
      </c>
      <c r="Z904" s="59" t="s">
        <v>87</v>
      </c>
      <c r="AA904" t="s">
        <v>235</v>
      </c>
      <c r="AD904" s="59" t="s">
        <v>507</v>
      </c>
      <c r="AF904" t="s">
        <v>8029</v>
      </c>
    </row>
    <row r="905" spans="4:39" ht="34" customHeight="1">
      <c r="D905" t="s">
        <v>509</v>
      </c>
      <c r="E905" t="s">
        <v>114</v>
      </c>
      <c r="F905" t="s">
        <v>6433</v>
      </c>
      <c r="G905" t="s">
        <v>6434</v>
      </c>
      <c r="K905">
        <v>2</v>
      </c>
      <c r="S905" s="80" t="s">
        <v>989</v>
      </c>
      <c r="T905" s="59" t="s">
        <v>1541</v>
      </c>
      <c r="W905" s="59" t="s">
        <v>144</v>
      </c>
      <c r="Z905" s="59" t="s">
        <v>7</v>
      </c>
      <c r="AA905" t="s">
        <v>235</v>
      </c>
      <c r="AD905" s="59" t="s">
        <v>507</v>
      </c>
      <c r="AF905" t="s">
        <v>8029</v>
      </c>
    </row>
    <row r="906" spans="4:39" ht="34" customHeight="1">
      <c r="D906" t="s">
        <v>509</v>
      </c>
      <c r="E906" t="s">
        <v>114</v>
      </c>
      <c r="F906" t="s">
        <v>6433</v>
      </c>
      <c r="G906" t="s">
        <v>6434</v>
      </c>
      <c r="K906">
        <v>2</v>
      </c>
      <c r="S906" s="80" t="s">
        <v>886</v>
      </c>
      <c r="W906" s="59" t="s">
        <v>1163</v>
      </c>
      <c r="Y906" s="59" t="s">
        <v>1542</v>
      </c>
      <c r="Z906" s="59" t="s">
        <v>7</v>
      </c>
      <c r="AA906" t="s">
        <v>235</v>
      </c>
      <c r="AD906" s="59" t="s">
        <v>681</v>
      </c>
      <c r="AF906" t="s">
        <v>8029</v>
      </c>
    </row>
    <row r="907" spans="4:39" ht="34" customHeight="1">
      <c r="D907" t="s">
        <v>509</v>
      </c>
      <c r="E907" t="s">
        <v>114</v>
      </c>
      <c r="F907" t="s">
        <v>6433</v>
      </c>
      <c r="G907" t="s">
        <v>6434</v>
      </c>
      <c r="K907">
        <v>2</v>
      </c>
      <c r="S907" s="80" t="s">
        <v>204</v>
      </c>
      <c r="T907" s="59" t="s">
        <v>1543</v>
      </c>
      <c r="W907" s="59" t="s">
        <v>144</v>
      </c>
      <c r="Z907" s="59" t="s">
        <v>7</v>
      </c>
      <c r="AA907" t="s">
        <v>235</v>
      </c>
      <c r="AD907" s="59" t="s">
        <v>950</v>
      </c>
      <c r="AF907" t="s">
        <v>8029</v>
      </c>
    </row>
    <row r="908" spans="4:39" ht="34" customHeight="1">
      <c r="D908" t="s">
        <v>509</v>
      </c>
      <c r="E908" t="s">
        <v>114</v>
      </c>
      <c r="F908" t="s">
        <v>6433</v>
      </c>
      <c r="G908" t="s">
        <v>6434</v>
      </c>
      <c r="K908">
        <v>2</v>
      </c>
      <c r="S908" s="80" t="s">
        <v>790</v>
      </c>
      <c r="T908" s="59" t="s">
        <v>1275</v>
      </c>
      <c r="W908" s="59" t="s">
        <v>1544</v>
      </c>
      <c r="Z908" s="59" t="s">
        <v>7</v>
      </c>
      <c r="AA908" t="s">
        <v>235</v>
      </c>
      <c r="AC908" t="s">
        <v>19</v>
      </c>
      <c r="AD908" s="59" t="s">
        <v>485</v>
      </c>
      <c r="AF908" t="s">
        <v>8029</v>
      </c>
      <c r="AM908" s="6" t="s">
        <v>1551</v>
      </c>
    </row>
    <row r="909" spans="4:39" ht="34" customHeight="1">
      <c r="D909" t="s">
        <v>509</v>
      </c>
      <c r="E909" t="s">
        <v>114</v>
      </c>
      <c r="F909" t="s">
        <v>6433</v>
      </c>
      <c r="G909" t="s">
        <v>6434</v>
      </c>
      <c r="K909">
        <v>2</v>
      </c>
      <c r="S909" s="80" t="s">
        <v>1545</v>
      </c>
      <c r="W909" s="59" t="s">
        <v>775</v>
      </c>
      <c r="Z909" s="59" t="s">
        <v>7</v>
      </c>
      <c r="AA909" t="s">
        <v>235</v>
      </c>
      <c r="AC909" t="s">
        <v>19</v>
      </c>
      <c r="AD909" s="59" t="s">
        <v>684</v>
      </c>
      <c r="AF909" t="s">
        <v>8029</v>
      </c>
    </row>
    <row r="910" spans="4:39" ht="34" customHeight="1">
      <c r="D910" t="s">
        <v>509</v>
      </c>
      <c r="E910" t="s">
        <v>114</v>
      </c>
      <c r="F910" t="s">
        <v>6433</v>
      </c>
      <c r="G910" t="s">
        <v>6434</v>
      </c>
      <c r="K910">
        <v>2</v>
      </c>
      <c r="S910" s="80" t="s">
        <v>663</v>
      </c>
      <c r="W910" s="59" t="s">
        <v>720</v>
      </c>
      <c r="Z910" s="59" t="s">
        <v>7</v>
      </c>
      <c r="AA910" t="s">
        <v>235</v>
      </c>
      <c r="AC910" t="s">
        <v>301</v>
      </c>
      <c r="AD910" s="59" t="s">
        <v>1546</v>
      </c>
      <c r="AF910" t="s">
        <v>8029</v>
      </c>
    </row>
    <row r="911" spans="4:39" ht="34" customHeight="1">
      <c r="D911" t="s">
        <v>509</v>
      </c>
      <c r="E911" t="s">
        <v>114</v>
      </c>
      <c r="F911" t="s">
        <v>6433</v>
      </c>
      <c r="G911" t="s">
        <v>6434</v>
      </c>
      <c r="K911" s="29">
        <v>2</v>
      </c>
      <c r="L911" s="29"/>
      <c r="S911" s="80" t="s">
        <v>723</v>
      </c>
      <c r="Z911" s="73" t="s">
        <v>323</v>
      </c>
      <c r="AA911" t="s">
        <v>235</v>
      </c>
      <c r="AC911" t="s">
        <v>301</v>
      </c>
      <c r="AD911" s="59" t="s">
        <v>1546</v>
      </c>
      <c r="AF911" t="s">
        <v>8029</v>
      </c>
    </row>
    <row r="913" spans="1:54">
      <c r="A913" t="s">
        <v>1552</v>
      </c>
    </row>
    <row r="914" spans="1:54" ht="34" customHeight="1">
      <c r="A914" s="8" t="s">
        <v>703</v>
      </c>
      <c r="B914" s="8"/>
      <c r="D914" t="s">
        <v>259</v>
      </c>
      <c r="E914" t="s">
        <v>114</v>
      </c>
      <c r="F914" t="s">
        <v>6427</v>
      </c>
      <c r="G914" t="s">
        <v>6428</v>
      </c>
      <c r="I914">
        <v>2</v>
      </c>
      <c r="J914" s="8"/>
      <c r="K914">
        <v>2</v>
      </c>
      <c r="M914" s="20"/>
      <c r="S914" s="80" t="s">
        <v>1553</v>
      </c>
      <c r="W914" s="59" t="s">
        <v>748</v>
      </c>
      <c r="Z914" s="59" t="s">
        <v>7</v>
      </c>
      <c r="AA914" t="s">
        <v>208</v>
      </c>
      <c r="AD914" s="59" t="s">
        <v>542</v>
      </c>
      <c r="AF914" t="s">
        <v>8029</v>
      </c>
      <c r="AM914" s="6" t="s">
        <v>2181</v>
      </c>
      <c r="BA914" s="8"/>
      <c r="BB914" s="14"/>
    </row>
    <row r="915" spans="1:54" ht="34" customHeight="1">
      <c r="D915" t="s">
        <v>259</v>
      </c>
      <c r="E915" t="s">
        <v>114</v>
      </c>
      <c r="F915" t="s">
        <v>6427</v>
      </c>
      <c r="G915" t="s">
        <v>6428</v>
      </c>
      <c r="S915" s="80" t="s">
        <v>83</v>
      </c>
      <c r="AA915" t="s">
        <v>208</v>
      </c>
      <c r="AD915" s="59" t="s">
        <v>542</v>
      </c>
      <c r="AF915" t="s">
        <v>8029</v>
      </c>
    </row>
    <row r="916" spans="1:54" ht="34" customHeight="1">
      <c r="D916" t="s">
        <v>259</v>
      </c>
      <c r="E916" t="s">
        <v>114</v>
      </c>
      <c r="F916" t="s">
        <v>6427</v>
      </c>
      <c r="G916" t="s">
        <v>6428</v>
      </c>
      <c r="S916" s="80" t="s">
        <v>83</v>
      </c>
      <c r="AA916" t="s">
        <v>208</v>
      </c>
      <c r="AD916" s="59" t="s">
        <v>542</v>
      </c>
      <c r="AF916" t="s">
        <v>8029</v>
      </c>
    </row>
    <row r="917" spans="1:54" ht="34" customHeight="1">
      <c r="D917" t="s">
        <v>259</v>
      </c>
      <c r="E917" t="s">
        <v>114</v>
      </c>
      <c r="F917" t="s">
        <v>6427</v>
      </c>
      <c r="G917" t="s">
        <v>6428</v>
      </c>
      <c r="S917" s="80" t="s">
        <v>83</v>
      </c>
      <c r="AA917" t="s">
        <v>208</v>
      </c>
      <c r="AD917" s="59" t="s">
        <v>542</v>
      </c>
      <c r="AF917" t="s">
        <v>8029</v>
      </c>
    </row>
    <row r="918" spans="1:54" ht="34" customHeight="1">
      <c r="D918" t="s">
        <v>259</v>
      </c>
      <c r="E918" t="s">
        <v>114</v>
      </c>
      <c r="F918" t="s">
        <v>6427</v>
      </c>
      <c r="G918" t="s">
        <v>6428</v>
      </c>
      <c r="S918" s="80" t="s">
        <v>83</v>
      </c>
      <c r="AA918" t="s">
        <v>208</v>
      </c>
      <c r="AD918" s="59" t="s">
        <v>542</v>
      </c>
      <c r="AF918" t="s">
        <v>8029</v>
      </c>
    </row>
    <row r="919" spans="1:54" ht="34" customHeight="1">
      <c r="D919" t="s">
        <v>259</v>
      </c>
      <c r="E919" t="s">
        <v>114</v>
      </c>
      <c r="F919" t="s">
        <v>6427</v>
      </c>
      <c r="G919" t="s">
        <v>6428</v>
      </c>
      <c r="S919" s="80" t="s">
        <v>83</v>
      </c>
      <c r="AA919" t="s">
        <v>208</v>
      </c>
      <c r="AD919" s="59" t="s">
        <v>542</v>
      </c>
      <c r="AF919" t="s">
        <v>8029</v>
      </c>
    </row>
    <row r="921" spans="1:54">
      <c r="A921" t="s">
        <v>1554</v>
      </c>
    </row>
    <row r="922" spans="1:54" ht="34" customHeight="1">
      <c r="A922" s="8" t="s">
        <v>703</v>
      </c>
      <c r="B922" s="8"/>
      <c r="C922">
        <v>1</v>
      </c>
      <c r="D922" t="s">
        <v>509</v>
      </c>
      <c r="E922" t="s">
        <v>114</v>
      </c>
      <c r="F922" t="s">
        <v>6435</v>
      </c>
      <c r="G922" t="s">
        <v>5493</v>
      </c>
      <c r="I922">
        <v>28</v>
      </c>
      <c r="J922" s="8" t="s">
        <v>6126</v>
      </c>
      <c r="K922">
        <v>2</v>
      </c>
      <c r="M922" s="20"/>
      <c r="S922" s="80" t="s">
        <v>1555</v>
      </c>
      <c r="T922" s="59" t="s">
        <v>1473</v>
      </c>
      <c r="W922" s="59" t="s">
        <v>677</v>
      </c>
      <c r="Y922" s="59" t="s">
        <v>144</v>
      </c>
      <c r="Z922" s="59" t="s">
        <v>7</v>
      </c>
      <c r="AA922" t="s">
        <v>235</v>
      </c>
      <c r="AD922" s="59" t="s">
        <v>838</v>
      </c>
      <c r="AF922" t="s">
        <v>8029</v>
      </c>
      <c r="AM922" s="6" t="s">
        <v>1558</v>
      </c>
      <c r="AN922" s="8" t="s">
        <v>7223</v>
      </c>
      <c r="AO922" s="20">
        <v>1</v>
      </c>
      <c r="AS922" t="s">
        <v>625</v>
      </c>
      <c r="AT922" t="s">
        <v>7225</v>
      </c>
      <c r="AU922" t="s">
        <v>7226</v>
      </c>
      <c r="AV922" t="s">
        <v>7220</v>
      </c>
      <c r="AW922" t="s">
        <v>7221</v>
      </c>
      <c r="AX922" t="s">
        <v>7195</v>
      </c>
      <c r="AZ922" s="6" t="s">
        <v>7224</v>
      </c>
      <c r="BA922" s="8"/>
      <c r="BB922" s="14"/>
    </row>
    <row r="923" spans="1:54" ht="34" customHeight="1">
      <c r="D923" t="s">
        <v>509</v>
      </c>
      <c r="E923" t="s">
        <v>114</v>
      </c>
      <c r="F923" t="s">
        <v>6435</v>
      </c>
      <c r="G923" t="s">
        <v>5493</v>
      </c>
      <c r="K923">
        <v>2</v>
      </c>
      <c r="S923" s="80" t="s">
        <v>727</v>
      </c>
      <c r="W923" s="59" t="s">
        <v>204</v>
      </c>
      <c r="Y923" s="59" t="s">
        <v>1557</v>
      </c>
      <c r="Z923" s="59" t="s">
        <v>7</v>
      </c>
      <c r="AA923" t="s">
        <v>235</v>
      </c>
      <c r="AD923" s="59" t="s">
        <v>1556</v>
      </c>
      <c r="AF923" t="s">
        <v>8029</v>
      </c>
    </row>
    <row r="924" spans="1:54" ht="34" customHeight="1">
      <c r="D924" t="s">
        <v>509</v>
      </c>
      <c r="E924" t="s">
        <v>114</v>
      </c>
      <c r="F924" t="s">
        <v>6435</v>
      </c>
      <c r="G924" t="s">
        <v>5493</v>
      </c>
      <c r="K924">
        <v>2</v>
      </c>
      <c r="S924" s="80" t="s">
        <v>1060</v>
      </c>
      <c r="W924" s="59" t="s">
        <v>144</v>
      </c>
      <c r="Z924" s="59" t="s">
        <v>7</v>
      </c>
      <c r="AA924" t="s">
        <v>235</v>
      </c>
      <c r="AD924" s="59" t="s">
        <v>507</v>
      </c>
      <c r="AF924" t="s">
        <v>8029</v>
      </c>
    </row>
    <row r="925" spans="1:54" ht="34" customHeight="1">
      <c r="D925" t="s">
        <v>509</v>
      </c>
      <c r="E925" t="s">
        <v>114</v>
      </c>
      <c r="F925" t="s">
        <v>6435</v>
      </c>
      <c r="G925" t="s">
        <v>5493</v>
      </c>
      <c r="K925">
        <v>2</v>
      </c>
      <c r="S925" s="80" t="s">
        <v>850</v>
      </c>
      <c r="T925" s="59" t="s">
        <v>1559</v>
      </c>
      <c r="W925" s="59" t="s">
        <v>1209</v>
      </c>
      <c r="Z925" s="59" t="s">
        <v>7</v>
      </c>
      <c r="AA925" t="s">
        <v>235</v>
      </c>
      <c r="AD925" s="59" t="s">
        <v>507</v>
      </c>
      <c r="AF925" t="s">
        <v>8029</v>
      </c>
    </row>
    <row r="926" spans="1:54" ht="34" customHeight="1">
      <c r="D926" t="s">
        <v>509</v>
      </c>
      <c r="E926" t="s">
        <v>114</v>
      </c>
      <c r="F926" t="s">
        <v>6435</v>
      </c>
      <c r="G926" t="s">
        <v>5493</v>
      </c>
      <c r="K926">
        <v>2</v>
      </c>
      <c r="S926" s="80" t="s">
        <v>809</v>
      </c>
      <c r="W926" s="59" t="s">
        <v>125</v>
      </c>
      <c r="Y926" s="59" t="s">
        <v>1560</v>
      </c>
      <c r="Z926" s="59" t="s">
        <v>7</v>
      </c>
      <c r="AA926" t="s">
        <v>235</v>
      </c>
      <c r="AD926" s="59" t="s">
        <v>424</v>
      </c>
      <c r="AF926" t="s">
        <v>8029</v>
      </c>
    </row>
    <row r="927" spans="1:54" ht="34" customHeight="1">
      <c r="D927" t="s">
        <v>509</v>
      </c>
      <c r="E927" t="s">
        <v>114</v>
      </c>
      <c r="F927" t="s">
        <v>6435</v>
      </c>
      <c r="G927" t="s">
        <v>5493</v>
      </c>
      <c r="K927">
        <v>2</v>
      </c>
      <c r="S927" s="80" t="s">
        <v>508</v>
      </c>
      <c r="V927" s="59" t="s">
        <v>163</v>
      </c>
      <c r="W927" s="59" t="s">
        <v>1316</v>
      </c>
      <c r="Z927" s="59" t="s">
        <v>7</v>
      </c>
      <c r="AA927" t="s">
        <v>235</v>
      </c>
      <c r="AD927" s="59" t="s">
        <v>424</v>
      </c>
      <c r="AF927" t="s">
        <v>8029</v>
      </c>
    </row>
    <row r="928" spans="1:54" ht="34" customHeight="1">
      <c r="D928" t="s">
        <v>509</v>
      </c>
      <c r="E928" t="s">
        <v>114</v>
      </c>
      <c r="F928" t="s">
        <v>6435</v>
      </c>
      <c r="G928" t="s">
        <v>5493</v>
      </c>
      <c r="S928" s="80" t="s">
        <v>76</v>
      </c>
      <c r="W928" s="59" t="s">
        <v>163</v>
      </c>
      <c r="Z928" s="59" t="s">
        <v>87</v>
      </c>
      <c r="AA928" t="s">
        <v>235</v>
      </c>
      <c r="AD928" s="59" t="s">
        <v>424</v>
      </c>
      <c r="AF928" t="s">
        <v>8029</v>
      </c>
    </row>
    <row r="929" spans="1:54" ht="34" customHeight="1">
      <c r="D929" t="s">
        <v>509</v>
      </c>
      <c r="E929" t="s">
        <v>114</v>
      </c>
      <c r="F929" t="s">
        <v>6435</v>
      </c>
      <c r="G929" t="s">
        <v>5493</v>
      </c>
      <c r="S929" s="80" t="s">
        <v>1561</v>
      </c>
      <c r="W929" s="59" t="s">
        <v>163</v>
      </c>
      <c r="Z929" s="59" t="s">
        <v>80</v>
      </c>
      <c r="AA929" t="s">
        <v>235</v>
      </c>
      <c r="AD929" s="59" t="s">
        <v>424</v>
      </c>
      <c r="AF929" t="s">
        <v>8029</v>
      </c>
    </row>
    <row r="930" spans="1:54" ht="34" customHeight="1">
      <c r="D930" t="s">
        <v>509</v>
      </c>
      <c r="E930" t="s">
        <v>114</v>
      </c>
      <c r="F930" t="s">
        <v>6435</v>
      </c>
      <c r="G930" t="s">
        <v>5493</v>
      </c>
      <c r="K930">
        <v>2</v>
      </c>
      <c r="S930" s="80" t="s">
        <v>530</v>
      </c>
      <c r="T930" s="59" t="s">
        <v>141</v>
      </c>
      <c r="W930" s="59" t="s">
        <v>1562</v>
      </c>
      <c r="Z930" s="59" t="s">
        <v>7</v>
      </c>
      <c r="AA930" t="s">
        <v>235</v>
      </c>
      <c r="AD930" s="59" t="s">
        <v>424</v>
      </c>
      <c r="AF930" t="s">
        <v>8029</v>
      </c>
    </row>
    <row r="931" spans="1:54" ht="34" customHeight="1">
      <c r="D931" t="s">
        <v>509</v>
      </c>
      <c r="E931" t="s">
        <v>114</v>
      </c>
      <c r="F931" t="s">
        <v>6435</v>
      </c>
      <c r="G931" t="s">
        <v>5493</v>
      </c>
      <c r="K931">
        <v>2</v>
      </c>
      <c r="S931" s="80" t="s">
        <v>1563</v>
      </c>
      <c r="W931" s="59" t="s">
        <v>102</v>
      </c>
      <c r="Z931" s="59" t="s">
        <v>7</v>
      </c>
      <c r="AA931" t="s">
        <v>235</v>
      </c>
      <c r="AD931" s="59" t="s">
        <v>424</v>
      </c>
      <c r="AF931" t="s">
        <v>8029</v>
      </c>
    </row>
    <row r="932" spans="1:54" ht="34" customHeight="1">
      <c r="D932" t="s">
        <v>509</v>
      </c>
      <c r="E932" t="s">
        <v>114</v>
      </c>
      <c r="F932" t="s">
        <v>6435</v>
      </c>
      <c r="G932" t="s">
        <v>5493</v>
      </c>
      <c r="K932">
        <v>2</v>
      </c>
      <c r="S932" s="80" t="s">
        <v>885</v>
      </c>
      <c r="T932" s="59" t="s">
        <v>1564</v>
      </c>
      <c r="V932" s="59" t="s">
        <v>1565</v>
      </c>
      <c r="W932" s="59" t="s">
        <v>641</v>
      </c>
      <c r="Z932" s="59" t="s">
        <v>7</v>
      </c>
      <c r="AA932" t="s">
        <v>235</v>
      </c>
      <c r="AC932" t="s">
        <v>19</v>
      </c>
      <c r="AD932" s="59" t="s">
        <v>684</v>
      </c>
      <c r="AF932" t="s">
        <v>8029</v>
      </c>
      <c r="AM932" s="6" t="s">
        <v>1574</v>
      </c>
    </row>
    <row r="933" spans="1:54" ht="34" customHeight="1">
      <c r="D933" t="s">
        <v>509</v>
      </c>
      <c r="E933" t="s">
        <v>114</v>
      </c>
      <c r="F933" t="s">
        <v>6435</v>
      </c>
      <c r="G933" t="s">
        <v>5493</v>
      </c>
      <c r="S933" s="80" t="s">
        <v>86</v>
      </c>
      <c r="W933" s="59" t="s">
        <v>1565</v>
      </c>
      <c r="Z933" s="59" t="s">
        <v>87</v>
      </c>
      <c r="AA933" t="s">
        <v>235</v>
      </c>
      <c r="AC933" t="s">
        <v>19</v>
      </c>
      <c r="AD933" s="59" t="s">
        <v>684</v>
      </c>
      <c r="AF933" t="s">
        <v>8029</v>
      </c>
    </row>
    <row r="934" spans="1:54" ht="34" customHeight="1">
      <c r="D934" t="s">
        <v>509</v>
      </c>
      <c r="E934" t="s">
        <v>114</v>
      </c>
      <c r="F934" t="s">
        <v>6435</v>
      </c>
      <c r="G934" t="s">
        <v>5493</v>
      </c>
      <c r="S934" s="80" t="s">
        <v>1566</v>
      </c>
      <c r="W934" s="59" t="s">
        <v>1565</v>
      </c>
      <c r="Z934" s="59" t="s">
        <v>87</v>
      </c>
      <c r="AA934" t="s">
        <v>235</v>
      </c>
      <c r="AC934" t="s">
        <v>19</v>
      </c>
      <c r="AD934" s="59" t="s">
        <v>684</v>
      </c>
      <c r="AF934" t="s">
        <v>8029</v>
      </c>
    </row>
    <row r="935" spans="1:54" ht="34" customHeight="1">
      <c r="D935" t="s">
        <v>509</v>
      </c>
      <c r="E935" t="s">
        <v>114</v>
      </c>
      <c r="F935" t="s">
        <v>6435</v>
      </c>
      <c r="G935" t="s">
        <v>5493</v>
      </c>
      <c r="K935">
        <v>2</v>
      </c>
      <c r="S935" s="80" t="s">
        <v>283</v>
      </c>
      <c r="T935" s="59" t="s">
        <v>947</v>
      </c>
      <c r="W935" s="59" t="s">
        <v>204</v>
      </c>
      <c r="Y935" s="59" t="s">
        <v>1283</v>
      </c>
      <c r="Z935" s="59" t="s">
        <v>7</v>
      </c>
      <c r="AA935" t="s">
        <v>235</v>
      </c>
      <c r="AC935" t="s">
        <v>19</v>
      </c>
      <c r="AD935" s="59" t="s">
        <v>485</v>
      </c>
      <c r="AF935" t="s">
        <v>8029</v>
      </c>
      <c r="AM935" s="6" t="s">
        <v>1575</v>
      </c>
    </row>
    <row r="936" spans="1:54" ht="34" customHeight="1">
      <c r="D936" t="s">
        <v>509</v>
      </c>
      <c r="E936" t="s">
        <v>114</v>
      </c>
      <c r="F936" t="s">
        <v>6435</v>
      </c>
      <c r="G936" t="s">
        <v>5493</v>
      </c>
      <c r="K936">
        <v>2</v>
      </c>
      <c r="S936" s="80" t="s">
        <v>102</v>
      </c>
      <c r="W936" s="59" t="s">
        <v>484</v>
      </c>
      <c r="Y936" s="59" t="s">
        <v>1567</v>
      </c>
      <c r="Z936" s="59" t="s">
        <v>7</v>
      </c>
      <c r="AA936" t="s">
        <v>235</v>
      </c>
      <c r="AC936" t="s">
        <v>19</v>
      </c>
      <c r="AD936" s="59" t="s">
        <v>485</v>
      </c>
      <c r="AF936" t="s">
        <v>8029</v>
      </c>
    </row>
    <row r="937" spans="1:54" ht="34" customHeight="1">
      <c r="D937" t="s">
        <v>509</v>
      </c>
      <c r="E937" t="s">
        <v>114</v>
      </c>
      <c r="F937" t="s">
        <v>6435</v>
      </c>
      <c r="G937" t="s">
        <v>5493</v>
      </c>
      <c r="K937">
        <v>2</v>
      </c>
      <c r="S937" s="80" t="s">
        <v>727</v>
      </c>
      <c r="V937" s="59" t="s">
        <v>357</v>
      </c>
      <c r="W937" s="59" t="s">
        <v>840</v>
      </c>
      <c r="Z937" s="59" t="s">
        <v>7</v>
      </c>
      <c r="AA937" t="s">
        <v>235</v>
      </c>
      <c r="AC937" t="s">
        <v>19</v>
      </c>
      <c r="AD937" s="59" t="s">
        <v>485</v>
      </c>
      <c r="AF937" t="s">
        <v>8029</v>
      </c>
    </row>
    <row r="938" spans="1:54" ht="34" customHeight="1">
      <c r="D938" t="s">
        <v>509</v>
      </c>
      <c r="E938" t="s">
        <v>114</v>
      </c>
      <c r="F938" t="s">
        <v>6435</v>
      </c>
      <c r="G938" t="s">
        <v>5493</v>
      </c>
      <c r="S938" s="80" t="s">
        <v>1144</v>
      </c>
      <c r="W938" s="59" t="s">
        <v>357</v>
      </c>
      <c r="Z938" s="59" t="s">
        <v>80</v>
      </c>
      <c r="AA938" t="s">
        <v>235</v>
      </c>
      <c r="AC938" t="s">
        <v>19</v>
      </c>
      <c r="AD938" s="59" t="s">
        <v>485</v>
      </c>
      <c r="AF938" t="s">
        <v>8029</v>
      </c>
    </row>
    <row r="939" spans="1:54" ht="34" customHeight="1">
      <c r="D939" t="s">
        <v>509</v>
      </c>
      <c r="E939" t="s">
        <v>114</v>
      </c>
      <c r="F939" t="s">
        <v>6435</v>
      </c>
      <c r="G939" t="s">
        <v>5493</v>
      </c>
      <c r="S939" s="80" t="s">
        <v>1568</v>
      </c>
      <c r="Z939" s="59" t="s">
        <v>1569</v>
      </c>
      <c r="AA939" t="s">
        <v>235</v>
      </c>
      <c r="AC939" t="s">
        <v>19</v>
      </c>
      <c r="AD939" s="59" t="s">
        <v>485</v>
      </c>
      <c r="AF939" t="s">
        <v>8029</v>
      </c>
      <c r="AM939" s="6" t="s">
        <v>1576</v>
      </c>
    </row>
    <row r="940" spans="1:54" ht="34" customHeight="1">
      <c r="D940" t="s">
        <v>509</v>
      </c>
      <c r="E940" t="s">
        <v>114</v>
      </c>
      <c r="F940" t="s">
        <v>6435</v>
      </c>
      <c r="G940" t="s">
        <v>5493</v>
      </c>
      <c r="K940">
        <v>2</v>
      </c>
      <c r="S940" s="80" t="s">
        <v>723</v>
      </c>
      <c r="W940" s="59" t="s">
        <v>840</v>
      </c>
      <c r="Y940" s="59" t="s">
        <v>1570</v>
      </c>
      <c r="Z940" s="59" t="s">
        <v>7</v>
      </c>
      <c r="AA940" t="s">
        <v>235</v>
      </c>
      <c r="AC940" t="s">
        <v>19</v>
      </c>
      <c r="AD940" s="59" t="s">
        <v>684</v>
      </c>
      <c r="AF940" t="s">
        <v>8029</v>
      </c>
    </row>
    <row r="941" spans="1:54" ht="34" customHeight="1">
      <c r="D941" t="s">
        <v>509</v>
      </c>
      <c r="E941" t="s">
        <v>114</v>
      </c>
      <c r="F941" t="s">
        <v>6435</v>
      </c>
      <c r="G941" t="s">
        <v>5493</v>
      </c>
      <c r="K941">
        <v>2</v>
      </c>
      <c r="S941" s="80" t="s">
        <v>1573</v>
      </c>
      <c r="T941" s="59" t="s">
        <v>1572</v>
      </c>
      <c r="W941" s="59" t="s">
        <v>1565</v>
      </c>
      <c r="Z941" s="59" t="s">
        <v>7</v>
      </c>
      <c r="AA941" t="s">
        <v>235</v>
      </c>
      <c r="AC941" t="s">
        <v>393</v>
      </c>
      <c r="AD941" s="59" t="s">
        <v>1571</v>
      </c>
      <c r="AF941" t="s">
        <v>8029</v>
      </c>
      <c r="AM941" s="6" t="s">
        <v>1577</v>
      </c>
    </row>
    <row r="943" spans="1:54">
      <c r="A943" t="s">
        <v>1578</v>
      </c>
    </row>
    <row r="944" spans="1:54" ht="34" customHeight="1">
      <c r="A944" s="8" t="s">
        <v>703</v>
      </c>
      <c r="B944" s="8"/>
      <c r="C944">
        <v>1</v>
      </c>
      <c r="D944" t="s">
        <v>509</v>
      </c>
      <c r="E944" t="s">
        <v>114</v>
      </c>
      <c r="F944" t="s">
        <v>6436</v>
      </c>
      <c r="G944" t="s">
        <v>6437</v>
      </c>
      <c r="I944">
        <v>22</v>
      </c>
      <c r="J944" s="8" t="s">
        <v>6127</v>
      </c>
      <c r="K944">
        <v>2</v>
      </c>
      <c r="M944" s="20"/>
      <c r="S944" s="80" t="s">
        <v>1580</v>
      </c>
      <c r="T944" s="59" t="s">
        <v>1579</v>
      </c>
      <c r="W944" s="59" t="s">
        <v>102</v>
      </c>
      <c r="Y944" s="59" t="s">
        <v>1209</v>
      </c>
      <c r="Z944" s="59" t="s">
        <v>7</v>
      </c>
      <c r="AA944" t="s">
        <v>235</v>
      </c>
      <c r="AD944" s="59" t="s">
        <v>838</v>
      </c>
      <c r="AF944" t="s">
        <v>8029</v>
      </c>
      <c r="AM944" s="6" t="s">
        <v>1581</v>
      </c>
      <c r="BA944" s="8"/>
      <c r="BB944" s="14"/>
    </row>
    <row r="945" spans="4:39" ht="34" customHeight="1">
      <c r="D945" t="s">
        <v>509</v>
      </c>
      <c r="E945" t="s">
        <v>114</v>
      </c>
      <c r="F945" t="s">
        <v>6436</v>
      </c>
      <c r="G945" t="s">
        <v>6437</v>
      </c>
      <c r="K945">
        <v>2</v>
      </c>
      <c r="S945" s="80" t="s">
        <v>435</v>
      </c>
      <c r="T945" s="59" t="s">
        <v>1583</v>
      </c>
      <c r="W945" s="59" t="s">
        <v>484</v>
      </c>
      <c r="Z945" s="59" t="s">
        <v>7</v>
      </c>
      <c r="AA945" t="s">
        <v>235</v>
      </c>
      <c r="AD945" s="59" t="s">
        <v>990</v>
      </c>
      <c r="AF945" t="s">
        <v>8029</v>
      </c>
      <c r="AM945" s="6" t="s">
        <v>1582</v>
      </c>
    </row>
    <row r="946" spans="4:39" ht="34" customHeight="1">
      <c r="D946" t="s">
        <v>509</v>
      </c>
      <c r="E946" t="s">
        <v>114</v>
      </c>
      <c r="F946" t="s">
        <v>6436</v>
      </c>
      <c r="G946" t="s">
        <v>6437</v>
      </c>
      <c r="S946" s="80" t="s">
        <v>873</v>
      </c>
      <c r="W946" s="59" t="s">
        <v>484</v>
      </c>
      <c r="Z946" s="59" t="s">
        <v>1166</v>
      </c>
      <c r="AA946" t="s">
        <v>235</v>
      </c>
      <c r="AD946" s="59" t="s">
        <v>990</v>
      </c>
      <c r="AF946" t="s">
        <v>8029</v>
      </c>
    </row>
    <row r="947" spans="4:39" ht="34" customHeight="1">
      <c r="D947" t="s">
        <v>509</v>
      </c>
      <c r="E947" t="s">
        <v>114</v>
      </c>
      <c r="F947" t="s">
        <v>6436</v>
      </c>
      <c r="G947" t="s">
        <v>6437</v>
      </c>
      <c r="K947">
        <v>2</v>
      </c>
      <c r="S947" s="80" t="s">
        <v>850</v>
      </c>
      <c r="T947" s="59" t="s">
        <v>673</v>
      </c>
      <c r="Z947" s="59" t="s">
        <v>7</v>
      </c>
      <c r="AA947" t="s">
        <v>235</v>
      </c>
      <c r="AD947" s="59" t="s">
        <v>424</v>
      </c>
      <c r="AF947" t="s">
        <v>8029</v>
      </c>
    </row>
    <row r="948" spans="4:39" ht="34" customHeight="1">
      <c r="D948" t="s">
        <v>509</v>
      </c>
      <c r="E948" t="s">
        <v>114</v>
      </c>
      <c r="F948" t="s">
        <v>6436</v>
      </c>
      <c r="G948" t="s">
        <v>6437</v>
      </c>
      <c r="K948">
        <v>2</v>
      </c>
      <c r="S948" s="80" t="s">
        <v>1584</v>
      </c>
      <c r="W948" s="59" t="s">
        <v>532</v>
      </c>
      <c r="Z948" s="59" t="s">
        <v>7</v>
      </c>
      <c r="AA948" t="s">
        <v>235</v>
      </c>
      <c r="AD948" s="59" t="s">
        <v>424</v>
      </c>
      <c r="AF948" t="s">
        <v>8029</v>
      </c>
    </row>
    <row r="949" spans="4:39" ht="34" customHeight="1">
      <c r="D949" t="s">
        <v>509</v>
      </c>
      <c r="E949" t="s">
        <v>114</v>
      </c>
      <c r="F949" t="s">
        <v>6436</v>
      </c>
      <c r="G949" t="s">
        <v>6437</v>
      </c>
      <c r="K949">
        <v>2</v>
      </c>
      <c r="S949" s="80" t="s">
        <v>283</v>
      </c>
      <c r="T949" s="59" t="s">
        <v>1585</v>
      </c>
      <c r="W949" s="59" t="s">
        <v>1283</v>
      </c>
      <c r="Z949" s="59" t="s">
        <v>7</v>
      </c>
      <c r="AA949" t="s">
        <v>235</v>
      </c>
      <c r="AC949" t="s">
        <v>19</v>
      </c>
      <c r="AD949" s="59" t="s">
        <v>1262</v>
      </c>
      <c r="AF949" t="s">
        <v>8029</v>
      </c>
    </row>
    <row r="950" spans="4:39" ht="34" customHeight="1">
      <c r="D950" t="s">
        <v>509</v>
      </c>
      <c r="E950" t="s">
        <v>114</v>
      </c>
      <c r="F950" t="s">
        <v>6436</v>
      </c>
      <c r="G950" t="s">
        <v>6437</v>
      </c>
      <c r="S950" s="80" t="s">
        <v>1267</v>
      </c>
      <c r="V950" s="59" t="s">
        <v>1283</v>
      </c>
      <c r="Z950" s="59" t="s">
        <v>178</v>
      </c>
      <c r="AA950" t="s">
        <v>235</v>
      </c>
      <c r="AC950" t="s">
        <v>19</v>
      </c>
      <c r="AD950" s="59" t="s">
        <v>1262</v>
      </c>
      <c r="AF950" t="s">
        <v>8029</v>
      </c>
    </row>
    <row r="951" spans="4:39" ht="34" customHeight="1">
      <c r="D951" t="s">
        <v>509</v>
      </c>
      <c r="E951" t="s">
        <v>114</v>
      </c>
      <c r="F951" t="s">
        <v>6436</v>
      </c>
      <c r="G951" t="s">
        <v>6437</v>
      </c>
      <c r="K951">
        <v>2</v>
      </c>
      <c r="S951" s="80" t="s">
        <v>25</v>
      </c>
      <c r="W951" s="59" t="s">
        <v>26</v>
      </c>
      <c r="Z951" s="59" t="s">
        <v>7</v>
      </c>
      <c r="AA951" t="s">
        <v>235</v>
      </c>
      <c r="AC951" t="s">
        <v>19</v>
      </c>
      <c r="AD951" s="59" t="s">
        <v>485</v>
      </c>
      <c r="AF951" t="s">
        <v>8029</v>
      </c>
    </row>
    <row r="952" spans="4:39" ht="34" customHeight="1">
      <c r="D952" t="s">
        <v>509</v>
      </c>
      <c r="E952" t="s">
        <v>114</v>
      </c>
      <c r="F952" t="s">
        <v>6436</v>
      </c>
      <c r="G952" t="s">
        <v>6437</v>
      </c>
      <c r="K952">
        <v>2</v>
      </c>
      <c r="S952" s="80" t="s">
        <v>768</v>
      </c>
      <c r="T952" s="59" t="s">
        <v>1587</v>
      </c>
      <c r="W952" s="59" t="s">
        <v>25</v>
      </c>
      <c r="Z952" s="59" t="s">
        <v>7</v>
      </c>
      <c r="AA952" t="s">
        <v>235</v>
      </c>
      <c r="AC952" t="s">
        <v>393</v>
      </c>
      <c r="AD952" s="59" t="s">
        <v>1586</v>
      </c>
      <c r="AF952" t="s">
        <v>8029</v>
      </c>
      <c r="AM952" s="6" t="s">
        <v>1593</v>
      </c>
    </row>
    <row r="953" spans="4:39" ht="34" customHeight="1">
      <c r="D953" t="s">
        <v>509</v>
      </c>
      <c r="E953" t="s">
        <v>114</v>
      </c>
      <c r="F953" t="s">
        <v>6436</v>
      </c>
      <c r="G953" t="s">
        <v>6437</v>
      </c>
      <c r="K953">
        <v>2</v>
      </c>
      <c r="S953" s="80" t="s">
        <v>1589</v>
      </c>
      <c r="W953" s="59" t="s">
        <v>1590</v>
      </c>
      <c r="Z953" s="59" t="s">
        <v>7</v>
      </c>
      <c r="AA953" t="s">
        <v>235</v>
      </c>
      <c r="AC953" t="s">
        <v>1362</v>
      </c>
      <c r="AD953" s="59" t="s">
        <v>376</v>
      </c>
      <c r="AF953" t="s">
        <v>8029</v>
      </c>
    </row>
    <row r="954" spans="4:39" ht="34" customHeight="1">
      <c r="D954" t="s">
        <v>509</v>
      </c>
      <c r="E954" t="s">
        <v>114</v>
      </c>
      <c r="F954" t="s">
        <v>6436</v>
      </c>
      <c r="G954" t="s">
        <v>6437</v>
      </c>
      <c r="K954">
        <v>2</v>
      </c>
      <c r="S954" s="80" t="s">
        <v>163</v>
      </c>
      <c r="T954" s="59" t="s">
        <v>1588</v>
      </c>
      <c r="W954" s="59" t="s">
        <v>1589</v>
      </c>
      <c r="Z954" s="59" t="s">
        <v>7</v>
      </c>
      <c r="AA954" t="s">
        <v>235</v>
      </c>
      <c r="AC954" t="s">
        <v>1362</v>
      </c>
      <c r="AD954" s="59" t="s">
        <v>376</v>
      </c>
      <c r="AF954" t="s">
        <v>8029</v>
      </c>
    </row>
    <row r="955" spans="4:39" ht="34" customHeight="1">
      <c r="D955" t="s">
        <v>509</v>
      </c>
      <c r="E955" t="s">
        <v>114</v>
      </c>
      <c r="F955" t="s">
        <v>6436</v>
      </c>
      <c r="G955" t="s">
        <v>6437</v>
      </c>
      <c r="S955" s="80" t="s">
        <v>1267</v>
      </c>
      <c r="V955" s="59" t="s">
        <v>163</v>
      </c>
      <c r="Z955" s="59" t="s">
        <v>79</v>
      </c>
      <c r="AA955" t="s">
        <v>235</v>
      </c>
      <c r="AC955" t="s">
        <v>1362</v>
      </c>
      <c r="AD955" s="59" t="s">
        <v>376</v>
      </c>
      <c r="AF955" t="s">
        <v>8029</v>
      </c>
    </row>
    <row r="956" spans="4:39" ht="34" customHeight="1">
      <c r="D956" t="s">
        <v>509</v>
      </c>
      <c r="E956" t="s">
        <v>114</v>
      </c>
      <c r="F956" t="s">
        <v>6436</v>
      </c>
      <c r="G956" t="s">
        <v>6437</v>
      </c>
      <c r="S956" s="80" t="s">
        <v>1591</v>
      </c>
      <c r="W956" s="59" t="s">
        <v>204</v>
      </c>
      <c r="Z956" s="59" t="s">
        <v>402</v>
      </c>
      <c r="AA956" t="s">
        <v>235</v>
      </c>
      <c r="AC956" t="s">
        <v>1362</v>
      </c>
      <c r="AD956" s="59" t="s">
        <v>376</v>
      </c>
      <c r="AF956" t="s">
        <v>8029</v>
      </c>
    </row>
    <row r="957" spans="4:39" ht="34" customHeight="1">
      <c r="D957" t="s">
        <v>509</v>
      </c>
      <c r="E957" t="s">
        <v>114</v>
      </c>
      <c r="F957" t="s">
        <v>6436</v>
      </c>
      <c r="G957" t="s">
        <v>6437</v>
      </c>
      <c r="K957">
        <v>2</v>
      </c>
      <c r="S957" s="80" t="s">
        <v>104</v>
      </c>
      <c r="W957" s="59" t="s">
        <v>136</v>
      </c>
      <c r="Z957" s="59" t="s">
        <v>7</v>
      </c>
      <c r="AA957" t="s">
        <v>235</v>
      </c>
      <c r="AC957" t="s">
        <v>1362</v>
      </c>
      <c r="AD957" s="59" t="s">
        <v>1363</v>
      </c>
      <c r="AF957" t="s">
        <v>8029</v>
      </c>
    </row>
    <row r="958" spans="4:39" ht="34" customHeight="1">
      <c r="D958" t="s">
        <v>509</v>
      </c>
      <c r="E958" t="s">
        <v>114</v>
      </c>
      <c r="F958" t="s">
        <v>6436</v>
      </c>
      <c r="G958" t="s">
        <v>6437</v>
      </c>
      <c r="S958" s="80" t="s">
        <v>1365</v>
      </c>
      <c r="W958" s="59" t="s">
        <v>136</v>
      </c>
      <c r="Z958" s="59" t="s">
        <v>323</v>
      </c>
      <c r="AA958" t="s">
        <v>235</v>
      </c>
      <c r="AC958" t="s">
        <v>1362</v>
      </c>
      <c r="AD958" s="59" t="s">
        <v>1363</v>
      </c>
      <c r="AF958" t="s">
        <v>8029</v>
      </c>
    </row>
    <row r="959" spans="4:39" ht="34" customHeight="1">
      <c r="D959" t="s">
        <v>509</v>
      </c>
      <c r="E959" t="s">
        <v>114</v>
      </c>
      <c r="F959" t="s">
        <v>6436</v>
      </c>
      <c r="G959" t="s">
        <v>6437</v>
      </c>
      <c r="K959">
        <v>2</v>
      </c>
      <c r="S959" s="80" t="s">
        <v>1545</v>
      </c>
      <c r="T959" s="59" t="s">
        <v>1588</v>
      </c>
      <c r="V959" s="59" t="s">
        <v>26</v>
      </c>
      <c r="W959" s="59" t="s">
        <v>775</v>
      </c>
      <c r="Z959" s="59" t="s">
        <v>7</v>
      </c>
      <c r="AA959" t="s">
        <v>235</v>
      </c>
      <c r="AC959" t="s">
        <v>1362</v>
      </c>
      <c r="AD959" s="59" t="s">
        <v>1592</v>
      </c>
      <c r="AF959" t="s">
        <v>8029</v>
      </c>
      <c r="AM959" s="6" t="s">
        <v>1594</v>
      </c>
    </row>
    <row r="960" spans="4:39" ht="34" customHeight="1">
      <c r="D960" t="s">
        <v>509</v>
      </c>
      <c r="E960" t="s">
        <v>114</v>
      </c>
      <c r="F960" t="s">
        <v>6436</v>
      </c>
      <c r="G960" t="s">
        <v>6437</v>
      </c>
      <c r="S960" s="80" t="s">
        <v>216</v>
      </c>
      <c r="W960" s="59" t="s">
        <v>26</v>
      </c>
      <c r="Z960" s="59" t="s">
        <v>80</v>
      </c>
      <c r="AA960" t="s">
        <v>235</v>
      </c>
      <c r="AC960" t="s">
        <v>1362</v>
      </c>
      <c r="AD960" s="59" t="s">
        <v>1592</v>
      </c>
      <c r="AF960" t="s">
        <v>8029</v>
      </c>
      <c r="AM960" s="6" t="s">
        <v>1595</v>
      </c>
    </row>
    <row r="962" spans="1:54">
      <c r="A962" t="s">
        <v>1601</v>
      </c>
    </row>
    <row r="963" spans="1:54" ht="34" customHeight="1">
      <c r="A963" s="8" t="s">
        <v>703</v>
      </c>
      <c r="B963" s="8"/>
      <c r="D963" t="s">
        <v>386</v>
      </c>
      <c r="E963" t="s">
        <v>114</v>
      </c>
      <c r="F963" t="s">
        <v>6431</v>
      </c>
      <c r="G963" t="s">
        <v>6432</v>
      </c>
      <c r="I963">
        <v>2</v>
      </c>
      <c r="J963" s="8"/>
      <c r="K963">
        <v>2</v>
      </c>
      <c r="M963" s="20"/>
      <c r="S963" s="80" t="s">
        <v>750</v>
      </c>
      <c r="W963" s="59" t="s">
        <v>1602</v>
      </c>
      <c r="Z963" s="59" t="s">
        <v>7</v>
      </c>
      <c r="AA963" t="s">
        <v>208</v>
      </c>
      <c r="AD963" s="59" t="s">
        <v>354</v>
      </c>
      <c r="AF963" t="s">
        <v>8029</v>
      </c>
      <c r="AN963" s="8" t="s">
        <v>7802</v>
      </c>
      <c r="AO963" s="20">
        <v>1</v>
      </c>
      <c r="AS963" t="s">
        <v>625</v>
      </c>
      <c r="AT963" t="s">
        <v>6442</v>
      </c>
      <c r="AU963" t="s">
        <v>7804</v>
      </c>
      <c r="AV963" t="s">
        <v>7797</v>
      </c>
      <c r="AW963" t="s">
        <v>7221</v>
      </c>
      <c r="AX963" t="s">
        <v>7195</v>
      </c>
      <c r="AZ963" s="6" t="s">
        <v>7803</v>
      </c>
      <c r="BA963" s="8"/>
      <c r="BB963" s="14"/>
    </row>
    <row r="964" spans="1:54" ht="34" customHeight="1">
      <c r="D964" t="s">
        <v>386</v>
      </c>
      <c r="E964" t="s">
        <v>114</v>
      </c>
      <c r="F964" t="s">
        <v>6431</v>
      </c>
      <c r="G964" t="s">
        <v>6432</v>
      </c>
      <c r="S964" s="80" t="s">
        <v>1603</v>
      </c>
      <c r="W964" s="59" t="s">
        <v>886</v>
      </c>
      <c r="Z964" s="59" t="s">
        <v>79</v>
      </c>
      <c r="AA964" t="s">
        <v>208</v>
      </c>
      <c r="AD964" s="59" t="s">
        <v>354</v>
      </c>
      <c r="AF964" t="s">
        <v>8029</v>
      </c>
      <c r="AN964" s="8" t="s">
        <v>7802</v>
      </c>
      <c r="AO964" s="20">
        <v>1</v>
      </c>
      <c r="AS964" t="s">
        <v>625</v>
      </c>
      <c r="AT964" t="s">
        <v>6442</v>
      </c>
      <c r="AU964" t="s">
        <v>7804</v>
      </c>
      <c r="AV964" t="s">
        <v>7797</v>
      </c>
      <c r="AW964" t="s">
        <v>7221</v>
      </c>
      <c r="AX964" t="s">
        <v>7195</v>
      </c>
    </row>
    <row r="965" spans="1:54" ht="34" customHeight="1">
      <c r="D965" t="s">
        <v>386</v>
      </c>
      <c r="E965" t="s">
        <v>114</v>
      </c>
      <c r="F965" t="s">
        <v>6431</v>
      </c>
      <c r="G965" t="s">
        <v>6432</v>
      </c>
      <c r="S965" s="80" t="s">
        <v>413</v>
      </c>
      <c r="W965" s="59" t="s">
        <v>750</v>
      </c>
      <c r="Z965" s="59" t="s">
        <v>80</v>
      </c>
      <c r="AA965" t="s">
        <v>208</v>
      </c>
      <c r="AD965" s="59" t="s">
        <v>354</v>
      </c>
      <c r="AF965" t="s">
        <v>8029</v>
      </c>
      <c r="AN965" s="8" t="s">
        <v>7802</v>
      </c>
      <c r="AO965" s="20">
        <v>1</v>
      </c>
      <c r="AS965" t="s">
        <v>625</v>
      </c>
      <c r="AT965" t="s">
        <v>6442</v>
      </c>
      <c r="AU965" t="s">
        <v>7804</v>
      </c>
      <c r="AV965" t="s">
        <v>7797</v>
      </c>
      <c r="AW965" t="s">
        <v>7221</v>
      </c>
      <c r="AX965" t="s">
        <v>7195</v>
      </c>
    </row>
    <row r="966" spans="1:54" ht="34" customHeight="1">
      <c r="D966" t="s">
        <v>386</v>
      </c>
      <c r="E966" t="s">
        <v>114</v>
      </c>
      <c r="F966" t="s">
        <v>6431</v>
      </c>
      <c r="G966" t="s">
        <v>6432</v>
      </c>
      <c r="S966" s="80" t="s">
        <v>1604</v>
      </c>
      <c r="W966" s="59" t="s">
        <v>750</v>
      </c>
      <c r="Z966" s="59" t="s">
        <v>80</v>
      </c>
      <c r="AA966" t="s">
        <v>208</v>
      </c>
      <c r="AD966" s="59" t="s">
        <v>354</v>
      </c>
      <c r="AF966" t="s">
        <v>8029</v>
      </c>
      <c r="AN966" s="8" t="s">
        <v>7802</v>
      </c>
      <c r="AO966" s="20">
        <v>1</v>
      </c>
      <c r="AS966" t="s">
        <v>625</v>
      </c>
      <c r="AT966" t="s">
        <v>6442</v>
      </c>
      <c r="AU966" t="s">
        <v>7804</v>
      </c>
      <c r="AV966" t="s">
        <v>7797</v>
      </c>
      <c r="AW966" t="s">
        <v>7221</v>
      </c>
      <c r="AX966" t="s">
        <v>7195</v>
      </c>
    </row>
    <row r="967" spans="1:54" ht="34" customHeight="1">
      <c r="D967" t="s">
        <v>386</v>
      </c>
      <c r="E967" t="s">
        <v>114</v>
      </c>
      <c r="F967" t="s">
        <v>6431</v>
      </c>
      <c r="G967" t="s">
        <v>6432</v>
      </c>
      <c r="S967" s="80" t="s">
        <v>1605</v>
      </c>
      <c r="W967" s="59" t="s">
        <v>750</v>
      </c>
      <c r="Z967" s="59" t="s">
        <v>80</v>
      </c>
      <c r="AA967" t="s">
        <v>208</v>
      </c>
      <c r="AD967" s="59" t="s">
        <v>354</v>
      </c>
      <c r="AF967" t="s">
        <v>8029</v>
      </c>
      <c r="AN967" s="8" t="s">
        <v>7802</v>
      </c>
      <c r="AO967" s="20">
        <v>1</v>
      </c>
      <c r="AS967" t="s">
        <v>625</v>
      </c>
      <c r="AT967" t="s">
        <v>6442</v>
      </c>
      <c r="AU967" t="s">
        <v>7804</v>
      </c>
      <c r="AV967" t="s">
        <v>7797</v>
      </c>
      <c r="AW967" t="s">
        <v>7221</v>
      </c>
      <c r="AX967" t="s">
        <v>7195</v>
      </c>
    </row>
    <row r="968" spans="1:54" ht="34" customHeight="1">
      <c r="D968" t="s">
        <v>386</v>
      </c>
      <c r="E968" t="s">
        <v>114</v>
      </c>
      <c r="F968" t="s">
        <v>6431</v>
      </c>
      <c r="G968" t="s">
        <v>6432</v>
      </c>
      <c r="S968" s="80" t="s">
        <v>1606</v>
      </c>
      <c r="W968" s="59" t="s">
        <v>750</v>
      </c>
      <c r="Z968" s="59" t="s">
        <v>80</v>
      </c>
      <c r="AA968" t="s">
        <v>208</v>
      </c>
      <c r="AD968" s="59" t="s">
        <v>354</v>
      </c>
      <c r="AF968" t="s">
        <v>8029</v>
      </c>
      <c r="AN968" s="8" t="s">
        <v>7802</v>
      </c>
      <c r="AO968" s="20">
        <v>1</v>
      </c>
      <c r="AS968" t="s">
        <v>625</v>
      </c>
      <c r="AT968" t="s">
        <v>6442</v>
      </c>
      <c r="AU968" t="s">
        <v>7804</v>
      </c>
      <c r="AV968" t="s">
        <v>7797</v>
      </c>
      <c r="AW968" t="s">
        <v>7221</v>
      </c>
      <c r="AX968" t="s">
        <v>7195</v>
      </c>
    </row>
    <row r="969" spans="1:54" ht="34" customHeight="1">
      <c r="D969" t="s">
        <v>386</v>
      </c>
      <c r="E969" t="s">
        <v>114</v>
      </c>
      <c r="F969" t="s">
        <v>6431</v>
      </c>
      <c r="G969" t="s">
        <v>6432</v>
      </c>
      <c r="S969" s="80" t="s">
        <v>1607</v>
      </c>
      <c r="W969" s="59" t="s">
        <v>750</v>
      </c>
      <c r="Z969" s="59" t="s">
        <v>87</v>
      </c>
      <c r="AA969" t="s">
        <v>208</v>
      </c>
      <c r="AD969" s="59" t="s">
        <v>354</v>
      </c>
      <c r="AF969" t="s">
        <v>8029</v>
      </c>
      <c r="AN969" s="8" t="s">
        <v>7802</v>
      </c>
      <c r="AO969" s="20">
        <v>1</v>
      </c>
      <c r="AS969" t="s">
        <v>625</v>
      </c>
      <c r="AT969" t="s">
        <v>6442</v>
      </c>
      <c r="AU969" t="s">
        <v>7804</v>
      </c>
      <c r="AV969" t="s">
        <v>7797</v>
      </c>
      <c r="AW969" t="s">
        <v>7221</v>
      </c>
      <c r="AX969" t="s">
        <v>7195</v>
      </c>
    </row>
    <row r="970" spans="1:54" ht="34" customHeight="1">
      <c r="D970" t="s">
        <v>386</v>
      </c>
      <c r="E970" t="s">
        <v>114</v>
      </c>
      <c r="F970" t="s">
        <v>6431</v>
      </c>
      <c r="G970" t="s">
        <v>6432</v>
      </c>
      <c r="S970" s="80" t="s">
        <v>723</v>
      </c>
      <c r="W970" s="59" t="s">
        <v>750</v>
      </c>
      <c r="Z970" s="59" t="s">
        <v>87</v>
      </c>
      <c r="AA970" t="s">
        <v>208</v>
      </c>
      <c r="AD970" s="59" t="s">
        <v>354</v>
      </c>
      <c r="AF970" t="s">
        <v>8029</v>
      </c>
      <c r="AN970" s="8" t="s">
        <v>7802</v>
      </c>
      <c r="AO970" s="20">
        <v>1</v>
      </c>
      <c r="AS970" t="s">
        <v>625</v>
      </c>
      <c r="AT970" t="s">
        <v>6442</v>
      </c>
      <c r="AU970" t="s">
        <v>7804</v>
      </c>
      <c r="AV970" t="s">
        <v>7797</v>
      </c>
      <c r="AW970" t="s">
        <v>7221</v>
      </c>
      <c r="AX970" t="s">
        <v>7195</v>
      </c>
    </row>
    <row r="971" spans="1:54" ht="34" customHeight="1">
      <c r="D971" t="s">
        <v>386</v>
      </c>
      <c r="E971" t="s">
        <v>114</v>
      </c>
      <c r="F971" t="s">
        <v>6431</v>
      </c>
      <c r="G971" t="s">
        <v>6432</v>
      </c>
      <c r="S971" s="80" t="s">
        <v>362</v>
      </c>
      <c r="W971" s="59" t="s">
        <v>750</v>
      </c>
      <c r="Z971" s="59" t="s">
        <v>87</v>
      </c>
      <c r="AA971" t="s">
        <v>208</v>
      </c>
      <c r="AD971" s="59" t="s">
        <v>354</v>
      </c>
      <c r="AF971" t="s">
        <v>8029</v>
      </c>
      <c r="AN971" s="8" t="s">
        <v>7802</v>
      </c>
      <c r="AO971" s="20">
        <v>1</v>
      </c>
      <c r="AS971" t="s">
        <v>625</v>
      </c>
      <c r="AT971" t="s">
        <v>6442</v>
      </c>
      <c r="AU971" t="s">
        <v>7804</v>
      </c>
      <c r="AV971" t="s">
        <v>7797</v>
      </c>
      <c r="AW971" t="s">
        <v>7221</v>
      </c>
      <c r="AX971" t="s">
        <v>7195</v>
      </c>
    </row>
    <row r="972" spans="1:54" ht="34" customHeight="1">
      <c r="D972" t="s">
        <v>386</v>
      </c>
      <c r="E972" t="s">
        <v>114</v>
      </c>
      <c r="F972" t="s">
        <v>6431</v>
      </c>
      <c r="G972" t="s">
        <v>6432</v>
      </c>
      <c r="S972" s="80" t="s">
        <v>727</v>
      </c>
      <c r="V972" s="59" t="s">
        <v>1602</v>
      </c>
      <c r="W972" s="59" t="s">
        <v>1532</v>
      </c>
      <c r="Z972" s="59" t="s">
        <v>178</v>
      </c>
      <c r="AA972" t="s">
        <v>208</v>
      </c>
      <c r="AD972" s="59" t="s">
        <v>354</v>
      </c>
      <c r="AF972" t="s">
        <v>8029</v>
      </c>
      <c r="AN972" s="8" t="s">
        <v>7802</v>
      </c>
      <c r="AO972" s="20">
        <v>1</v>
      </c>
      <c r="AS972" t="s">
        <v>625</v>
      </c>
      <c r="AT972" t="s">
        <v>6442</v>
      </c>
      <c r="AU972" t="s">
        <v>7804</v>
      </c>
      <c r="AV972" t="s">
        <v>7797</v>
      </c>
      <c r="AW972" t="s">
        <v>7221</v>
      </c>
      <c r="AX972" t="s">
        <v>7195</v>
      </c>
    </row>
    <row r="973" spans="1:54" ht="34" customHeight="1">
      <c r="D973" t="s">
        <v>386</v>
      </c>
      <c r="E973" t="s">
        <v>114</v>
      </c>
      <c r="F973" t="s">
        <v>6431</v>
      </c>
      <c r="G973" t="s">
        <v>6432</v>
      </c>
      <c r="S973" s="80" t="s">
        <v>1608</v>
      </c>
      <c r="V973" s="59" t="s">
        <v>355</v>
      </c>
      <c r="W973" s="59" t="s">
        <v>1602</v>
      </c>
      <c r="Z973" s="59" t="s">
        <v>323</v>
      </c>
      <c r="AA973" t="s">
        <v>208</v>
      </c>
      <c r="AD973" s="59" t="s">
        <v>354</v>
      </c>
      <c r="AF973" t="s">
        <v>8029</v>
      </c>
      <c r="AN973" s="8" t="s">
        <v>7802</v>
      </c>
      <c r="AO973" s="20">
        <v>1</v>
      </c>
      <c r="AS973" t="s">
        <v>625</v>
      </c>
      <c r="AT973" t="s">
        <v>6442</v>
      </c>
      <c r="AU973" t="s">
        <v>7804</v>
      </c>
      <c r="AV973" t="s">
        <v>7797</v>
      </c>
      <c r="AW973" t="s">
        <v>7221</v>
      </c>
      <c r="AX973" t="s">
        <v>7195</v>
      </c>
    </row>
    <row r="974" spans="1:54" ht="34" customHeight="1">
      <c r="D974" t="s">
        <v>386</v>
      </c>
      <c r="E974" t="s">
        <v>114</v>
      </c>
      <c r="F974" t="s">
        <v>6431</v>
      </c>
      <c r="G974" t="s">
        <v>6432</v>
      </c>
      <c r="S974" s="80" t="s">
        <v>1609</v>
      </c>
      <c r="W974" s="59" t="s">
        <v>355</v>
      </c>
      <c r="Z974" s="59" t="s">
        <v>1610</v>
      </c>
      <c r="AA974" t="s">
        <v>208</v>
      </c>
      <c r="AD974" s="59" t="s">
        <v>354</v>
      </c>
      <c r="AF974" t="s">
        <v>8029</v>
      </c>
      <c r="AN974" s="8" t="s">
        <v>7802</v>
      </c>
      <c r="AO974" s="20">
        <v>1</v>
      </c>
      <c r="AS974" t="s">
        <v>625</v>
      </c>
      <c r="AT974" t="s">
        <v>6442</v>
      </c>
      <c r="AU974" t="s">
        <v>7804</v>
      </c>
      <c r="AV974" t="s">
        <v>7797</v>
      </c>
      <c r="AW974" t="s">
        <v>7221</v>
      </c>
      <c r="AX974" t="s">
        <v>7195</v>
      </c>
    </row>
    <row r="975" spans="1:54" ht="34" customHeight="1">
      <c r="D975" t="s">
        <v>386</v>
      </c>
      <c r="E975" t="s">
        <v>114</v>
      </c>
      <c r="F975" t="s">
        <v>6431</v>
      </c>
      <c r="G975" t="s">
        <v>6432</v>
      </c>
      <c r="S975" s="80" t="s">
        <v>1611</v>
      </c>
      <c r="W975" s="59" t="s">
        <v>1602</v>
      </c>
      <c r="Z975" s="59" t="s">
        <v>323</v>
      </c>
      <c r="AA975" t="s">
        <v>208</v>
      </c>
      <c r="AD975" s="59" t="s">
        <v>354</v>
      </c>
      <c r="AF975" t="s">
        <v>8029</v>
      </c>
      <c r="AN975" s="8" t="s">
        <v>7802</v>
      </c>
      <c r="AO975" s="20">
        <v>1</v>
      </c>
      <c r="AS975" t="s">
        <v>625</v>
      </c>
      <c r="AT975" t="s">
        <v>6442</v>
      </c>
      <c r="AU975" t="s">
        <v>7804</v>
      </c>
      <c r="AV975" t="s">
        <v>7797</v>
      </c>
      <c r="AW975" t="s">
        <v>7221</v>
      </c>
      <c r="AX975" t="s">
        <v>7195</v>
      </c>
    </row>
    <row r="976" spans="1:54" ht="34" customHeight="1">
      <c r="D976" t="s">
        <v>386</v>
      </c>
      <c r="E976" t="s">
        <v>114</v>
      </c>
      <c r="F976" t="s">
        <v>6431</v>
      </c>
      <c r="G976" t="s">
        <v>6432</v>
      </c>
      <c r="S976" s="80" t="s">
        <v>1612</v>
      </c>
      <c r="W976" s="59" t="s">
        <v>1605</v>
      </c>
      <c r="Z976" s="59" t="s">
        <v>1547</v>
      </c>
      <c r="AA976" t="s">
        <v>208</v>
      </c>
      <c r="AD976" s="59" t="s">
        <v>354</v>
      </c>
      <c r="AF976" t="s">
        <v>8029</v>
      </c>
      <c r="AN976" s="8" t="s">
        <v>7802</v>
      </c>
      <c r="AO976" s="20">
        <v>1</v>
      </c>
      <c r="AS976" t="s">
        <v>625</v>
      </c>
      <c r="AT976" t="s">
        <v>6442</v>
      </c>
      <c r="AU976" t="s">
        <v>7804</v>
      </c>
      <c r="AV976" t="s">
        <v>7797</v>
      </c>
      <c r="AW976" t="s">
        <v>7221</v>
      </c>
      <c r="AX976" t="s">
        <v>7195</v>
      </c>
    </row>
    <row r="978" spans="1:54">
      <c r="A978" t="s">
        <v>1613</v>
      </c>
    </row>
    <row r="979" spans="1:54" ht="34" customHeight="1">
      <c r="A979" s="8" t="s">
        <v>703</v>
      </c>
      <c r="B979" s="8"/>
      <c r="C979">
        <v>1</v>
      </c>
      <c r="D979" t="s">
        <v>509</v>
      </c>
      <c r="E979" t="s">
        <v>114</v>
      </c>
      <c r="F979" t="s">
        <v>6438</v>
      </c>
      <c r="G979" t="s">
        <v>6439</v>
      </c>
      <c r="I979">
        <v>24</v>
      </c>
      <c r="J979" s="8" t="s">
        <v>6128</v>
      </c>
      <c r="K979">
        <v>2</v>
      </c>
      <c r="M979" s="20"/>
      <c r="S979" s="80" t="s">
        <v>727</v>
      </c>
      <c r="W979" s="59" t="s">
        <v>1316</v>
      </c>
      <c r="Z979" s="59" t="s">
        <v>7</v>
      </c>
      <c r="AA979" t="s">
        <v>235</v>
      </c>
      <c r="AD979" s="59" t="s">
        <v>1614</v>
      </c>
      <c r="AF979" t="s">
        <v>8029</v>
      </c>
      <c r="AN979" s="8" t="s">
        <v>7230</v>
      </c>
      <c r="AO979" s="20">
        <v>1</v>
      </c>
      <c r="AS979" t="s">
        <v>625</v>
      </c>
      <c r="AT979" t="s">
        <v>6442</v>
      </c>
      <c r="AU979" t="s">
        <v>7232</v>
      </c>
      <c r="AV979" t="s">
        <v>7220</v>
      </c>
      <c r="AW979" t="s">
        <v>7221</v>
      </c>
      <c r="AX979" t="s">
        <v>7195</v>
      </c>
      <c r="AZ979" s="6" t="s">
        <v>7231</v>
      </c>
      <c r="BA979" s="8"/>
      <c r="BB979" s="14"/>
    </row>
    <row r="980" spans="1:54" ht="34" customHeight="1">
      <c r="D980" t="s">
        <v>509</v>
      </c>
      <c r="E980" t="s">
        <v>114</v>
      </c>
      <c r="F980" t="s">
        <v>6438</v>
      </c>
      <c r="G980" t="s">
        <v>6439</v>
      </c>
      <c r="K980">
        <v>2</v>
      </c>
      <c r="S980" s="80" t="s">
        <v>790</v>
      </c>
      <c r="W980" s="59" t="s">
        <v>1615</v>
      </c>
      <c r="Z980" s="59" t="s">
        <v>7</v>
      </c>
      <c r="AA980" t="s">
        <v>235</v>
      </c>
      <c r="AD980" s="59" t="s">
        <v>424</v>
      </c>
      <c r="AF980" t="s">
        <v>8029</v>
      </c>
    </row>
    <row r="981" spans="1:54" ht="34" customHeight="1">
      <c r="D981" t="s">
        <v>509</v>
      </c>
      <c r="E981" t="s">
        <v>114</v>
      </c>
      <c r="F981" t="s">
        <v>6438</v>
      </c>
      <c r="G981" t="s">
        <v>6439</v>
      </c>
      <c r="K981">
        <v>2</v>
      </c>
      <c r="S981" s="80" t="s">
        <v>283</v>
      </c>
      <c r="W981" s="59" t="s">
        <v>1617</v>
      </c>
      <c r="Y981" s="59" t="s">
        <v>1616</v>
      </c>
      <c r="Z981" s="59" t="s">
        <v>7</v>
      </c>
      <c r="AA981" t="s">
        <v>235</v>
      </c>
      <c r="AD981" s="59" t="s">
        <v>424</v>
      </c>
      <c r="AF981" t="s">
        <v>8029</v>
      </c>
    </row>
    <row r="982" spans="1:54" ht="34" customHeight="1">
      <c r="D982" t="s">
        <v>509</v>
      </c>
      <c r="E982" t="s">
        <v>114</v>
      </c>
      <c r="F982" t="s">
        <v>6438</v>
      </c>
      <c r="G982" t="s">
        <v>6439</v>
      </c>
      <c r="K982">
        <v>2</v>
      </c>
      <c r="S982" s="80" t="s">
        <v>885</v>
      </c>
      <c r="T982" s="59" t="s">
        <v>1215</v>
      </c>
      <c r="V982" s="59" t="s">
        <v>155</v>
      </c>
      <c r="Z982" s="59" t="s">
        <v>7</v>
      </c>
      <c r="AA982" t="s">
        <v>235</v>
      </c>
      <c r="AD982" s="59" t="s">
        <v>424</v>
      </c>
      <c r="AF982" t="s">
        <v>8029</v>
      </c>
      <c r="AM982" s="6" t="s">
        <v>1621</v>
      </c>
    </row>
    <row r="983" spans="1:54" ht="34" customHeight="1">
      <c r="D983" t="s">
        <v>509</v>
      </c>
      <c r="E983" t="s">
        <v>114</v>
      </c>
      <c r="F983" t="s">
        <v>6438</v>
      </c>
      <c r="G983" t="s">
        <v>6439</v>
      </c>
      <c r="S983" s="80" t="s">
        <v>163</v>
      </c>
      <c r="W983" s="59" t="s">
        <v>155</v>
      </c>
      <c r="Z983" s="59" t="s">
        <v>80</v>
      </c>
      <c r="AA983" t="s">
        <v>235</v>
      </c>
      <c r="AD983" s="59" t="s">
        <v>424</v>
      </c>
      <c r="AF983" t="s">
        <v>8029</v>
      </c>
    </row>
    <row r="984" spans="1:54" ht="34" customHeight="1">
      <c r="D984" t="s">
        <v>509</v>
      </c>
      <c r="E984" t="s">
        <v>114</v>
      </c>
      <c r="F984" t="s">
        <v>6438</v>
      </c>
      <c r="G984" t="s">
        <v>6439</v>
      </c>
      <c r="S984" s="80" t="s">
        <v>1618</v>
      </c>
      <c r="W984" s="59" t="s">
        <v>155</v>
      </c>
      <c r="Z984" s="59" t="s">
        <v>87</v>
      </c>
      <c r="AA984" t="s">
        <v>235</v>
      </c>
      <c r="AD984" s="59" t="s">
        <v>424</v>
      </c>
      <c r="AF984" t="s">
        <v>8029</v>
      </c>
    </row>
    <row r="985" spans="1:54" ht="34" customHeight="1">
      <c r="D985" t="s">
        <v>509</v>
      </c>
      <c r="E985" t="s">
        <v>114</v>
      </c>
      <c r="F985" t="s">
        <v>6438</v>
      </c>
      <c r="G985" t="s">
        <v>6439</v>
      </c>
      <c r="K985">
        <v>2</v>
      </c>
      <c r="S985" s="80" t="s">
        <v>1620</v>
      </c>
      <c r="T985" s="59" t="s">
        <v>1619</v>
      </c>
      <c r="V985" s="59" t="s">
        <v>155</v>
      </c>
      <c r="Z985" s="59" t="s">
        <v>7</v>
      </c>
      <c r="AA985" t="s">
        <v>235</v>
      </c>
      <c r="AD985" s="59" t="s">
        <v>424</v>
      </c>
      <c r="AF985" t="s">
        <v>8029</v>
      </c>
      <c r="AM985" s="6" t="s">
        <v>1622</v>
      </c>
    </row>
    <row r="986" spans="1:54" ht="34" customHeight="1">
      <c r="D986" t="s">
        <v>509</v>
      </c>
      <c r="E986" t="s">
        <v>114</v>
      </c>
      <c r="F986" t="s">
        <v>6438</v>
      </c>
      <c r="G986" t="s">
        <v>6439</v>
      </c>
      <c r="S986" s="80" t="s">
        <v>1623</v>
      </c>
      <c r="W986" s="59" t="s">
        <v>155</v>
      </c>
      <c r="Z986" s="59" t="s">
        <v>87</v>
      </c>
      <c r="AA986" t="s">
        <v>235</v>
      </c>
      <c r="AD986" s="59" t="s">
        <v>424</v>
      </c>
      <c r="AF986" t="s">
        <v>8029</v>
      </c>
    </row>
    <row r="987" spans="1:54" ht="34" customHeight="1">
      <c r="D987" t="s">
        <v>509</v>
      </c>
      <c r="E987" t="s">
        <v>114</v>
      </c>
      <c r="F987" t="s">
        <v>6438</v>
      </c>
      <c r="G987" t="s">
        <v>6439</v>
      </c>
      <c r="S987" s="80" t="s">
        <v>144</v>
      </c>
      <c r="W987" s="59" t="s">
        <v>155</v>
      </c>
      <c r="Z987" s="59" t="s">
        <v>80</v>
      </c>
      <c r="AA987" t="s">
        <v>235</v>
      </c>
      <c r="AD987" s="59" t="s">
        <v>424</v>
      </c>
      <c r="AF987" t="s">
        <v>8029</v>
      </c>
    </row>
    <row r="988" spans="1:54" ht="34" customHeight="1">
      <c r="D988" t="s">
        <v>509</v>
      </c>
      <c r="E988" t="s">
        <v>114</v>
      </c>
      <c r="F988" t="s">
        <v>6438</v>
      </c>
      <c r="G988" t="s">
        <v>6439</v>
      </c>
      <c r="K988">
        <v>2</v>
      </c>
      <c r="S988" s="80" t="s">
        <v>641</v>
      </c>
      <c r="T988" s="59" t="s">
        <v>1624</v>
      </c>
      <c r="W988" s="59" t="s">
        <v>1625</v>
      </c>
      <c r="Z988" s="59" t="s">
        <v>7</v>
      </c>
      <c r="AA988" t="s">
        <v>235</v>
      </c>
      <c r="AD988" s="59" t="s">
        <v>1007</v>
      </c>
      <c r="AF988" t="s">
        <v>8029</v>
      </c>
    </row>
    <row r="989" spans="1:54" ht="34" customHeight="1">
      <c r="D989" t="s">
        <v>509</v>
      </c>
      <c r="E989" t="s">
        <v>114</v>
      </c>
      <c r="F989" t="s">
        <v>6438</v>
      </c>
      <c r="G989" t="s">
        <v>6439</v>
      </c>
      <c r="K989">
        <v>2</v>
      </c>
      <c r="S989" s="80" t="s">
        <v>989</v>
      </c>
      <c r="T989" s="59" t="s">
        <v>1275</v>
      </c>
      <c r="W989" s="59" t="s">
        <v>1182</v>
      </c>
      <c r="Y989" s="59" t="s">
        <v>1518</v>
      </c>
      <c r="Z989" s="59" t="s">
        <v>7</v>
      </c>
      <c r="AA989" t="s">
        <v>235</v>
      </c>
      <c r="AC989" t="s">
        <v>19</v>
      </c>
      <c r="AD989" s="59" t="s">
        <v>485</v>
      </c>
      <c r="AF989" t="s">
        <v>8029</v>
      </c>
      <c r="AM989" s="6" t="s">
        <v>1626</v>
      </c>
    </row>
    <row r="990" spans="1:54" ht="34" customHeight="1">
      <c r="D990" t="s">
        <v>509</v>
      </c>
      <c r="E990" t="s">
        <v>114</v>
      </c>
      <c r="F990" t="s">
        <v>6438</v>
      </c>
      <c r="G990" t="s">
        <v>6439</v>
      </c>
      <c r="K990">
        <v>2</v>
      </c>
      <c r="S990" s="80" t="s">
        <v>727</v>
      </c>
      <c r="T990" s="59" t="s">
        <v>1275</v>
      </c>
      <c r="W990" s="59" t="s">
        <v>1182</v>
      </c>
      <c r="Z990" s="59" t="s">
        <v>7</v>
      </c>
      <c r="AA990" t="s">
        <v>235</v>
      </c>
      <c r="AC990" t="s">
        <v>19</v>
      </c>
      <c r="AD990" s="59" t="s">
        <v>485</v>
      </c>
      <c r="AF990" t="s">
        <v>8029</v>
      </c>
      <c r="AM990" s="6" t="s">
        <v>1627</v>
      </c>
    </row>
    <row r="991" spans="1:54" ht="34" customHeight="1">
      <c r="D991" t="s">
        <v>509</v>
      </c>
      <c r="E991" t="s">
        <v>114</v>
      </c>
      <c r="F991" t="s">
        <v>6438</v>
      </c>
      <c r="G991" t="s">
        <v>6439</v>
      </c>
      <c r="K991">
        <v>2</v>
      </c>
      <c r="S991" s="80" t="s">
        <v>1630</v>
      </c>
      <c r="T991" s="59" t="s">
        <v>1629</v>
      </c>
      <c r="W991" s="59" t="s">
        <v>530</v>
      </c>
      <c r="Z991" s="59" t="s">
        <v>7</v>
      </c>
      <c r="AA991" t="s">
        <v>235</v>
      </c>
      <c r="AC991" t="s">
        <v>393</v>
      </c>
      <c r="AD991" s="59" t="s">
        <v>1628</v>
      </c>
      <c r="AF991" t="s">
        <v>8029</v>
      </c>
      <c r="AM991" s="6" t="s">
        <v>1631</v>
      </c>
    </row>
    <row r="992" spans="1:54" ht="34" customHeight="1">
      <c r="D992" t="s">
        <v>509</v>
      </c>
      <c r="E992" t="s">
        <v>114</v>
      </c>
      <c r="F992" t="s">
        <v>6438</v>
      </c>
      <c r="G992" t="s">
        <v>6439</v>
      </c>
      <c r="K992">
        <v>2</v>
      </c>
      <c r="S992" s="80" t="s">
        <v>868</v>
      </c>
      <c r="T992" s="59" t="s">
        <v>1632</v>
      </c>
      <c r="W992" s="59" t="s">
        <v>720</v>
      </c>
      <c r="Z992" s="59" t="s">
        <v>7</v>
      </c>
      <c r="AA992" t="s">
        <v>235</v>
      </c>
      <c r="AC992" t="s">
        <v>874</v>
      </c>
      <c r="AD992" s="59" t="s">
        <v>907</v>
      </c>
      <c r="AF992" t="s">
        <v>8029</v>
      </c>
    </row>
    <row r="993" spans="1:55" ht="34" customHeight="1">
      <c r="D993" t="s">
        <v>509</v>
      </c>
      <c r="E993" t="s">
        <v>114</v>
      </c>
      <c r="F993" t="s">
        <v>6438</v>
      </c>
      <c r="G993" t="s">
        <v>6439</v>
      </c>
      <c r="K993">
        <v>2</v>
      </c>
      <c r="S993" s="80" t="s">
        <v>177</v>
      </c>
      <c r="T993" s="59" t="s">
        <v>1633</v>
      </c>
      <c r="W993" s="59" t="s">
        <v>204</v>
      </c>
      <c r="Z993" s="59" t="s">
        <v>7</v>
      </c>
      <c r="AA993" t="s">
        <v>235</v>
      </c>
      <c r="AC993" t="s">
        <v>874</v>
      </c>
      <c r="AD993" s="59" t="s">
        <v>907</v>
      </c>
      <c r="AF993" t="s">
        <v>8029</v>
      </c>
    </row>
    <row r="994" spans="1:55" ht="34" customHeight="1">
      <c r="D994" t="s">
        <v>509</v>
      </c>
      <c r="E994" t="s">
        <v>114</v>
      </c>
      <c r="F994" t="s">
        <v>6438</v>
      </c>
      <c r="G994" t="s">
        <v>6439</v>
      </c>
      <c r="K994">
        <v>2</v>
      </c>
      <c r="S994" s="80" t="s">
        <v>204</v>
      </c>
      <c r="T994" s="59" t="s">
        <v>1635</v>
      </c>
      <c r="W994" s="59" t="s">
        <v>532</v>
      </c>
      <c r="Z994" s="59" t="s">
        <v>7</v>
      </c>
      <c r="AA994" t="s">
        <v>235</v>
      </c>
      <c r="AC994" t="s">
        <v>874</v>
      </c>
      <c r="AD994" s="59" t="s">
        <v>1634</v>
      </c>
      <c r="AF994" t="s">
        <v>8029</v>
      </c>
    </row>
    <row r="996" spans="1:55">
      <c r="A996" t="s">
        <v>1636</v>
      </c>
    </row>
    <row r="997" spans="1:55" ht="34" customHeight="1">
      <c r="A997" s="8" t="s">
        <v>703</v>
      </c>
      <c r="B997" s="8"/>
      <c r="C997">
        <v>1</v>
      </c>
      <c r="D997" t="s">
        <v>509</v>
      </c>
      <c r="E997" t="s">
        <v>114</v>
      </c>
      <c r="F997" t="s">
        <v>6440</v>
      </c>
      <c r="G997" t="s">
        <v>6441</v>
      </c>
      <c r="I997">
        <v>8</v>
      </c>
      <c r="J997" s="8" t="s">
        <v>6129</v>
      </c>
      <c r="K997">
        <v>2</v>
      </c>
      <c r="M997" s="20"/>
      <c r="S997" s="80" t="s">
        <v>885</v>
      </c>
      <c r="T997" s="59" t="s">
        <v>1090</v>
      </c>
      <c r="V997" s="59" t="s">
        <v>125</v>
      </c>
      <c r="W997" s="59" t="s">
        <v>490</v>
      </c>
      <c r="Z997" s="59" t="s">
        <v>7</v>
      </c>
      <c r="AA997" t="s">
        <v>235</v>
      </c>
      <c r="AD997" s="59" t="s">
        <v>959</v>
      </c>
      <c r="AF997" t="s">
        <v>8029</v>
      </c>
      <c r="AM997" s="6" t="s">
        <v>1637</v>
      </c>
      <c r="AN997" s="8" t="s">
        <v>7227</v>
      </c>
      <c r="AO997" s="20">
        <v>1</v>
      </c>
      <c r="AS997" t="s">
        <v>625</v>
      </c>
      <c r="AT997" t="s">
        <v>6442</v>
      </c>
      <c r="AU997" t="s">
        <v>7229</v>
      </c>
      <c r="AV997" t="s">
        <v>7220</v>
      </c>
      <c r="AW997" t="s">
        <v>7221</v>
      </c>
      <c r="AX997" t="s">
        <v>7195</v>
      </c>
      <c r="AZ997" s="6" t="s">
        <v>7228</v>
      </c>
      <c r="BA997" s="8"/>
      <c r="BB997" s="14"/>
    </row>
    <row r="998" spans="1:55" ht="34" customHeight="1">
      <c r="D998" t="s">
        <v>509</v>
      </c>
      <c r="E998" t="s">
        <v>114</v>
      </c>
      <c r="F998" t="s">
        <v>6440</v>
      </c>
      <c r="G998" t="s">
        <v>6441</v>
      </c>
      <c r="S998" s="80" t="s">
        <v>136</v>
      </c>
      <c r="W998" s="59" t="s">
        <v>125</v>
      </c>
      <c r="Z998" s="59" t="s">
        <v>80</v>
      </c>
      <c r="AA998" t="s">
        <v>235</v>
      </c>
      <c r="AD998" s="59" t="s">
        <v>959</v>
      </c>
      <c r="AF998" t="s">
        <v>8029</v>
      </c>
    </row>
    <row r="999" spans="1:55" ht="34" customHeight="1">
      <c r="D999" t="s">
        <v>509</v>
      </c>
      <c r="E999" t="s">
        <v>114</v>
      </c>
      <c r="F999" t="s">
        <v>6440</v>
      </c>
      <c r="G999" t="s">
        <v>6441</v>
      </c>
      <c r="K999">
        <v>2</v>
      </c>
      <c r="S999" s="80" t="s">
        <v>1638</v>
      </c>
      <c r="T999" s="59" t="s">
        <v>1215</v>
      </c>
      <c r="W999" s="59" t="s">
        <v>1625</v>
      </c>
      <c r="Z999" s="59" t="s">
        <v>7</v>
      </c>
      <c r="AA999" t="s">
        <v>235</v>
      </c>
      <c r="AD999" s="59" t="s">
        <v>424</v>
      </c>
      <c r="AF999" t="s">
        <v>8029</v>
      </c>
      <c r="AM999" s="6" t="s">
        <v>1639</v>
      </c>
    </row>
    <row r="1000" spans="1:55" ht="34" customHeight="1">
      <c r="D1000" t="s">
        <v>509</v>
      </c>
      <c r="E1000" t="s">
        <v>114</v>
      </c>
      <c r="F1000" t="s">
        <v>6440</v>
      </c>
      <c r="G1000" t="s">
        <v>6441</v>
      </c>
      <c r="K1000">
        <v>2</v>
      </c>
      <c r="S1000" s="80" t="s">
        <v>1641</v>
      </c>
      <c r="W1000" s="59" t="s">
        <v>1642</v>
      </c>
      <c r="Y1000" s="59" t="s">
        <v>1640</v>
      </c>
      <c r="Z1000" s="59" t="s">
        <v>7</v>
      </c>
      <c r="AA1000" t="s">
        <v>235</v>
      </c>
      <c r="AD1000" s="59" t="s">
        <v>507</v>
      </c>
      <c r="AF1000" t="s">
        <v>8029</v>
      </c>
    </row>
    <row r="1001" spans="1:55" ht="34" customHeight="1">
      <c r="D1001" t="s">
        <v>509</v>
      </c>
      <c r="E1001" t="s">
        <v>114</v>
      </c>
      <c r="F1001" t="s">
        <v>6440</v>
      </c>
      <c r="G1001" t="s">
        <v>6441</v>
      </c>
      <c r="K1001">
        <v>2</v>
      </c>
      <c r="S1001" s="80" t="s">
        <v>204</v>
      </c>
      <c r="T1001" s="59" t="s">
        <v>1644</v>
      </c>
      <c r="Z1001" s="59" t="s">
        <v>7</v>
      </c>
      <c r="AA1001" t="s">
        <v>235</v>
      </c>
      <c r="AC1001" t="s">
        <v>874</v>
      </c>
      <c r="AD1001" s="59" t="s">
        <v>1643</v>
      </c>
      <c r="AF1001" t="s">
        <v>8029</v>
      </c>
    </row>
    <row r="1003" spans="1:55">
      <c r="A1003" t="s">
        <v>1645</v>
      </c>
    </row>
    <row r="1004" spans="1:55" ht="34" customHeight="1">
      <c r="A1004" s="8" t="s">
        <v>703</v>
      </c>
      <c r="B1004" s="8"/>
      <c r="D1004" t="s">
        <v>386</v>
      </c>
      <c r="E1004" t="s">
        <v>114</v>
      </c>
      <c r="F1004" t="s">
        <v>6431</v>
      </c>
      <c r="G1004" t="s">
        <v>6432</v>
      </c>
      <c r="I1004">
        <v>2</v>
      </c>
      <c r="J1004" s="8"/>
      <c r="K1004">
        <v>2</v>
      </c>
      <c r="M1004" s="20"/>
      <c r="S1004" s="80" t="s">
        <v>1647</v>
      </c>
      <c r="W1004" s="59" t="s">
        <v>536</v>
      </c>
      <c r="Z1004" s="59" t="s">
        <v>7</v>
      </c>
      <c r="AA1004" t="s">
        <v>208</v>
      </c>
      <c r="AD1004" s="59" t="s">
        <v>1646</v>
      </c>
      <c r="AF1004" t="s">
        <v>8029</v>
      </c>
      <c r="AN1004" s="8" t="s">
        <v>5986</v>
      </c>
      <c r="BA1004" s="8"/>
      <c r="BB1004" s="14"/>
    </row>
    <row r="1006" spans="1:55">
      <c r="A1006" t="s">
        <v>1648</v>
      </c>
      <c r="AH1006" s="37"/>
      <c r="AR1006" s="29"/>
      <c r="AS1006" s="29"/>
      <c r="AT1006" s="29"/>
      <c r="AU1006" s="29"/>
      <c r="AV1006" s="29"/>
      <c r="AW1006" s="29"/>
      <c r="AX1006" s="29"/>
      <c r="AY1006" s="29"/>
    </row>
    <row r="1007" spans="1:55" ht="34" customHeight="1">
      <c r="A1007" s="8" t="s">
        <v>703</v>
      </c>
      <c r="B1007" s="8"/>
      <c r="D1007" t="s">
        <v>509</v>
      </c>
      <c r="E1007" t="s">
        <v>114</v>
      </c>
      <c r="F1007" t="s">
        <v>6442</v>
      </c>
      <c r="G1007" t="s">
        <v>6443</v>
      </c>
      <c r="I1007">
        <v>8</v>
      </c>
      <c r="J1007" s="8"/>
      <c r="K1007">
        <v>2</v>
      </c>
      <c r="M1007" s="20"/>
      <c r="S1007" s="80" t="s">
        <v>144</v>
      </c>
      <c r="T1007" s="59" t="s">
        <v>1649</v>
      </c>
      <c r="W1007" s="59" t="s">
        <v>745</v>
      </c>
      <c r="Z1007" s="59" t="s">
        <v>7</v>
      </c>
      <c r="AA1007" t="s">
        <v>235</v>
      </c>
      <c r="AC1007" t="s">
        <v>19</v>
      </c>
      <c r="AD1007" s="59" t="s">
        <v>684</v>
      </c>
      <c r="AF1007" t="s">
        <v>8029</v>
      </c>
      <c r="AM1007" s="6" t="s">
        <v>1716</v>
      </c>
      <c r="AN1007" s="8" t="s">
        <v>6074</v>
      </c>
      <c r="BA1007" s="8"/>
      <c r="BB1007" s="14"/>
      <c r="BC1007" t="s">
        <v>8072</v>
      </c>
    </row>
    <row r="1008" spans="1:55" ht="34" customHeight="1">
      <c r="D1008" t="s">
        <v>509</v>
      </c>
      <c r="E1008" t="s">
        <v>114</v>
      </c>
      <c r="F1008" t="s">
        <v>6442</v>
      </c>
      <c r="G1008" t="s">
        <v>6443</v>
      </c>
      <c r="K1008">
        <v>2</v>
      </c>
      <c r="S1008" s="80" t="s">
        <v>1650</v>
      </c>
      <c r="T1008" s="59" t="s">
        <v>1317</v>
      </c>
      <c r="W1008" s="59" t="s">
        <v>163</v>
      </c>
      <c r="Z1008" s="59" t="s">
        <v>7</v>
      </c>
      <c r="AA1008" t="s">
        <v>235</v>
      </c>
      <c r="AC1008" t="s">
        <v>19</v>
      </c>
      <c r="AD1008" s="59" t="s">
        <v>684</v>
      </c>
      <c r="AF1008" t="s">
        <v>8029</v>
      </c>
      <c r="AM1008" s="6" t="s">
        <v>1651</v>
      </c>
      <c r="AN1008" s="8" t="s">
        <v>6074</v>
      </c>
    </row>
    <row r="1009" spans="1:54" ht="34" customHeight="1">
      <c r="D1009" t="s">
        <v>509</v>
      </c>
      <c r="E1009" t="s">
        <v>114</v>
      </c>
      <c r="F1009" t="s">
        <v>6442</v>
      </c>
      <c r="G1009" t="s">
        <v>6443</v>
      </c>
      <c r="S1009" s="80" t="s">
        <v>177</v>
      </c>
      <c r="W1009" s="59" t="s">
        <v>1653</v>
      </c>
      <c r="Z1009" s="59" t="s">
        <v>1652</v>
      </c>
      <c r="AA1009" t="s">
        <v>235</v>
      </c>
      <c r="AC1009" t="s">
        <v>19</v>
      </c>
      <c r="AD1009" s="59" t="s">
        <v>684</v>
      </c>
      <c r="AF1009" t="s">
        <v>8029</v>
      </c>
      <c r="AN1009" s="8" t="s">
        <v>6074</v>
      </c>
    </row>
    <row r="1010" spans="1:54" ht="34" customHeight="1">
      <c r="D1010" t="s">
        <v>509</v>
      </c>
      <c r="E1010" t="s">
        <v>114</v>
      </c>
      <c r="F1010" t="s">
        <v>6442</v>
      </c>
      <c r="G1010" t="s">
        <v>6443</v>
      </c>
      <c r="K1010">
        <v>2</v>
      </c>
      <c r="S1010" s="80" t="s">
        <v>25</v>
      </c>
      <c r="W1010" s="59" t="s">
        <v>1654</v>
      </c>
      <c r="Z1010" s="59" t="s">
        <v>7</v>
      </c>
      <c r="AA1010" t="s">
        <v>235</v>
      </c>
      <c r="AD1010" s="59" t="s">
        <v>496</v>
      </c>
      <c r="AF1010" t="s">
        <v>8029</v>
      </c>
      <c r="AN1010" s="8" t="s">
        <v>6074</v>
      </c>
    </row>
    <row r="1011" spans="1:54" ht="34" customHeight="1">
      <c r="D1011" t="s">
        <v>509</v>
      </c>
      <c r="E1011" t="s">
        <v>114</v>
      </c>
      <c r="F1011" t="s">
        <v>6442</v>
      </c>
      <c r="G1011" t="s">
        <v>6443</v>
      </c>
      <c r="K1011">
        <v>2</v>
      </c>
      <c r="S1011" s="80" t="s">
        <v>88</v>
      </c>
      <c r="W1011" s="59" t="s">
        <v>989</v>
      </c>
      <c r="Z1011" s="59" t="s">
        <v>7</v>
      </c>
      <c r="AA1011" t="s">
        <v>235</v>
      </c>
      <c r="AC1011" t="s">
        <v>874</v>
      </c>
      <c r="AD1011" s="59" t="s">
        <v>1655</v>
      </c>
      <c r="AF1011" t="s">
        <v>8029</v>
      </c>
      <c r="AN1011" s="8" t="s">
        <v>6074</v>
      </c>
    </row>
    <row r="1013" spans="1:54">
      <c r="A1013" t="s">
        <v>1656</v>
      </c>
      <c r="J1013" s="2"/>
    </row>
    <row r="1014" spans="1:54" ht="34" customHeight="1">
      <c r="A1014" s="8" t="s">
        <v>703</v>
      </c>
      <c r="B1014" s="8"/>
      <c r="C1014" t="s">
        <v>6130</v>
      </c>
      <c r="D1014" t="s">
        <v>259</v>
      </c>
      <c r="E1014" t="s">
        <v>114</v>
      </c>
      <c r="F1014" t="s">
        <v>6444</v>
      </c>
      <c r="G1014" t="s">
        <v>6445</v>
      </c>
      <c r="I1014">
        <v>3</v>
      </c>
      <c r="J1014" s="8" t="s">
        <v>6081</v>
      </c>
      <c r="K1014">
        <v>3</v>
      </c>
      <c r="M1014" s="20"/>
      <c r="S1014" s="80" t="s">
        <v>1657</v>
      </c>
      <c r="Z1014" s="59" t="s">
        <v>7</v>
      </c>
      <c r="AA1014" t="s">
        <v>461</v>
      </c>
      <c r="AF1014" t="s">
        <v>8029</v>
      </c>
      <c r="BA1014" s="8"/>
      <c r="BB1014" s="14"/>
    </row>
    <row r="1015" spans="1:54" ht="34" customHeight="1">
      <c r="D1015" t="s">
        <v>259</v>
      </c>
      <c r="E1015" t="s">
        <v>114</v>
      </c>
      <c r="F1015" t="s">
        <v>6444</v>
      </c>
      <c r="G1015" t="s">
        <v>6445</v>
      </c>
      <c r="S1015" s="80" t="s">
        <v>83</v>
      </c>
      <c r="Z1015" s="59" t="s">
        <v>300</v>
      </c>
      <c r="AA1015" t="s">
        <v>461</v>
      </c>
      <c r="AF1015" t="s">
        <v>8029</v>
      </c>
    </row>
    <row r="1016" spans="1:54" ht="34" customHeight="1">
      <c r="D1016" t="s">
        <v>259</v>
      </c>
      <c r="E1016" t="s">
        <v>114</v>
      </c>
      <c r="F1016" t="s">
        <v>6444</v>
      </c>
      <c r="G1016" t="s">
        <v>6445</v>
      </c>
      <c r="S1016" s="80" t="s">
        <v>83</v>
      </c>
      <c r="Z1016" s="59" t="s">
        <v>300</v>
      </c>
      <c r="AA1016" t="s">
        <v>461</v>
      </c>
      <c r="AF1016" t="s">
        <v>8029</v>
      </c>
    </row>
    <row r="1017" spans="1:54" ht="34" customHeight="1">
      <c r="D1017" t="s">
        <v>259</v>
      </c>
      <c r="E1017" t="s">
        <v>114</v>
      </c>
      <c r="F1017" t="s">
        <v>6444</v>
      </c>
      <c r="G1017" t="s">
        <v>6445</v>
      </c>
      <c r="S1017" s="80" t="s">
        <v>83</v>
      </c>
      <c r="Z1017" s="59" t="s">
        <v>323</v>
      </c>
      <c r="AA1017" t="s">
        <v>461</v>
      </c>
      <c r="AF1017" t="s">
        <v>8029</v>
      </c>
    </row>
    <row r="1018" spans="1:54" ht="34" customHeight="1">
      <c r="D1018" t="s">
        <v>259</v>
      </c>
      <c r="E1018" t="s">
        <v>114</v>
      </c>
      <c r="F1018" t="s">
        <v>6444</v>
      </c>
      <c r="G1018" t="s">
        <v>6445</v>
      </c>
      <c r="S1018" s="80" t="s">
        <v>83</v>
      </c>
      <c r="Z1018" s="59" t="s">
        <v>323</v>
      </c>
      <c r="AA1018" t="s">
        <v>461</v>
      </c>
      <c r="AF1018" t="s">
        <v>8029</v>
      </c>
    </row>
    <row r="1019" spans="1:54" ht="34" customHeight="1">
      <c r="D1019" t="s">
        <v>259</v>
      </c>
      <c r="E1019" t="s">
        <v>114</v>
      </c>
      <c r="F1019" t="s">
        <v>6444</v>
      </c>
      <c r="G1019" t="s">
        <v>6445</v>
      </c>
      <c r="K1019" s="29">
        <v>2</v>
      </c>
      <c r="L1019" s="29"/>
      <c r="S1019" s="80" t="s">
        <v>1659</v>
      </c>
      <c r="Z1019" s="59" t="s">
        <v>7</v>
      </c>
      <c r="AA1019" t="s">
        <v>461</v>
      </c>
      <c r="AD1019" s="59" t="s">
        <v>1658</v>
      </c>
      <c r="AF1019" t="s">
        <v>8029</v>
      </c>
    </row>
    <row r="1021" spans="1:54">
      <c r="A1021" t="s">
        <v>1707</v>
      </c>
    </row>
    <row r="1022" spans="1:54" ht="34" customHeight="1">
      <c r="A1022" s="8" t="s">
        <v>703</v>
      </c>
      <c r="B1022" s="8"/>
      <c r="D1022" t="s">
        <v>259</v>
      </c>
      <c r="E1022" t="s">
        <v>114</v>
      </c>
      <c r="F1022" t="s">
        <v>6431</v>
      </c>
      <c r="G1022" t="s">
        <v>6432</v>
      </c>
      <c r="I1022">
        <v>2</v>
      </c>
      <c r="J1022" s="8"/>
      <c r="K1022">
        <v>2</v>
      </c>
      <c r="M1022" s="20"/>
      <c r="S1022" s="80" t="s">
        <v>549</v>
      </c>
      <c r="W1022" s="59" t="s">
        <v>1709</v>
      </c>
      <c r="Z1022" s="59" t="s">
        <v>7</v>
      </c>
      <c r="AA1022" t="s">
        <v>208</v>
      </c>
      <c r="AC1022" t="s">
        <v>23</v>
      </c>
      <c r="AD1022" s="59" t="s">
        <v>1708</v>
      </c>
      <c r="AF1022" t="s">
        <v>8029</v>
      </c>
      <c r="BA1022" s="8"/>
      <c r="BB1022" s="14"/>
    </row>
    <row r="1024" spans="1:54">
      <c r="A1024" t="s">
        <v>1710</v>
      </c>
    </row>
    <row r="1025" spans="1:55" ht="34" customHeight="1">
      <c r="A1025" s="8" t="s">
        <v>703</v>
      </c>
      <c r="B1025" s="8"/>
      <c r="C1025">
        <v>1</v>
      </c>
      <c r="D1025" t="s">
        <v>509</v>
      </c>
      <c r="E1025" t="s">
        <v>114</v>
      </c>
      <c r="F1025" t="s">
        <v>6446</v>
      </c>
      <c r="G1025" t="s">
        <v>5494</v>
      </c>
      <c r="I1025">
        <v>4</v>
      </c>
      <c r="J1025" t="s">
        <v>6087</v>
      </c>
      <c r="K1025">
        <v>2</v>
      </c>
      <c r="M1025" s="20"/>
      <c r="S1025" s="80" t="s">
        <v>1712</v>
      </c>
      <c r="T1025" s="59" t="s">
        <v>1711</v>
      </c>
      <c r="W1025" s="59" t="s">
        <v>144</v>
      </c>
      <c r="Z1025" s="59" t="s">
        <v>7</v>
      </c>
      <c r="AA1025" t="s">
        <v>235</v>
      </c>
      <c r="AD1025" s="59" t="s">
        <v>496</v>
      </c>
      <c r="AF1025" t="s">
        <v>8029</v>
      </c>
      <c r="BA1025" s="8"/>
      <c r="BB1025" s="14"/>
    </row>
    <row r="1026" spans="1:55" ht="34" customHeight="1">
      <c r="D1026" t="s">
        <v>509</v>
      </c>
      <c r="E1026" t="s">
        <v>114</v>
      </c>
      <c r="F1026" t="s">
        <v>6446</v>
      </c>
      <c r="G1026" t="s">
        <v>5494</v>
      </c>
      <c r="K1026">
        <v>2</v>
      </c>
      <c r="S1026" s="80" t="s">
        <v>1715</v>
      </c>
      <c r="T1026" s="59" t="s">
        <v>1714</v>
      </c>
      <c r="W1026" s="59" t="s">
        <v>144</v>
      </c>
      <c r="Z1026" s="59" t="s">
        <v>7</v>
      </c>
      <c r="AA1026" t="s">
        <v>235</v>
      </c>
      <c r="AC1026" t="s">
        <v>874</v>
      </c>
      <c r="AD1026" s="59" t="s">
        <v>1713</v>
      </c>
      <c r="AF1026" t="s">
        <v>8029</v>
      </c>
    </row>
    <row r="1028" spans="1:55">
      <c r="A1028" t="s">
        <v>1734</v>
      </c>
    </row>
    <row r="1029" spans="1:55" ht="34" customHeight="1">
      <c r="A1029" s="8" t="s">
        <v>703</v>
      </c>
      <c r="B1029" s="8"/>
      <c r="C1029">
        <v>1</v>
      </c>
      <c r="D1029" t="s">
        <v>509</v>
      </c>
      <c r="E1029" t="s">
        <v>1366</v>
      </c>
      <c r="F1029" t="s">
        <v>6447</v>
      </c>
      <c r="G1029" t="s">
        <v>6448</v>
      </c>
      <c r="I1029">
        <v>4</v>
      </c>
      <c r="J1029" t="s">
        <v>6087</v>
      </c>
      <c r="K1029">
        <v>2</v>
      </c>
      <c r="M1029" s="20"/>
      <c r="S1029" s="80" t="s">
        <v>177</v>
      </c>
      <c r="T1029" s="59" t="s">
        <v>1049</v>
      </c>
      <c r="W1029" s="59" t="s">
        <v>840</v>
      </c>
      <c r="Z1029" s="59" t="s">
        <v>7</v>
      </c>
      <c r="AA1029" t="s">
        <v>235</v>
      </c>
      <c r="AD1029" s="59" t="s">
        <v>1037</v>
      </c>
      <c r="AF1029" t="s">
        <v>8029</v>
      </c>
      <c r="AM1029" s="6" t="s">
        <v>1737</v>
      </c>
      <c r="AN1029" s="8" t="s">
        <v>5987</v>
      </c>
      <c r="BA1029" s="8"/>
      <c r="BB1029" s="14"/>
    </row>
    <row r="1030" spans="1:55" ht="34" customHeight="1">
      <c r="D1030" t="s">
        <v>509</v>
      </c>
      <c r="E1030" t="s">
        <v>1366</v>
      </c>
      <c r="F1030" t="s">
        <v>6447</v>
      </c>
      <c r="G1030" t="s">
        <v>6448</v>
      </c>
      <c r="K1030">
        <v>2</v>
      </c>
      <c r="S1030" s="80" t="s">
        <v>1736</v>
      </c>
      <c r="T1030" s="59" t="s">
        <v>1735</v>
      </c>
      <c r="V1030" s="59" t="s">
        <v>840</v>
      </c>
      <c r="Z1030" s="59" t="s">
        <v>7</v>
      </c>
      <c r="AA1030" t="s">
        <v>235</v>
      </c>
      <c r="AD1030" s="59" t="s">
        <v>507</v>
      </c>
      <c r="AF1030" t="s">
        <v>8029</v>
      </c>
      <c r="AM1030" s="6" t="s">
        <v>1738</v>
      </c>
      <c r="AN1030" s="8" t="s">
        <v>5987</v>
      </c>
    </row>
    <row r="1032" spans="1:55" s="29" customFormat="1">
      <c r="A1032" s="29" t="s">
        <v>1739</v>
      </c>
      <c r="C1032"/>
      <c r="H1032"/>
      <c r="I1032"/>
      <c r="M1032" s="38"/>
      <c r="N1032" s="33"/>
      <c r="O1032" s="33"/>
      <c r="S1032" s="83"/>
      <c r="T1032" s="36"/>
      <c r="U1032" s="36"/>
      <c r="V1032" s="36"/>
      <c r="W1032" s="36"/>
      <c r="X1032" s="36"/>
      <c r="Y1032" s="36"/>
      <c r="Z1032" s="36"/>
      <c r="AD1032" s="36"/>
      <c r="AH1032" s="37"/>
      <c r="AM1032" s="6"/>
      <c r="AN1032" s="33"/>
      <c r="AO1032" s="47"/>
      <c r="AP1032" s="33"/>
      <c r="AQ1032" s="33"/>
      <c r="AZ1032" s="37"/>
      <c r="BB1032" s="37"/>
      <c r="BC1032" s="33"/>
    </row>
    <row r="1033" spans="1:55" ht="34" customHeight="1">
      <c r="A1033" s="8" t="s">
        <v>703</v>
      </c>
      <c r="B1033" s="8"/>
      <c r="D1033" t="s">
        <v>777</v>
      </c>
      <c r="E1033" t="s">
        <v>114</v>
      </c>
      <c r="F1033" t="s">
        <v>6449</v>
      </c>
      <c r="G1033" t="s">
        <v>6450</v>
      </c>
      <c r="I1033">
        <v>2</v>
      </c>
      <c r="J1033" s="8"/>
      <c r="K1033">
        <v>2</v>
      </c>
      <c r="M1033" s="20" t="s">
        <v>8056</v>
      </c>
      <c r="S1033" s="80" t="s">
        <v>40</v>
      </c>
      <c r="T1033" s="59" t="s">
        <v>1742</v>
      </c>
      <c r="V1033" s="59" t="s">
        <v>152</v>
      </c>
      <c r="Z1033" s="59" t="s">
        <v>7</v>
      </c>
      <c r="AA1033" t="s">
        <v>247</v>
      </c>
      <c r="AC1033" t="s">
        <v>1740</v>
      </c>
      <c r="AD1033" s="59" t="s">
        <v>1741</v>
      </c>
      <c r="AF1033" t="s">
        <v>8029</v>
      </c>
      <c r="AM1033" s="6" t="s">
        <v>1743</v>
      </c>
      <c r="BA1033" s="8"/>
      <c r="BB1033" s="14"/>
    </row>
    <row r="1034" spans="1:55" ht="34" customHeight="1">
      <c r="D1034" t="s">
        <v>777</v>
      </c>
      <c r="E1034" t="s">
        <v>114</v>
      </c>
      <c r="F1034" t="s">
        <v>6449</v>
      </c>
      <c r="G1034" t="s">
        <v>6450</v>
      </c>
      <c r="M1034" s="2" t="s">
        <v>5519</v>
      </c>
      <c r="S1034" s="80" t="s">
        <v>546</v>
      </c>
      <c r="W1034" s="59" t="s">
        <v>152</v>
      </c>
      <c r="Z1034" s="59" t="s">
        <v>80</v>
      </c>
      <c r="AA1034" t="s">
        <v>247</v>
      </c>
      <c r="AC1034" t="s">
        <v>1740</v>
      </c>
      <c r="AD1034" s="59" t="s">
        <v>1741</v>
      </c>
      <c r="AF1034" t="s">
        <v>8029</v>
      </c>
      <c r="AM1034" s="6" t="s">
        <v>1743</v>
      </c>
    </row>
    <row r="1035" spans="1:55" ht="34" customHeight="1">
      <c r="D1035" t="s">
        <v>777</v>
      </c>
      <c r="E1035" t="s">
        <v>114</v>
      </c>
      <c r="F1035" t="s">
        <v>6449</v>
      </c>
      <c r="G1035" t="s">
        <v>6450</v>
      </c>
      <c r="M1035" s="2" t="s">
        <v>5519</v>
      </c>
      <c r="S1035" s="80" t="s">
        <v>676</v>
      </c>
      <c r="W1035" s="59" t="s">
        <v>152</v>
      </c>
      <c r="Z1035" s="59" t="s">
        <v>80</v>
      </c>
      <c r="AA1035" t="s">
        <v>247</v>
      </c>
      <c r="AC1035" t="s">
        <v>1740</v>
      </c>
      <c r="AD1035" s="59" t="s">
        <v>1741</v>
      </c>
      <c r="AF1035" t="s">
        <v>8029</v>
      </c>
      <c r="AM1035" s="6" t="s">
        <v>1743</v>
      </c>
    </row>
    <row r="1037" spans="1:55">
      <c r="A1037" t="s">
        <v>1764</v>
      </c>
    </row>
    <row r="1038" spans="1:55" ht="34" customHeight="1">
      <c r="A1038" s="8" t="s">
        <v>703</v>
      </c>
      <c r="B1038" s="8"/>
      <c r="C1038">
        <v>1</v>
      </c>
      <c r="D1038" t="s">
        <v>509</v>
      </c>
      <c r="E1038" t="s">
        <v>114</v>
      </c>
      <c r="F1038" t="s">
        <v>6451</v>
      </c>
      <c r="G1038" t="s">
        <v>5495</v>
      </c>
      <c r="I1038">
        <v>8</v>
      </c>
      <c r="J1038" s="8" t="s">
        <v>6086</v>
      </c>
      <c r="K1038">
        <v>2</v>
      </c>
      <c r="M1038" s="20"/>
      <c r="S1038" s="80" t="s">
        <v>204</v>
      </c>
      <c r="W1038" s="59" t="s">
        <v>158</v>
      </c>
      <c r="Z1038" s="59" t="s">
        <v>7</v>
      </c>
      <c r="AA1038" t="s">
        <v>235</v>
      </c>
      <c r="AC1038" t="s">
        <v>19</v>
      </c>
      <c r="AD1038" s="59" t="s">
        <v>1115</v>
      </c>
      <c r="AF1038" t="s">
        <v>8029</v>
      </c>
      <c r="AN1038" s="8" t="s">
        <v>7233</v>
      </c>
      <c r="AO1038" s="20">
        <v>1</v>
      </c>
      <c r="AS1038" t="s">
        <v>625</v>
      </c>
      <c r="AT1038" t="s">
        <v>5815</v>
      </c>
      <c r="AU1038" t="s">
        <v>7234</v>
      </c>
      <c r="AV1038" t="s">
        <v>7235</v>
      </c>
      <c r="AW1038" t="s">
        <v>7236</v>
      </c>
      <c r="AX1038" t="s">
        <v>7188</v>
      </c>
      <c r="AZ1038" s="6" t="s">
        <v>7237</v>
      </c>
      <c r="BA1038" s="8"/>
      <c r="BB1038" s="14"/>
    </row>
    <row r="1039" spans="1:55" ht="34" customHeight="1">
      <c r="D1039" t="s">
        <v>509</v>
      </c>
      <c r="E1039" t="s">
        <v>114</v>
      </c>
      <c r="F1039" t="s">
        <v>6451</v>
      </c>
      <c r="G1039" t="s">
        <v>5495</v>
      </c>
      <c r="K1039">
        <v>2</v>
      </c>
      <c r="S1039" s="80" t="s">
        <v>1766</v>
      </c>
      <c r="T1039" s="59" t="s">
        <v>1765</v>
      </c>
      <c r="Z1039" s="59" t="s">
        <v>7</v>
      </c>
      <c r="AA1039" t="s">
        <v>235</v>
      </c>
      <c r="AC1039" t="s">
        <v>19</v>
      </c>
      <c r="AD1039" s="59" t="s">
        <v>485</v>
      </c>
      <c r="AF1039" t="s">
        <v>8029</v>
      </c>
    </row>
    <row r="1040" spans="1:55" ht="34" customHeight="1">
      <c r="D1040" t="s">
        <v>509</v>
      </c>
      <c r="E1040" t="s">
        <v>114</v>
      </c>
      <c r="F1040" t="s">
        <v>6451</v>
      </c>
      <c r="G1040" t="s">
        <v>5495</v>
      </c>
      <c r="S1040" s="80" t="s">
        <v>1767</v>
      </c>
      <c r="T1040" s="59" t="s">
        <v>1765</v>
      </c>
      <c r="Z1040" s="59" t="s">
        <v>323</v>
      </c>
      <c r="AA1040" t="s">
        <v>235</v>
      </c>
      <c r="AC1040" t="s">
        <v>19</v>
      </c>
      <c r="AD1040" s="59" t="s">
        <v>485</v>
      </c>
      <c r="AF1040" t="s">
        <v>8029</v>
      </c>
    </row>
    <row r="1041" spans="1:54" ht="34" customHeight="1">
      <c r="D1041" t="s">
        <v>509</v>
      </c>
      <c r="E1041" t="s">
        <v>114</v>
      </c>
      <c r="F1041" t="s">
        <v>6451</v>
      </c>
      <c r="G1041" t="s">
        <v>5495</v>
      </c>
      <c r="K1041">
        <v>2</v>
      </c>
      <c r="S1041" s="80" t="s">
        <v>1769</v>
      </c>
      <c r="W1041" s="59" t="s">
        <v>109</v>
      </c>
      <c r="Y1041" s="59" t="s">
        <v>1768</v>
      </c>
      <c r="Z1041" s="59" t="s">
        <v>7</v>
      </c>
      <c r="AA1041" t="s">
        <v>235</v>
      </c>
      <c r="AD1041" s="59" t="s">
        <v>680</v>
      </c>
      <c r="AF1041" t="s">
        <v>8029</v>
      </c>
    </row>
    <row r="1042" spans="1:54" ht="34" customHeight="1">
      <c r="D1042" t="s">
        <v>509</v>
      </c>
      <c r="E1042" t="s">
        <v>114</v>
      </c>
      <c r="F1042" t="s">
        <v>6451</v>
      </c>
      <c r="G1042" t="s">
        <v>5495</v>
      </c>
      <c r="K1042">
        <v>2</v>
      </c>
      <c r="S1042" s="80" t="s">
        <v>886</v>
      </c>
      <c r="T1042" s="59" t="s">
        <v>1770</v>
      </c>
      <c r="W1042" s="59" t="s">
        <v>1589</v>
      </c>
      <c r="Z1042" s="59" t="s">
        <v>7</v>
      </c>
      <c r="AA1042" t="s">
        <v>235</v>
      </c>
      <c r="AD1042" s="59" t="s">
        <v>507</v>
      </c>
      <c r="AF1042" t="s">
        <v>8029</v>
      </c>
    </row>
    <row r="1044" spans="1:54">
      <c r="A1044" t="s">
        <v>1783</v>
      </c>
    </row>
    <row r="1045" spans="1:54" ht="34" customHeight="1">
      <c r="A1045" s="8" t="s">
        <v>703</v>
      </c>
      <c r="B1045" s="8"/>
      <c r="C1045">
        <v>1</v>
      </c>
      <c r="D1045" t="s">
        <v>509</v>
      </c>
      <c r="E1045" t="s">
        <v>114</v>
      </c>
      <c r="F1045" t="s">
        <v>6452</v>
      </c>
      <c r="G1045" t="s">
        <v>6453</v>
      </c>
      <c r="I1045">
        <v>16</v>
      </c>
      <c r="J1045" s="8" t="s">
        <v>6108</v>
      </c>
      <c r="K1045">
        <v>2</v>
      </c>
      <c r="M1045" s="20"/>
      <c r="S1045" s="80" t="s">
        <v>720</v>
      </c>
      <c r="W1045" s="59" t="s">
        <v>1731</v>
      </c>
      <c r="Z1045" s="59" t="s">
        <v>7</v>
      </c>
      <c r="AA1045" t="s">
        <v>235</v>
      </c>
      <c r="AC1045" t="s">
        <v>19</v>
      </c>
      <c r="AD1045" s="59" t="s">
        <v>485</v>
      </c>
      <c r="AF1045" t="s">
        <v>8029</v>
      </c>
      <c r="AM1045" s="6" t="s">
        <v>1784</v>
      </c>
      <c r="AN1045" s="8" t="s">
        <v>7238</v>
      </c>
      <c r="AO1045" s="20">
        <v>1</v>
      </c>
      <c r="AS1045" t="s">
        <v>625</v>
      </c>
      <c r="AT1045" t="s">
        <v>7239</v>
      </c>
      <c r="AU1045" t="s">
        <v>7240</v>
      </c>
      <c r="AV1045" t="s">
        <v>7241</v>
      </c>
      <c r="AW1045" t="s">
        <v>7242</v>
      </c>
      <c r="AX1045" t="s">
        <v>7188</v>
      </c>
      <c r="AZ1045" s="6" t="s">
        <v>7237</v>
      </c>
      <c r="BA1045" s="8"/>
      <c r="BB1045" s="14"/>
    </row>
    <row r="1046" spans="1:54" ht="34" customHeight="1">
      <c r="D1046" t="s">
        <v>509</v>
      </c>
      <c r="E1046" t="s">
        <v>114</v>
      </c>
      <c r="F1046" t="s">
        <v>6452</v>
      </c>
      <c r="G1046" t="s">
        <v>6453</v>
      </c>
      <c r="S1046" s="80" t="s">
        <v>885</v>
      </c>
      <c r="V1046" s="59" t="s">
        <v>720</v>
      </c>
      <c r="Z1046" s="59" t="s">
        <v>79</v>
      </c>
      <c r="AA1046" t="s">
        <v>235</v>
      </c>
      <c r="AC1046" t="s">
        <v>19</v>
      </c>
      <c r="AD1046" s="59" t="s">
        <v>485</v>
      </c>
      <c r="AF1046" t="s">
        <v>8029</v>
      </c>
    </row>
    <row r="1047" spans="1:54" ht="34" customHeight="1">
      <c r="D1047" t="s">
        <v>509</v>
      </c>
      <c r="E1047" t="s">
        <v>114</v>
      </c>
      <c r="F1047" t="s">
        <v>6452</v>
      </c>
      <c r="G1047" t="s">
        <v>6453</v>
      </c>
      <c r="S1047" s="80" t="s">
        <v>1773</v>
      </c>
      <c r="W1047" s="59" t="s">
        <v>720</v>
      </c>
      <c r="Z1047" s="59" t="s">
        <v>87</v>
      </c>
      <c r="AA1047" t="s">
        <v>235</v>
      </c>
      <c r="AC1047" t="s">
        <v>19</v>
      </c>
      <c r="AD1047" s="59" t="s">
        <v>485</v>
      </c>
      <c r="AF1047" t="s">
        <v>8029</v>
      </c>
    </row>
    <row r="1048" spans="1:54" ht="34" customHeight="1">
      <c r="D1048" t="s">
        <v>509</v>
      </c>
      <c r="E1048" t="s">
        <v>114</v>
      </c>
      <c r="F1048" t="s">
        <v>6452</v>
      </c>
      <c r="G1048" t="s">
        <v>6453</v>
      </c>
      <c r="S1048" s="80" t="s">
        <v>1386</v>
      </c>
      <c r="W1048" s="59" t="s">
        <v>720</v>
      </c>
      <c r="Z1048" s="59" t="s">
        <v>87</v>
      </c>
      <c r="AA1048" t="s">
        <v>235</v>
      </c>
      <c r="AC1048" t="s">
        <v>19</v>
      </c>
      <c r="AD1048" s="59" t="s">
        <v>485</v>
      </c>
      <c r="AF1048" t="s">
        <v>8029</v>
      </c>
    </row>
    <row r="1049" spans="1:54" ht="34" customHeight="1">
      <c r="D1049" t="s">
        <v>509</v>
      </c>
      <c r="E1049" t="s">
        <v>114</v>
      </c>
      <c r="F1049" t="s">
        <v>6452</v>
      </c>
      <c r="G1049" t="s">
        <v>6453</v>
      </c>
      <c r="S1049" s="80" t="s">
        <v>1769</v>
      </c>
      <c r="W1049" s="59" t="s">
        <v>720</v>
      </c>
      <c r="Z1049" s="59" t="s">
        <v>80</v>
      </c>
      <c r="AA1049" t="s">
        <v>235</v>
      </c>
      <c r="AC1049" t="s">
        <v>19</v>
      </c>
      <c r="AD1049" s="59" t="s">
        <v>485</v>
      </c>
      <c r="AF1049" t="s">
        <v>8029</v>
      </c>
    </row>
    <row r="1050" spans="1:54" ht="34" customHeight="1">
      <c r="D1050" t="s">
        <v>509</v>
      </c>
      <c r="E1050" t="s">
        <v>114</v>
      </c>
      <c r="F1050" t="s">
        <v>6452</v>
      </c>
      <c r="G1050" t="s">
        <v>6453</v>
      </c>
      <c r="K1050">
        <v>2</v>
      </c>
      <c r="S1050" s="80" t="s">
        <v>124</v>
      </c>
      <c r="Z1050" s="59" t="s">
        <v>7</v>
      </c>
      <c r="AA1050" t="s">
        <v>235</v>
      </c>
      <c r="AD1050" s="59" t="s">
        <v>925</v>
      </c>
      <c r="AF1050" t="s">
        <v>8029</v>
      </c>
    </row>
    <row r="1051" spans="1:54" ht="34" customHeight="1">
      <c r="D1051" t="s">
        <v>509</v>
      </c>
      <c r="E1051" t="s">
        <v>114</v>
      </c>
      <c r="F1051" t="s">
        <v>6452</v>
      </c>
      <c r="G1051" t="s">
        <v>6453</v>
      </c>
      <c r="S1051" s="80" t="s">
        <v>1757</v>
      </c>
      <c r="Z1051" s="59" t="s">
        <v>79</v>
      </c>
      <c r="AA1051" t="s">
        <v>235</v>
      </c>
      <c r="AD1051" s="59" t="s">
        <v>925</v>
      </c>
      <c r="AF1051" t="s">
        <v>8029</v>
      </c>
    </row>
    <row r="1052" spans="1:54" ht="34" customHeight="1">
      <c r="D1052" t="s">
        <v>509</v>
      </c>
      <c r="E1052" t="s">
        <v>114</v>
      </c>
      <c r="F1052" t="s">
        <v>6452</v>
      </c>
      <c r="G1052" t="s">
        <v>6453</v>
      </c>
      <c r="S1052" s="80" t="s">
        <v>1774</v>
      </c>
      <c r="Z1052" s="59" t="s">
        <v>87</v>
      </c>
      <c r="AA1052" t="s">
        <v>235</v>
      </c>
      <c r="AD1052" s="59" t="s">
        <v>925</v>
      </c>
      <c r="AF1052" t="s">
        <v>8029</v>
      </c>
    </row>
    <row r="1053" spans="1:54" ht="34" customHeight="1">
      <c r="D1053" t="s">
        <v>509</v>
      </c>
      <c r="E1053" t="s">
        <v>114</v>
      </c>
      <c r="F1053" t="s">
        <v>6452</v>
      </c>
      <c r="G1053" t="s">
        <v>6453</v>
      </c>
      <c r="K1053">
        <v>2</v>
      </c>
      <c r="S1053" s="80" t="s">
        <v>1776</v>
      </c>
      <c r="T1053" s="59" t="s">
        <v>1226</v>
      </c>
      <c r="W1053" s="59" t="s">
        <v>1777</v>
      </c>
      <c r="Z1053" s="59" t="s">
        <v>7</v>
      </c>
      <c r="AA1053" t="s">
        <v>235</v>
      </c>
      <c r="AD1053" s="59" t="s">
        <v>1775</v>
      </c>
      <c r="AF1053" t="s">
        <v>8029</v>
      </c>
    </row>
    <row r="1054" spans="1:54" ht="34" customHeight="1">
      <c r="D1054" t="s">
        <v>509</v>
      </c>
      <c r="E1054" t="s">
        <v>114</v>
      </c>
      <c r="F1054" t="s">
        <v>6452</v>
      </c>
      <c r="G1054" t="s">
        <v>6453</v>
      </c>
      <c r="K1054">
        <v>2</v>
      </c>
      <c r="S1054" s="80" t="s">
        <v>840</v>
      </c>
      <c r="T1054" s="59" t="s">
        <v>1779</v>
      </c>
      <c r="W1054" s="59" t="s">
        <v>102</v>
      </c>
      <c r="Z1054" s="59" t="s">
        <v>7</v>
      </c>
      <c r="AA1054" t="s">
        <v>235</v>
      </c>
      <c r="AD1054" s="59" t="s">
        <v>1778</v>
      </c>
      <c r="AF1054" t="s">
        <v>8029</v>
      </c>
    </row>
    <row r="1055" spans="1:54" ht="34" customHeight="1">
      <c r="D1055" t="s">
        <v>509</v>
      </c>
      <c r="E1055" t="s">
        <v>114</v>
      </c>
      <c r="F1055" t="s">
        <v>6452</v>
      </c>
      <c r="G1055" t="s">
        <v>6453</v>
      </c>
      <c r="K1055">
        <v>2</v>
      </c>
      <c r="S1055" s="80" t="s">
        <v>1780</v>
      </c>
      <c r="W1055" s="59" t="s">
        <v>136</v>
      </c>
      <c r="Z1055" s="59" t="s">
        <v>7</v>
      </c>
      <c r="AA1055" t="s">
        <v>235</v>
      </c>
      <c r="AD1055" s="59" t="s">
        <v>1778</v>
      </c>
      <c r="AF1055" t="s">
        <v>8029</v>
      </c>
    </row>
    <row r="1056" spans="1:54" ht="34" customHeight="1">
      <c r="D1056" t="s">
        <v>509</v>
      </c>
      <c r="E1056" t="s">
        <v>114</v>
      </c>
      <c r="F1056" t="s">
        <v>6452</v>
      </c>
      <c r="G1056" t="s">
        <v>6453</v>
      </c>
      <c r="K1056">
        <v>2</v>
      </c>
      <c r="S1056" s="80" t="s">
        <v>26</v>
      </c>
      <c r="T1056" s="59" t="s">
        <v>1781</v>
      </c>
      <c r="W1056" s="59" t="s">
        <v>136</v>
      </c>
      <c r="Z1056" s="59" t="s">
        <v>7</v>
      </c>
      <c r="AA1056" t="s">
        <v>235</v>
      </c>
      <c r="AD1056" s="59" t="s">
        <v>680</v>
      </c>
      <c r="AF1056" t="s">
        <v>8029</v>
      </c>
    </row>
    <row r="1057" spans="1:54" ht="34" customHeight="1">
      <c r="D1057" t="s">
        <v>509</v>
      </c>
      <c r="E1057" t="s">
        <v>114</v>
      </c>
      <c r="F1057" t="s">
        <v>6452</v>
      </c>
      <c r="G1057" t="s">
        <v>6453</v>
      </c>
      <c r="K1057">
        <v>2</v>
      </c>
      <c r="S1057" s="80" t="s">
        <v>1452</v>
      </c>
      <c r="W1057" s="59" t="s">
        <v>854</v>
      </c>
      <c r="Y1057" s="59" t="s">
        <v>1782</v>
      </c>
      <c r="Z1057" s="59" t="s">
        <v>7</v>
      </c>
      <c r="AA1057" t="s">
        <v>235</v>
      </c>
      <c r="AD1057" s="59" t="s">
        <v>925</v>
      </c>
      <c r="AF1057" t="s">
        <v>8029</v>
      </c>
    </row>
    <row r="1058" spans="1:54" ht="34" customHeight="1">
      <c r="D1058" t="s">
        <v>509</v>
      </c>
      <c r="E1058" t="s">
        <v>114</v>
      </c>
      <c r="F1058" t="s">
        <v>6452</v>
      </c>
      <c r="G1058" t="s">
        <v>6453</v>
      </c>
      <c r="K1058">
        <v>2</v>
      </c>
      <c r="S1058" s="80" t="s">
        <v>163</v>
      </c>
      <c r="W1058" s="59" t="s">
        <v>144</v>
      </c>
      <c r="Z1058" s="59" t="s">
        <v>7</v>
      </c>
      <c r="AA1058" t="s">
        <v>235</v>
      </c>
      <c r="AD1058" s="59" t="s">
        <v>1121</v>
      </c>
      <c r="AF1058" t="s">
        <v>8029</v>
      </c>
    </row>
    <row r="1060" spans="1:54">
      <c r="A1060" t="s">
        <v>1785</v>
      </c>
    </row>
    <row r="1061" spans="1:54" ht="34" customHeight="1">
      <c r="A1061" s="8" t="s">
        <v>703</v>
      </c>
      <c r="B1061" s="8"/>
      <c r="C1061">
        <v>1</v>
      </c>
      <c r="D1061" t="s">
        <v>509</v>
      </c>
      <c r="E1061" t="s">
        <v>114</v>
      </c>
      <c r="F1061" t="s">
        <v>6454</v>
      </c>
      <c r="G1061" t="s">
        <v>6455</v>
      </c>
      <c r="I1061">
        <v>10</v>
      </c>
      <c r="J1061" s="8" t="s">
        <v>6116</v>
      </c>
      <c r="K1061">
        <v>2</v>
      </c>
      <c r="M1061" s="20"/>
      <c r="S1061" s="80" t="s">
        <v>1787</v>
      </c>
      <c r="T1061" s="59" t="s">
        <v>1786</v>
      </c>
      <c r="W1061" s="59" t="s">
        <v>892</v>
      </c>
      <c r="Z1061" s="59" t="s">
        <v>7</v>
      </c>
      <c r="AA1061" t="s">
        <v>235</v>
      </c>
      <c r="AD1061" s="59" t="s">
        <v>1778</v>
      </c>
      <c r="AF1061" t="s">
        <v>8029</v>
      </c>
      <c r="AN1061" s="8" t="s">
        <v>7243</v>
      </c>
      <c r="AO1061" s="20">
        <v>1</v>
      </c>
      <c r="AS1061" t="s">
        <v>625</v>
      </c>
      <c r="AT1061" t="s">
        <v>7244</v>
      </c>
      <c r="AU1061" t="s">
        <v>7242</v>
      </c>
      <c r="AV1061" t="s">
        <v>7245</v>
      </c>
      <c r="AW1061" t="s">
        <v>7246</v>
      </c>
      <c r="AX1061" t="s">
        <v>7247</v>
      </c>
      <c r="AZ1061" s="6" t="s">
        <v>7237</v>
      </c>
      <c r="BA1061" s="8"/>
      <c r="BB1061" s="14"/>
    </row>
    <row r="1062" spans="1:54" ht="34" customHeight="1">
      <c r="D1062" t="s">
        <v>509</v>
      </c>
      <c r="E1062" t="s">
        <v>114</v>
      </c>
      <c r="F1062" t="s">
        <v>6454</v>
      </c>
      <c r="G1062" t="s">
        <v>6455</v>
      </c>
      <c r="K1062">
        <v>2</v>
      </c>
      <c r="S1062" s="80" t="s">
        <v>88</v>
      </c>
      <c r="T1062" s="59" t="s">
        <v>1789</v>
      </c>
      <c r="W1062" s="59" t="s">
        <v>1790</v>
      </c>
      <c r="Z1062" s="59" t="s">
        <v>7</v>
      </c>
      <c r="AA1062" t="s">
        <v>235</v>
      </c>
      <c r="AD1062" s="59" t="s">
        <v>1788</v>
      </c>
      <c r="AF1062" t="s">
        <v>8029</v>
      </c>
    </row>
    <row r="1063" spans="1:54" ht="34" customHeight="1">
      <c r="D1063" t="s">
        <v>509</v>
      </c>
      <c r="E1063" t="s">
        <v>114</v>
      </c>
      <c r="F1063" t="s">
        <v>6454</v>
      </c>
      <c r="G1063" t="s">
        <v>6455</v>
      </c>
      <c r="K1063">
        <v>2</v>
      </c>
      <c r="S1063" s="80" t="s">
        <v>854</v>
      </c>
      <c r="T1063" s="59" t="s">
        <v>1791</v>
      </c>
      <c r="W1063" s="59" t="s">
        <v>1146</v>
      </c>
      <c r="Z1063" s="59" t="s">
        <v>7</v>
      </c>
      <c r="AA1063" t="s">
        <v>235</v>
      </c>
      <c r="AD1063" s="59" t="s">
        <v>424</v>
      </c>
      <c r="AF1063" t="s">
        <v>8029</v>
      </c>
    </row>
    <row r="1064" spans="1:54" ht="34" customHeight="1">
      <c r="D1064" t="s">
        <v>509</v>
      </c>
      <c r="E1064" t="s">
        <v>114</v>
      </c>
      <c r="F1064" t="s">
        <v>6454</v>
      </c>
      <c r="G1064" t="s">
        <v>6455</v>
      </c>
      <c r="K1064">
        <v>2</v>
      </c>
      <c r="S1064" s="80" t="s">
        <v>727</v>
      </c>
      <c r="W1064" s="59" t="s">
        <v>868</v>
      </c>
      <c r="Y1064" s="59" t="s">
        <v>1084</v>
      </c>
      <c r="Z1064" s="59" t="s">
        <v>7</v>
      </c>
      <c r="AA1064" t="s">
        <v>235</v>
      </c>
      <c r="AD1064" s="59" t="s">
        <v>424</v>
      </c>
      <c r="AF1064" t="s">
        <v>8029</v>
      </c>
    </row>
    <row r="1065" spans="1:54" ht="34" customHeight="1">
      <c r="D1065" t="s">
        <v>509</v>
      </c>
      <c r="E1065" t="s">
        <v>114</v>
      </c>
      <c r="F1065" t="s">
        <v>6454</v>
      </c>
      <c r="G1065" t="s">
        <v>6455</v>
      </c>
      <c r="K1065">
        <v>2</v>
      </c>
      <c r="S1065" s="80" t="s">
        <v>1276</v>
      </c>
      <c r="T1065" s="59" t="s">
        <v>1235</v>
      </c>
      <c r="W1065" s="59" t="s">
        <v>163</v>
      </c>
      <c r="Z1065" s="59" t="s">
        <v>7</v>
      </c>
      <c r="AA1065" t="s">
        <v>235</v>
      </c>
      <c r="AD1065" s="59" t="s">
        <v>424</v>
      </c>
      <c r="AF1065" t="s">
        <v>8029</v>
      </c>
      <c r="AM1065" s="6" t="s">
        <v>1792</v>
      </c>
    </row>
    <row r="1067" spans="1:54">
      <c r="A1067" t="s">
        <v>1793</v>
      </c>
    </row>
    <row r="1068" spans="1:54" ht="34" customHeight="1">
      <c r="A1068" s="8" t="s">
        <v>703</v>
      </c>
      <c r="B1068" s="8"/>
      <c r="C1068">
        <v>1</v>
      </c>
      <c r="D1068" t="s">
        <v>509</v>
      </c>
      <c r="E1068" t="s">
        <v>114</v>
      </c>
      <c r="F1068" t="s">
        <v>6456</v>
      </c>
      <c r="G1068" t="s">
        <v>6457</v>
      </c>
      <c r="I1068">
        <v>14</v>
      </c>
      <c r="J1068" s="8" t="s">
        <v>6094</v>
      </c>
      <c r="K1068">
        <v>2</v>
      </c>
      <c r="M1068" s="20"/>
      <c r="S1068" s="80" t="s">
        <v>102</v>
      </c>
      <c r="W1068" s="59" t="s">
        <v>136</v>
      </c>
      <c r="Y1068" s="59" t="s">
        <v>1794</v>
      </c>
      <c r="Z1068" s="59" t="s">
        <v>7</v>
      </c>
      <c r="AA1068" t="s">
        <v>235</v>
      </c>
      <c r="AD1068" s="59" t="s">
        <v>424</v>
      </c>
      <c r="AF1068" t="s">
        <v>8029</v>
      </c>
      <c r="AN1068" s="8" t="s">
        <v>7248</v>
      </c>
      <c r="AO1068" s="20">
        <v>1</v>
      </c>
      <c r="AS1068" t="s">
        <v>625</v>
      </c>
      <c r="AT1068" t="s">
        <v>7249</v>
      </c>
      <c r="AU1068" t="s">
        <v>7252</v>
      </c>
      <c r="AV1068" t="s">
        <v>7250</v>
      </c>
      <c r="AW1068" t="s">
        <v>7250</v>
      </c>
      <c r="AX1068" t="s">
        <v>7247</v>
      </c>
      <c r="AZ1068" s="6" t="s">
        <v>7251</v>
      </c>
      <c r="BA1068" s="8"/>
      <c r="BB1068" s="14"/>
    </row>
    <row r="1069" spans="1:54" ht="34" customHeight="1">
      <c r="D1069" t="s">
        <v>509</v>
      </c>
      <c r="E1069" t="s">
        <v>114</v>
      </c>
      <c r="F1069" t="s">
        <v>6456</v>
      </c>
      <c r="G1069" t="s">
        <v>6457</v>
      </c>
      <c r="S1069" s="80" t="s">
        <v>727</v>
      </c>
      <c r="W1069" s="59" t="s">
        <v>136</v>
      </c>
      <c r="Y1069" s="59" t="s">
        <v>1794</v>
      </c>
      <c r="Z1069" s="59" t="s">
        <v>1385</v>
      </c>
      <c r="AA1069" t="s">
        <v>235</v>
      </c>
      <c r="AD1069" s="59" t="s">
        <v>424</v>
      </c>
      <c r="AF1069" t="s">
        <v>8029</v>
      </c>
    </row>
    <row r="1070" spans="1:54" ht="34" customHeight="1">
      <c r="D1070" t="s">
        <v>509</v>
      </c>
      <c r="E1070" t="s">
        <v>114</v>
      </c>
      <c r="F1070" t="s">
        <v>6456</v>
      </c>
      <c r="G1070" t="s">
        <v>6457</v>
      </c>
      <c r="K1070">
        <v>2</v>
      </c>
      <c r="S1070" s="80" t="s">
        <v>840</v>
      </c>
      <c r="T1070" s="59" t="s">
        <v>1781</v>
      </c>
      <c r="W1070" s="59" t="s">
        <v>1321</v>
      </c>
      <c r="Z1070" s="59" t="s">
        <v>7</v>
      </c>
      <c r="AA1070" t="s">
        <v>235</v>
      </c>
      <c r="AD1070" s="59" t="s">
        <v>1795</v>
      </c>
      <c r="AF1070" t="s">
        <v>8029</v>
      </c>
    </row>
    <row r="1071" spans="1:54" ht="34" customHeight="1">
      <c r="D1071" t="s">
        <v>509</v>
      </c>
      <c r="E1071" t="s">
        <v>114</v>
      </c>
      <c r="F1071" t="s">
        <v>6456</v>
      </c>
      <c r="G1071" t="s">
        <v>6457</v>
      </c>
      <c r="K1071">
        <v>2</v>
      </c>
      <c r="S1071" s="80" t="s">
        <v>1797</v>
      </c>
      <c r="W1071" s="59" t="s">
        <v>355</v>
      </c>
      <c r="Y1071" s="59" t="s">
        <v>1796</v>
      </c>
      <c r="Z1071" s="59" t="s">
        <v>7</v>
      </c>
      <c r="AA1071" t="s">
        <v>235</v>
      </c>
      <c r="AD1071" s="59" t="s">
        <v>1795</v>
      </c>
      <c r="AF1071" t="s">
        <v>8029</v>
      </c>
    </row>
    <row r="1072" spans="1:54" ht="34" customHeight="1">
      <c r="D1072" t="s">
        <v>509</v>
      </c>
      <c r="E1072" t="s">
        <v>114</v>
      </c>
      <c r="F1072" t="s">
        <v>6456</v>
      </c>
      <c r="G1072" t="s">
        <v>6457</v>
      </c>
      <c r="K1072">
        <v>2</v>
      </c>
      <c r="S1072" s="80" t="s">
        <v>1386</v>
      </c>
      <c r="W1072" s="59" t="s">
        <v>886</v>
      </c>
      <c r="Z1072" s="59" t="s">
        <v>7</v>
      </c>
      <c r="AA1072" t="s">
        <v>235</v>
      </c>
      <c r="AD1072" s="59" t="s">
        <v>1795</v>
      </c>
      <c r="AF1072" t="s">
        <v>8029</v>
      </c>
      <c r="AM1072" s="6" t="s">
        <v>1798</v>
      </c>
    </row>
    <row r="1073" spans="1:54" ht="34" customHeight="1">
      <c r="D1073" t="s">
        <v>509</v>
      </c>
      <c r="E1073" t="s">
        <v>114</v>
      </c>
      <c r="F1073" t="s">
        <v>6456</v>
      </c>
      <c r="G1073" t="s">
        <v>6457</v>
      </c>
      <c r="K1073">
        <v>2</v>
      </c>
      <c r="S1073" s="80" t="s">
        <v>1799</v>
      </c>
      <c r="W1073" s="59" t="s">
        <v>1589</v>
      </c>
      <c r="Z1073" s="59" t="s">
        <v>7</v>
      </c>
      <c r="AA1073" t="s">
        <v>235</v>
      </c>
      <c r="AC1073" t="s">
        <v>874</v>
      </c>
      <c r="AD1073" s="59" t="s">
        <v>907</v>
      </c>
      <c r="AF1073" t="s">
        <v>8029</v>
      </c>
    </row>
    <row r="1074" spans="1:54" ht="34" customHeight="1">
      <c r="D1074" t="s">
        <v>509</v>
      </c>
      <c r="E1074" t="s">
        <v>114</v>
      </c>
      <c r="F1074" t="s">
        <v>6456</v>
      </c>
      <c r="G1074" t="s">
        <v>6457</v>
      </c>
      <c r="K1074">
        <v>2</v>
      </c>
      <c r="S1074" s="80" t="s">
        <v>357</v>
      </c>
      <c r="W1074" s="59" t="s">
        <v>602</v>
      </c>
      <c r="Z1074" s="59" t="s">
        <v>7</v>
      </c>
      <c r="AA1074" t="s">
        <v>235</v>
      </c>
      <c r="AC1074" t="s">
        <v>874</v>
      </c>
      <c r="AD1074" s="59" t="s">
        <v>907</v>
      </c>
      <c r="AF1074" t="s">
        <v>8029</v>
      </c>
    </row>
    <row r="1075" spans="1:54" ht="34" customHeight="1">
      <c r="D1075" t="s">
        <v>509</v>
      </c>
      <c r="E1075" t="s">
        <v>114</v>
      </c>
      <c r="F1075" t="s">
        <v>6456</v>
      </c>
      <c r="G1075" t="s">
        <v>6457</v>
      </c>
      <c r="K1075">
        <v>2</v>
      </c>
      <c r="S1075" s="80" t="s">
        <v>1801</v>
      </c>
      <c r="W1075" s="59" t="s">
        <v>840</v>
      </c>
      <c r="Z1075" s="59" t="s">
        <v>7</v>
      </c>
      <c r="AA1075" t="s">
        <v>235</v>
      </c>
      <c r="AC1075" t="s">
        <v>874</v>
      </c>
      <c r="AD1075" s="59" t="s">
        <v>1800</v>
      </c>
      <c r="AF1075" t="s">
        <v>8029</v>
      </c>
    </row>
    <row r="1077" spans="1:54">
      <c r="A1077" t="s">
        <v>1802</v>
      </c>
    </row>
    <row r="1078" spans="1:54" ht="34" customHeight="1">
      <c r="A1078" s="8" t="s">
        <v>703</v>
      </c>
      <c r="B1078" s="8"/>
      <c r="C1078">
        <v>1</v>
      </c>
      <c r="D1078" t="s">
        <v>509</v>
      </c>
      <c r="E1078" t="s">
        <v>114</v>
      </c>
      <c r="F1078" t="s">
        <v>6458</v>
      </c>
      <c r="G1078" t="s">
        <v>6459</v>
      </c>
      <c r="I1078">
        <v>4</v>
      </c>
      <c r="J1078" s="8" t="s">
        <v>6089</v>
      </c>
      <c r="K1078">
        <v>2</v>
      </c>
      <c r="M1078" s="20"/>
      <c r="S1078" s="80" t="s">
        <v>727</v>
      </c>
      <c r="V1078" s="59" t="s">
        <v>125</v>
      </c>
      <c r="W1078" s="59" t="s">
        <v>1803</v>
      </c>
      <c r="Z1078" s="59" t="s">
        <v>7</v>
      </c>
      <c r="AA1078" t="s">
        <v>1128</v>
      </c>
      <c r="AD1078" s="59" t="s">
        <v>846</v>
      </c>
      <c r="AF1078" t="s">
        <v>8029</v>
      </c>
      <c r="AN1078" s="8" t="s">
        <v>7253</v>
      </c>
      <c r="AO1078" s="20">
        <v>1</v>
      </c>
      <c r="AS1078" t="s">
        <v>7255</v>
      </c>
      <c r="AT1078" t="s">
        <v>7256</v>
      </c>
      <c r="AU1078" t="s">
        <v>7246</v>
      </c>
      <c r="AV1078" t="s">
        <v>7250</v>
      </c>
      <c r="AW1078" t="s">
        <v>7250</v>
      </c>
      <c r="AX1078" t="s">
        <v>7247</v>
      </c>
      <c r="AZ1078" s="6" t="s">
        <v>7254</v>
      </c>
      <c r="BA1078" s="8"/>
      <c r="BB1078" s="14"/>
    </row>
    <row r="1079" spans="1:54" ht="34" customHeight="1">
      <c r="D1079" t="s">
        <v>509</v>
      </c>
      <c r="E1079" t="s">
        <v>114</v>
      </c>
      <c r="F1079" t="s">
        <v>6458</v>
      </c>
      <c r="G1079" t="s">
        <v>6459</v>
      </c>
      <c r="K1079">
        <v>2</v>
      </c>
      <c r="S1079" s="80" t="s">
        <v>88</v>
      </c>
      <c r="T1079" s="59" t="s">
        <v>1804</v>
      </c>
      <c r="Z1079" s="59" t="s">
        <v>7</v>
      </c>
      <c r="AA1079" t="s">
        <v>1128</v>
      </c>
      <c r="AD1079" s="59" t="s">
        <v>424</v>
      </c>
      <c r="AF1079" t="s">
        <v>8029</v>
      </c>
    </row>
    <row r="1081" spans="1:54">
      <c r="A1081" t="s">
        <v>1848</v>
      </c>
    </row>
    <row r="1082" spans="1:54" ht="34" customHeight="1">
      <c r="A1082" s="8" t="s">
        <v>703</v>
      </c>
      <c r="B1082" s="8"/>
      <c r="C1082">
        <v>1</v>
      </c>
      <c r="D1082" t="s">
        <v>509</v>
      </c>
      <c r="E1082" t="s">
        <v>114</v>
      </c>
      <c r="F1082" t="s">
        <v>6460</v>
      </c>
      <c r="G1082" t="s">
        <v>5496</v>
      </c>
      <c r="I1082">
        <v>6</v>
      </c>
      <c r="J1082" s="8" t="s">
        <v>6079</v>
      </c>
      <c r="K1082">
        <v>2</v>
      </c>
      <c r="M1082" s="20" t="s">
        <v>5927</v>
      </c>
      <c r="S1082" s="80" t="s">
        <v>1123</v>
      </c>
      <c r="T1082" s="59" t="s">
        <v>1559</v>
      </c>
      <c r="V1082" s="59" t="s">
        <v>125</v>
      </c>
      <c r="W1082" s="59" t="s">
        <v>272</v>
      </c>
      <c r="Z1082" s="59" t="s">
        <v>7</v>
      </c>
      <c r="AA1082" t="s">
        <v>235</v>
      </c>
      <c r="AD1082" s="59" t="s">
        <v>507</v>
      </c>
      <c r="AF1082" t="s">
        <v>8029</v>
      </c>
      <c r="AM1082" s="6" t="s">
        <v>1849</v>
      </c>
      <c r="AN1082" s="8" t="s">
        <v>7257</v>
      </c>
      <c r="AO1082" s="20">
        <v>1</v>
      </c>
      <c r="AS1082" t="s">
        <v>625</v>
      </c>
      <c r="AT1082" t="s">
        <v>7258</v>
      </c>
      <c r="AU1082" t="s">
        <v>7259</v>
      </c>
      <c r="AV1082" t="s">
        <v>7193</v>
      </c>
      <c r="AW1082" t="s">
        <v>7194</v>
      </c>
      <c r="AX1082" t="s">
        <v>7195</v>
      </c>
      <c r="AZ1082" s="6" t="s">
        <v>7237</v>
      </c>
      <c r="BA1082" s="8"/>
      <c r="BB1082" s="14"/>
    </row>
    <row r="1083" spans="1:54" ht="34" customHeight="1">
      <c r="D1083" t="s">
        <v>509</v>
      </c>
      <c r="E1083" t="s">
        <v>114</v>
      </c>
      <c r="F1083" t="s">
        <v>6460</v>
      </c>
      <c r="G1083" t="s">
        <v>5496</v>
      </c>
      <c r="S1083" s="80" t="s">
        <v>1517</v>
      </c>
      <c r="W1083" s="59" t="s">
        <v>125</v>
      </c>
      <c r="Z1083" s="59" t="s">
        <v>87</v>
      </c>
      <c r="AA1083" t="s">
        <v>235</v>
      </c>
      <c r="AD1083" s="59" t="s">
        <v>507</v>
      </c>
      <c r="AF1083" t="s">
        <v>8029</v>
      </c>
    </row>
    <row r="1084" spans="1:54" ht="34" customHeight="1">
      <c r="D1084" t="s">
        <v>509</v>
      </c>
      <c r="E1084" t="s">
        <v>114</v>
      </c>
      <c r="F1084" t="s">
        <v>6460</v>
      </c>
      <c r="G1084" t="s">
        <v>5496</v>
      </c>
      <c r="S1084" s="80" t="s">
        <v>216</v>
      </c>
      <c r="W1084" s="59" t="s">
        <v>125</v>
      </c>
      <c r="Z1084" s="59" t="s">
        <v>80</v>
      </c>
      <c r="AA1084" t="s">
        <v>235</v>
      </c>
      <c r="AD1084" s="59" t="s">
        <v>507</v>
      </c>
      <c r="AF1084" t="s">
        <v>8029</v>
      </c>
    </row>
    <row r="1085" spans="1:54" ht="34" customHeight="1">
      <c r="D1085" t="s">
        <v>509</v>
      </c>
      <c r="E1085" t="s">
        <v>114</v>
      </c>
      <c r="F1085" t="s">
        <v>6460</v>
      </c>
      <c r="G1085" t="s">
        <v>5496</v>
      </c>
      <c r="K1085">
        <v>2</v>
      </c>
      <c r="S1085" s="80" t="s">
        <v>102</v>
      </c>
      <c r="T1085" s="59" t="s">
        <v>1013</v>
      </c>
      <c r="Z1085" s="59" t="s">
        <v>7</v>
      </c>
      <c r="AA1085" t="s">
        <v>235</v>
      </c>
      <c r="AC1085" t="s">
        <v>19</v>
      </c>
      <c r="AD1085" s="59" t="s">
        <v>684</v>
      </c>
      <c r="AF1085" t="s">
        <v>8029</v>
      </c>
      <c r="AM1085" s="6" t="s">
        <v>1850</v>
      </c>
    </row>
    <row r="1086" spans="1:54" ht="34" customHeight="1">
      <c r="D1086" t="s">
        <v>509</v>
      </c>
      <c r="E1086" t="s">
        <v>114</v>
      </c>
      <c r="F1086" t="s">
        <v>6460</v>
      </c>
      <c r="G1086" t="s">
        <v>5496</v>
      </c>
      <c r="S1086" s="80" t="s">
        <v>790</v>
      </c>
      <c r="V1086" s="59" t="s">
        <v>102</v>
      </c>
      <c r="Z1086" s="59" t="s">
        <v>79</v>
      </c>
      <c r="AA1086" t="s">
        <v>235</v>
      </c>
      <c r="AC1086" t="s">
        <v>19</v>
      </c>
      <c r="AD1086" s="59" t="s">
        <v>684</v>
      </c>
      <c r="AF1086" t="s">
        <v>8029</v>
      </c>
    </row>
    <row r="1087" spans="1:54" ht="34" customHeight="1">
      <c r="D1087" t="s">
        <v>509</v>
      </c>
      <c r="E1087" t="s">
        <v>114</v>
      </c>
      <c r="F1087" t="s">
        <v>6460</v>
      </c>
      <c r="G1087" t="s">
        <v>5496</v>
      </c>
      <c r="S1087" s="80" t="s">
        <v>1313</v>
      </c>
      <c r="W1087" s="59" t="s">
        <v>102</v>
      </c>
      <c r="Z1087" s="59" t="s">
        <v>87</v>
      </c>
      <c r="AA1087" t="s">
        <v>235</v>
      </c>
      <c r="AC1087" t="s">
        <v>19</v>
      </c>
      <c r="AD1087" s="59" t="s">
        <v>684</v>
      </c>
      <c r="AF1087" t="s">
        <v>8029</v>
      </c>
    </row>
    <row r="1088" spans="1:54" ht="34" customHeight="1">
      <c r="D1088" t="s">
        <v>509</v>
      </c>
      <c r="E1088" t="s">
        <v>114</v>
      </c>
      <c r="F1088" t="s">
        <v>6460</v>
      </c>
      <c r="G1088" t="s">
        <v>5496</v>
      </c>
      <c r="I1088">
        <v>2</v>
      </c>
      <c r="K1088">
        <v>2</v>
      </c>
      <c r="S1088" s="80" t="s">
        <v>745</v>
      </c>
      <c r="T1088" s="59" t="s">
        <v>1852</v>
      </c>
      <c r="Z1088" s="59" t="s">
        <v>7</v>
      </c>
      <c r="AA1088" t="s">
        <v>235</v>
      </c>
      <c r="AC1088" t="s">
        <v>301</v>
      </c>
      <c r="AD1088" s="59" t="s">
        <v>1851</v>
      </c>
      <c r="AF1088" t="s">
        <v>8029</v>
      </c>
    </row>
    <row r="1090" spans="1:54">
      <c r="A1090" t="s">
        <v>1853</v>
      </c>
    </row>
    <row r="1091" spans="1:54" ht="34" customHeight="1">
      <c r="A1091" s="8" t="s">
        <v>703</v>
      </c>
      <c r="B1091" s="8"/>
      <c r="C1091">
        <v>1</v>
      </c>
      <c r="D1091" t="s">
        <v>509</v>
      </c>
      <c r="E1091" t="s">
        <v>114</v>
      </c>
      <c r="F1091" t="s">
        <v>6461</v>
      </c>
      <c r="G1091" t="s">
        <v>6462</v>
      </c>
      <c r="I1091">
        <v>24</v>
      </c>
      <c r="J1091" s="33" t="s">
        <v>6131</v>
      </c>
      <c r="K1091">
        <v>3</v>
      </c>
      <c r="M1091" s="20"/>
      <c r="S1091" s="80" t="s">
        <v>727</v>
      </c>
      <c r="T1091" s="59" t="s">
        <v>1854</v>
      </c>
      <c r="W1091" s="59" t="s">
        <v>1283</v>
      </c>
      <c r="Z1091" s="59" t="s">
        <v>7</v>
      </c>
      <c r="AA1091" t="s">
        <v>235</v>
      </c>
      <c r="AC1091" t="s">
        <v>19</v>
      </c>
      <c r="AD1091" s="59" t="s">
        <v>684</v>
      </c>
      <c r="AF1091" t="s">
        <v>8029</v>
      </c>
      <c r="AN1091" s="8" t="s">
        <v>5988</v>
      </c>
      <c r="BA1091" s="8"/>
      <c r="BB1091" s="14"/>
    </row>
    <row r="1092" spans="1:54" ht="34" customHeight="1">
      <c r="D1092" t="s">
        <v>509</v>
      </c>
      <c r="E1092" t="s">
        <v>114</v>
      </c>
      <c r="F1092" t="s">
        <v>6461</v>
      </c>
      <c r="G1092" t="s">
        <v>6462</v>
      </c>
      <c r="K1092">
        <v>3</v>
      </c>
      <c r="S1092" s="80" t="s">
        <v>435</v>
      </c>
      <c r="T1092" s="59" t="s">
        <v>141</v>
      </c>
      <c r="W1092" s="59" t="s">
        <v>102</v>
      </c>
      <c r="Z1092" s="59" t="s">
        <v>7</v>
      </c>
      <c r="AA1092" t="s">
        <v>235</v>
      </c>
      <c r="AC1092" t="s">
        <v>19</v>
      </c>
      <c r="AD1092" s="59" t="s">
        <v>1855</v>
      </c>
      <c r="AF1092" t="s">
        <v>8029</v>
      </c>
      <c r="AN1092" s="8" t="s">
        <v>5988</v>
      </c>
    </row>
    <row r="1093" spans="1:54" ht="34" customHeight="1">
      <c r="D1093" t="s">
        <v>509</v>
      </c>
      <c r="E1093" t="s">
        <v>114</v>
      </c>
      <c r="F1093" t="s">
        <v>6461</v>
      </c>
      <c r="G1093" t="s">
        <v>6462</v>
      </c>
      <c r="K1093">
        <v>3</v>
      </c>
      <c r="S1093" s="80" t="s">
        <v>917</v>
      </c>
      <c r="T1093" s="59" t="s">
        <v>1856</v>
      </c>
      <c r="Z1093" s="59" t="s">
        <v>7</v>
      </c>
      <c r="AA1093" t="s">
        <v>235</v>
      </c>
      <c r="AC1093" t="s">
        <v>19</v>
      </c>
      <c r="AD1093" s="59" t="s">
        <v>1855</v>
      </c>
      <c r="AF1093" t="s">
        <v>8029</v>
      </c>
      <c r="AN1093" s="8" t="s">
        <v>5988</v>
      </c>
    </row>
    <row r="1094" spans="1:54" ht="34" customHeight="1">
      <c r="D1094" t="s">
        <v>509</v>
      </c>
      <c r="E1094" t="s">
        <v>114</v>
      </c>
      <c r="F1094" t="s">
        <v>6461</v>
      </c>
      <c r="G1094" t="s">
        <v>6462</v>
      </c>
      <c r="S1094" s="80" t="s">
        <v>88</v>
      </c>
      <c r="Z1094" s="59" t="s">
        <v>1166</v>
      </c>
      <c r="AA1094" t="s">
        <v>235</v>
      </c>
      <c r="AC1094" t="s">
        <v>19</v>
      </c>
      <c r="AD1094" s="59" t="s">
        <v>1855</v>
      </c>
      <c r="AF1094" t="s">
        <v>8029</v>
      </c>
      <c r="AN1094" s="8" t="s">
        <v>5988</v>
      </c>
    </row>
    <row r="1095" spans="1:54" ht="34" customHeight="1">
      <c r="D1095" t="s">
        <v>509</v>
      </c>
      <c r="E1095" t="s">
        <v>114</v>
      </c>
      <c r="F1095" t="s">
        <v>6461</v>
      </c>
      <c r="G1095" t="s">
        <v>6462</v>
      </c>
      <c r="S1095" s="80" t="s">
        <v>727</v>
      </c>
      <c r="Z1095" s="59" t="s">
        <v>323</v>
      </c>
      <c r="AA1095" t="s">
        <v>235</v>
      </c>
      <c r="AC1095" t="s">
        <v>19</v>
      </c>
      <c r="AD1095" s="59" t="s">
        <v>1855</v>
      </c>
      <c r="AF1095" t="s">
        <v>8029</v>
      </c>
      <c r="AN1095" s="8" t="s">
        <v>5988</v>
      </c>
    </row>
    <row r="1096" spans="1:54" ht="34" customHeight="1">
      <c r="D1096" t="s">
        <v>509</v>
      </c>
      <c r="E1096" t="s">
        <v>114</v>
      </c>
      <c r="F1096" t="s">
        <v>6461</v>
      </c>
      <c r="G1096" t="s">
        <v>6462</v>
      </c>
      <c r="S1096" s="80" t="s">
        <v>356</v>
      </c>
      <c r="W1096" s="59" t="s">
        <v>283</v>
      </c>
      <c r="Z1096" s="59" t="s">
        <v>1857</v>
      </c>
      <c r="AA1096" t="s">
        <v>235</v>
      </c>
      <c r="AC1096" t="s">
        <v>19</v>
      </c>
      <c r="AD1096" s="59" t="s">
        <v>1855</v>
      </c>
      <c r="AF1096" t="s">
        <v>8029</v>
      </c>
      <c r="AN1096" s="8" t="s">
        <v>5988</v>
      </c>
    </row>
    <row r="1097" spans="1:54" ht="34" customHeight="1">
      <c r="D1097" t="s">
        <v>509</v>
      </c>
      <c r="E1097" t="s">
        <v>114</v>
      </c>
      <c r="F1097" t="s">
        <v>6461</v>
      </c>
      <c r="G1097" t="s">
        <v>6462</v>
      </c>
      <c r="S1097" s="80" t="s">
        <v>104</v>
      </c>
      <c r="W1097" s="59" t="s">
        <v>204</v>
      </c>
      <c r="Z1097" s="59" t="s">
        <v>1858</v>
      </c>
      <c r="AA1097" t="s">
        <v>235</v>
      </c>
      <c r="AC1097" t="s">
        <v>19</v>
      </c>
      <c r="AD1097" s="59" t="s">
        <v>1855</v>
      </c>
      <c r="AF1097" t="s">
        <v>8029</v>
      </c>
      <c r="AN1097" s="8" t="s">
        <v>5988</v>
      </c>
    </row>
    <row r="1098" spans="1:54" ht="34" customHeight="1">
      <c r="D1098" t="s">
        <v>509</v>
      </c>
      <c r="E1098" t="s">
        <v>114</v>
      </c>
      <c r="F1098" t="s">
        <v>6461</v>
      </c>
      <c r="G1098" t="s">
        <v>6462</v>
      </c>
      <c r="K1098">
        <v>3</v>
      </c>
      <c r="S1098" s="80" t="s">
        <v>676</v>
      </c>
      <c r="T1098" s="59" t="s">
        <v>1516</v>
      </c>
      <c r="Z1098" s="59" t="s">
        <v>7</v>
      </c>
      <c r="AA1098" t="s">
        <v>235</v>
      </c>
      <c r="AC1098" t="s">
        <v>1362</v>
      </c>
      <c r="AD1098" s="59" t="s">
        <v>1859</v>
      </c>
      <c r="AF1098" t="s">
        <v>8029</v>
      </c>
      <c r="AN1098" s="8" t="s">
        <v>5988</v>
      </c>
    </row>
    <row r="1099" spans="1:54" ht="34" customHeight="1">
      <c r="D1099" t="s">
        <v>509</v>
      </c>
      <c r="E1099" t="s">
        <v>114</v>
      </c>
      <c r="F1099" t="s">
        <v>6461</v>
      </c>
      <c r="G1099" t="s">
        <v>6462</v>
      </c>
      <c r="S1099" s="80" t="s">
        <v>177</v>
      </c>
      <c r="T1099" s="59" t="s">
        <v>1516</v>
      </c>
      <c r="Z1099" s="59" t="s">
        <v>1166</v>
      </c>
      <c r="AA1099" t="s">
        <v>235</v>
      </c>
      <c r="AC1099" t="s">
        <v>1362</v>
      </c>
      <c r="AD1099" s="59" t="s">
        <v>1859</v>
      </c>
      <c r="AF1099" t="s">
        <v>8029</v>
      </c>
      <c r="AN1099" s="8" t="s">
        <v>5988</v>
      </c>
    </row>
    <row r="1100" spans="1:54" ht="34" customHeight="1">
      <c r="D1100" t="s">
        <v>509</v>
      </c>
      <c r="E1100" t="s">
        <v>114</v>
      </c>
      <c r="F1100" t="s">
        <v>6461</v>
      </c>
      <c r="G1100" t="s">
        <v>6462</v>
      </c>
      <c r="S1100" s="80" t="s">
        <v>1860</v>
      </c>
      <c r="T1100" s="59" t="s">
        <v>1516</v>
      </c>
      <c r="Z1100" s="59" t="s">
        <v>1166</v>
      </c>
      <c r="AA1100" t="s">
        <v>235</v>
      </c>
      <c r="AC1100" t="s">
        <v>1362</v>
      </c>
      <c r="AD1100" s="59" t="s">
        <v>1859</v>
      </c>
      <c r="AF1100" t="s">
        <v>8029</v>
      </c>
      <c r="AN1100" s="8" t="s">
        <v>5988</v>
      </c>
    </row>
    <row r="1101" spans="1:54" ht="34" customHeight="1">
      <c r="D1101" t="s">
        <v>509</v>
      </c>
      <c r="E1101" t="s">
        <v>114</v>
      </c>
      <c r="F1101" t="s">
        <v>6461</v>
      </c>
      <c r="G1101" t="s">
        <v>6462</v>
      </c>
      <c r="K1101">
        <v>3</v>
      </c>
      <c r="S1101" s="80" t="s">
        <v>1861</v>
      </c>
      <c r="Z1101" s="59" t="s">
        <v>7</v>
      </c>
      <c r="AA1101" t="s">
        <v>235</v>
      </c>
      <c r="AD1101" s="59" t="s">
        <v>990</v>
      </c>
      <c r="AF1101" t="s">
        <v>8029</v>
      </c>
      <c r="AM1101" s="6" t="s">
        <v>1862</v>
      </c>
      <c r="AN1101" s="8" t="s">
        <v>5988</v>
      </c>
    </row>
    <row r="1102" spans="1:54" ht="34" customHeight="1">
      <c r="D1102" t="s">
        <v>509</v>
      </c>
      <c r="E1102" t="s">
        <v>114</v>
      </c>
      <c r="F1102" t="s">
        <v>6461</v>
      </c>
      <c r="G1102" t="s">
        <v>6462</v>
      </c>
      <c r="K1102">
        <v>3</v>
      </c>
      <c r="S1102" s="80" t="s">
        <v>74</v>
      </c>
      <c r="T1102" s="59" t="s">
        <v>1090</v>
      </c>
      <c r="V1102" s="59" t="s">
        <v>125</v>
      </c>
      <c r="Z1102" s="59" t="s">
        <v>7</v>
      </c>
      <c r="AA1102" t="s">
        <v>235</v>
      </c>
      <c r="AD1102" s="59" t="s">
        <v>1323</v>
      </c>
      <c r="AF1102" t="s">
        <v>8029</v>
      </c>
      <c r="AN1102" s="8" t="s">
        <v>5988</v>
      </c>
    </row>
    <row r="1103" spans="1:54" ht="34" customHeight="1">
      <c r="D1103" t="s">
        <v>509</v>
      </c>
      <c r="E1103" t="s">
        <v>114</v>
      </c>
      <c r="F1103" t="s">
        <v>6461</v>
      </c>
      <c r="G1103" t="s">
        <v>6462</v>
      </c>
      <c r="S1103" s="80" t="s">
        <v>384</v>
      </c>
      <c r="T1103" s="59" t="s">
        <v>1090</v>
      </c>
      <c r="W1103" s="59" t="s">
        <v>125</v>
      </c>
      <c r="Z1103" s="59" t="s">
        <v>80</v>
      </c>
      <c r="AA1103" t="s">
        <v>235</v>
      </c>
      <c r="AD1103" s="59" t="s">
        <v>1323</v>
      </c>
      <c r="AF1103" t="s">
        <v>8029</v>
      </c>
      <c r="AN1103" s="8" t="s">
        <v>5988</v>
      </c>
    </row>
    <row r="1104" spans="1:54" ht="34" customHeight="1">
      <c r="D1104" t="s">
        <v>509</v>
      </c>
      <c r="E1104" t="s">
        <v>114</v>
      </c>
      <c r="F1104" t="s">
        <v>6461</v>
      </c>
      <c r="G1104" t="s">
        <v>6462</v>
      </c>
      <c r="K1104">
        <v>3</v>
      </c>
      <c r="S1104" s="80" t="s">
        <v>88</v>
      </c>
      <c r="T1104" s="59" t="s">
        <v>1223</v>
      </c>
      <c r="W1104" s="59" t="s">
        <v>429</v>
      </c>
      <c r="Z1104" s="59" t="s">
        <v>7</v>
      </c>
      <c r="AA1104" t="s">
        <v>235</v>
      </c>
      <c r="AD1104" s="59" t="s">
        <v>424</v>
      </c>
      <c r="AF1104" t="s">
        <v>8029</v>
      </c>
      <c r="AN1104" s="8" t="s">
        <v>5988</v>
      </c>
    </row>
    <row r="1105" spans="1:54" ht="34" customHeight="1">
      <c r="D1105" t="s">
        <v>509</v>
      </c>
      <c r="E1105" t="s">
        <v>114</v>
      </c>
      <c r="F1105" t="s">
        <v>6461</v>
      </c>
      <c r="G1105" t="s">
        <v>6462</v>
      </c>
      <c r="S1105" s="80" t="s">
        <v>76</v>
      </c>
      <c r="W1105" s="59" t="s">
        <v>819</v>
      </c>
      <c r="Z1105" s="59" t="s">
        <v>178</v>
      </c>
      <c r="AA1105" t="s">
        <v>235</v>
      </c>
      <c r="AD1105" s="59" t="s">
        <v>424</v>
      </c>
      <c r="AF1105" t="s">
        <v>8029</v>
      </c>
      <c r="AN1105" s="8" t="s">
        <v>5988</v>
      </c>
    </row>
    <row r="1106" spans="1:54" ht="34" customHeight="1">
      <c r="D1106" t="s">
        <v>509</v>
      </c>
      <c r="E1106" t="s">
        <v>114</v>
      </c>
      <c r="F1106" t="s">
        <v>6461</v>
      </c>
      <c r="G1106" t="s">
        <v>6462</v>
      </c>
      <c r="K1106">
        <v>3</v>
      </c>
      <c r="S1106" s="80" t="s">
        <v>1863</v>
      </c>
      <c r="V1106" s="59" t="s">
        <v>641</v>
      </c>
      <c r="Z1106" s="59" t="s">
        <v>7</v>
      </c>
      <c r="AA1106" t="s">
        <v>235</v>
      </c>
      <c r="AD1106" s="59" t="s">
        <v>1007</v>
      </c>
      <c r="AF1106" t="s">
        <v>8029</v>
      </c>
      <c r="AN1106" s="8" t="s">
        <v>5988</v>
      </c>
    </row>
    <row r="1107" spans="1:54" ht="34" customHeight="1">
      <c r="D1107" t="s">
        <v>509</v>
      </c>
      <c r="E1107" t="s">
        <v>114</v>
      </c>
      <c r="F1107" t="s">
        <v>6461</v>
      </c>
      <c r="G1107" t="s">
        <v>6462</v>
      </c>
      <c r="S1107" s="80" t="s">
        <v>868</v>
      </c>
      <c r="W1107" s="59" t="s">
        <v>641</v>
      </c>
      <c r="Z1107" s="59" t="s">
        <v>80</v>
      </c>
      <c r="AA1107" t="s">
        <v>235</v>
      </c>
      <c r="AD1107" s="59" t="s">
        <v>1007</v>
      </c>
      <c r="AF1107" t="s">
        <v>8029</v>
      </c>
      <c r="AN1107" s="8" t="s">
        <v>5988</v>
      </c>
    </row>
    <row r="1109" spans="1:54">
      <c r="A1109" t="s">
        <v>1864</v>
      </c>
    </row>
    <row r="1110" spans="1:54" ht="34" customHeight="1">
      <c r="A1110" s="8" t="s">
        <v>703</v>
      </c>
      <c r="B1110" s="8"/>
      <c r="D1110" t="s">
        <v>6463</v>
      </c>
      <c r="E1110" t="s">
        <v>318</v>
      </c>
      <c r="F1110" t="s">
        <v>6464</v>
      </c>
      <c r="G1110" t="s">
        <v>6465</v>
      </c>
      <c r="I1110">
        <v>2</v>
      </c>
      <c r="J1110" s="8"/>
      <c r="K1110">
        <v>2</v>
      </c>
      <c r="S1110" s="80" t="s">
        <v>727</v>
      </c>
      <c r="T1110" s="59" t="s">
        <v>1865</v>
      </c>
      <c r="V1110" s="59" t="s">
        <v>1276</v>
      </c>
      <c r="W1110" s="59" t="s">
        <v>1209</v>
      </c>
      <c r="Z1110" s="59" t="s">
        <v>7</v>
      </c>
      <c r="AA1110" t="s">
        <v>235</v>
      </c>
      <c r="AD1110" s="59" t="s">
        <v>959</v>
      </c>
      <c r="AF1110" t="s">
        <v>8029</v>
      </c>
      <c r="AM1110" s="6" t="s">
        <v>1866</v>
      </c>
      <c r="AN1110" s="8" t="s">
        <v>5989</v>
      </c>
      <c r="BA1110" s="8"/>
      <c r="BB1110" s="14"/>
    </row>
    <row r="1111" spans="1:54" ht="34" customHeight="1">
      <c r="D1111" t="s">
        <v>6463</v>
      </c>
      <c r="E1111" t="s">
        <v>318</v>
      </c>
      <c r="F1111" t="s">
        <v>6464</v>
      </c>
      <c r="G1111" t="s">
        <v>6465</v>
      </c>
      <c r="S1111" s="80" t="s">
        <v>68</v>
      </c>
      <c r="W1111" s="59" t="s">
        <v>1276</v>
      </c>
      <c r="Z1111" s="59" t="s">
        <v>87</v>
      </c>
      <c r="AA1111" t="s">
        <v>235</v>
      </c>
      <c r="AD1111" s="59" t="s">
        <v>959</v>
      </c>
      <c r="AF1111" t="s">
        <v>8029</v>
      </c>
      <c r="AN1111" s="8" t="s">
        <v>5989</v>
      </c>
    </row>
    <row r="1112" spans="1:54" ht="34" customHeight="1">
      <c r="D1112" t="s">
        <v>6463</v>
      </c>
      <c r="E1112" t="s">
        <v>318</v>
      </c>
      <c r="F1112" t="s">
        <v>6464</v>
      </c>
      <c r="G1112" t="s">
        <v>6465</v>
      </c>
      <c r="S1112" s="80" t="s">
        <v>1611</v>
      </c>
      <c r="W1112" s="59" t="s">
        <v>1276</v>
      </c>
      <c r="Z1112" s="59" t="s">
        <v>87</v>
      </c>
      <c r="AA1112" t="s">
        <v>235</v>
      </c>
      <c r="AD1112" s="59" t="s">
        <v>959</v>
      </c>
      <c r="AF1112" t="s">
        <v>8029</v>
      </c>
      <c r="AN1112" s="8" t="s">
        <v>5989</v>
      </c>
    </row>
    <row r="1113" spans="1:54" ht="34" customHeight="1">
      <c r="D1113" t="s">
        <v>6463</v>
      </c>
      <c r="E1113" t="s">
        <v>318</v>
      </c>
      <c r="F1113" t="s">
        <v>6464</v>
      </c>
      <c r="G1113" t="s">
        <v>6465</v>
      </c>
      <c r="S1113" s="80" t="s">
        <v>651</v>
      </c>
      <c r="W1113" s="59" t="s">
        <v>1276</v>
      </c>
      <c r="Z1113" s="59" t="s">
        <v>87</v>
      </c>
      <c r="AA1113" t="s">
        <v>235</v>
      </c>
      <c r="AD1113" s="59" t="s">
        <v>959</v>
      </c>
      <c r="AF1113" t="s">
        <v>8029</v>
      </c>
      <c r="AN1113" s="8" t="s">
        <v>5989</v>
      </c>
    </row>
    <row r="1115" spans="1:54">
      <c r="A1115" t="s">
        <v>928</v>
      </c>
    </row>
    <row r="1116" spans="1:54" ht="51" customHeight="1">
      <c r="A1116" s="8" t="s">
        <v>703</v>
      </c>
      <c r="B1116" s="8"/>
      <c r="C1116">
        <v>1</v>
      </c>
      <c r="D1116" t="s">
        <v>386</v>
      </c>
      <c r="E1116" t="s">
        <v>487</v>
      </c>
      <c r="F1116" t="s">
        <v>6357</v>
      </c>
      <c r="G1116" t="s">
        <v>6466</v>
      </c>
      <c r="I1116">
        <v>2</v>
      </c>
      <c r="J1116" s="8" t="s">
        <v>6083</v>
      </c>
      <c r="K1116">
        <v>2</v>
      </c>
      <c r="M1116" s="20"/>
      <c r="S1116" s="80" t="s">
        <v>174</v>
      </c>
      <c r="W1116" s="59" t="s">
        <v>246</v>
      </c>
      <c r="Z1116" s="59" t="s">
        <v>7</v>
      </c>
      <c r="AA1116" t="s">
        <v>208</v>
      </c>
      <c r="AD1116" s="59" t="s">
        <v>368</v>
      </c>
      <c r="AF1116" t="s">
        <v>8029</v>
      </c>
      <c r="AM1116" s="6" t="s">
        <v>929</v>
      </c>
      <c r="AN1116" s="8" t="s">
        <v>5964</v>
      </c>
      <c r="BA1116" s="8"/>
      <c r="BB1116" s="14"/>
    </row>
    <row r="1117" spans="1:54" ht="51" customHeight="1">
      <c r="D1117" t="s">
        <v>386</v>
      </c>
      <c r="E1117" t="s">
        <v>487</v>
      </c>
      <c r="F1117" t="s">
        <v>6357</v>
      </c>
      <c r="G1117" t="s">
        <v>6466</v>
      </c>
      <c r="S1117" s="80" t="s">
        <v>83</v>
      </c>
      <c r="AA1117" t="s">
        <v>208</v>
      </c>
      <c r="AD1117" s="59" t="s">
        <v>368</v>
      </c>
      <c r="AF1117" t="s">
        <v>8029</v>
      </c>
      <c r="AM1117" s="6" t="s">
        <v>929</v>
      </c>
      <c r="AN1117" s="8" t="s">
        <v>5964</v>
      </c>
    </row>
    <row r="1118" spans="1:54" ht="51" customHeight="1">
      <c r="D1118" t="s">
        <v>386</v>
      </c>
      <c r="E1118" t="s">
        <v>487</v>
      </c>
      <c r="F1118" t="s">
        <v>6357</v>
      </c>
      <c r="G1118" t="s">
        <v>6466</v>
      </c>
      <c r="S1118" s="80" t="s">
        <v>83</v>
      </c>
      <c r="AA1118" t="s">
        <v>208</v>
      </c>
      <c r="AD1118" s="59" t="s">
        <v>368</v>
      </c>
      <c r="AF1118" t="s">
        <v>8029</v>
      </c>
      <c r="AM1118" s="6" t="s">
        <v>929</v>
      </c>
      <c r="AN1118" s="8" t="s">
        <v>5964</v>
      </c>
    </row>
    <row r="1119" spans="1:54" ht="51" customHeight="1">
      <c r="D1119" t="s">
        <v>386</v>
      </c>
      <c r="E1119" t="s">
        <v>487</v>
      </c>
      <c r="F1119" t="s">
        <v>6357</v>
      </c>
      <c r="G1119" t="s">
        <v>6466</v>
      </c>
      <c r="S1119" s="80" t="s">
        <v>83</v>
      </c>
      <c r="AA1119" t="s">
        <v>208</v>
      </c>
      <c r="AD1119" s="59" t="s">
        <v>368</v>
      </c>
      <c r="AF1119" t="s">
        <v>8029</v>
      </c>
      <c r="AM1119" s="6" t="s">
        <v>929</v>
      </c>
      <c r="AN1119" s="8" t="s">
        <v>5964</v>
      </c>
    </row>
    <row r="1120" spans="1:54" ht="51" customHeight="1">
      <c r="D1120" t="s">
        <v>386</v>
      </c>
      <c r="E1120" t="s">
        <v>487</v>
      </c>
      <c r="F1120" t="s">
        <v>6357</v>
      </c>
      <c r="G1120" t="s">
        <v>6466</v>
      </c>
      <c r="S1120" s="80" t="s">
        <v>83</v>
      </c>
      <c r="AA1120" t="s">
        <v>208</v>
      </c>
      <c r="AD1120" s="59" t="s">
        <v>368</v>
      </c>
      <c r="AF1120" t="s">
        <v>8029</v>
      </c>
      <c r="AM1120" s="6" t="s">
        <v>929</v>
      </c>
      <c r="AN1120" s="8" t="s">
        <v>5964</v>
      </c>
    </row>
    <row r="1121" spans="1:55" ht="51" customHeight="1">
      <c r="D1121" t="s">
        <v>386</v>
      </c>
      <c r="E1121" t="s">
        <v>487</v>
      </c>
      <c r="F1121" t="s">
        <v>6357</v>
      </c>
      <c r="G1121" t="s">
        <v>6466</v>
      </c>
      <c r="S1121" s="80" t="s">
        <v>83</v>
      </c>
      <c r="AA1121" t="s">
        <v>208</v>
      </c>
      <c r="AD1121" s="59" t="s">
        <v>368</v>
      </c>
      <c r="AF1121" t="s">
        <v>8029</v>
      </c>
      <c r="AM1121" s="6" t="s">
        <v>929</v>
      </c>
      <c r="AN1121" s="8" t="s">
        <v>5964</v>
      </c>
    </row>
    <row r="1122" spans="1:55" ht="51" customHeight="1">
      <c r="D1122" t="s">
        <v>386</v>
      </c>
      <c r="E1122" t="s">
        <v>487</v>
      </c>
      <c r="F1122" t="s">
        <v>6357</v>
      </c>
      <c r="G1122" t="s">
        <v>6466</v>
      </c>
      <c r="S1122" s="80" t="s">
        <v>83</v>
      </c>
      <c r="AA1122" t="s">
        <v>208</v>
      </c>
      <c r="AD1122" s="59" t="s">
        <v>368</v>
      </c>
      <c r="AF1122" t="s">
        <v>8029</v>
      </c>
      <c r="AM1122" s="6" t="s">
        <v>929</v>
      </c>
      <c r="AN1122" s="8" t="s">
        <v>5964</v>
      </c>
    </row>
    <row r="1124" spans="1:55">
      <c r="A1124" s="29" t="s">
        <v>187</v>
      </c>
      <c r="B1124" s="29"/>
    </row>
    <row r="1125" spans="1:55" ht="34" customHeight="1">
      <c r="A1125" s="8" t="s">
        <v>703</v>
      </c>
      <c r="B1125" s="8"/>
      <c r="D1125" t="s">
        <v>382</v>
      </c>
      <c r="E1125" t="s">
        <v>114</v>
      </c>
      <c r="F1125" t="s">
        <v>6269</v>
      </c>
      <c r="G1125" t="s">
        <v>6467</v>
      </c>
      <c r="I1125">
        <v>2</v>
      </c>
      <c r="J1125" s="8"/>
      <c r="K1125">
        <v>2</v>
      </c>
      <c r="M1125" s="20"/>
      <c r="S1125" s="80" t="s">
        <v>1124</v>
      </c>
      <c r="T1125" s="59" t="s">
        <v>5497</v>
      </c>
      <c r="Z1125" s="59" t="s">
        <v>7</v>
      </c>
      <c r="AA1125" t="s">
        <v>188</v>
      </c>
      <c r="AF1125" t="s">
        <v>8029</v>
      </c>
      <c r="AH1125" s="37"/>
      <c r="AM1125" s="6" t="s">
        <v>5498</v>
      </c>
      <c r="AR1125" s="29"/>
      <c r="AS1125" s="29"/>
      <c r="AT1125" s="29"/>
      <c r="AU1125" s="29"/>
      <c r="AV1125" s="29"/>
      <c r="AW1125" s="29"/>
      <c r="AX1125" s="29"/>
      <c r="AY1125" s="29"/>
      <c r="BA1125" s="8"/>
      <c r="BB1125" s="14"/>
    </row>
    <row r="1126" spans="1:55" ht="34" customHeight="1">
      <c r="D1126" t="s">
        <v>382</v>
      </c>
      <c r="E1126" t="s">
        <v>114</v>
      </c>
      <c r="F1126" t="s">
        <v>6269</v>
      </c>
      <c r="G1126" t="s">
        <v>6467</v>
      </c>
      <c r="S1126" s="80" t="s">
        <v>83</v>
      </c>
      <c r="Z1126" s="59" t="s">
        <v>87</v>
      </c>
      <c r="AA1126" t="s">
        <v>188</v>
      </c>
      <c r="AF1126" t="s">
        <v>8029</v>
      </c>
    </row>
    <row r="1127" spans="1:55" ht="34" customHeight="1">
      <c r="D1127" t="s">
        <v>382</v>
      </c>
      <c r="E1127" t="s">
        <v>114</v>
      </c>
      <c r="F1127" t="s">
        <v>6269</v>
      </c>
      <c r="G1127" t="s">
        <v>6467</v>
      </c>
      <c r="S1127" s="80" t="s">
        <v>83</v>
      </c>
      <c r="Z1127" s="59" t="s">
        <v>87</v>
      </c>
      <c r="AA1127" t="s">
        <v>188</v>
      </c>
      <c r="AF1127" t="s">
        <v>8029</v>
      </c>
    </row>
    <row r="1129" spans="1:55">
      <c r="A1129" t="s">
        <v>191</v>
      </c>
    </row>
    <row r="1130" spans="1:55" ht="34" customHeight="1">
      <c r="A1130" s="8" t="s">
        <v>703</v>
      </c>
      <c r="B1130" s="8"/>
      <c r="D1130" t="s">
        <v>6468</v>
      </c>
      <c r="E1130" t="s">
        <v>6469</v>
      </c>
      <c r="F1130" t="s">
        <v>6470</v>
      </c>
      <c r="G1130" t="s">
        <v>6471</v>
      </c>
      <c r="I1130">
        <v>2</v>
      </c>
      <c r="J1130" s="8"/>
      <c r="K1130">
        <v>2</v>
      </c>
      <c r="M1130" s="20"/>
      <c r="S1130" s="80" t="s">
        <v>276</v>
      </c>
      <c r="V1130" s="59" t="s">
        <v>144</v>
      </c>
      <c r="W1130" s="59" t="s">
        <v>5990</v>
      </c>
      <c r="Z1130" s="59" t="s">
        <v>7</v>
      </c>
      <c r="AA1130" t="s">
        <v>5992</v>
      </c>
      <c r="AD1130" s="59" t="s">
        <v>5583</v>
      </c>
      <c r="AF1130" t="s">
        <v>8029</v>
      </c>
      <c r="BA1130" s="8"/>
      <c r="BB1130" s="14"/>
      <c r="BC1130" s="8" t="s">
        <v>5991</v>
      </c>
    </row>
    <row r="1131" spans="1:55" ht="34" customHeight="1">
      <c r="D1131" t="s">
        <v>6472</v>
      </c>
      <c r="E1131" t="s">
        <v>6469</v>
      </c>
      <c r="F1131" t="s">
        <v>6470</v>
      </c>
      <c r="G1131" t="s">
        <v>6471</v>
      </c>
      <c r="S1131" s="80" t="s">
        <v>192</v>
      </c>
      <c r="W1131" s="59" t="s">
        <v>144</v>
      </c>
      <c r="Z1131" s="59" t="s">
        <v>87</v>
      </c>
      <c r="AA1131" t="s">
        <v>5992</v>
      </c>
      <c r="AD1131" s="59" t="s">
        <v>5583</v>
      </c>
      <c r="AF1131" t="s">
        <v>8029</v>
      </c>
    </row>
    <row r="1133" spans="1:55">
      <c r="A1133" t="s">
        <v>210</v>
      </c>
    </row>
    <row r="1134" spans="1:55" ht="34" customHeight="1">
      <c r="A1134" s="8" t="s">
        <v>703</v>
      </c>
      <c r="B1134" s="8"/>
      <c r="D1134" t="s">
        <v>59</v>
      </c>
      <c r="E1134" t="s">
        <v>6473</v>
      </c>
      <c r="F1134" t="s">
        <v>6474</v>
      </c>
      <c r="G1134" t="s">
        <v>6475</v>
      </c>
      <c r="I1134">
        <v>2</v>
      </c>
      <c r="J1134" s="8"/>
      <c r="K1134">
        <v>2</v>
      </c>
      <c r="M1134" s="20"/>
      <c r="S1134" s="80" t="s">
        <v>213</v>
      </c>
      <c r="T1134" s="59" t="s">
        <v>211</v>
      </c>
      <c r="W1134" s="59" t="s">
        <v>102</v>
      </c>
      <c r="Z1134" s="59" t="s">
        <v>7</v>
      </c>
      <c r="AA1134" t="s">
        <v>212</v>
      </c>
      <c r="AF1134" t="s">
        <v>8029</v>
      </c>
      <c r="BA1134" s="8"/>
      <c r="BB1134" s="14"/>
    </row>
    <row r="1136" spans="1:55">
      <c r="A1136" t="s">
        <v>256</v>
      </c>
    </row>
    <row r="1137" spans="1:54" ht="34" customHeight="1">
      <c r="A1137" s="8" t="s">
        <v>703</v>
      </c>
      <c r="B1137" s="8"/>
      <c r="D1137" t="s">
        <v>259</v>
      </c>
      <c r="E1137" t="s">
        <v>123</v>
      </c>
      <c r="F1137" t="s">
        <v>6476</v>
      </c>
      <c r="G1137" t="s">
        <v>6477</v>
      </c>
      <c r="I1137">
        <v>2</v>
      </c>
      <c r="J1137" s="8" t="s">
        <v>6084</v>
      </c>
      <c r="K1137">
        <v>2</v>
      </c>
      <c r="M1137" s="20"/>
      <c r="S1137" s="80" t="s">
        <v>257</v>
      </c>
      <c r="W1137" s="59" t="s">
        <v>263</v>
      </c>
      <c r="Z1137" s="59" t="s">
        <v>258</v>
      </c>
      <c r="AA1137" t="s">
        <v>208</v>
      </c>
      <c r="AD1137" s="59" t="s">
        <v>368</v>
      </c>
      <c r="AF1137" t="s">
        <v>8029</v>
      </c>
      <c r="AM1137" s="6" t="s">
        <v>2182</v>
      </c>
      <c r="BA1137" s="8"/>
      <c r="BB1137" s="14"/>
    </row>
    <row r="1138" spans="1:54" ht="34" customHeight="1">
      <c r="D1138" t="s">
        <v>259</v>
      </c>
      <c r="E1138" t="s">
        <v>123</v>
      </c>
      <c r="F1138" t="s">
        <v>6476</v>
      </c>
      <c r="G1138" t="s">
        <v>6477</v>
      </c>
      <c r="S1138" s="80" t="s">
        <v>261</v>
      </c>
      <c r="W1138" s="59" t="s">
        <v>262</v>
      </c>
      <c r="Z1138" s="59" t="s">
        <v>79</v>
      </c>
      <c r="AA1138" t="s">
        <v>208</v>
      </c>
      <c r="AD1138" s="59" t="s">
        <v>368</v>
      </c>
      <c r="AF1138" t="s">
        <v>8029</v>
      </c>
      <c r="AM1138" s="6" t="s">
        <v>260</v>
      </c>
    </row>
    <row r="1140" spans="1:54">
      <c r="A1140" t="s">
        <v>264</v>
      </c>
    </row>
    <row r="1141" spans="1:54" ht="17" customHeight="1">
      <c r="A1141" s="8" t="s">
        <v>703</v>
      </c>
      <c r="B1141" s="8"/>
      <c r="D1141" t="s">
        <v>6478</v>
      </c>
      <c r="E1141" t="s">
        <v>123</v>
      </c>
      <c r="F1141" t="s">
        <v>6479</v>
      </c>
      <c r="G1141" t="s">
        <v>6480</v>
      </c>
      <c r="I1141">
        <v>2</v>
      </c>
      <c r="J1141" s="8" t="s">
        <v>6084</v>
      </c>
      <c r="K1141">
        <v>2</v>
      </c>
      <c r="M1141" s="20"/>
      <c r="S1141" s="80" t="s">
        <v>265</v>
      </c>
      <c r="W1141" s="59" t="s">
        <v>266</v>
      </c>
      <c r="Z1141" s="59" t="s">
        <v>7</v>
      </c>
      <c r="AA1141" t="s">
        <v>208</v>
      </c>
      <c r="AD1141" s="59" t="s">
        <v>354</v>
      </c>
      <c r="AF1141" t="s">
        <v>8029</v>
      </c>
      <c r="AM1141" s="6" t="s">
        <v>2182</v>
      </c>
      <c r="BA1141" s="8"/>
      <c r="BB1141" s="14"/>
    </row>
    <row r="1143" spans="1:54">
      <c r="A1143" t="s">
        <v>268</v>
      </c>
    </row>
    <row r="1144" spans="1:54" ht="34" customHeight="1">
      <c r="A1144" s="8" t="s">
        <v>703</v>
      </c>
      <c r="B1144" s="8"/>
      <c r="D1144" t="s">
        <v>259</v>
      </c>
      <c r="E1144" t="s">
        <v>123</v>
      </c>
      <c r="F1144" t="s">
        <v>6481</v>
      </c>
      <c r="G1144" t="s">
        <v>6482</v>
      </c>
      <c r="I1144">
        <v>2</v>
      </c>
      <c r="J1144" s="8" t="s">
        <v>6084</v>
      </c>
      <c r="K1144">
        <v>2</v>
      </c>
      <c r="M1144" s="20"/>
      <c r="S1144" s="80" t="s">
        <v>272</v>
      </c>
      <c r="W1144" s="59" t="s">
        <v>26</v>
      </c>
      <c r="Z1144" s="59" t="s">
        <v>7</v>
      </c>
      <c r="AA1144" t="s">
        <v>208</v>
      </c>
      <c r="AF1144" t="s">
        <v>8029</v>
      </c>
      <c r="AM1144" s="6" t="s">
        <v>274</v>
      </c>
      <c r="BA1144" s="8"/>
      <c r="BB1144" s="14"/>
    </row>
    <row r="1145" spans="1:54" ht="34" customHeight="1">
      <c r="D1145" t="s">
        <v>259</v>
      </c>
      <c r="E1145" t="s">
        <v>123</v>
      </c>
      <c r="F1145" t="s">
        <v>6481</v>
      </c>
      <c r="G1145" t="s">
        <v>6482</v>
      </c>
      <c r="S1145" s="80" t="s">
        <v>273</v>
      </c>
      <c r="W1145" s="59" t="s">
        <v>269</v>
      </c>
      <c r="Z1145" s="59" t="s">
        <v>79</v>
      </c>
      <c r="AA1145" t="s">
        <v>208</v>
      </c>
      <c r="AF1145" t="s">
        <v>8029</v>
      </c>
      <c r="AM1145" s="6" t="s">
        <v>274</v>
      </c>
    </row>
    <row r="1146" spans="1:54" ht="34" customHeight="1">
      <c r="D1146" t="s">
        <v>259</v>
      </c>
      <c r="E1146" t="s">
        <v>123</v>
      </c>
      <c r="F1146" t="s">
        <v>6481</v>
      </c>
      <c r="G1146" t="s">
        <v>6482</v>
      </c>
      <c r="S1146" s="80" t="s">
        <v>270</v>
      </c>
      <c r="W1146" s="59" t="s">
        <v>26</v>
      </c>
      <c r="Z1146" s="59" t="s">
        <v>80</v>
      </c>
      <c r="AA1146" t="s">
        <v>208</v>
      </c>
      <c r="AF1146" t="s">
        <v>8029</v>
      </c>
      <c r="AM1146" s="6" t="s">
        <v>274</v>
      </c>
    </row>
    <row r="1147" spans="1:54" ht="34" customHeight="1">
      <c r="D1147" t="s">
        <v>259</v>
      </c>
      <c r="E1147" t="s">
        <v>123</v>
      </c>
      <c r="F1147" t="s">
        <v>6481</v>
      </c>
      <c r="G1147" t="s">
        <v>6482</v>
      </c>
      <c r="S1147" s="80" t="s">
        <v>271</v>
      </c>
      <c r="W1147" s="59" t="s">
        <v>26</v>
      </c>
      <c r="Z1147" s="59" t="s">
        <v>87</v>
      </c>
      <c r="AA1147" t="s">
        <v>208</v>
      </c>
      <c r="AF1147" t="s">
        <v>8029</v>
      </c>
      <c r="AM1147" s="6" t="s">
        <v>274</v>
      </c>
    </row>
    <row r="1149" spans="1:54">
      <c r="A1149" t="s">
        <v>281</v>
      </c>
    </row>
    <row r="1150" spans="1:54" ht="34" customHeight="1">
      <c r="A1150" s="8" t="s">
        <v>703</v>
      </c>
      <c r="B1150" s="8"/>
      <c r="D1150" t="s">
        <v>259</v>
      </c>
      <c r="E1150" t="s">
        <v>123</v>
      </c>
      <c r="F1150" t="s">
        <v>6483</v>
      </c>
      <c r="G1150" t="s">
        <v>6484</v>
      </c>
      <c r="I1150">
        <v>2</v>
      </c>
      <c r="J1150" s="8" t="s">
        <v>6084</v>
      </c>
      <c r="K1150">
        <v>2</v>
      </c>
      <c r="M1150" s="20"/>
      <c r="S1150" s="80" t="s">
        <v>119</v>
      </c>
      <c r="W1150" s="59" t="s">
        <v>204</v>
      </c>
      <c r="Z1150" s="59" t="s">
        <v>7</v>
      </c>
      <c r="AA1150" t="s">
        <v>208</v>
      </c>
      <c r="AD1150" s="59" t="s">
        <v>267</v>
      </c>
      <c r="AF1150" t="s">
        <v>8029</v>
      </c>
      <c r="AM1150" s="6" t="s">
        <v>2183</v>
      </c>
      <c r="BA1150" s="8"/>
      <c r="BB1150" s="14"/>
    </row>
    <row r="1152" spans="1:54">
      <c r="A1152" t="s">
        <v>2064</v>
      </c>
    </row>
    <row r="1153" spans="1:54" ht="34" customHeight="1">
      <c r="A1153" s="8" t="s">
        <v>703</v>
      </c>
      <c r="B1153" s="8"/>
      <c r="D1153" t="s">
        <v>259</v>
      </c>
      <c r="E1153" t="s">
        <v>114</v>
      </c>
      <c r="F1153" t="s">
        <v>2026</v>
      </c>
      <c r="G1153" t="s">
        <v>5499</v>
      </c>
      <c r="I1153">
        <v>2</v>
      </c>
      <c r="J1153" s="8"/>
      <c r="K1153">
        <v>2</v>
      </c>
      <c r="M1153" s="20"/>
      <c r="S1153" s="80" t="s">
        <v>272</v>
      </c>
      <c r="W1153" s="59" t="s">
        <v>540</v>
      </c>
      <c r="Z1153" s="59" t="s">
        <v>7</v>
      </c>
      <c r="AA1153" t="s">
        <v>208</v>
      </c>
      <c r="AD1153" s="59" t="s">
        <v>2065</v>
      </c>
      <c r="AF1153" t="s">
        <v>8029</v>
      </c>
      <c r="AN1153" s="8" t="s">
        <v>5995</v>
      </c>
      <c r="BA1153" s="8"/>
      <c r="BB1153" s="14"/>
    </row>
    <row r="1154" spans="1:54" ht="34" customHeight="1">
      <c r="D1154" t="s">
        <v>259</v>
      </c>
      <c r="E1154" t="s">
        <v>114</v>
      </c>
      <c r="F1154" t="s">
        <v>2026</v>
      </c>
      <c r="G1154" t="s">
        <v>5499</v>
      </c>
      <c r="S1154" s="80" t="s">
        <v>83</v>
      </c>
      <c r="V1154" s="59" t="s">
        <v>272</v>
      </c>
      <c r="Z1154" s="59" t="s">
        <v>79</v>
      </c>
      <c r="AA1154" t="s">
        <v>208</v>
      </c>
      <c r="AD1154" s="59" t="s">
        <v>2065</v>
      </c>
      <c r="AF1154" t="s">
        <v>8029</v>
      </c>
      <c r="AN1154" s="8" t="s">
        <v>5995</v>
      </c>
    </row>
    <row r="1155" spans="1:54" ht="34" customHeight="1">
      <c r="D1155" t="s">
        <v>259</v>
      </c>
      <c r="E1155" t="s">
        <v>114</v>
      </c>
      <c r="F1155" t="s">
        <v>2026</v>
      </c>
      <c r="G1155" t="s">
        <v>5499</v>
      </c>
      <c r="S1155" s="80" t="s">
        <v>83</v>
      </c>
      <c r="W1155" s="59" t="s">
        <v>272</v>
      </c>
      <c r="Z1155" s="59" t="s">
        <v>87</v>
      </c>
      <c r="AA1155" t="s">
        <v>208</v>
      </c>
      <c r="AD1155" s="59" t="s">
        <v>2065</v>
      </c>
      <c r="AF1155" t="s">
        <v>8029</v>
      </c>
      <c r="AN1155" s="8" t="s">
        <v>5995</v>
      </c>
    </row>
    <row r="1157" spans="1:54">
      <c r="A1157" t="s">
        <v>2078</v>
      </c>
    </row>
    <row r="1158" spans="1:54" ht="34" customHeight="1">
      <c r="A1158" s="8" t="s">
        <v>703</v>
      </c>
      <c r="B1158" s="8"/>
      <c r="D1158" t="s">
        <v>259</v>
      </c>
      <c r="E1158" t="s">
        <v>114</v>
      </c>
      <c r="F1158" t="s">
        <v>6485</v>
      </c>
      <c r="G1158" t="s">
        <v>6486</v>
      </c>
      <c r="I1158">
        <v>2</v>
      </c>
      <c r="J1158" s="8"/>
      <c r="K1158">
        <v>2</v>
      </c>
      <c r="M1158" s="20"/>
      <c r="S1158" s="80" t="s">
        <v>151</v>
      </c>
      <c r="W1158" s="59" t="s">
        <v>2079</v>
      </c>
      <c r="Z1158" s="59" t="s">
        <v>7</v>
      </c>
      <c r="AA1158" t="s">
        <v>208</v>
      </c>
      <c r="AF1158" t="s">
        <v>8029</v>
      </c>
      <c r="AN1158" s="8" t="s">
        <v>5996</v>
      </c>
      <c r="BA1158" s="8"/>
      <c r="BB1158" s="14"/>
    </row>
    <row r="1159" spans="1:54" ht="34" customHeight="1">
      <c r="D1159" t="s">
        <v>259</v>
      </c>
      <c r="E1159" t="s">
        <v>114</v>
      </c>
      <c r="F1159" t="s">
        <v>6485</v>
      </c>
      <c r="G1159" t="s">
        <v>6486</v>
      </c>
      <c r="S1159" s="80" t="s">
        <v>83</v>
      </c>
      <c r="AA1159" t="s">
        <v>208</v>
      </c>
      <c r="AF1159" t="s">
        <v>8029</v>
      </c>
      <c r="AN1159" s="8" t="s">
        <v>5996</v>
      </c>
    </row>
    <row r="1160" spans="1:54" ht="34" customHeight="1">
      <c r="D1160" t="s">
        <v>259</v>
      </c>
      <c r="E1160" t="s">
        <v>114</v>
      </c>
      <c r="F1160" t="s">
        <v>6485</v>
      </c>
      <c r="G1160" t="s">
        <v>6486</v>
      </c>
      <c r="S1160" s="80" t="s">
        <v>83</v>
      </c>
      <c r="AA1160" t="s">
        <v>208</v>
      </c>
      <c r="AF1160" t="s">
        <v>8029</v>
      </c>
      <c r="AN1160" s="8" t="s">
        <v>5996</v>
      </c>
    </row>
    <row r="1161" spans="1:54" ht="34" customHeight="1">
      <c r="D1161" t="s">
        <v>259</v>
      </c>
      <c r="E1161" t="s">
        <v>114</v>
      </c>
      <c r="F1161" t="s">
        <v>6485</v>
      </c>
      <c r="G1161" t="s">
        <v>6486</v>
      </c>
      <c r="S1161" s="80" t="s">
        <v>83</v>
      </c>
      <c r="AA1161" t="s">
        <v>208</v>
      </c>
      <c r="AF1161" t="s">
        <v>8029</v>
      </c>
      <c r="AN1161" s="8" t="s">
        <v>5996</v>
      </c>
    </row>
    <row r="1162" spans="1:54" ht="34" customHeight="1">
      <c r="D1162" t="s">
        <v>259</v>
      </c>
      <c r="E1162" t="s">
        <v>114</v>
      </c>
      <c r="F1162" t="s">
        <v>6485</v>
      </c>
      <c r="G1162" t="s">
        <v>6486</v>
      </c>
      <c r="S1162" s="80" t="s">
        <v>83</v>
      </c>
      <c r="AA1162" t="s">
        <v>208</v>
      </c>
      <c r="AF1162" t="s">
        <v>8029</v>
      </c>
      <c r="AN1162" s="8" t="s">
        <v>5996</v>
      </c>
    </row>
    <row r="1163" spans="1:54" ht="34" customHeight="1">
      <c r="D1163" t="s">
        <v>259</v>
      </c>
      <c r="E1163" t="s">
        <v>114</v>
      </c>
      <c r="F1163" t="s">
        <v>6485</v>
      </c>
      <c r="G1163" t="s">
        <v>6486</v>
      </c>
      <c r="S1163" s="80" t="s">
        <v>83</v>
      </c>
      <c r="AA1163" t="s">
        <v>208</v>
      </c>
      <c r="AF1163" t="s">
        <v>8029</v>
      </c>
      <c r="AN1163" s="8" t="s">
        <v>5996</v>
      </c>
    </row>
    <row r="1165" spans="1:54">
      <c r="A1165" t="s">
        <v>2080</v>
      </c>
    </row>
    <row r="1166" spans="1:54" ht="34" customHeight="1">
      <c r="D1166" t="s">
        <v>509</v>
      </c>
      <c r="E1166" t="s">
        <v>318</v>
      </c>
      <c r="F1166" t="s">
        <v>6487</v>
      </c>
      <c r="G1166" t="s">
        <v>5500</v>
      </c>
      <c r="I1166">
        <v>2</v>
      </c>
      <c r="K1166">
        <v>2</v>
      </c>
      <c r="M1166" s="2" t="s">
        <v>8056</v>
      </c>
      <c r="S1166" s="80" t="s">
        <v>2081</v>
      </c>
      <c r="V1166" s="59" t="s">
        <v>163</v>
      </c>
      <c r="Z1166" s="59" t="s">
        <v>7</v>
      </c>
      <c r="AA1166" t="s">
        <v>235</v>
      </c>
      <c r="AC1166" t="s">
        <v>23</v>
      </c>
      <c r="AD1166" s="59" t="s">
        <v>950</v>
      </c>
      <c r="AF1166" t="s">
        <v>8029</v>
      </c>
      <c r="AM1166" s="6" t="s">
        <v>2082</v>
      </c>
      <c r="AN1166" s="8" t="s">
        <v>5997</v>
      </c>
    </row>
    <row r="1167" spans="1:54" ht="34" customHeight="1">
      <c r="D1167" t="s">
        <v>509</v>
      </c>
      <c r="E1167" t="s">
        <v>318</v>
      </c>
      <c r="F1167" t="s">
        <v>6487</v>
      </c>
      <c r="G1167" t="s">
        <v>5500</v>
      </c>
      <c r="M1167" s="2" t="s">
        <v>5519</v>
      </c>
      <c r="S1167" s="80" t="s">
        <v>819</v>
      </c>
      <c r="W1167" s="59" t="s">
        <v>163</v>
      </c>
      <c r="Z1167" s="59" t="s">
        <v>80</v>
      </c>
      <c r="AA1167" t="s">
        <v>235</v>
      </c>
      <c r="AD1167" s="59" t="s">
        <v>950</v>
      </c>
      <c r="AF1167" t="s">
        <v>8029</v>
      </c>
      <c r="AN1167" s="8" t="s">
        <v>5997</v>
      </c>
    </row>
    <row r="1168" spans="1:54" ht="34" customHeight="1">
      <c r="D1168" t="s">
        <v>509</v>
      </c>
      <c r="E1168" t="s">
        <v>318</v>
      </c>
      <c r="F1168" t="s">
        <v>6487</v>
      </c>
      <c r="G1168" t="s">
        <v>5500</v>
      </c>
      <c r="M1168" s="2" t="s">
        <v>5519</v>
      </c>
      <c r="S1168" s="80" t="s">
        <v>168</v>
      </c>
      <c r="W1168" s="59" t="s">
        <v>163</v>
      </c>
      <c r="Z1168" s="59" t="s">
        <v>80</v>
      </c>
      <c r="AA1168" t="s">
        <v>235</v>
      </c>
      <c r="AD1168" s="59" t="s">
        <v>950</v>
      </c>
      <c r="AF1168" t="s">
        <v>8029</v>
      </c>
      <c r="AN1168" s="8" t="s">
        <v>5997</v>
      </c>
    </row>
    <row r="1170" spans="1:65">
      <c r="A1170" t="s">
        <v>2083</v>
      </c>
    </row>
    <row r="1171" spans="1:65" ht="34" customHeight="1">
      <c r="D1171" t="s">
        <v>509</v>
      </c>
      <c r="E1171" t="s">
        <v>114</v>
      </c>
      <c r="F1171" t="s">
        <v>6488</v>
      </c>
      <c r="G1171" t="s">
        <v>6489</v>
      </c>
      <c r="I1171">
        <v>2</v>
      </c>
      <c r="K1171">
        <v>2</v>
      </c>
      <c r="S1171" s="80" t="s">
        <v>1291</v>
      </c>
      <c r="V1171" s="59" t="s">
        <v>200</v>
      </c>
      <c r="Z1171" s="59" t="s">
        <v>7</v>
      </c>
      <c r="AA1171" t="s">
        <v>235</v>
      </c>
      <c r="AC1171" t="s">
        <v>19</v>
      </c>
      <c r="AD1171" s="59" t="s">
        <v>2084</v>
      </c>
      <c r="AF1171" t="s">
        <v>8029</v>
      </c>
    </row>
    <row r="1172" spans="1:65" ht="34" customHeight="1">
      <c r="D1172" t="s">
        <v>509</v>
      </c>
      <c r="E1172" t="s">
        <v>114</v>
      </c>
      <c r="F1172" t="s">
        <v>6488</v>
      </c>
      <c r="G1172" t="s">
        <v>6489</v>
      </c>
      <c r="S1172" s="80" t="s">
        <v>200</v>
      </c>
      <c r="V1172" s="59" t="s">
        <v>1291</v>
      </c>
      <c r="Z1172" s="59" t="s">
        <v>79</v>
      </c>
      <c r="AA1172" t="s">
        <v>235</v>
      </c>
      <c r="AC1172" t="s">
        <v>19</v>
      </c>
      <c r="AD1172" s="59" t="s">
        <v>2084</v>
      </c>
      <c r="AF1172" t="s">
        <v>8029</v>
      </c>
      <c r="BJ1172" t="s">
        <v>2018</v>
      </c>
      <c r="BK1172" t="s">
        <v>2021</v>
      </c>
      <c r="BL1172" t="s">
        <v>1922</v>
      </c>
      <c r="BM1172" t="s">
        <v>619</v>
      </c>
    </row>
    <row r="1173" spans="1:65" ht="34" customHeight="1">
      <c r="D1173" t="s">
        <v>509</v>
      </c>
      <c r="E1173" t="s">
        <v>114</v>
      </c>
      <c r="F1173" t="s">
        <v>6488</v>
      </c>
      <c r="G1173" t="s">
        <v>6489</v>
      </c>
      <c r="S1173" s="80" t="s">
        <v>2085</v>
      </c>
      <c r="Z1173" s="59" t="s">
        <v>87</v>
      </c>
      <c r="AA1173" t="s">
        <v>235</v>
      </c>
      <c r="AC1173" t="s">
        <v>19</v>
      </c>
      <c r="AD1173" s="59" t="s">
        <v>2084</v>
      </c>
      <c r="AF1173" t="s">
        <v>8029</v>
      </c>
    </row>
    <row r="1174" spans="1:65" ht="34" customHeight="1">
      <c r="D1174" t="s">
        <v>509</v>
      </c>
      <c r="E1174" t="s">
        <v>114</v>
      </c>
      <c r="F1174" t="s">
        <v>6488</v>
      </c>
      <c r="G1174" t="s">
        <v>6489</v>
      </c>
      <c r="S1174" s="80" t="s">
        <v>2086</v>
      </c>
      <c r="Z1174" s="59" t="s">
        <v>80</v>
      </c>
      <c r="AA1174" t="s">
        <v>235</v>
      </c>
      <c r="AC1174" t="s">
        <v>19</v>
      </c>
      <c r="AD1174" s="59" t="s">
        <v>2084</v>
      </c>
      <c r="AF1174" t="s">
        <v>8029</v>
      </c>
    </row>
    <row r="1176" spans="1:65">
      <c r="A1176" t="s">
        <v>2087</v>
      </c>
    </row>
    <row r="1177" spans="1:65" ht="34" customHeight="1">
      <c r="D1177" t="s">
        <v>509</v>
      </c>
      <c r="E1177" t="s">
        <v>114</v>
      </c>
      <c r="F1177" t="s">
        <v>6490</v>
      </c>
      <c r="G1177" t="s">
        <v>6491</v>
      </c>
      <c r="I1177">
        <v>2</v>
      </c>
      <c r="K1177">
        <v>2</v>
      </c>
      <c r="S1177" s="80" t="s">
        <v>40</v>
      </c>
      <c r="V1177" s="59" t="s">
        <v>1209</v>
      </c>
      <c r="W1177" s="59" t="s">
        <v>125</v>
      </c>
      <c r="Z1177" s="59" t="s">
        <v>7</v>
      </c>
      <c r="AA1177" t="s">
        <v>235</v>
      </c>
      <c r="AD1177" s="59" t="s">
        <v>950</v>
      </c>
      <c r="AF1177" t="s">
        <v>8029</v>
      </c>
      <c r="AN1177" s="8" t="s">
        <v>5998</v>
      </c>
    </row>
    <row r="1178" spans="1:65" ht="34" customHeight="1">
      <c r="D1178" t="s">
        <v>509</v>
      </c>
      <c r="E1178" t="s">
        <v>114</v>
      </c>
      <c r="F1178" t="s">
        <v>6490</v>
      </c>
      <c r="G1178" t="s">
        <v>6491</v>
      </c>
      <c r="S1178" s="80" t="s">
        <v>2088</v>
      </c>
      <c r="W1178" s="59" t="s">
        <v>1209</v>
      </c>
      <c r="Z1178" s="59" t="s">
        <v>87</v>
      </c>
      <c r="AA1178" t="s">
        <v>235</v>
      </c>
      <c r="AD1178" s="59" t="s">
        <v>950</v>
      </c>
      <c r="AF1178" t="s">
        <v>8029</v>
      </c>
      <c r="AN1178" s="8" t="s">
        <v>5998</v>
      </c>
    </row>
    <row r="1179" spans="1:65" ht="34" customHeight="1">
      <c r="D1179" t="s">
        <v>509</v>
      </c>
      <c r="E1179" t="s">
        <v>114</v>
      </c>
      <c r="F1179" t="s">
        <v>6490</v>
      </c>
      <c r="G1179" t="s">
        <v>6491</v>
      </c>
      <c r="K1179">
        <v>2</v>
      </c>
      <c r="S1179" s="80" t="s">
        <v>1198</v>
      </c>
      <c r="T1179" s="59" t="s">
        <v>2089</v>
      </c>
      <c r="V1179" s="59" t="s">
        <v>720</v>
      </c>
      <c r="Z1179" s="59" t="s">
        <v>7</v>
      </c>
      <c r="AA1179" t="s">
        <v>235</v>
      </c>
      <c r="AD1179" s="59" t="s">
        <v>950</v>
      </c>
      <c r="AF1179" t="s">
        <v>8029</v>
      </c>
      <c r="AN1179" s="8" t="s">
        <v>5998</v>
      </c>
    </row>
    <row r="1181" spans="1:65">
      <c r="A1181" t="s">
        <v>2090</v>
      </c>
    </row>
    <row r="1182" spans="1:65" ht="34" customHeight="1">
      <c r="C1182">
        <v>1</v>
      </c>
      <c r="D1182" t="s">
        <v>509</v>
      </c>
      <c r="E1182" t="s">
        <v>114</v>
      </c>
      <c r="F1182" t="s">
        <v>6492</v>
      </c>
      <c r="G1182" t="s">
        <v>6493</v>
      </c>
      <c r="I1182">
        <v>2</v>
      </c>
      <c r="J1182" t="s">
        <v>6084</v>
      </c>
      <c r="K1182">
        <v>2</v>
      </c>
      <c r="S1182" s="80" t="s">
        <v>1240</v>
      </c>
      <c r="T1182" s="59" t="s">
        <v>520</v>
      </c>
      <c r="V1182" s="59" t="s">
        <v>873</v>
      </c>
      <c r="Z1182" s="59" t="s">
        <v>7</v>
      </c>
      <c r="AA1182" t="s">
        <v>235</v>
      </c>
      <c r="AC1182" t="s">
        <v>2094</v>
      </c>
      <c r="AD1182" s="59" t="s">
        <v>2093</v>
      </c>
      <c r="AF1182" t="s">
        <v>8029</v>
      </c>
    </row>
    <row r="1183" spans="1:65" ht="34" customHeight="1">
      <c r="C1183">
        <v>1</v>
      </c>
      <c r="D1183" t="s">
        <v>509</v>
      </c>
      <c r="E1183" t="s">
        <v>114</v>
      </c>
      <c r="F1183" t="s">
        <v>6492</v>
      </c>
      <c r="G1183" t="s">
        <v>6493</v>
      </c>
      <c r="S1183" s="80" t="s">
        <v>2091</v>
      </c>
      <c r="W1183" s="59" t="s">
        <v>873</v>
      </c>
      <c r="Z1183" s="59" t="s">
        <v>80</v>
      </c>
      <c r="AA1183" t="s">
        <v>1128</v>
      </c>
      <c r="AC1183" t="s">
        <v>874</v>
      </c>
      <c r="AD1183" s="59" t="s">
        <v>2093</v>
      </c>
      <c r="AF1183" t="s">
        <v>8029</v>
      </c>
    </row>
    <row r="1184" spans="1:65" ht="34" customHeight="1">
      <c r="C1184">
        <v>1</v>
      </c>
      <c r="D1184" t="s">
        <v>509</v>
      </c>
      <c r="E1184" t="s">
        <v>114</v>
      </c>
      <c r="F1184" t="s">
        <v>6492</v>
      </c>
      <c r="G1184" t="s">
        <v>6493</v>
      </c>
      <c r="S1184" s="80" t="s">
        <v>840</v>
      </c>
      <c r="W1184" s="59" t="s">
        <v>873</v>
      </c>
      <c r="Z1184" s="59" t="s">
        <v>80</v>
      </c>
      <c r="AA1184" t="s">
        <v>235</v>
      </c>
      <c r="AC1184" t="s">
        <v>874</v>
      </c>
      <c r="AD1184" s="59" t="s">
        <v>2093</v>
      </c>
      <c r="AF1184" t="s">
        <v>8029</v>
      </c>
    </row>
    <row r="1185" spans="1:55" ht="34" customHeight="1">
      <c r="C1185">
        <v>1</v>
      </c>
      <c r="D1185" t="s">
        <v>509</v>
      </c>
      <c r="E1185" t="s">
        <v>114</v>
      </c>
      <c r="F1185" t="s">
        <v>6492</v>
      </c>
      <c r="G1185" t="s">
        <v>6493</v>
      </c>
      <c r="S1185" s="80" t="s">
        <v>2092</v>
      </c>
      <c r="W1185" s="59" t="s">
        <v>873</v>
      </c>
      <c r="Z1185" s="59" t="s">
        <v>87</v>
      </c>
      <c r="AA1185" t="s">
        <v>235</v>
      </c>
      <c r="AC1185" t="s">
        <v>874</v>
      </c>
      <c r="AD1185" s="59" t="s">
        <v>2093</v>
      </c>
      <c r="AF1185" t="s">
        <v>8029</v>
      </c>
    </row>
    <row r="1186" spans="1:55" ht="34" customHeight="1">
      <c r="C1186">
        <v>1</v>
      </c>
      <c r="D1186" t="s">
        <v>509</v>
      </c>
      <c r="E1186" t="s">
        <v>114</v>
      </c>
      <c r="F1186" t="s">
        <v>6492</v>
      </c>
      <c r="G1186" t="s">
        <v>6493</v>
      </c>
      <c r="S1186" s="80" t="s">
        <v>135</v>
      </c>
      <c r="W1186" s="59" t="s">
        <v>873</v>
      </c>
      <c r="Z1186" s="59" t="s">
        <v>87</v>
      </c>
      <c r="AA1186" t="s">
        <v>1128</v>
      </c>
      <c r="AC1186" t="s">
        <v>874</v>
      </c>
      <c r="AD1186" s="59" t="s">
        <v>2093</v>
      </c>
      <c r="AF1186" t="s">
        <v>8029</v>
      </c>
    </row>
    <row r="1188" spans="1:55" ht="34" customHeight="1">
      <c r="C1188">
        <v>3</v>
      </c>
      <c r="D1188" t="s">
        <v>509</v>
      </c>
      <c r="E1188" t="s">
        <v>114</v>
      </c>
      <c r="F1188" t="s">
        <v>6488</v>
      </c>
      <c r="G1188" t="s">
        <v>6489</v>
      </c>
      <c r="I1188">
        <v>6</v>
      </c>
      <c r="J1188" t="s">
        <v>6079</v>
      </c>
      <c r="K1188">
        <v>2</v>
      </c>
      <c r="M1188" s="2" t="s">
        <v>5927</v>
      </c>
      <c r="S1188" s="80" t="s">
        <v>727</v>
      </c>
      <c r="V1188" s="59" t="s">
        <v>283</v>
      </c>
      <c r="Z1188" s="59" t="s">
        <v>7</v>
      </c>
      <c r="AA1188" t="s">
        <v>235</v>
      </c>
      <c r="AC1188" t="s">
        <v>874</v>
      </c>
      <c r="AD1188" s="59" t="s">
        <v>2095</v>
      </c>
      <c r="AF1188" t="s">
        <v>8029</v>
      </c>
      <c r="AM1188" s="6" t="s">
        <v>2097</v>
      </c>
      <c r="AN1188" s="8" t="s">
        <v>5999</v>
      </c>
    </row>
    <row r="1189" spans="1:55" ht="34" customHeight="1">
      <c r="C1189">
        <v>3</v>
      </c>
      <c r="D1189" t="s">
        <v>509</v>
      </c>
      <c r="E1189" t="s">
        <v>114</v>
      </c>
      <c r="F1189" t="s">
        <v>6488</v>
      </c>
      <c r="G1189" t="s">
        <v>6489</v>
      </c>
      <c r="K1189">
        <v>2</v>
      </c>
      <c r="M1189" s="2" t="s">
        <v>8056</v>
      </c>
      <c r="S1189" s="80" t="s">
        <v>727</v>
      </c>
      <c r="V1189" s="59" t="s">
        <v>390</v>
      </c>
      <c r="Z1189" s="59" t="s">
        <v>7</v>
      </c>
      <c r="AA1189" t="s">
        <v>235</v>
      </c>
      <c r="AC1189" t="s">
        <v>874</v>
      </c>
      <c r="AD1189" s="59" t="s">
        <v>2095</v>
      </c>
      <c r="AF1189" t="s">
        <v>8029</v>
      </c>
      <c r="AM1189" s="6" t="s">
        <v>2097</v>
      </c>
      <c r="AN1189" s="8" t="s">
        <v>5999</v>
      </c>
    </row>
    <row r="1190" spans="1:55" ht="34" customHeight="1">
      <c r="C1190">
        <v>3</v>
      </c>
      <c r="D1190" t="s">
        <v>509</v>
      </c>
      <c r="E1190" t="s">
        <v>114</v>
      </c>
      <c r="F1190" t="s">
        <v>6488</v>
      </c>
      <c r="G1190" t="s">
        <v>6489</v>
      </c>
      <c r="M1190" s="2" t="s">
        <v>5519</v>
      </c>
      <c r="S1190" s="80" t="s">
        <v>88</v>
      </c>
      <c r="W1190" s="59" t="s">
        <v>390</v>
      </c>
      <c r="Z1190" s="59" t="s">
        <v>80</v>
      </c>
      <c r="AA1190" t="s">
        <v>235</v>
      </c>
      <c r="AC1190" t="s">
        <v>874</v>
      </c>
      <c r="AD1190" s="59" t="s">
        <v>2095</v>
      </c>
      <c r="AF1190" t="s">
        <v>8029</v>
      </c>
      <c r="AM1190" s="6" t="s">
        <v>2097</v>
      </c>
      <c r="AN1190" s="8" t="s">
        <v>5999</v>
      </c>
    </row>
    <row r="1191" spans="1:55" ht="34" customHeight="1">
      <c r="C1191">
        <v>3</v>
      </c>
      <c r="D1191" t="s">
        <v>509</v>
      </c>
      <c r="E1191" t="s">
        <v>114</v>
      </c>
      <c r="F1191" t="s">
        <v>6488</v>
      </c>
      <c r="G1191" t="s">
        <v>6489</v>
      </c>
      <c r="K1191">
        <v>2</v>
      </c>
      <c r="M1191" s="2" t="s">
        <v>8056</v>
      </c>
      <c r="S1191" s="80" t="s">
        <v>727</v>
      </c>
      <c r="V1191" s="59" t="s">
        <v>2096</v>
      </c>
      <c r="Z1191" s="59" t="s">
        <v>7</v>
      </c>
      <c r="AA1191" t="s">
        <v>235</v>
      </c>
      <c r="AC1191" t="s">
        <v>874</v>
      </c>
      <c r="AD1191" s="59" t="s">
        <v>2095</v>
      </c>
      <c r="AF1191" t="s">
        <v>8029</v>
      </c>
      <c r="AM1191" s="6" t="s">
        <v>2097</v>
      </c>
      <c r="AN1191" s="8" t="s">
        <v>5999</v>
      </c>
    </row>
    <row r="1192" spans="1:55" ht="34" customHeight="1">
      <c r="C1192">
        <v>3</v>
      </c>
      <c r="D1192" t="s">
        <v>509</v>
      </c>
      <c r="E1192" t="s">
        <v>114</v>
      </c>
      <c r="F1192" t="s">
        <v>6488</v>
      </c>
      <c r="G1192" t="s">
        <v>6489</v>
      </c>
      <c r="M1192" s="2" t="s">
        <v>5519</v>
      </c>
      <c r="S1192" s="80" t="s">
        <v>1381</v>
      </c>
      <c r="W1192" s="59" t="s">
        <v>2096</v>
      </c>
      <c r="Z1192" s="59" t="s">
        <v>80</v>
      </c>
      <c r="AA1192" t="s">
        <v>235</v>
      </c>
      <c r="AC1192" t="s">
        <v>874</v>
      </c>
      <c r="AD1192" s="59" t="s">
        <v>2095</v>
      </c>
      <c r="AF1192" t="s">
        <v>8029</v>
      </c>
      <c r="AM1192" s="6" t="s">
        <v>2097</v>
      </c>
      <c r="AN1192" s="8" t="s">
        <v>5999</v>
      </c>
    </row>
    <row r="1193" spans="1:55" ht="34" customHeight="1">
      <c r="C1193">
        <v>3</v>
      </c>
      <c r="D1193" t="s">
        <v>509</v>
      </c>
      <c r="E1193" t="s">
        <v>114</v>
      </c>
      <c r="F1193" t="s">
        <v>6488</v>
      </c>
      <c r="G1193" t="s">
        <v>6489</v>
      </c>
      <c r="M1193" s="2" t="s">
        <v>5519</v>
      </c>
      <c r="S1193" s="80" t="s">
        <v>216</v>
      </c>
      <c r="W1193" s="59" t="s">
        <v>2096</v>
      </c>
      <c r="Z1193" s="59" t="s">
        <v>80</v>
      </c>
      <c r="AA1193" t="s">
        <v>235</v>
      </c>
      <c r="AC1193" t="s">
        <v>874</v>
      </c>
      <c r="AD1193" s="59" t="s">
        <v>2095</v>
      </c>
      <c r="AF1193" t="s">
        <v>8029</v>
      </c>
      <c r="AM1193" s="6" t="s">
        <v>2097</v>
      </c>
      <c r="AN1193" s="8" t="s">
        <v>5999</v>
      </c>
    </row>
    <row r="1195" spans="1:55">
      <c r="A1195" t="s">
        <v>2098</v>
      </c>
      <c r="N1195" s="8"/>
      <c r="O1195" s="8"/>
      <c r="BC1195" s="8"/>
    </row>
    <row r="1196" spans="1:55" ht="34" customHeight="1">
      <c r="D1196" t="s">
        <v>690</v>
      </c>
      <c r="E1196" t="s">
        <v>114</v>
      </c>
      <c r="F1196" t="s">
        <v>6494</v>
      </c>
      <c r="G1196" t="s">
        <v>5501</v>
      </c>
      <c r="I1196">
        <v>2</v>
      </c>
      <c r="K1196">
        <v>2</v>
      </c>
      <c r="L1196" t="s">
        <v>8064</v>
      </c>
      <c r="S1196" s="80" t="s">
        <v>163</v>
      </c>
      <c r="T1196" s="59" t="s">
        <v>2100</v>
      </c>
      <c r="W1196" s="59" t="s">
        <v>804</v>
      </c>
      <c r="Z1196" s="59" t="s">
        <v>7</v>
      </c>
      <c r="AA1196" t="s">
        <v>235</v>
      </c>
      <c r="AD1196" s="59" t="s">
        <v>2099</v>
      </c>
      <c r="AF1196" t="s">
        <v>8029</v>
      </c>
      <c r="AM1196" s="6" t="s">
        <v>8047</v>
      </c>
    </row>
    <row r="1197" spans="1:55" ht="34" customHeight="1">
      <c r="D1197" t="s">
        <v>690</v>
      </c>
      <c r="E1197" t="s">
        <v>114</v>
      </c>
      <c r="F1197" t="s">
        <v>6495</v>
      </c>
      <c r="G1197" t="s">
        <v>5499</v>
      </c>
      <c r="L1197" t="s">
        <v>8064</v>
      </c>
      <c r="S1197" s="80" t="s">
        <v>2029</v>
      </c>
      <c r="T1197" s="59" t="s">
        <v>2100</v>
      </c>
      <c r="V1197" s="59" t="s">
        <v>163</v>
      </c>
      <c r="Z1197" s="59" t="s">
        <v>79</v>
      </c>
      <c r="AA1197" t="s">
        <v>235</v>
      </c>
      <c r="AD1197" s="59" t="s">
        <v>2099</v>
      </c>
      <c r="AF1197" t="s">
        <v>8029</v>
      </c>
      <c r="AH1197" s="37"/>
      <c r="AM1197" s="6" t="s">
        <v>2101</v>
      </c>
      <c r="AR1197" s="29"/>
      <c r="AS1197" s="29"/>
      <c r="AT1197" s="29"/>
      <c r="AU1197" s="29"/>
      <c r="AV1197" s="29"/>
      <c r="AW1197" s="29"/>
      <c r="AX1197" s="29"/>
      <c r="AY1197" s="29"/>
    </row>
    <row r="1198" spans="1:55" ht="34" customHeight="1">
      <c r="D1198" t="s">
        <v>690</v>
      </c>
      <c r="E1198" t="s">
        <v>114</v>
      </c>
      <c r="F1198" t="s">
        <v>6495</v>
      </c>
      <c r="G1198" t="s">
        <v>5499</v>
      </c>
      <c r="L1198" t="s">
        <v>8064</v>
      </c>
      <c r="S1198" s="80" t="s">
        <v>74</v>
      </c>
      <c r="T1198" s="59" t="s">
        <v>2100</v>
      </c>
      <c r="W1198" s="59" t="s">
        <v>163</v>
      </c>
      <c r="Z1198" s="59" t="s">
        <v>87</v>
      </c>
      <c r="AA1198" t="s">
        <v>235</v>
      </c>
      <c r="AD1198" s="59" t="s">
        <v>2099</v>
      </c>
      <c r="AF1198" t="s">
        <v>8029</v>
      </c>
      <c r="AM1198" s="6" t="s">
        <v>2101</v>
      </c>
    </row>
    <row r="1200" spans="1:55">
      <c r="A1200" t="s">
        <v>2102</v>
      </c>
      <c r="J1200" s="2"/>
    </row>
    <row r="1201" spans="1:54" ht="34" customHeight="1">
      <c r="C1201">
        <v>1</v>
      </c>
      <c r="D1201" t="s">
        <v>509</v>
      </c>
      <c r="E1201" t="s">
        <v>114</v>
      </c>
      <c r="F1201" t="s">
        <v>6496</v>
      </c>
      <c r="G1201" t="s">
        <v>5502</v>
      </c>
      <c r="I1201">
        <v>10</v>
      </c>
      <c r="J1201" t="s">
        <v>6132</v>
      </c>
      <c r="K1201">
        <v>2</v>
      </c>
      <c r="M1201" s="2" t="s">
        <v>5927</v>
      </c>
      <c r="S1201" s="80" t="s">
        <v>2104</v>
      </c>
      <c r="W1201" s="59" t="s">
        <v>873</v>
      </c>
      <c r="Y1201" s="59" t="s">
        <v>2103</v>
      </c>
      <c r="Z1201" s="59" t="s">
        <v>7</v>
      </c>
      <c r="AA1201" t="s">
        <v>235</v>
      </c>
      <c r="AD1201" s="59" t="s">
        <v>496</v>
      </c>
      <c r="AF1201" t="s">
        <v>8029</v>
      </c>
      <c r="AM1201" s="6" t="s">
        <v>2112</v>
      </c>
      <c r="AN1201" s="8" t="s">
        <v>7169</v>
      </c>
      <c r="AO1201" s="20">
        <v>1</v>
      </c>
      <c r="AS1201" t="s">
        <v>619</v>
      </c>
      <c r="AT1201" t="s">
        <v>7170</v>
      </c>
      <c r="AU1201" t="s">
        <v>7171</v>
      </c>
      <c r="AV1201" t="s">
        <v>2257</v>
      </c>
      <c r="AW1201" t="s">
        <v>7172</v>
      </c>
      <c r="AX1201" t="s">
        <v>7173</v>
      </c>
      <c r="AZ1201" s="6" t="s">
        <v>7174</v>
      </c>
    </row>
    <row r="1202" spans="1:54" ht="34" customHeight="1">
      <c r="D1202" t="s">
        <v>509</v>
      </c>
      <c r="E1202" t="s">
        <v>114</v>
      </c>
      <c r="F1202" t="s">
        <v>6496</v>
      </c>
      <c r="G1202" t="s">
        <v>5502</v>
      </c>
      <c r="K1202">
        <v>2</v>
      </c>
      <c r="M1202" s="2" t="s">
        <v>5927</v>
      </c>
      <c r="S1202" s="80" t="s">
        <v>2105</v>
      </c>
      <c r="V1202" s="59" t="s">
        <v>1209</v>
      </c>
      <c r="W1202" s="59" t="s">
        <v>1088</v>
      </c>
      <c r="Z1202" s="59" t="s">
        <v>7</v>
      </c>
      <c r="AA1202" t="s">
        <v>235</v>
      </c>
      <c r="AD1202" s="59" t="s">
        <v>867</v>
      </c>
      <c r="AF1202" t="s">
        <v>8029</v>
      </c>
      <c r="AM1202" s="6" t="s">
        <v>2112</v>
      </c>
    </row>
    <row r="1203" spans="1:54" ht="34" customHeight="1">
      <c r="D1203" t="s">
        <v>509</v>
      </c>
      <c r="E1203" t="s">
        <v>114</v>
      </c>
      <c r="F1203" t="s">
        <v>6496</v>
      </c>
      <c r="G1203" t="s">
        <v>5502</v>
      </c>
      <c r="M1203" s="2" t="s">
        <v>5927</v>
      </c>
      <c r="S1203" s="80" t="s">
        <v>132</v>
      </c>
      <c r="W1203" s="59" t="s">
        <v>1209</v>
      </c>
      <c r="Z1203" s="59" t="s">
        <v>80</v>
      </c>
      <c r="AA1203" t="s">
        <v>235</v>
      </c>
      <c r="AD1203" s="59" t="s">
        <v>867</v>
      </c>
      <c r="AF1203" t="s">
        <v>8029</v>
      </c>
      <c r="AM1203" s="6" t="s">
        <v>2112</v>
      </c>
    </row>
    <row r="1204" spans="1:54" ht="34" customHeight="1">
      <c r="D1204" t="s">
        <v>509</v>
      </c>
      <c r="E1204" t="s">
        <v>114</v>
      </c>
      <c r="F1204" t="s">
        <v>6496</v>
      </c>
      <c r="G1204" t="s">
        <v>5502</v>
      </c>
      <c r="K1204">
        <v>2</v>
      </c>
      <c r="M1204" s="2" t="s">
        <v>5927</v>
      </c>
      <c r="S1204" s="80" t="s">
        <v>2107</v>
      </c>
      <c r="T1204" s="59" t="s">
        <v>1585</v>
      </c>
      <c r="V1204" s="59" t="s">
        <v>2106</v>
      </c>
      <c r="W1204" s="59" t="s">
        <v>1271</v>
      </c>
      <c r="Z1204" s="59" t="s">
        <v>7</v>
      </c>
      <c r="AA1204" t="s">
        <v>235</v>
      </c>
      <c r="AD1204" s="59" t="s">
        <v>867</v>
      </c>
      <c r="AF1204" t="s">
        <v>8029</v>
      </c>
      <c r="AM1204" s="6" t="s">
        <v>2112</v>
      </c>
    </row>
    <row r="1205" spans="1:54" ht="34" customHeight="1">
      <c r="D1205" t="s">
        <v>509</v>
      </c>
      <c r="E1205" t="s">
        <v>114</v>
      </c>
      <c r="F1205" t="s">
        <v>6496</v>
      </c>
      <c r="G1205" t="s">
        <v>5502</v>
      </c>
      <c r="M1205" s="2" t="s">
        <v>5927</v>
      </c>
      <c r="S1205" s="80" t="s">
        <v>74</v>
      </c>
      <c r="T1205" s="59" t="s">
        <v>1585</v>
      </c>
      <c r="W1205" s="59" t="s">
        <v>2106</v>
      </c>
      <c r="Z1205" s="59" t="s">
        <v>87</v>
      </c>
      <c r="AA1205" t="s">
        <v>235</v>
      </c>
      <c r="AD1205" s="59" t="s">
        <v>867</v>
      </c>
      <c r="AF1205" t="s">
        <v>8029</v>
      </c>
      <c r="AM1205" s="6" t="s">
        <v>2112</v>
      </c>
    </row>
    <row r="1206" spans="1:54" ht="34" customHeight="1">
      <c r="D1206" t="s">
        <v>509</v>
      </c>
      <c r="E1206" t="s">
        <v>114</v>
      </c>
      <c r="F1206" t="s">
        <v>6496</v>
      </c>
      <c r="G1206" t="s">
        <v>5502</v>
      </c>
      <c r="K1206">
        <v>2</v>
      </c>
      <c r="M1206" s="2" t="s">
        <v>5927</v>
      </c>
      <c r="S1206" s="80" t="s">
        <v>885</v>
      </c>
      <c r="T1206" s="59" t="s">
        <v>1459</v>
      </c>
      <c r="V1206" s="59" t="s">
        <v>102</v>
      </c>
      <c r="Z1206" s="59" t="s">
        <v>7</v>
      </c>
      <c r="AA1206" t="s">
        <v>235</v>
      </c>
      <c r="AD1206" s="59" t="s">
        <v>2108</v>
      </c>
      <c r="AF1206" t="s">
        <v>8029</v>
      </c>
      <c r="AM1206" s="6" t="s">
        <v>2112</v>
      </c>
    </row>
    <row r="1207" spans="1:54" ht="34" customHeight="1">
      <c r="D1207" t="s">
        <v>509</v>
      </c>
      <c r="E1207" t="s">
        <v>114</v>
      </c>
      <c r="F1207" t="s">
        <v>6496</v>
      </c>
      <c r="G1207" t="s">
        <v>5502</v>
      </c>
      <c r="M1207" s="2" t="s">
        <v>5927</v>
      </c>
      <c r="S1207" s="80" t="s">
        <v>651</v>
      </c>
      <c r="W1207" s="59" t="s">
        <v>102</v>
      </c>
      <c r="Z1207" s="59" t="s">
        <v>87</v>
      </c>
      <c r="AA1207" t="s">
        <v>235</v>
      </c>
      <c r="AD1207" s="59" t="s">
        <v>2108</v>
      </c>
      <c r="AF1207" t="s">
        <v>8029</v>
      </c>
      <c r="AM1207" s="6" t="s">
        <v>2112</v>
      </c>
    </row>
    <row r="1208" spans="1:54" ht="34" customHeight="1">
      <c r="D1208" t="s">
        <v>509</v>
      </c>
      <c r="E1208" t="s">
        <v>114</v>
      </c>
      <c r="F1208" t="s">
        <v>6496</v>
      </c>
      <c r="G1208" t="s">
        <v>5502</v>
      </c>
      <c r="K1208">
        <v>2</v>
      </c>
      <c r="M1208" s="2" t="s">
        <v>5927</v>
      </c>
      <c r="S1208" s="80" t="s">
        <v>2110</v>
      </c>
      <c r="W1208" s="59" t="s">
        <v>136</v>
      </c>
      <c r="Y1208" s="59" t="s">
        <v>2109</v>
      </c>
      <c r="Z1208" s="59" t="s">
        <v>7</v>
      </c>
      <c r="AA1208" t="s">
        <v>235</v>
      </c>
      <c r="AD1208" s="59" t="s">
        <v>990</v>
      </c>
      <c r="AF1208" t="s">
        <v>8029</v>
      </c>
      <c r="AM1208" s="6" t="s">
        <v>2112</v>
      </c>
    </row>
    <row r="1209" spans="1:54" ht="34" customHeight="1">
      <c r="D1209" t="s">
        <v>509</v>
      </c>
      <c r="E1209" t="s">
        <v>114</v>
      </c>
      <c r="F1209" t="s">
        <v>6496</v>
      </c>
      <c r="G1209" t="s">
        <v>5502</v>
      </c>
      <c r="M1209" s="2" t="s">
        <v>5927</v>
      </c>
      <c r="S1209" s="80" t="s">
        <v>2111</v>
      </c>
      <c r="W1209" s="59" t="s">
        <v>136</v>
      </c>
      <c r="Y1209" s="59" t="s">
        <v>2109</v>
      </c>
      <c r="Z1209" s="59" t="s">
        <v>323</v>
      </c>
      <c r="AA1209" t="s">
        <v>235</v>
      </c>
      <c r="AD1209" s="59" t="s">
        <v>990</v>
      </c>
      <c r="AF1209" t="s">
        <v>8029</v>
      </c>
      <c r="AM1209" s="6" t="s">
        <v>2112</v>
      </c>
    </row>
    <row r="1211" spans="1:54">
      <c r="A1211" t="s">
        <v>2165</v>
      </c>
    </row>
    <row r="1212" spans="1:54" ht="34" customHeight="1">
      <c r="A1212" s="9" t="s">
        <v>703</v>
      </c>
      <c r="B1212" s="9"/>
      <c r="D1212" t="s">
        <v>6497</v>
      </c>
      <c r="E1212" t="s">
        <v>114</v>
      </c>
      <c r="F1212" t="s">
        <v>2168</v>
      </c>
      <c r="G1212" t="s">
        <v>5538</v>
      </c>
      <c r="I1212">
        <v>2</v>
      </c>
      <c r="J1212" s="9"/>
      <c r="K1212">
        <v>2</v>
      </c>
      <c r="M1212" s="23" t="s">
        <v>8056</v>
      </c>
      <c r="S1212" s="80" t="s">
        <v>2166</v>
      </c>
      <c r="Z1212" s="59" t="s">
        <v>7</v>
      </c>
      <c r="AA1212" t="s">
        <v>1341</v>
      </c>
      <c r="AC1212" t="s">
        <v>2167</v>
      </c>
      <c r="AF1212" t="s">
        <v>8029</v>
      </c>
      <c r="AM1212" s="6" t="s">
        <v>2169</v>
      </c>
      <c r="BA1212" s="9"/>
      <c r="BB1212" s="16"/>
    </row>
    <row r="1213" spans="1:54" ht="34" customHeight="1">
      <c r="D1213" t="s">
        <v>6497</v>
      </c>
      <c r="E1213" t="s">
        <v>114</v>
      </c>
      <c r="F1213" t="s">
        <v>2168</v>
      </c>
      <c r="G1213" t="s">
        <v>5538</v>
      </c>
      <c r="M1213" s="2" t="s">
        <v>5519</v>
      </c>
      <c r="S1213" s="80" t="s">
        <v>83</v>
      </c>
      <c r="Z1213" s="59" t="s">
        <v>300</v>
      </c>
      <c r="AA1213" t="s">
        <v>1341</v>
      </c>
      <c r="AC1213" t="s">
        <v>2167</v>
      </c>
      <c r="AF1213" t="s">
        <v>8029</v>
      </c>
    </row>
    <row r="1214" spans="1:54" ht="34" customHeight="1">
      <c r="D1214" t="s">
        <v>6497</v>
      </c>
      <c r="E1214" t="s">
        <v>114</v>
      </c>
      <c r="F1214" t="s">
        <v>2168</v>
      </c>
      <c r="G1214" t="s">
        <v>5538</v>
      </c>
      <c r="M1214" s="2" t="s">
        <v>5519</v>
      </c>
      <c r="S1214" s="80" t="s">
        <v>83</v>
      </c>
      <c r="Z1214" s="59" t="s">
        <v>300</v>
      </c>
      <c r="AA1214" t="s">
        <v>1341</v>
      </c>
      <c r="AC1214" t="s">
        <v>2167</v>
      </c>
      <c r="AF1214" t="s">
        <v>8029</v>
      </c>
    </row>
    <row r="1216" spans="1:54">
      <c r="A1216" t="s">
        <v>2184</v>
      </c>
    </row>
    <row r="1217" spans="1:54" ht="34" customHeight="1">
      <c r="A1217" s="8" t="s">
        <v>703</v>
      </c>
      <c r="B1217" s="8"/>
      <c r="D1217" t="s">
        <v>259</v>
      </c>
      <c r="E1217" t="s">
        <v>114</v>
      </c>
      <c r="F1217" t="s">
        <v>6498</v>
      </c>
      <c r="G1217" t="s">
        <v>6499</v>
      </c>
      <c r="I1217">
        <v>2</v>
      </c>
      <c r="J1217" s="8"/>
      <c r="K1217">
        <v>2</v>
      </c>
      <c r="M1217" s="20"/>
      <c r="S1217" s="80" t="s">
        <v>2186</v>
      </c>
      <c r="W1217" s="59" t="s">
        <v>2187</v>
      </c>
      <c r="Z1217" s="59" t="s">
        <v>7</v>
      </c>
      <c r="AA1217" t="s">
        <v>208</v>
      </c>
      <c r="AD1217" s="59" t="s">
        <v>2185</v>
      </c>
      <c r="AF1217" t="s">
        <v>8029</v>
      </c>
      <c r="AN1217" s="8" t="s">
        <v>6000</v>
      </c>
      <c r="BA1217" s="8"/>
      <c r="BB1217" s="14"/>
    </row>
    <row r="1218" spans="1:54" ht="34" customHeight="1">
      <c r="D1218" t="s">
        <v>259</v>
      </c>
      <c r="E1218" t="s">
        <v>114</v>
      </c>
      <c r="F1218" t="s">
        <v>6498</v>
      </c>
      <c r="G1218" t="s">
        <v>6499</v>
      </c>
      <c r="S1218" s="80" t="s">
        <v>2188</v>
      </c>
      <c r="W1218" s="59" t="s">
        <v>2187</v>
      </c>
      <c r="Z1218" s="59" t="s">
        <v>323</v>
      </c>
      <c r="AA1218" t="s">
        <v>208</v>
      </c>
      <c r="AD1218" s="59" t="s">
        <v>2185</v>
      </c>
      <c r="AF1218" t="s">
        <v>8029</v>
      </c>
      <c r="AN1218" s="8" t="s">
        <v>6000</v>
      </c>
    </row>
    <row r="1220" spans="1:54">
      <c r="A1220" t="s">
        <v>2218</v>
      </c>
    </row>
    <row r="1221" spans="1:54" ht="34" customHeight="1">
      <c r="A1221" s="8" t="s">
        <v>703</v>
      </c>
      <c r="B1221" s="8"/>
      <c r="D1221" t="s">
        <v>259</v>
      </c>
      <c r="E1221" t="s">
        <v>114</v>
      </c>
      <c r="F1221" t="s">
        <v>6500</v>
      </c>
      <c r="G1221" t="s">
        <v>6501</v>
      </c>
      <c r="I1221">
        <v>2</v>
      </c>
      <c r="J1221" s="8"/>
      <c r="K1221">
        <v>2</v>
      </c>
      <c r="M1221" s="20"/>
      <c r="S1221" s="80" t="s">
        <v>2219</v>
      </c>
      <c r="W1221" s="59" t="s">
        <v>144</v>
      </c>
      <c r="Z1221" s="59" t="s">
        <v>7</v>
      </c>
      <c r="AA1221" t="s">
        <v>208</v>
      </c>
      <c r="AD1221" s="59" t="s">
        <v>542</v>
      </c>
      <c r="AF1221" t="s">
        <v>8029</v>
      </c>
      <c r="BA1221" s="8"/>
      <c r="BB1221" s="14"/>
    </row>
    <row r="1222" spans="1:54" ht="34" customHeight="1">
      <c r="D1222" t="s">
        <v>259</v>
      </c>
      <c r="E1222" t="s">
        <v>114</v>
      </c>
      <c r="F1222" t="s">
        <v>6500</v>
      </c>
      <c r="G1222" t="s">
        <v>6501</v>
      </c>
      <c r="S1222" s="80" t="s">
        <v>2220</v>
      </c>
      <c r="V1222" s="59" t="s">
        <v>2219</v>
      </c>
      <c r="Z1222" s="59" t="s">
        <v>79</v>
      </c>
      <c r="AA1222" t="s">
        <v>208</v>
      </c>
      <c r="AD1222" s="59" t="s">
        <v>542</v>
      </c>
      <c r="AF1222" t="s">
        <v>8029</v>
      </c>
    </row>
    <row r="1223" spans="1:54" ht="34" customHeight="1">
      <c r="D1223" t="s">
        <v>259</v>
      </c>
      <c r="E1223" t="s">
        <v>114</v>
      </c>
      <c r="F1223" t="s">
        <v>6500</v>
      </c>
      <c r="G1223" t="s">
        <v>6501</v>
      </c>
      <c r="S1223" s="80" t="s">
        <v>2221</v>
      </c>
      <c r="W1223" s="59" t="s">
        <v>2219</v>
      </c>
      <c r="Z1223" s="59" t="s">
        <v>87</v>
      </c>
      <c r="AA1223" t="s">
        <v>208</v>
      </c>
      <c r="AD1223" s="59" t="s">
        <v>542</v>
      </c>
      <c r="AF1223" t="s">
        <v>8029</v>
      </c>
    </row>
    <row r="1224" spans="1:54" ht="34" customHeight="1">
      <c r="D1224" t="s">
        <v>259</v>
      </c>
      <c r="E1224" t="s">
        <v>114</v>
      </c>
      <c r="F1224" t="s">
        <v>6500</v>
      </c>
      <c r="G1224" t="s">
        <v>6501</v>
      </c>
      <c r="S1224" s="80" t="s">
        <v>676</v>
      </c>
      <c r="W1224" s="59" t="s">
        <v>2219</v>
      </c>
      <c r="Z1224" s="59" t="s">
        <v>80</v>
      </c>
      <c r="AA1224" t="s">
        <v>208</v>
      </c>
      <c r="AD1224" s="59" t="s">
        <v>542</v>
      </c>
      <c r="AF1224" t="s">
        <v>8029</v>
      </c>
    </row>
    <row r="1226" spans="1:54">
      <c r="A1226" t="s">
        <v>2222</v>
      </c>
    </row>
    <row r="1227" spans="1:54" ht="34" customHeight="1">
      <c r="A1227" s="8" t="s">
        <v>703</v>
      </c>
      <c r="B1227" s="8"/>
      <c r="D1227" t="s">
        <v>259</v>
      </c>
      <c r="E1227" t="s">
        <v>114</v>
      </c>
      <c r="F1227" t="s">
        <v>6500</v>
      </c>
      <c r="G1227" t="s">
        <v>6501</v>
      </c>
      <c r="I1227">
        <v>2</v>
      </c>
      <c r="J1227" s="8"/>
      <c r="K1227">
        <v>2</v>
      </c>
      <c r="M1227" s="20"/>
      <c r="S1227" s="80" t="s">
        <v>2223</v>
      </c>
      <c r="W1227" s="59" t="s">
        <v>2224</v>
      </c>
      <c r="Z1227" s="59" t="s">
        <v>7</v>
      </c>
      <c r="AA1227" t="s">
        <v>208</v>
      </c>
      <c r="AD1227" s="59" t="s">
        <v>542</v>
      </c>
      <c r="AF1227" t="s">
        <v>8029</v>
      </c>
      <c r="AN1227" s="8" t="s">
        <v>6001</v>
      </c>
      <c r="BA1227" s="8"/>
      <c r="BB1227" s="14"/>
    </row>
    <row r="1229" spans="1:54">
      <c r="A1229" t="s">
        <v>2225</v>
      </c>
    </row>
    <row r="1230" spans="1:54" ht="34" customHeight="1">
      <c r="A1230" s="8" t="s">
        <v>703</v>
      </c>
      <c r="B1230" s="8"/>
      <c r="D1230" t="s">
        <v>259</v>
      </c>
      <c r="E1230" t="s">
        <v>114</v>
      </c>
      <c r="F1230" t="s">
        <v>6500</v>
      </c>
      <c r="G1230" t="s">
        <v>6501</v>
      </c>
      <c r="I1230">
        <v>2</v>
      </c>
      <c r="J1230" s="8"/>
      <c r="K1230">
        <v>2</v>
      </c>
      <c r="M1230" s="20"/>
      <c r="S1230" s="80" t="s">
        <v>1659</v>
      </c>
      <c r="W1230" s="59" t="s">
        <v>2226</v>
      </c>
      <c r="Z1230" s="59" t="s">
        <v>7</v>
      </c>
      <c r="AA1230" t="s">
        <v>208</v>
      </c>
      <c r="AD1230" s="59" t="s">
        <v>2227</v>
      </c>
      <c r="AF1230" t="s">
        <v>8029</v>
      </c>
      <c r="AN1230" s="8" t="s">
        <v>6002</v>
      </c>
      <c r="BA1230" s="8"/>
      <c r="BB1230" s="14"/>
    </row>
    <row r="1231" spans="1:54" ht="34" customHeight="1">
      <c r="D1231" t="s">
        <v>259</v>
      </c>
      <c r="E1231" t="s">
        <v>114</v>
      </c>
      <c r="F1231" t="s">
        <v>6500</v>
      </c>
      <c r="G1231" t="s">
        <v>6501</v>
      </c>
      <c r="S1231" s="80" t="s">
        <v>177</v>
      </c>
      <c r="Z1231" s="59" t="s">
        <v>87</v>
      </c>
      <c r="AA1231" t="s">
        <v>208</v>
      </c>
      <c r="AD1231" s="59" t="s">
        <v>2227</v>
      </c>
      <c r="AF1231" t="s">
        <v>8029</v>
      </c>
      <c r="AN1231" s="8" t="s">
        <v>6002</v>
      </c>
    </row>
    <row r="1232" spans="1:54" ht="34" customHeight="1">
      <c r="D1232" t="s">
        <v>259</v>
      </c>
      <c r="E1232" t="s">
        <v>114</v>
      </c>
      <c r="F1232" t="s">
        <v>6500</v>
      </c>
      <c r="G1232" t="s">
        <v>6501</v>
      </c>
      <c r="S1232" s="80" t="s">
        <v>2228</v>
      </c>
      <c r="Z1232" s="59" t="s">
        <v>80</v>
      </c>
      <c r="AA1232" t="s">
        <v>208</v>
      </c>
      <c r="AD1232" s="59" t="s">
        <v>2227</v>
      </c>
      <c r="AF1232" t="s">
        <v>8029</v>
      </c>
      <c r="AN1232" s="8" t="s">
        <v>6002</v>
      </c>
    </row>
    <row r="1234" spans="1:54">
      <c r="A1234" t="s">
        <v>2229</v>
      </c>
    </row>
    <row r="1235" spans="1:54" ht="34" customHeight="1">
      <c r="A1235" s="8" t="s">
        <v>703</v>
      </c>
      <c r="B1235" s="8"/>
      <c r="D1235" t="s">
        <v>259</v>
      </c>
      <c r="E1235" t="s">
        <v>114</v>
      </c>
      <c r="F1235" t="s">
        <v>6500</v>
      </c>
      <c r="G1235" t="s">
        <v>6501</v>
      </c>
      <c r="I1235">
        <v>2</v>
      </c>
      <c r="J1235" s="8"/>
      <c r="K1235">
        <v>2</v>
      </c>
      <c r="M1235" s="20"/>
      <c r="S1235" s="80" t="s">
        <v>26</v>
      </c>
      <c r="W1235" s="59" t="s">
        <v>355</v>
      </c>
      <c r="Z1235" s="59" t="s">
        <v>7</v>
      </c>
      <c r="AA1235" t="s">
        <v>208</v>
      </c>
      <c r="AD1235" s="59" t="s">
        <v>368</v>
      </c>
      <c r="AF1235" t="s">
        <v>8029</v>
      </c>
      <c r="AN1235" s="8" t="s">
        <v>6003</v>
      </c>
      <c r="BA1235" s="8"/>
      <c r="BB1235" s="14"/>
    </row>
    <row r="1236" spans="1:54" ht="34" customHeight="1">
      <c r="D1236" t="s">
        <v>259</v>
      </c>
      <c r="E1236" t="s">
        <v>114</v>
      </c>
      <c r="F1236" t="s">
        <v>6500</v>
      </c>
      <c r="G1236" t="s">
        <v>6501</v>
      </c>
      <c r="S1236" s="80" t="s">
        <v>2230</v>
      </c>
      <c r="V1236" s="59" t="s">
        <v>355</v>
      </c>
      <c r="Z1236" s="59" t="s">
        <v>178</v>
      </c>
      <c r="AA1236" t="s">
        <v>208</v>
      </c>
      <c r="AD1236" s="59" t="s">
        <v>368</v>
      </c>
      <c r="AF1236" t="s">
        <v>8029</v>
      </c>
      <c r="AN1236" s="8" t="s">
        <v>6003</v>
      </c>
    </row>
    <row r="1237" spans="1:54" ht="34" customHeight="1">
      <c r="D1237" t="s">
        <v>259</v>
      </c>
      <c r="E1237" t="s">
        <v>114</v>
      </c>
      <c r="F1237" t="s">
        <v>6500</v>
      </c>
      <c r="G1237" t="s">
        <v>6501</v>
      </c>
      <c r="S1237" s="80" t="s">
        <v>261</v>
      </c>
      <c r="V1237" s="59" t="s">
        <v>26</v>
      </c>
      <c r="Z1237" s="59" t="s">
        <v>79</v>
      </c>
      <c r="AA1237" t="s">
        <v>208</v>
      </c>
      <c r="AD1237" s="59" t="s">
        <v>368</v>
      </c>
      <c r="AF1237" t="s">
        <v>8029</v>
      </c>
      <c r="AN1237" s="8" t="s">
        <v>6003</v>
      </c>
    </row>
    <row r="1238" spans="1:54" ht="34" customHeight="1">
      <c r="D1238" t="s">
        <v>259</v>
      </c>
      <c r="E1238" t="s">
        <v>114</v>
      </c>
      <c r="F1238" t="s">
        <v>6500</v>
      </c>
      <c r="G1238" t="s">
        <v>6501</v>
      </c>
      <c r="S1238" s="80" t="s">
        <v>2231</v>
      </c>
      <c r="W1238" s="59" t="s">
        <v>26</v>
      </c>
      <c r="Z1238" s="59" t="s">
        <v>87</v>
      </c>
      <c r="AA1238" t="s">
        <v>208</v>
      </c>
      <c r="AD1238" s="59" t="s">
        <v>368</v>
      </c>
      <c r="AF1238" t="s">
        <v>8029</v>
      </c>
      <c r="AN1238" s="8" t="s">
        <v>6003</v>
      </c>
    </row>
    <row r="1239" spans="1:54" ht="34" customHeight="1">
      <c r="D1239" t="s">
        <v>259</v>
      </c>
      <c r="E1239" t="s">
        <v>114</v>
      </c>
      <c r="F1239" t="s">
        <v>6500</v>
      </c>
      <c r="G1239" t="s">
        <v>6501</v>
      </c>
      <c r="S1239" s="80" t="s">
        <v>996</v>
      </c>
      <c r="W1239" s="59" t="s">
        <v>26</v>
      </c>
      <c r="Z1239" s="59" t="s">
        <v>87</v>
      </c>
      <c r="AA1239" t="s">
        <v>208</v>
      </c>
      <c r="AD1239" s="59" t="s">
        <v>368</v>
      </c>
      <c r="AF1239" t="s">
        <v>8029</v>
      </c>
      <c r="AN1239" s="8" t="s">
        <v>6003</v>
      </c>
    </row>
    <row r="1240" spans="1:54" ht="34" customHeight="1">
      <c r="D1240" t="s">
        <v>259</v>
      </c>
      <c r="E1240" t="s">
        <v>114</v>
      </c>
      <c r="F1240" t="s">
        <v>6500</v>
      </c>
      <c r="G1240" t="s">
        <v>6501</v>
      </c>
      <c r="S1240" s="80" t="s">
        <v>2232</v>
      </c>
      <c r="W1240" s="59" t="s">
        <v>26</v>
      </c>
      <c r="Z1240" s="59" t="s">
        <v>87</v>
      </c>
      <c r="AA1240" t="s">
        <v>208</v>
      </c>
      <c r="AD1240" s="59" t="s">
        <v>368</v>
      </c>
      <c r="AF1240" t="s">
        <v>8029</v>
      </c>
      <c r="AN1240" s="8" t="s">
        <v>6003</v>
      </c>
    </row>
    <row r="1242" spans="1:54">
      <c r="A1242" t="s">
        <v>2233</v>
      </c>
    </row>
    <row r="1243" spans="1:54" ht="34" customHeight="1">
      <c r="A1243" s="8" t="s">
        <v>703</v>
      </c>
      <c r="B1243" s="8"/>
      <c r="D1243" t="s">
        <v>259</v>
      </c>
      <c r="E1243" t="s">
        <v>6388</v>
      </c>
      <c r="F1243" t="s">
        <v>6502</v>
      </c>
      <c r="G1243" t="s">
        <v>5503</v>
      </c>
      <c r="I1243">
        <v>2</v>
      </c>
      <c r="J1243" s="8"/>
      <c r="K1243">
        <v>2</v>
      </c>
      <c r="M1243" s="20"/>
      <c r="S1243" s="80" t="s">
        <v>132</v>
      </c>
      <c r="W1243" s="59" t="s">
        <v>2234</v>
      </c>
      <c r="Z1243" s="59" t="s">
        <v>7</v>
      </c>
      <c r="AA1243" t="s">
        <v>353</v>
      </c>
      <c r="AD1243" s="59" t="s">
        <v>354</v>
      </c>
      <c r="AF1243" t="s">
        <v>8029</v>
      </c>
      <c r="AN1243" s="8" t="s">
        <v>6004</v>
      </c>
      <c r="BA1243" s="8"/>
      <c r="BB1243" s="14"/>
    </row>
    <row r="1244" spans="1:54" ht="34" customHeight="1">
      <c r="D1244" t="s">
        <v>259</v>
      </c>
      <c r="E1244" t="s">
        <v>6388</v>
      </c>
      <c r="F1244" t="s">
        <v>6502</v>
      </c>
      <c r="G1244" t="s">
        <v>5503</v>
      </c>
      <c r="S1244" s="80" t="s">
        <v>83</v>
      </c>
      <c r="V1244" s="59" t="s">
        <v>132</v>
      </c>
      <c r="Z1244" s="59" t="s">
        <v>79</v>
      </c>
      <c r="AA1244" t="s">
        <v>353</v>
      </c>
      <c r="AD1244" s="59" t="s">
        <v>354</v>
      </c>
      <c r="AF1244" t="s">
        <v>8029</v>
      </c>
      <c r="AN1244" s="8" t="s">
        <v>6004</v>
      </c>
    </row>
    <row r="1245" spans="1:54" ht="34" customHeight="1">
      <c r="D1245" t="s">
        <v>259</v>
      </c>
      <c r="E1245" t="s">
        <v>6388</v>
      </c>
      <c r="F1245" t="s">
        <v>6502</v>
      </c>
      <c r="G1245" t="s">
        <v>5503</v>
      </c>
      <c r="S1245" s="80" t="s">
        <v>83</v>
      </c>
      <c r="W1245" s="59" t="s">
        <v>132</v>
      </c>
      <c r="Z1245" s="59" t="s">
        <v>80</v>
      </c>
      <c r="AA1245" t="s">
        <v>353</v>
      </c>
      <c r="AD1245" s="59" t="s">
        <v>354</v>
      </c>
      <c r="AF1245" t="s">
        <v>8029</v>
      </c>
      <c r="AN1245" s="8" t="s">
        <v>6004</v>
      </c>
    </row>
    <row r="1247" spans="1:54">
      <c r="A1247" t="s">
        <v>2235</v>
      </c>
    </row>
    <row r="1248" spans="1:54" ht="34" customHeight="1">
      <c r="A1248" s="8" t="s">
        <v>703</v>
      </c>
      <c r="B1248" s="8"/>
      <c r="D1248" t="s">
        <v>6503</v>
      </c>
      <c r="E1248" t="s">
        <v>6388</v>
      </c>
      <c r="F1248" t="s">
        <v>6504</v>
      </c>
      <c r="G1248" t="s">
        <v>6505</v>
      </c>
      <c r="I1248">
        <v>2</v>
      </c>
      <c r="J1248" s="8"/>
      <c r="K1248">
        <v>2</v>
      </c>
      <c r="M1248" s="20"/>
      <c r="S1248" s="80" t="s">
        <v>1054</v>
      </c>
      <c r="W1248" s="59" t="s">
        <v>720</v>
      </c>
      <c r="Z1248" s="59" t="s">
        <v>7</v>
      </c>
      <c r="AA1248" t="s">
        <v>208</v>
      </c>
      <c r="AD1248" s="59" t="s">
        <v>354</v>
      </c>
      <c r="AF1248" t="s">
        <v>8029</v>
      </c>
      <c r="AN1248" s="8" t="s">
        <v>7915</v>
      </c>
      <c r="BA1248" s="8"/>
      <c r="BB1248" s="14"/>
    </row>
    <row r="1250" spans="1:54">
      <c r="A1250" t="s">
        <v>2236</v>
      </c>
    </row>
    <row r="1251" spans="1:54" ht="34" customHeight="1">
      <c r="A1251" s="8" t="s">
        <v>703</v>
      </c>
      <c r="B1251" s="8"/>
      <c r="D1251" t="s">
        <v>259</v>
      </c>
      <c r="E1251" t="s">
        <v>114</v>
      </c>
      <c r="F1251" t="s">
        <v>6504</v>
      </c>
      <c r="G1251" t="s">
        <v>6505</v>
      </c>
      <c r="I1251">
        <v>2</v>
      </c>
      <c r="J1251" s="8"/>
      <c r="K1251">
        <v>2</v>
      </c>
      <c r="M1251" s="20" t="s">
        <v>8056</v>
      </c>
      <c r="S1251" s="80" t="s">
        <v>2237</v>
      </c>
      <c r="V1251" s="59" t="s">
        <v>152</v>
      </c>
      <c r="W1251" s="59" t="s">
        <v>2238</v>
      </c>
      <c r="Z1251" s="59" t="s">
        <v>7</v>
      </c>
      <c r="AA1251" t="s">
        <v>208</v>
      </c>
      <c r="AC1251" t="s">
        <v>2239</v>
      </c>
      <c r="AD1251" s="59" t="s">
        <v>2240</v>
      </c>
      <c r="AF1251" t="s">
        <v>8029</v>
      </c>
      <c r="AM1251" s="6" t="s">
        <v>2241</v>
      </c>
      <c r="BA1251" s="8"/>
      <c r="BB1251" s="14"/>
    </row>
    <row r="1253" spans="1:54">
      <c r="A1253" t="s">
        <v>2242</v>
      </c>
    </row>
    <row r="1254" spans="1:54" ht="34" customHeight="1">
      <c r="A1254" s="8" t="s">
        <v>703</v>
      </c>
      <c r="B1254" s="8"/>
      <c r="D1254" t="s">
        <v>259</v>
      </c>
      <c r="E1254" t="s">
        <v>6506</v>
      </c>
      <c r="F1254" t="s">
        <v>6504</v>
      </c>
      <c r="G1254" t="s">
        <v>6505</v>
      </c>
      <c r="I1254">
        <v>2</v>
      </c>
      <c r="J1254" s="8"/>
      <c r="K1254">
        <v>2</v>
      </c>
      <c r="M1254" s="20"/>
      <c r="S1254" s="80" t="s">
        <v>2243</v>
      </c>
      <c r="W1254" s="59" t="s">
        <v>355</v>
      </c>
      <c r="Z1254" s="59" t="s">
        <v>7</v>
      </c>
      <c r="AA1254" t="s">
        <v>208</v>
      </c>
      <c r="AD1254" s="59" t="s">
        <v>354</v>
      </c>
      <c r="AF1254" t="s">
        <v>8029</v>
      </c>
      <c r="BA1254" s="8"/>
      <c r="BB1254" s="14"/>
    </row>
    <row r="1256" spans="1:54">
      <c r="A1256" t="s">
        <v>2246</v>
      </c>
    </row>
    <row r="1257" spans="1:54" ht="34" customHeight="1">
      <c r="A1257" s="8" t="s">
        <v>703</v>
      </c>
      <c r="B1257" s="8"/>
      <c r="D1257" t="s">
        <v>259</v>
      </c>
      <c r="E1257" t="s">
        <v>6388</v>
      </c>
      <c r="F1257" t="s">
        <v>6504</v>
      </c>
      <c r="G1257" t="s">
        <v>6505</v>
      </c>
      <c r="I1257">
        <v>2</v>
      </c>
      <c r="J1257" s="8"/>
      <c r="K1257">
        <v>2</v>
      </c>
      <c r="M1257" s="20"/>
      <c r="S1257" s="80" t="s">
        <v>7917</v>
      </c>
      <c r="W1257" s="59" t="s">
        <v>7916</v>
      </c>
      <c r="Z1257" s="59" t="s">
        <v>7</v>
      </c>
      <c r="AA1257" t="s">
        <v>208</v>
      </c>
      <c r="AD1257" s="59" t="s">
        <v>354</v>
      </c>
      <c r="AF1257" t="s">
        <v>8029</v>
      </c>
      <c r="AN1257" s="8" t="s">
        <v>7918</v>
      </c>
      <c r="AO1257" s="20">
        <v>1</v>
      </c>
      <c r="AS1257" t="s">
        <v>619</v>
      </c>
      <c r="AT1257" t="s">
        <v>7931</v>
      </c>
      <c r="AU1257" t="s">
        <v>7932</v>
      </c>
      <c r="AV1257" t="s">
        <v>7933</v>
      </c>
      <c r="AW1257" t="s">
        <v>7933</v>
      </c>
      <c r="AX1257" t="s">
        <v>7934</v>
      </c>
      <c r="BA1257" s="8"/>
      <c r="BB1257" s="14"/>
    </row>
    <row r="1258" spans="1:54" ht="34" customHeight="1">
      <c r="D1258" t="s">
        <v>259</v>
      </c>
      <c r="E1258" t="s">
        <v>6388</v>
      </c>
      <c r="F1258" t="s">
        <v>6504</v>
      </c>
      <c r="G1258" t="s">
        <v>6505</v>
      </c>
      <c r="S1258" s="80" t="s">
        <v>83</v>
      </c>
      <c r="V1258" s="59" t="s">
        <v>1668</v>
      </c>
      <c r="Z1258" s="59" t="s">
        <v>2245</v>
      </c>
      <c r="AA1258" t="s">
        <v>208</v>
      </c>
      <c r="AD1258" s="59" t="s">
        <v>354</v>
      </c>
      <c r="AF1258" t="s">
        <v>8029</v>
      </c>
    </row>
    <row r="1259" spans="1:54" ht="34" customHeight="1">
      <c r="D1259" t="s">
        <v>259</v>
      </c>
      <c r="E1259" t="s">
        <v>6388</v>
      </c>
      <c r="F1259" t="s">
        <v>6504</v>
      </c>
      <c r="G1259" t="s">
        <v>6505</v>
      </c>
      <c r="S1259" s="80" t="s">
        <v>83</v>
      </c>
      <c r="V1259" s="59" t="s">
        <v>2244</v>
      </c>
      <c r="Z1259" s="59" t="s">
        <v>79</v>
      </c>
      <c r="AA1259" t="s">
        <v>208</v>
      </c>
      <c r="AD1259" s="59" t="s">
        <v>354</v>
      </c>
      <c r="AF1259" t="s">
        <v>8029</v>
      </c>
    </row>
    <row r="1260" spans="1:54">
      <c r="A1260" t="s">
        <v>2247</v>
      </c>
    </row>
    <row r="1261" spans="1:54" ht="34" customHeight="1">
      <c r="A1261" s="8" t="s">
        <v>703</v>
      </c>
      <c r="B1261" s="8"/>
      <c r="D1261" t="s">
        <v>259</v>
      </c>
      <c r="E1261" t="s">
        <v>114</v>
      </c>
      <c r="F1261" t="s">
        <v>6507</v>
      </c>
      <c r="G1261" t="s">
        <v>6508</v>
      </c>
      <c r="I1261">
        <v>2</v>
      </c>
      <c r="J1261" s="8"/>
      <c r="K1261">
        <v>2</v>
      </c>
      <c r="M1261" s="20"/>
      <c r="S1261" s="80" t="s">
        <v>53</v>
      </c>
      <c r="W1261" s="59" t="s">
        <v>204</v>
      </c>
      <c r="Z1261" s="59" t="s">
        <v>7</v>
      </c>
      <c r="AA1261" t="s">
        <v>208</v>
      </c>
      <c r="AD1261" s="59" t="s">
        <v>2248</v>
      </c>
      <c r="AF1261" t="s">
        <v>8029</v>
      </c>
      <c r="AM1261" s="6" t="s">
        <v>2249</v>
      </c>
      <c r="AN1261" s="8" t="s">
        <v>6005</v>
      </c>
      <c r="BA1261" s="8"/>
      <c r="BB1261" s="14"/>
    </row>
    <row r="1262" spans="1:54" ht="34" customHeight="1">
      <c r="D1262" t="s">
        <v>259</v>
      </c>
      <c r="E1262" t="s">
        <v>114</v>
      </c>
      <c r="F1262" t="s">
        <v>6507</v>
      </c>
      <c r="G1262" t="s">
        <v>6508</v>
      </c>
      <c r="S1262" s="80" t="s">
        <v>83</v>
      </c>
      <c r="AA1262" t="s">
        <v>208</v>
      </c>
      <c r="AD1262" s="59" t="s">
        <v>2248</v>
      </c>
      <c r="AF1262" t="s">
        <v>8029</v>
      </c>
      <c r="AN1262" s="8" t="s">
        <v>6005</v>
      </c>
    </row>
    <row r="1263" spans="1:54" ht="34" customHeight="1">
      <c r="D1263" t="s">
        <v>259</v>
      </c>
      <c r="E1263" t="s">
        <v>114</v>
      </c>
      <c r="F1263" t="s">
        <v>6507</v>
      </c>
      <c r="G1263" t="s">
        <v>6508</v>
      </c>
      <c r="S1263" s="80" t="s">
        <v>83</v>
      </c>
      <c r="AA1263" t="s">
        <v>208</v>
      </c>
      <c r="AD1263" s="59" t="s">
        <v>2248</v>
      </c>
      <c r="AF1263" t="s">
        <v>8029</v>
      </c>
      <c r="AN1263" s="8" t="s">
        <v>6005</v>
      </c>
    </row>
    <row r="1264" spans="1:54" ht="34" customHeight="1">
      <c r="D1264" t="s">
        <v>259</v>
      </c>
      <c r="E1264" t="s">
        <v>114</v>
      </c>
      <c r="F1264" t="s">
        <v>6507</v>
      </c>
      <c r="G1264" t="s">
        <v>6508</v>
      </c>
      <c r="S1264" s="80" t="s">
        <v>83</v>
      </c>
      <c r="AA1264" t="s">
        <v>208</v>
      </c>
      <c r="AD1264" s="59" t="s">
        <v>2248</v>
      </c>
      <c r="AF1264" t="s">
        <v>8029</v>
      </c>
      <c r="AN1264" s="8" t="s">
        <v>6005</v>
      </c>
    </row>
    <row r="1265" spans="1:54" ht="34" customHeight="1">
      <c r="D1265" t="s">
        <v>259</v>
      </c>
      <c r="E1265" t="s">
        <v>114</v>
      </c>
      <c r="F1265" t="s">
        <v>6507</v>
      </c>
      <c r="G1265" t="s">
        <v>6508</v>
      </c>
      <c r="S1265" s="80" t="s">
        <v>83</v>
      </c>
      <c r="AA1265" t="s">
        <v>208</v>
      </c>
      <c r="AD1265" s="59" t="s">
        <v>2248</v>
      </c>
      <c r="AF1265" t="s">
        <v>8029</v>
      </c>
      <c r="AN1265" s="8" t="s">
        <v>6005</v>
      </c>
    </row>
    <row r="1266" spans="1:54" ht="34" customHeight="1">
      <c r="D1266" t="s">
        <v>259</v>
      </c>
      <c r="E1266" t="s">
        <v>114</v>
      </c>
      <c r="F1266" t="s">
        <v>6507</v>
      </c>
      <c r="G1266" t="s">
        <v>6508</v>
      </c>
      <c r="S1266" s="80" t="s">
        <v>83</v>
      </c>
      <c r="AA1266" t="s">
        <v>208</v>
      </c>
      <c r="AD1266" s="59" t="s">
        <v>2248</v>
      </c>
      <c r="AF1266" t="s">
        <v>8029</v>
      </c>
      <c r="AN1266" s="8" t="s">
        <v>6005</v>
      </c>
    </row>
    <row r="1267" spans="1:54" ht="34" customHeight="1">
      <c r="D1267" t="s">
        <v>259</v>
      </c>
      <c r="E1267" t="s">
        <v>114</v>
      </c>
      <c r="F1267" t="s">
        <v>6507</v>
      </c>
      <c r="G1267" t="s">
        <v>6508</v>
      </c>
      <c r="S1267" s="80" t="s">
        <v>83</v>
      </c>
      <c r="AA1267" t="s">
        <v>208</v>
      </c>
      <c r="AD1267" s="59" t="s">
        <v>2248</v>
      </c>
      <c r="AF1267" t="s">
        <v>8029</v>
      </c>
      <c r="AN1267" s="8" t="s">
        <v>6005</v>
      </c>
    </row>
    <row r="1268" spans="1:54" ht="34" customHeight="1">
      <c r="D1268" t="s">
        <v>259</v>
      </c>
      <c r="E1268" t="s">
        <v>114</v>
      </c>
      <c r="F1268" t="s">
        <v>6507</v>
      </c>
      <c r="G1268" t="s">
        <v>6508</v>
      </c>
      <c r="S1268" s="80" t="s">
        <v>83</v>
      </c>
      <c r="AA1268" t="s">
        <v>208</v>
      </c>
      <c r="AD1268" s="59" t="s">
        <v>2248</v>
      </c>
      <c r="AF1268" t="s">
        <v>8029</v>
      </c>
      <c r="AN1268" s="8" t="s">
        <v>6005</v>
      </c>
    </row>
    <row r="1270" spans="1:54">
      <c r="A1270" t="s">
        <v>2252</v>
      </c>
    </row>
    <row r="1271" spans="1:54" ht="34" customHeight="1">
      <c r="A1271" s="8" t="s">
        <v>703</v>
      </c>
      <c r="B1271" s="8"/>
      <c r="D1271" t="s">
        <v>509</v>
      </c>
      <c r="E1271" t="s">
        <v>6509</v>
      </c>
      <c r="F1271" t="s">
        <v>6510</v>
      </c>
      <c r="G1271" t="s">
        <v>6511</v>
      </c>
      <c r="I1271">
        <v>2</v>
      </c>
      <c r="J1271" s="8"/>
      <c r="K1271">
        <v>2</v>
      </c>
      <c r="M1271" s="20"/>
      <c r="S1271" s="80" t="s">
        <v>76</v>
      </c>
      <c r="W1271" s="59" t="s">
        <v>2251</v>
      </c>
      <c r="Y1271" s="59" t="s">
        <v>2250</v>
      </c>
      <c r="Z1271" s="59" t="s">
        <v>7</v>
      </c>
      <c r="AA1271" t="s">
        <v>235</v>
      </c>
      <c r="AC1271" t="s">
        <v>19</v>
      </c>
      <c r="AD1271" s="59" t="s">
        <v>1115</v>
      </c>
      <c r="AF1271" t="s">
        <v>8029</v>
      </c>
      <c r="AN1271" s="8" t="s">
        <v>6006</v>
      </c>
      <c r="AO1271" s="20" t="s">
        <v>7289</v>
      </c>
      <c r="AP1271" s="8" t="s">
        <v>7296</v>
      </c>
      <c r="AS1271" t="s">
        <v>7308</v>
      </c>
      <c r="AT1271" t="s">
        <v>7291</v>
      </c>
      <c r="AU1271" t="s">
        <v>7292</v>
      </c>
      <c r="AV1271" t="s">
        <v>7293</v>
      </c>
      <c r="AW1271" t="s">
        <v>7294</v>
      </c>
      <c r="AX1271" t="s">
        <v>7295</v>
      </c>
      <c r="AZ1271" s="6" t="s">
        <v>7360</v>
      </c>
      <c r="BA1271" s="8"/>
      <c r="BB1271" s="14"/>
    </row>
    <row r="1273" spans="1:54">
      <c r="A1273" t="s">
        <v>2259</v>
      </c>
    </row>
    <row r="1274" spans="1:54" ht="34" customHeight="1">
      <c r="A1274" s="8" t="s">
        <v>703</v>
      </c>
      <c r="B1274" s="8"/>
      <c r="D1274" t="s">
        <v>486</v>
      </c>
      <c r="E1274" t="s">
        <v>114</v>
      </c>
      <c r="F1274" t="s">
        <v>6512</v>
      </c>
      <c r="G1274" t="s">
        <v>6513</v>
      </c>
      <c r="I1274">
        <v>2</v>
      </c>
      <c r="J1274" s="8"/>
      <c r="K1274">
        <v>2</v>
      </c>
      <c r="M1274" s="20"/>
      <c r="S1274" s="80" t="s">
        <v>163</v>
      </c>
      <c r="T1274" s="59" t="s">
        <v>2260</v>
      </c>
      <c r="Z1274" s="59" t="s">
        <v>7</v>
      </c>
      <c r="AA1274" t="s">
        <v>235</v>
      </c>
      <c r="AD1274" s="59" t="s">
        <v>838</v>
      </c>
      <c r="AF1274" t="s">
        <v>8029</v>
      </c>
      <c r="AM1274" s="6" t="s">
        <v>2262</v>
      </c>
      <c r="BA1274" s="8"/>
      <c r="BB1274" s="14"/>
    </row>
    <row r="1275" spans="1:54" ht="34" customHeight="1">
      <c r="D1275" t="s">
        <v>486</v>
      </c>
      <c r="E1275" t="s">
        <v>114</v>
      </c>
      <c r="F1275" t="s">
        <v>6512</v>
      </c>
      <c r="G1275" t="s">
        <v>6513</v>
      </c>
      <c r="S1275" s="80" t="s">
        <v>2261</v>
      </c>
      <c r="Z1275" s="59" t="s">
        <v>178</v>
      </c>
      <c r="AA1275" t="s">
        <v>235</v>
      </c>
      <c r="AD1275" s="59" t="s">
        <v>838</v>
      </c>
      <c r="AF1275" t="s">
        <v>8029</v>
      </c>
    </row>
    <row r="1277" spans="1:54">
      <c r="A1277" t="s">
        <v>2263</v>
      </c>
    </row>
    <row r="1278" spans="1:54" ht="34" customHeight="1">
      <c r="A1278" s="8" t="s">
        <v>703</v>
      </c>
      <c r="B1278" s="8"/>
      <c r="D1278" t="s">
        <v>486</v>
      </c>
      <c r="E1278" t="s">
        <v>114</v>
      </c>
      <c r="F1278" t="s">
        <v>6514</v>
      </c>
      <c r="G1278" t="s">
        <v>6515</v>
      </c>
      <c r="I1278">
        <v>2</v>
      </c>
      <c r="J1278" s="8"/>
      <c r="K1278">
        <v>2</v>
      </c>
      <c r="M1278" s="20"/>
      <c r="S1278" s="80" t="s">
        <v>2264</v>
      </c>
      <c r="Z1278" s="59" t="s">
        <v>7</v>
      </c>
      <c r="AA1278" t="s">
        <v>235</v>
      </c>
      <c r="AD1278" s="59" t="s">
        <v>838</v>
      </c>
      <c r="AF1278" t="s">
        <v>8029</v>
      </c>
      <c r="AN1278" s="8" t="s">
        <v>6007</v>
      </c>
      <c r="BA1278" s="8"/>
      <c r="BB1278" s="14"/>
    </row>
    <row r="1279" spans="1:54" ht="34" customHeight="1">
      <c r="D1279" t="s">
        <v>486</v>
      </c>
      <c r="E1279" t="s">
        <v>114</v>
      </c>
      <c r="F1279" t="s">
        <v>6514</v>
      </c>
      <c r="G1279" t="s">
        <v>6515</v>
      </c>
      <c r="S1279" s="80" t="s">
        <v>40</v>
      </c>
      <c r="V1279" s="59" t="s">
        <v>2264</v>
      </c>
      <c r="W1279" s="59" t="s">
        <v>204</v>
      </c>
      <c r="Z1279" s="59" t="s">
        <v>79</v>
      </c>
      <c r="AA1279" t="s">
        <v>235</v>
      </c>
      <c r="AD1279" s="59" t="s">
        <v>838</v>
      </c>
      <c r="AF1279" t="s">
        <v>8029</v>
      </c>
      <c r="AN1279" s="8" t="s">
        <v>6007</v>
      </c>
    </row>
    <row r="1280" spans="1:54" ht="34" customHeight="1">
      <c r="D1280" t="s">
        <v>486</v>
      </c>
      <c r="E1280" t="s">
        <v>114</v>
      </c>
      <c r="F1280" t="s">
        <v>6514</v>
      </c>
      <c r="G1280" t="s">
        <v>6515</v>
      </c>
      <c r="S1280" s="80" t="s">
        <v>2265</v>
      </c>
      <c r="W1280" s="59" t="s">
        <v>2264</v>
      </c>
      <c r="Z1280" s="59" t="s">
        <v>80</v>
      </c>
      <c r="AA1280" t="s">
        <v>235</v>
      </c>
      <c r="AD1280" s="59" t="s">
        <v>838</v>
      </c>
      <c r="AF1280" t="s">
        <v>8029</v>
      </c>
      <c r="AN1280" s="8" t="s">
        <v>6007</v>
      </c>
    </row>
    <row r="1281" spans="1:54" ht="34" customHeight="1">
      <c r="D1281" t="s">
        <v>486</v>
      </c>
      <c r="E1281" t="s">
        <v>114</v>
      </c>
      <c r="F1281" t="s">
        <v>6514</v>
      </c>
      <c r="G1281" t="s">
        <v>6515</v>
      </c>
      <c r="S1281" s="80" t="s">
        <v>651</v>
      </c>
      <c r="W1281" s="59" t="s">
        <v>2264</v>
      </c>
      <c r="Z1281" s="59" t="s">
        <v>87</v>
      </c>
      <c r="AA1281" t="s">
        <v>235</v>
      </c>
      <c r="AD1281" s="59" t="s">
        <v>838</v>
      </c>
      <c r="AF1281" t="s">
        <v>8029</v>
      </c>
      <c r="AN1281" s="8" t="s">
        <v>6007</v>
      </c>
    </row>
    <row r="1282" spans="1:54" ht="34" customHeight="1">
      <c r="D1282" t="s">
        <v>486</v>
      </c>
      <c r="E1282" t="s">
        <v>114</v>
      </c>
      <c r="F1282" t="s">
        <v>6514</v>
      </c>
      <c r="G1282" t="s">
        <v>6515</v>
      </c>
      <c r="S1282" s="80" t="s">
        <v>40</v>
      </c>
      <c r="Z1282" s="59" t="s">
        <v>2266</v>
      </c>
      <c r="AA1282" t="s">
        <v>235</v>
      </c>
      <c r="AD1282" s="59" t="s">
        <v>838</v>
      </c>
      <c r="AF1282" t="s">
        <v>8029</v>
      </c>
      <c r="AN1282" s="8" t="s">
        <v>6007</v>
      </c>
    </row>
    <row r="1284" spans="1:54">
      <c r="A1284" t="s">
        <v>2281</v>
      </c>
    </row>
    <row r="1285" spans="1:54" ht="34" customHeight="1">
      <c r="A1285" s="8" t="s">
        <v>703</v>
      </c>
      <c r="B1285" s="8"/>
      <c r="D1285" t="s">
        <v>259</v>
      </c>
      <c r="E1285" t="s">
        <v>114</v>
      </c>
      <c r="F1285" t="s">
        <v>6516</v>
      </c>
      <c r="G1285" t="s">
        <v>5504</v>
      </c>
      <c r="I1285">
        <v>2</v>
      </c>
      <c r="J1285" s="8"/>
      <c r="K1285">
        <v>2</v>
      </c>
      <c r="M1285" s="20"/>
      <c r="S1285" s="80" t="s">
        <v>384</v>
      </c>
      <c r="W1285" s="59" t="s">
        <v>151</v>
      </c>
      <c r="Z1285" s="59" t="s">
        <v>7</v>
      </c>
      <c r="AA1285" t="s">
        <v>208</v>
      </c>
      <c r="AD1285" s="59" t="s">
        <v>354</v>
      </c>
      <c r="AF1285" t="s">
        <v>8029</v>
      </c>
      <c r="AN1285" s="8" t="s">
        <v>6008</v>
      </c>
      <c r="BA1285" s="8"/>
      <c r="BB1285" s="14"/>
    </row>
    <row r="1287" spans="1:54">
      <c r="A1287" t="s">
        <v>2282</v>
      </c>
    </row>
    <row r="1288" spans="1:54" ht="34" customHeight="1">
      <c r="A1288" s="8" t="s">
        <v>703</v>
      </c>
      <c r="B1288" s="8"/>
      <c r="D1288" t="s">
        <v>259</v>
      </c>
      <c r="E1288" t="s">
        <v>1366</v>
      </c>
      <c r="F1288" t="s">
        <v>6507</v>
      </c>
      <c r="G1288" t="s">
        <v>6508</v>
      </c>
      <c r="I1288">
        <v>2</v>
      </c>
      <c r="J1288" s="8"/>
      <c r="K1288">
        <v>2</v>
      </c>
      <c r="M1288" s="20"/>
      <c r="S1288" s="80" t="s">
        <v>2283</v>
      </c>
      <c r="W1288" s="59" t="s">
        <v>2284</v>
      </c>
      <c r="Z1288" s="59" t="s">
        <v>7</v>
      </c>
      <c r="AA1288" t="s">
        <v>208</v>
      </c>
      <c r="AD1288" s="59" t="s">
        <v>354</v>
      </c>
      <c r="AF1288" t="s">
        <v>8029</v>
      </c>
      <c r="AM1288" s="6" t="s">
        <v>2285</v>
      </c>
      <c r="AN1288" s="8" t="s">
        <v>6009</v>
      </c>
      <c r="BA1288" s="8"/>
      <c r="BB1288" s="14"/>
    </row>
    <row r="1289" spans="1:54" ht="34" customHeight="1">
      <c r="D1289" t="s">
        <v>259</v>
      </c>
      <c r="E1289" t="s">
        <v>1366</v>
      </c>
      <c r="F1289" t="s">
        <v>6507</v>
      </c>
      <c r="G1289" t="s">
        <v>6508</v>
      </c>
      <c r="S1289" s="80" t="s">
        <v>83</v>
      </c>
      <c r="AA1289" t="s">
        <v>208</v>
      </c>
      <c r="AD1289" s="59" t="s">
        <v>354</v>
      </c>
      <c r="AF1289" t="s">
        <v>8029</v>
      </c>
      <c r="AN1289" s="8" t="s">
        <v>6009</v>
      </c>
    </row>
    <row r="1290" spans="1:54" ht="34" customHeight="1">
      <c r="D1290" t="s">
        <v>259</v>
      </c>
      <c r="E1290" t="s">
        <v>1366</v>
      </c>
      <c r="F1290" t="s">
        <v>6507</v>
      </c>
      <c r="G1290" t="s">
        <v>6508</v>
      </c>
      <c r="S1290" s="80" t="s">
        <v>83</v>
      </c>
      <c r="AA1290" t="s">
        <v>208</v>
      </c>
      <c r="AD1290" s="59" t="s">
        <v>354</v>
      </c>
      <c r="AF1290" t="s">
        <v>8029</v>
      </c>
      <c r="AN1290" s="8" t="s">
        <v>6009</v>
      </c>
    </row>
    <row r="1291" spans="1:54" ht="34" customHeight="1">
      <c r="D1291" t="s">
        <v>259</v>
      </c>
      <c r="E1291" t="s">
        <v>1366</v>
      </c>
      <c r="F1291" t="s">
        <v>6507</v>
      </c>
      <c r="G1291" t="s">
        <v>6508</v>
      </c>
      <c r="S1291" s="80" t="s">
        <v>83</v>
      </c>
      <c r="AA1291" t="s">
        <v>208</v>
      </c>
      <c r="AD1291" s="59" t="s">
        <v>354</v>
      </c>
      <c r="AF1291" t="s">
        <v>8029</v>
      </c>
      <c r="AN1291" s="8" t="s">
        <v>6009</v>
      </c>
    </row>
    <row r="1292" spans="1:54" ht="34" customHeight="1">
      <c r="D1292" t="s">
        <v>259</v>
      </c>
      <c r="E1292" t="s">
        <v>1366</v>
      </c>
      <c r="F1292" t="s">
        <v>6507</v>
      </c>
      <c r="G1292" t="s">
        <v>6508</v>
      </c>
      <c r="S1292" s="80" t="s">
        <v>83</v>
      </c>
      <c r="AA1292" t="s">
        <v>208</v>
      </c>
      <c r="AD1292" s="59" t="s">
        <v>354</v>
      </c>
      <c r="AF1292" t="s">
        <v>8029</v>
      </c>
      <c r="AN1292" s="8" t="s">
        <v>6009</v>
      </c>
    </row>
    <row r="1293" spans="1:54" ht="34" customHeight="1">
      <c r="D1293" t="s">
        <v>259</v>
      </c>
      <c r="E1293" t="s">
        <v>1366</v>
      </c>
      <c r="F1293" t="s">
        <v>6507</v>
      </c>
      <c r="G1293" t="s">
        <v>6508</v>
      </c>
      <c r="S1293" s="80" t="s">
        <v>83</v>
      </c>
      <c r="AA1293" t="s">
        <v>208</v>
      </c>
      <c r="AD1293" s="59" t="s">
        <v>354</v>
      </c>
      <c r="AF1293" t="s">
        <v>8029</v>
      </c>
      <c r="AN1293" s="8" t="s">
        <v>6009</v>
      </c>
    </row>
    <row r="1294" spans="1:54" ht="34" customHeight="1">
      <c r="D1294" t="s">
        <v>259</v>
      </c>
      <c r="E1294" t="s">
        <v>1366</v>
      </c>
      <c r="F1294" t="s">
        <v>6507</v>
      </c>
      <c r="G1294" t="s">
        <v>6508</v>
      </c>
      <c r="S1294" s="80" t="s">
        <v>83</v>
      </c>
      <c r="AA1294" t="s">
        <v>208</v>
      </c>
      <c r="AD1294" s="59" t="s">
        <v>354</v>
      </c>
      <c r="AF1294" t="s">
        <v>8029</v>
      </c>
      <c r="AN1294" s="8" t="s">
        <v>6009</v>
      </c>
    </row>
    <row r="1295" spans="1:54" ht="34" customHeight="1">
      <c r="D1295" t="s">
        <v>259</v>
      </c>
      <c r="E1295" t="s">
        <v>1366</v>
      </c>
      <c r="F1295" t="s">
        <v>6507</v>
      </c>
      <c r="G1295" t="s">
        <v>6508</v>
      </c>
      <c r="S1295" s="80" t="s">
        <v>83</v>
      </c>
      <c r="AA1295" t="s">
        <v>208</v>
      </c>
      <c r="AD1295" s="59" t="s">
        <v>354</v>
      </c>
      <c r="AF1295" t="s">
        <v>8029</v>
      </c>
      <c r="AN1295" s="8" t="s">
        <v>6009</v>
      </c>
    </row>
    <row r="1296" spans="1:54" ht="34" customHeight="1">
      <c r="D1296" t="s">
        <v>259</v>
      </c>
      <c r="E1296" t="s">
        <v>1366</v>
      </c>
      <c r="F1296" t="s">
        <v>6507</v>
      </c>
      <c r="G1296" t="s">
        <v>6508</v>
      </c>
      <c r="S1296" s="80" t="s">
        <v>83</v>
      </c>
      <c r="AA1296" t="s">
        <v>208</v>
      </c>
      <c r="AD1296" s="59" t="s">
        <v>354</v>
      </c>
      <c r="AF1296" t="s">
        <v>8029</v>
      </c>
      <c r="AN1296" s="8" t="s">
        <v>6009</v>
      </c>
    </row>
    <row r="1298" spans="1:54">
      <c r="A1298" t="s">
        <v>2286</v>
      </c>
      <c r="J1298" s="2"/>
    </row>
    <row r="1299" spans="1:54" ht="34" customHeight="1">
      <c r="A1299" s="8" t="s">
        <v>703</v>
      </c>
      <c r="B1299" s="8"/>
      <c r="C1299">
        <v>1</v>
      </c>
      <c r="D1299" t="s">
        <v>486</v>
      </c>
      <c r="E1299" t="s">
        <v>114</v>
      </c>
      <c r="F1299" t="s">
        <v>6517</v>
      </c>
      <c r="G1299" t="s">
        <v>6518</v>
      </c>
      <c r="I1299">
        <v>8</v>
      </c>
      <c r="J1299" s="8" t="s">
        <v>6086</v>
      </c>
      <c r="K1299">
        <v>2</v>
      </c>
      <c r="M1299" s="20"/>
      <c r="S1299" s="80" t="s">
        <v>649</v>
      </c>
      <c r="T1299" s="59" t="s">
        <v>1844</v>
      </c>
      <c r="Z1299" s="59" t="s">
        <v>7</v>
      </c>
      <c r="AA1299" t="s">
        <v>235</v>
      </c>
      <c r="AC1299" t="s">
        <v>2287</v>
      </c>
      <c r="AD1299" s="59" t="s">
        <v>2288</v>
      </c>
      <c r="AF1299" t="s">
        <v>8029</v>
      </c>
      <c r="AN1299" s="8" t="s">
        <v>7260</v>
      </c>
      <c r="AO1299" s="20">
        <v>1</v>
      </c>
      <c r="AS1299" t="s">
        <v>625</v>
      </c>
      <c r="AT1299" t="s">
        <v>2355</v>
      </c>
      <c r="AU1299" t="s">
        <v>7262</v>
      </c>
      <c r="AV1299" t="s">
        <v>7263</v>
      </c>
      <c r="AW1299" t="s">
        <v>7263</v>
      </c>
      <c r="AX1299" t="s">
        <v>7264</v>
      </c>
      <c r="AZ1299" s="6" t="s">
        <v>7261</v>
      </c>
      <c r="BA1299" s="8"/>
      <c r="BB1299" s="14"/>
    </row>
    <row r="1300" spans="1:54" ht="34" customHeight="1">
      <c r="D1300" t="s">
        <v>486</v>
      </c>
      <c r="E1300" t="s">
        <v>114</v>
      </c>
      <c r="F1300" t="s">
        <v>6517</v>
      </c>
      <c r="G1300" t="s">
        <v>6518</v>
      </c>
      <c r="S1300" s="80" t="s">
        <v>2289</v>
      </c>
      <c r="T1300" s="59" t="s">
        <v>1844</v>
      </c>
      <c r="W1300" s="59" t="s">
        <v>125</v>
      </c>
      <c r="Z1300" s="59" t="s">
        <v>79</v>
      </c>
      <c r="AA1300" t="s">
        <v>235</v>
      </c>
      <c r="AC1300" t="s">
        <v>2287</v>
      </c>
      <c r="AD1300" s="59" t="s">
        <v>2288</v>
      </c>
      <c r="AF1300" t="s">
        <v>8029</v>
      </c>
    </row>
    <row r="1301" spans="1:54" ht="34" customHeight="1">
      <c r="D1301" t="s">
        <v>486</v>
      </c>
      <c r="E1301" t="s">
        <v>114</v>
      </c>
      <c r="F1301" t="s">
        <v>6517</v>
      </c>
      <c r="G1301" t="s">
        <v>6518</v>
      </c>
      <c r="K1301">
        <v>2</v>
      </c>
      <c r="S1301" s="80" t="s">
        <v>357</v>
      </c>
      <c r="T1301" s="59" t="s">
        <v>1275</v>
      </c>
      <c r="Z1301" s="59" t="s">
        <v>7</v>
      </c>
      <c r="AA1301" t="s">
        <v>235</v>
      </c>
      <c r="AC1301" t="s">
        <v>2287</v>
      </c>
      <c r="AD1301" s="59" t="s">
        <v>2290</v>
      </c>
      <c r="AF1301" t="s">
        <v>8029</v>
      </c>
    </row>
    <row r="1302" spans="1:54" ht="34" customHeight="1">
      <c r="D1302" t="s">
        <v>486</v>
      </c>
      <c r="E1302" t="s">
        <v>114</v>
      </c>
      <c r="F1302" t="s">
        <v>6517</v>
      </c>
      <c r="G1302" t="s">
        <v>6518</v>
      </c>
      <c r="S1302" s="80" t="s">
        <v>2085</v>
      </c>
      <c r="T1302" s="59" t="s">
        <v>1275</v>
      </c>
      <c r="V1302" s="59" t="s">
        <v>357</v>
      </c>
      <c r="W1302" s="59" t="s">
        <v>1209</v>
      </c>
      <c r="Z1302" s="59" t="s">
        <v>79</v>
      </c>
      <c r="AA1302" t="s">
        <v>235</v>
      </c>
      <c r="AC1302" t="s">
        <v>2287</v>
      </c>
      <c r="AD1302" s="59" t="s">
        <v>2290</v>
      </c>
      <c r="AF1302" t="s">
        <v>8029</v>
      </c>
    </row>
    <row r="1303" spans="1:54" ht="34" customHeight="1">
      <c r="D1303" t="s">
        <v>486</v>
      </c>
      <c r="E1303" t="s">
        <v>114</v>
      </c>
      <c r="F1303" t="s">
        <v>6517</v>
      </c>
      <c r="G1303" t="s">
        <v>6518</v>
      </c>
      <c r="S1303" s="80" t="s">
        <v>86</v>
      </c>
      <c r="W1303" s="59" t="s">
        <v>357</v>
      </c>
      <c r="Z1303" s="59" t="s">
        <v>87</v>
      </c>
      <c r="AA1303" t="s">
        <v>235</v>
      </c>
      <c r="AC1303" t="s">
        <v>2287</v>
      </c>
      <c r="AD1303" s="59" t="s">
        <v>2290</v>
      </c>
      <c r="AF1303" t="s">
        <v>8029</v>
      </c>
    </row>
    <row r="1304" spans="1:54" ht="34" customHeight="1">
      <c r="D1304" t="s">
        <v>486</v>
      </c>
      <c r="E1304" t="s">
        <v>114</v>
      </c>
      <c r="F1304" t="s">
        <v>6517</v>
      </c>
      <c r="G1304" t="s">
        <v>6518</v>
      </c>
      <c r="K1304">
        <v>2</v>
      </c>
      <c r="S1304" s="80" t="s">
        <v>651</v>
      </c>
      <c r="W1304" s="59" t="s">
        <v>2291</v>
      </c>
      <c r="Z1304" s="59" t="s">
        <v>7</v>
      </c>
      <c r="AA1304" t="s">
        <v>235</v>
      </c>
      <c r="AC1304" t="s">
        <v>19</v>
      </c>
      <c r="AD1304" s="59" t="s">
        <v>684</v>
      </c>
      <c r="AF1304" t="s">
        <v>8029</v>
      </c>
    </row>
    <row r="1305" spans="1:54" ht="34" customHeight="1">
      <c r="D1305" t="s">
        <v>486</v>
      </c>
      <c r="E1305" t="s">
        <v>114</v>
      </c>
      <c r="F1305" t="s">
        <v>6517</v>
      </c>
      <c r="G1305" t="s">
        <v>6518</v>
      </c>
      <c r="K1305">
        <v>2</v>
      </c>
      <c r="S1305" s="80" t="s">
        <v>204</v>
      </c>
      <c r="T1305" s="59" t="s">
        <v>2292</v>
      </c>
      <c r="Z1305" s="59" t="s">
        <v>7</v>
      </c>
      <c r="AA1305" t="s">
        <v>235</v>
      </c>
      <c r="AC1305" t="s">
        <v>23</v>
      </c>
      <c r="AD1305" s="59" t="s">
        <v>867</v>
      </c>
      <c r="AF1305" t="s">
        <v>8029</v>
      </c>
    </row>
    <row r="1306" spans="1:54" ht="34" customHeight="1">
      <c r="D1306" t="s">
        <v>486</v>
      </c>
      <c r="E1306" t="s">
        <v>114</v>
      </c>
      <c r="F1306" t="s">
        <v>6517</v>
      </c>
      <c r="G1306" t="s">
        <v>6518</v>
      </c>
      <c r="S1306" s="80" t="s">
        <v>76</v>
      </c>
      <c r="V1306" s="59" t="s">
        <v>204</v>
      </c>
      <c r="W1306" s="59" t="s">
        <v>125</v>
      </c>
      <c r="Z1306" s="59" t="s">
        <v>79</v>
      </c>
      <c r="AA1306" t="s">
        <v>235</v>
      </c>
      <c r="AC1306" t="s">
        <v>23</v>
      </c>
      <c r="AD1306" s="59" t="s">
        <v>867</v>
      </c>
      <c r="AF1306" t="s">
        <v>8029</v>
      </c>
    </row>
    <row r="1307" spans="1:54" ht="34" customHeight="1">
      <c r="D1307" t="s">
        <v>486</v>
      </c>
      <c r="E1307" t="s">
        <v>114</v>
      </c>
      <c r="F1307" t="s">
        <v>6517</v>
      </c>
      <c r="G1307" t="s">
        <v>6518</v>
      </c>
      <c r="S1307" s="80" t="s">
        <v>2293</v>
      </c>
      <c r="W1307" s="59" t="s">
        <v>204</v>
      </c>
      <c r="Z1307" s="59" t="s">
        <v>80</v>
      </c>
      <c r="AA1307" t="s">
        <v>235</v>
      </c>
      <c r="AC1307" t="s">
        <v>23</v>
      </c>
      <c r="AD1307" s="59" t="s">
        <v>867</v>
      </c>
      <c r="AF1307" t="s">
        <v>8029</v>
      </c>
    </row>
    <row r="1309" spans="1:54">
      <c r="A1309" t="s">
        <v>2294</v>
      </c>
    </row>
    <row r="1310" spans="1:54" ht="34" customHeight="1">
      <c r="A1310" s="8" t="s">
        <v>703</v>
      </c>
      <c r="B1310" s="8"/>
      <c r="D1310" t="s">
        <v>259</v>
      </c>
      <c r="E1310" t="s">
        <v>114</v>
      </c>
      <c r="F1310" t="s">
        <v>6519</v>
      </c>
      <c r="G1310" t="s">
        <v>6520</v>
      </c>
      <c r="I1310">
        <v>2</v>
      </c>
      <c r="J1310" s="8"/>
      <c r="K1310">
        <v>2</v>
      </c>
      <c r="M1310" s="20"/>
      <c r="S1310" s="80" t="s">
        <v>272</v>
      </c>
      <c r="W1310" s="59" t="s">
        <v>257</v>
      </c>
      <c r="Z1310" s="59" t="s">
        <v>7</v>
      </c>
      <c r="AA1310" t="s">
        <v>208</v>
      </c>
      <c r="AD1310" s="59" t="s">
        <v>368</v>
      </c>
      <c r="AF1310" t="s">
        <v>8029</v>
      </c>
      <c r="AN1310" s="8" t="s">
        <v>6010</v>
      </c>
      <c r="BA1310" s="8"/>
      <c r="BB1310" s="14"/>
    </row>
    <row r="1311" spans="1:54" ht="34" customHeight="1">
      <c r="D1311" t="s">
        <v>259</v>
      </c>
      <c r="E1311" t="s">
        <v>114</v>
      </c>
      <c r="F1311" t="s">
        <v>6519</v>
      </c>
      <c r="G1311" t="s">
        <v>6520</v>
      </c>
      <c r="S1311" s="80" t="s">
        <v>82</v>
      </c>
      <c r="V1311" s="59" t="s">
        <v>272</v>
      </c>
      <c r="Z1311" s="59" t="s">
        <v>79</v>
      </c>
      <c r="AA1311" t="s">
        <v>208</v>
      </c>
      <c r="AD1311" s="59" t="s">
        <v>368</v>
      </c>
      <c r="AF1311" t="s">
        <v>8029</v>
      </c>
      <c r="AN1311" s="8" t="s">
        <v>6010</v>
      </c>
    </row>
    <row r="1312" spans="1:54" ht="34" customHeight="1">
      <c r="D1312" t="s">
        <v>259</v>
      </c>
      <c r="E1312" t="s">
        <v>114</v>
      </c>
      <c r="F1312" t="s">
        <v>6519</v>
      </c>
      <c r="G1312" t="s">
        <v>6520</v>
      </c>
      <c r="S1312" s="80" t="s">
        <v>82</v>
      </c>
      <c r="W1312" s="59" t="s">
        <v>272</v>
      </c>
      <c r="Z1312" s="59" t="s">
        <v>87</v>
      </c>
      <c r="AA1312" t="s">
        <v>208</v>
      </c>
      <c r="AD1312" s="59" t="s">
        <v>368</v>
      </c>
      <c r="AF1312" t="s">
        <v>8029</v>
      </c>
      <c r="AN1312" s="8" t="s">
        <v>6010</v>
      </c>
    </row>
    <row r="1314" spans="1:54">
      <c r="A1314" t="s">
        <v>2295</v>
      </c>
    </row>
    <row r="1315" spans="1:54" ht="34" customHeight="1">
      <c r="A1315" s="8" t="s">
        <v>703</v>
      </c>
      <c r="B1315" s="8"/>
      <c r="D1315" t="s">
        <v>259</v>
      </c>
      <c r="E1315" t="s">
        <v>114</v>
      </c>
      <c r="F1315" t="s">
        <v>6519</v>
      </c>
      <c r="G1315" t="s">
        <v>6520</v>
      </c>
      <c r="I1315">
        <v>2</v>
      </c>
      <c r="J1315" s="8"/>
      <c r="K1315">
        <v>2</v>
      </c>
      <c r="M1315" s="20"/>
      <c r="S1315" s="80" t="s">
        <v>2296</v>
      </c>
      <c r="W1315" s="59" t="s">
        <v>102</v>
      </c>
      <c r="Z1315" s="59" t="s">
        <v>7</v>
      </c>
      <c r="AA1315" t="s">
        <v>208</v>
      </c>
      <c r="AD1315" s="59" t="s">
        <v>368</v>
      </c>
      <c r="AF1315" t="s">
        <v>8029</v>
      </c>
      <c r="AN1315" s="8" t="s">
        <v>6011</v>
      </c>
      <c r="BA1315" s="8"/>
      <c r="BB1315" s="14"/>
    </row>
    <row r="1317" spans="1:54">
      <c r="A1317" t="s">
        <v>2304</v>
      </c>
    </row>
    <row r="1318" spans="1:54" ht="34" customHeight="1">
      <c r="A1318" s="8" t="s">
        <v>703</v>
      </c>
      <c r="B1318" s="8"/>
      <c r="D1318" t="s">
        <v>509</v>
      </c>
      <c r="E1318" t="s">
        <v>114</v>
      </c>
      <c r="F1318" t="s">
        <v>6521</v>
      </c>
      <c r="G1318" t="s">
        <v>6522</v>
      </c>
      <c r="I1318">
        <v>2</v>
      </c>
      <c r="J1318" s="8"/>
      <c r="K1318">
        <v>2</v>
      </c>
      <c r="M1318" s="20"/>
      <c r="S1318" s="80" t="s">
        <v>641</v>
      </c>
      <c r="Z1318" s="59" t="s">
        <v>7</v>
      </c>
      <c r="AA1318" t="s">
        <v>235</v>
      </c>
      <c r="AD1318" s="59" t="s">
        <v>424</v>
      </c>
      <c r="AF1318" t="s">
        <v>8029</v>
      </c>
      <c r="BA1318" s="8"/>
      <c r="BB1318" s="14"/>
    </row>
    <row r="1319" spans="1:54" ht="34" customHeight="1">
      <c r="D1319" t="s">
        <v>509</v>
      </c>
      <c r="E1319" t="s">
        <v>114</v>
      </c>
      <c r="F1319" t="s">
        <v>6521</v>
      </c>
      <c r="G1319" t="s">
        <v>6522</v>
      </c>
      <c r="S1319" s="80" t="s">
        <v>885</v>
      </c>
      <c r="V1319" s="59" t="s">
        <v>641</v>
      </c>
      <c r="W1319" s="59" t="s">
        <v>676</v>
      </c>
      <c r="Z1319" s="59" t="s">
        <v>79</v>
      </c>
      <c r="AA1319" t="s">
        <v>235</v>
      </c>
      <c r="AD1319" s="59" t="s">
        <v>424</v>
      </c>
      <c r="AF1319" t="s">
        <v>8029</v>
      </c>
    </row>
    <row r="1320" spans="1:54" ht="34" customHeight="1">
      <c r="D1320" t="s">
        <v>509</v>
      </c>
      <c r="E1320" t="s">
        <v>114</v>
      </c>
      <c r="F1320" t="s">
        <v>6521</v>
      </c>
      <c r="G1320" t="s">
        <v>6522</v>
      </c>
      <c r="S1320" s="80" t="s">
        <v>676</v>
      </c>
      <c r="W1320" s="59" t="s">
        <v>641</v>
      </c>
      <c r="Z1320" s="59" t="s">
        <v>80</v>
      </c>
      <c r="AA1320" t="s">
        <v>235</v>
      </c>
      <c r="AD1320" s="59" t="s">
        <v>424</v>
      </c>
      <c r="AF1320" t="s">
        <v>8029</v>
      </c>
    </row>
    <row r="1322" spans="1:54">
      <c r="A1322" t="s">
        <v>2305</v>
      </c>
    </row>
    <row r="1323" spans="1:54" ht="34" customHeight="1">
      <c r="A1323" s="8" t="s">
        <v>703</v>
      </c>
      <c r="B1323" s="8"/>
      <c r="D1323" t="s">
        <v>509</v>
      </c>
      <c r="E1323" t="s">
        <v>6388</v>
      </c>
      <c r="F1323" t="s">
        <v>6523</v>
      </c>
      <c r="G1323" t="s">
        <v>6524</v>
      </c>
      <c r="J1323" s="8"/>
      <c r="K1323">
        <v>2</v>
      </c>
      <c r="M1323" s="20"/>
      <c r="S1323" s="80" t="s">
        <v>1198</v>
      </c>
      <c r="W1323" s="59" t="s">
        <v>2306</v>
      </c>
      <c r="Z1323" s="59" t="s">
        <v>7</v>
      </c>
      <c r="AA1323" t="s">
        <v>235</v>
      </c>
      <c r="AC1323" t="s">
        <v>19</v>
      </c>
      <c r="AD1323" s="59" t="s">
        <v>889</v>
      </c>
      <c r="AF1323" t="s">
        <v>8029</v>
      </c>
      <c r="BA1323" s="8"/>
      <c r="BB1323" s="14"/>
    </row>
    <row r="1324" spans="1:54">
      <c r="J1324" s="8"/>
    </row>
    <row r="1325" spans="1:54">
      <c r="A1325" t="s">
        <v>2307</v>
      </c>
      <c r="J1325" s="8"/>
    </row>
    <row r="1326" spans="1:54" ht="34" customHeight="1">
      <c r="A1326" s="8" t="s">
        <v>703</v>
      </c>
      <c r="B1326" s="8"/>
      <c r="C1326">
        <v>1</v>
      </c>
      <c r="D1326" t="s">
        <v>690</v>
      </c>
      <c r="E1326" t="s">
        <v>114</v>
      </c>
      <c r="F1326" t="s">
        <v>6525</v>
      </c>
      <c r="G1326" t="s">
        <v>6526</v>
      </c>
      <c r="I1326">
        <v>2</v>
      </c>
      <c r="J1326" s="8" t="s">
        <v>6090</v>
      </c>
      <c r="K1326">
        <v>1</v>
      </c>
      <c r="M1326" s="20"/>
      <c r="S1326" s="80" t="s">
        <v>144</v>
      </c>
      <c r="T1326" s="59" t="s">
        <v>2309</v>
      </c>
      <c r="W1326" s="59" t="s">
        <v>2308</v>
      </c>
      <c r="Z1326" s="59" t="s">
        <v>7</v>
      </c>
      <c r="AF1326" t="s">
        <v>8029</v>
      </c>
      <c r="AM1326" s="6" t="s">
        <v>2311</v>
      </c>
      <c r="BA1326" s="8"/>
      <c r="BB1326" s="14"/>
    </row>
    <row r="1327" spans="1:54" ht="34" customHeight="1">
      <c r="D1327" t="s">
        <v>690</v>
      </c>
      <c r="E1327" t="s">
        <v>114</v>
      </c>
      <c r="F1327" t="s">
        <v>6525</v>
      </c>
      <c r="G1327" t="s">
        <v>6526</v>
      </c>
      <c r="K1327">
        <v>1</v>
      </c>
      <c r="S1327" s="80" t="s">
        <v>384</v>
      </c>
      <c r="T1327" s="59" t="s">
        <v>2310</v>
      </c>
      <c r="Z1327" s="59" t="s">
        <v>7</v>
      </c>
      <c r="AF1327" t="s">
        <v>8029</v>
      </c>
      <c r="AM1327" s="6" t="s">
        <v>2312</v>
      </c>
    </row>
    <row r="1329" spans="1:54">
      <c r="A1329" t="s">
        <v>2313</v>
      </c>
    </row>
    <row r="1330" spans="1:54" ht="17" customHeight="1">
      <c r="F1330" t="s">
        <v>6527</v>
      </c>
      <c r="G1330" t="s">
        <v>5505</v>
      </c>
      <c r="I1330">
        <v>2</v>
      </c>
      <c r="K1330">
        <v>2</v>
      </c>
      <c r="S1330" s="80" t="s">
        <v>83</v>
      </c>
      <c r="T1330" s="59" t="s">
        <v>2314</v>
      </c>
      <c r="Z1330" s="59" t="s">
        <v>7</v>
      </c>
      <c r="AA1330" t="s">
        <v>2315</v>
      </c>
      <c r="AC1330" t="s">
        <v>1728</v>
      </c>
      <c r="AF1330" t="s">
        <v>8029</v>
      </c>
      <c r="AH1330" s="37"/>
      <c r="AM1330" s="6" t="s">
        <v>2316</v>
      </c>
      <c r="AR1330" s="29"/>
      <c r="AS1330" s="29"/>
      <c r="AT1330" s="29"/>
      <c r="AU1330" s="29"/>
      <c r="AV1330" s="29"/>
      <c r="AW1330" s="29"/>
      <c r="AX1330" s="29"/>
      <c r="AY1330" s="29"/>
    </row>
    <row r="1331" spans="1:54" ht="17" customHeight="1">
      <c r="F1331" t="s">
        <v>6527</v>
      </c>
      <c r="G1331" t="s">
        <v>5505</v>
      </c>
      <c r="S1331" s="80" t="s">
        <v>83</v>
      </c>
      <c r="Z1331" s="59" t="s">
        <v>80</v>
      </c>
      <c r="AA1331" t="s">
        <v>2315</v>
      </c>
      <c r="AC1331" t="s">
        <v>1728</v>
      </c>
      <c r="AF1331" t="s">
        <v>8029</v>
      </c>
      <c r="AM1331" s="6" t="s">
        <v>2316</v>
      </c>
    </row>
    <row r="1332" spans="1:54" ht="17" customHeight="1">
      <c r="F1332" t="s">
        <v>6527</v>
      </c>
      <c r="G1332" t="s">
        <v>5505</v>
      </c>
      <c r="S1332" s="80" t="s">
        <v>83</v>
      </c>
      <c r="Z1332" s="59" t="s">
        <v>87</v>
      </c>
      <c r="AA1332" t="s">
        <v>2315</v>
      </c>
      <c r="AC1332" t="s">
        <v>1728</v>
      </c>
      <c r="AF1332" t="s">
        <v>8029</v>
      </c>
      <c r="AM1332" s="6" t="s">
        <v>2316</v>
      </c>
    </row>
    <row r="1335" spans="1:54">
      <c r="A1335" t="s">
        <v>2324</v>
      </c>
    </row>
    <row r="1336" spans="1:54" ht="34" customHeight="1">
      <c r="A1336" s="8" t="s">
        <v>703</v>
      </c>
      <c r="B1336" s="8"/>
      <c r="D1336" t="s">
        <v>227</v>
      </c>
      <c r="E1336" t="s">
        <v>114</v>
      </c>
      <c r="F1336" t="s">
        <v>2327</v>
      </c>
      <c r="G1336" t="s">
        <v>5506</v>
      </c>
      <c r="I1336">
        <v>2</v>
      </c>
      <c r="J1336" s="8"/>
      <c r="K1336">
        <v>2</v>
      </c>
      <c r="M1336" s="20" t="s">
        <v>8063</v>
      </c>
      <c r="S1336" s="80" t="s">
        <v>2326</v>
      </c>
      <c r="T1336" s="59" t="s">
        <v>2325</v>
      </c>
      <c r="Z1336" s="59" t="s">
        <v>7</v>
      </c>
      <c r="AA1336" t="s">
        <v>225</v>
      </c>
      <c r="AC1336" t="s">
        <v>46</v>
      </c>
      <c r="AD1336" s="59" t="s">
        <v>2328</v>
      </c>
      <c r="AF1336" t="s">
        <v>8029</v>
      </c>
      <c r="AM1336" s="6" t="s">
        <v>2329</v>
      </c>
      <c r="AN1336" s="8" t="s">
        <v>6012</v>
      </c>
      <c r="BA1336" s="8"/>
      <c r="BB1336" s="14"/>
    </row>
    <row r="1338" spans="1:54">
      <c r="A1338" t="s">
        <v>2330</v>
      </c>
    </row>
    <row r="1339" spans="1:54" ht="34" customHeight="1">
      <c r="A1339" s="8" t="s">
        <v>703</v>
      </c>
      <c r="B1339" s="8"/>
      <c r="D1339" t="s">
        <v>227</v>
      </c>
      <c r="E1339" t="s">
        <v>114</v>
      </c>
      <c r="F1339" t="s">
        <v>2327</v>
      </c>
      <c r="G1339" t="s">
        <v>5506</v>
      </c>
      <c r="I1339">
        <v>2</v>
      </c>
      <c r="J1339" s="8"/>
      <c r="K1339">
        <v>2</v>
      </c>
      <c r="M1339" s="20" t="s">
        <v>8056</v>
      </c>
      <c r="S1339" s="80" t="s">
        <v>2331</v>
      </c>
      <c r="T1339" s="59" t="s">
        <v>2332</v>
      </c>
      <c r="Z1339" s="59" t="s">
        <v>7</v>
      </c>
      <c r="AA1339" t="s">
        <v>225</v>
      </c>
      <c r="AC1339" t="s">
        <v>46</v>
      </c>
      <c r="AD1339" s="59" t="s">
        <v>2336</v>
      </c>
      <c r="AF1339" t="s">
        <v>8029</v>
      </c>
      <c r="AM1339" s="6" t="s">
        <v>2337</v>
      </c>
      <c r="BA1339" s="8"/>
      <c r="BB1339" s="14"/>
    </row>
    <row r="1340" spans="1:54" ht="34" customHeight="1">
      <c r="D1340" t="s">
        <v>227</v>
      </c>
      <c r="E1340" t="s">
        <v>114</v>
      </c>
      <c r="F1340" t="s">
        <v>2327</v>
      </c>
      <c r="G1340" t="s">
        <v>5506</v>
      </c>
      <c r="M1340" s="2" t="s">
        <v>5519</v>
      </c>
      <c r="S1340" s="80" t="s">
        <v>2333</v>
      </c>
      <c r="Z1340" s="59" t="s">
        <v>87</v>
      </c>
      <c r="AA1340" t="s">
        <v>225</v>
      </c>
      <c r="AC1340" t="s">
        <v>46</v>
      </c>
      <c r="AD1340" s="59" t="s">
        <v>2336</v>
      </c>
      <c r="AF1340" t="s">
        <v>8029</v>
      </c>
      <c r="AM1340" s="6" t="s">
        <v>2337</v>
      </c>
    </row>
    <row r="1341" spans="1:54" ht="34" customHeight="1">
      <c r="D1341" t="s">
        <v>227</v>
      </c>
      <c r="E1341" t="s">
        <v>114</v>
      </c>
      <c r="F1341" t="s">
        <v>2327</v>
      </c>
      <c r="G1341" t="s">
        <v>5506</v>
      </c>
      <c r="M1341" s="2" t="s">
        <v>5927</v>
      </c>
      <c r="S1341" s="80" t="s">
        <v>2334</v>
      </c>
      <c r="Z1341" s="36" t="s">
        <v>2335</v>
      </c>
      <c r="AA1341" t="s">
        <v>225</v>
      </c>
      <c r="AC1341" t="s">
        <v>46</v>
      </c>
      <c r="AD1341" s="59" t="s">
        <v>2336</v>
      </c>
      <c r="AF1341" t="s">
        <v>8029</v>
      </c>
      <c r="AM1341" s="6" t="s">
        <v>2337</v>
      </c>
    </row>
    <row r="1343" spans="1:54">
      <c r="A1343" t="s">
        <v>2338</v>
      </c>
    </row>
    <row r="1344" spans="1:54" ht="34" customHeight="1">
      <c r="A1344" s="8" t="s">
        <v>703</v>
      </c>
      <c r="B1344" s="8"/>
      <c r="D1344" t="s">
        <v>227</v>
      </c>
      <c r="E1344" t="s">
        <v>114</v>
      </c>
      <c r="F1344" t="s">
        <v>2340</v>
      </c>
      <c r="G1344" t="s">
        <v>5507</v>
      </c>
      <c r="I1344">
        <v>2</v>
      </c>
      <c r="J1344" s="8"/>
      <c r="K1344">
        <v>2</v>
      </c>
      <c r="M1344" s="20" t="s">
        <v>8056</v>
      </c>
      <c r="S1344" s="80" t="s">
        <v>2339</v>
      </c>
      <c r="V1344" s="59" t="s">
        <v>102</v>
      </c>
      <c r="Z1344" s="59" t="s">
        <v>7</v>
      </c>
      <c r="AA1344" t="s">
        <v>225</v>
      </c>
      <c r="AC1344" t="s">
        <v>46</v>
      </c>
      <c r="AD1344" s="59" t="s">
        <v>2131</v>
      </c>
      <c r="AF1344" t="s">
        <v>8029</v>
      </c>
      <c r="AG1344" t="s">
        <v>737</v>
      </c>
      <c r="AM1344" s="6" t="s">
        <v>2341</v>
      </c>
      <c r="AN1344" s="8" t="s">
        <v>6013</v>
      </c>
      <c r="BA1344" s="8"/>
      <c r="BB1344" s="14"/>
    </row>
    <row r="1345" spans="1:54" ht="34" customHeight="1">
      <c r="D1345" t="s">
        <v>227</v>
      </c>
      <c r="E1345" t="s">
        <v>114</v>
      </c>
      <c r="F1345" t="s">
        <v>2340</v>
      </c>
      <c r="G1345" t="s">
        <v>5507</v>
      </c>
      <c r="M1345" s="2" t="s">
        <v>5519</v>
      </c>
      <c r="S1345" s="80" t="s">
        <v>83</v>
      </c>
      <c r="W1345" s="59" t="s">
        <v>102</v>
      </c>
      <c r="Z1345" s="59" t="s">
        <v>300</v>
      </c>
      <c r="AA1345" t="s">
        <v>225</v>
      </c>
      <c r="AC1345" t="s">
        <v>46</v>
      </c>
      <c r="AD1345" s="59" t="s">
        <v>2131</v>
      </c>
      <c r="AF1345" t="s">
        <v>8029</v>
      </c>
      <c r="AG1345" t="s">
        <v>737</v>
      </c>
      <c r="AN1345" s="8" t="s">
        <v>6013</v>
      </c>
    </row>
    <row r="1346" spans="1:54" ht="34" customHeight="1">
      <c r="D1346" t="s">
        <v>227</v>
      </c>
      <c r="E1346" t="s">
        <v>114</v>
      </c>
      <c r="F1346" t="s">
        <v>2340</v>
      </c>
      <c r="G1346" t="s">
        <v>5507</v>
      </c>
      <c r="M1346" s="2" t="s">
        <v>5519</v>
      </c>
      <c r="S1346" s="80" t="s">
        <v>83</v>
      </c>
      <c r="W1346" s="59" t="s">
        <v>102</v>
      </c>
      <c r="Z1346" s="59" t="s">
        <v>300</v>
      </c>
      <c r="AA1346" t="s">
        <v>225</v>
      </c>
      <c r="AC1346" t="s">
        <v>46</v>
      </c>
      <c r="AD1346" s="59" t="s">
        <v>2131</v>
      </c>
      <c r="AF1346" t="s">
        <v>8029</v>
      </c>
      <c r="AG1346" t="s">
        <v>737</v>
      </c>
      <c r="AN1346" s="8" t="s">
        <v>6013</v>
      </c>
    </row>
    <row r="1347" spans="1:54" ht="34" customHeight="1">
      <c r="D1347" t="s">
        <v>227</v>
      </c>
      <c r="E1347" t="s">
        <v>114</v>
      </c>
      <c r="F1347" t="s">
        <v>2340</v>
      </c>
      <c r="G1347" t="s">
        <v>5507</v>
      </c>
      <c r="M1347" s="2" t="s">
        <v>5519</v>
      </c>
      <c r="S1347" s="80" t="s">
        <v>83</v>
      </c>
      <c r="W1347" s="59" t="s">
        <v>102</v>
      </c>
      <c r="Z1347" s="59" t="s">
        <v>300</v>
      </c>
      <c r="AA1347" t="s">
        <v>225</v>
      </c>
      <c r="AC1347" t="s">
        <v>46</v>
      </c>
      <c r="AD1347" s="59" t="s">
        <v>2131</v>
      </c>
      <c r="AF1347" t="s">
        <v>8029</v>
      </c>
      <c r="AG1347" t="s">
        <v>737</v>
      </c>
      <c r="AN1347" s="8" t="s">
        <v>6013</v>
      </c>
    </row>
    <row r="1349" spans="1:54">
      <c r="A1349" t="s">
        <v>2350</v>
      </c>
    </row>
    <row r="1350" spans="1:54" ht="34" customHeight="1">
      <c r="A1350" s="8" t="s">
        <v>703</v>
      </c>
      <c r="B1350" s="8"/>
      <c r="D1350" t="s">
        <v>509</v>
      </c>
      <c r="E1350" t="s">
        <v>114</v>
      </c>
      <c r="F1350" t="s">
        <v>2345</v>
      </c>
      <c r="G1350" t="s">
        <v>5508</v>
      </c>
      <c r="I1350">
        <v>2</v>
      </c>
      <c r="J1350" s="8"/>
      <c r="K1350">
        <v>2</v>
      </c>
      <c r="M1350" s="20"/>
      <c r="S1350" s="80" t="s">
        <v>2351</v>
      </c>
      <c r="W1350" s="59" t="s">
        <v>204</v>
      </c>
      <c r="Z1350" s="59" t="s">
        <v>7</v>
      </c>
      <c r="AA1350" t="s">
        <v>235</v>
      </c>
      <c r="AD1350" s="59" t="s">
        <v>496</v>
      </c>
      <c r="AF1350" t="s">
        <v>8029</v>
      </c>
      <c r="AM1350" s="6" t="s">
        <v>2352</v>
      </c>
      <c r="BA1350" s="8"/>
      <c r="BB1350" s="14"/>
    </row>
    <row r="1352" spans="1:54">
      <c r="A1352" s="4" t="s">
        <v>2358</v>
      </c>
      <c r="B1352" s="4"/>
      <c r="J1352" s="4"/>
      <c r="M1352" s="5"/>
      <c r="BA1352" s="4"/>
      <c r="BB1352" s="17"/>
    </row>
    <row r="1353" spans="1:54" ht="34" customHeight="1">
      <c r="A1353" s="8" t="s">
        <v>703</v>
      </c>
      <c r="B1353" s="8"/>
      <c r="D1353" t="s">
        <v>509</v>
      </c>
      <c r="E1353" t="s">
        <v>114</v>
      </c>
      <c r="F1353" t="s">
        <v>2323</v>
      </c>
      <c r="G1353" t="s">
        <v>5509</v>
      </c>
      <c r="I1353">
        <v>2</v>
      </c>
      <c r="J1353" s="8"/>
      <c r="K1353">
        <v>2</v>
      </c>
      <c r="M1353" s="20"/>
      <c r="S1353" s="80" t="s">
        <v>892</v>
      </c>
      <c r="T1353" s="59" t="s">
        <v>2360</v>
      </c>
      <c r="Z1353" s="59" t="s">
        <v>7</v>
      </c>
      <c r="AA1353" t="s">
        <v>235</v>
      </c>
      <c r="AC1353" t="s">
        <v>301</v>
      </c>
      <c r="AD1353" s="59" t="s">
        <v>2359</v>
      </c>
      <c r="AF1353" t="s">
        <v>8029</v>
      </c>
      <c r="AN1353" s="8" t="s">
        <v>7265</v>
      </c>
      <c r="AO1353" s="20">
        <v>1</v>
      </c>
      <c r="AS1353" t="s">
        <v>7266</v>
      </c>
      <c r="AT1353" t="s">
        <v>7267</v>
      </c>
      <c r="AU1353" t="s">
        <v>7268</v>
      </c>
      <c r="AV1353" t="s">
        <v>7269</v>
      </c>
      <c r="AW1353" t="s">
        <v>7270</v>
      </c>
      <c r="AX1353" t="s">
        <v>7271</v>
      </c>
      <c r="AZ1353" s="6" t="s">
        <v>7237</v>
      </c>
      <c r="BA1353" s="8"/>
      <c r="BB1353" s="14"/>
    </row>
    <row r="1354" spans="1:54" ht="34" customHeight="1">
      <c r="D1354" t="s">
        <v>509</v>
      </c>
      <c r="E1354" t="s">
        <v>114</v>
      </c>
      <c r="F1354" t="s">
        <v>2323</v>
      </c>
      <c r="G1354" t="s">
        <v>5509</v>
      </c>
      <c r="S1354" s="80" t="s">
        <v>7298</v>
      </c>
      <c r="V1354" s="59" t="s">
        <v>892</v>
      </c>
      <c r="Z1354" s="59" t="s">
        <v>79</v>
      </c>
      <c r="AA1354" t="s">
        <v>235</v>
      </c>
      <c r="AC1354" t="s">
        <v>301</v>
      </c>
      <c r="AD1354" s="59" t="s">
        <v>2359</v>
      </c>
      <c r="AF1354" t="s">
        <v>8029</v>
      </c>
      <c r="AP1354" s="8" t="s">
        <v>7289</v>
      </c>
      <c r="AQ1354" s="49" t="s">
        <v>7296</v>
      </c>
      <c r="AS1354" t="s">
        <v>7266</v>
      </c>
      <c r="AT1354" t="s">
        <v>7291</v>
      </c>
      <c r="AU1354" t="s">
        <v>7292</v>
      </c>
      <c r="AV1354" t="s">
        <v>7293</v>
      </c>
      <c r="AW1354" t="s">
        <v>7294</v>
      </c>
      <c r="AX1354" t="s">
        <v>7299</v>
      </c>
      <c r="AZ1354" s="6" t="s">
        <v>7300</v>
      </c>
    </row>
    <row r="1355" spans="1:54" ht="34" customHeight="1">
      <c r="D1355" t="s">
        <v>509</v>
      </c>
      <c r="E1355" t="s">
        <v>114</v>
      </c>
      <c r="F1355" t="s">
        <v>2323</v>
      </c>
      <c r="G1355" t="s">
        <v>5509</v>
      </c>
      <c r="S1355" s="80" t="s">
        <v>727</v>
      </c>
      <c r="W1355" s="59" t="s">
        <v>892</v>
      </c>
      <c r="Z1355" s="59" t="s">
        <v>87</v>
      </c>
      <c r="AA1355" t="s">
        <v>235</v>
      </c>
      <c r="AC1355" t="s">
        <v>301</v>
      </c>
      <c r="AD1355" s="59" t="s">
        <v>2359</v>
      </c>
      <c r="AF1355" t="s">
        <v>8029</v>
      </c>
    </row>
    <row r="1356" spans="1:54" ht="34" customHeight="1">
      <c r="D1356" t="s">
        <v>509</v>
      </c>
      <c r="E1356" t="s">
        <v>114</v>
      </c>
      <c r="F1356" t="s">
        <v>2323</v>
      </c>
      <c r="G1356" t="s">
        <v>5509</v>
      </c>
      <c r="S1356" s="80" t="s">
        <v>2361</v>
      </c>
      <c r="W1356" s="59" t="s">
        <v>892</v>
      </c>
      <c r="Z1356" s="59" t="s">
        <v>80</v>
      </c>
      <c r="AA1356" t="s">
        <v>235</v>
      </c>
      <c r="AC1356" t="s">
        <v>301</v>
      </c>
      <c r="AD1356" s="59" t="s">
        <v>2359</v>
      </c>
      <c r="AF1356" t="s">
        <v>8029</v>
      </c>
    </row>
    <row r="1357" spans="1:54" ht="34" customHeight="1">
      <c r="D1357" t="s">
        <v>509</v>
      </c>
      <c r="E1357" t="s">
        <v>114</v>
      </c>
      <c r="F1357" t="s">
        <v>2323</v>
      </c>
      <c r="G1357" t="s">
        <v>5509</v>
      </c>
      <c r="S1357" s="80" t="s">
        <v>2276</v>
      </c>
      <c r="W1357" s="59" t="s">
        <v>892</v>
      </c>
      <c r="Z1357" s="59" t="s">
        <v>80</v>
      </c>
      <c r="AA1357" t="s">
        <v>235</v>
      </c>
      <c r="AC1357" t="s">
        <v>301</v>
      </c>
      <c r="AD1357" s="59" t="s">
        <v>2359</v>
      </c>
      <c r="AF1357" t="s">
        <v>8029</v>
      </c>
    </row>
    <row r="1358" spans="1:54" ht="34" customHeight="1">
      <c r="D1358" t="s">
        <v>509</v>
      </c>
      <c r="E1358" t="s">
        <v>114</v>
      </c>
      <c r="F1358" t="s">
        <v>2323</v>
      </c>
      <c r="G1358" t="s">
        <v>5509</v>
      </c>
      <c r="S1358" s="80" t="s">
        <v>2362</v>
      </c>
      <c r="W1358" s="59" t="s">
        <v>483</v>
      </c>
      <c r="Z1358" s="59" t="s">
        <v>2363</v>
      </c>
      <c r="AA1358" t="s">
        <v>235</v>
      </c>
      <c r="AC1358" t="s">
        <v>301</v>
      </c>
      <c r="AD1358" s="59" t="s">
        <v>2359</v>
      </c>
      <c r="AF1358" t="s">
        <v>8029</v>
      </c>
      <c r="AP1358" s="8" t="s">
        <v>7289</v>
      </c>
      <c r="AQ1358" s="49" t="s">
        <v>7296</v>
      </c>
      <c r="AS1358" t="s">
        <v>7266</v>
      </c>
      <c r="AT1358" t="s">
        <v>7291</v>
      </c>
      <c r="AU1358" t="s">
        <v>7292</v>
      </c>
      <c r="AV1358" t="s">
        <v>7293</v>
      </c>
      <c r="AW1358" t="s">
        <v>7294</v>
      </c>
      <c r="AX1358" t="s">
        <v>7299</v>
      </c>
      <c r="AZ1358" s="6" t="s">
        <v>7301</v>
      </c>
    </row>
    <row r="1359" spans="1:54">
      <c r="A1359" t="s">
        <v>2372</v>
      </c>
    </row>
    <row r="1360" spans="1:54" ht="34" customHeight="1">
      <c r="A1360" s="8" t="s">
        <v>703</v>
      </c>
      <c r="B1360" s="8"/>
      <c r="C1360">
        <v>1</v>
      </c>
      <c r="D1360" t="s">
        <v>509</v>
      </c>
      <c r="E1360" t="s">
        <v>114</v>
      </c>
      <c r="F1360" t="s">
        <v>6528</v>
      </c>
      <c r="G1360" t="s">
        <v>6529</v>
      </c>
      <c r="I1360">
        <v>4</v>
      </c>
      <c r="J1360" s="8" t="s">
        <v>6087</v>
      </c>
      <c r="K1360">
        <v>2</v>
      </c>
      <c r="M1360" s="20"/>
      <c r="S1360" s="80" t="s">
        <v>727</v>
      </c>
      <c r="W1360" s="59" t="s">
        <v>1780</v>
      </c>
      <c r="Z1360" s="59" t="s">
        <v>7</v>
      </c>
      <c r="AA1360" t="s">
        <v>235</v>
      </c>
      <c r="AD1360" s="59" t="s">
        <v>424</v>
      </c>
      <c r="AF1360" t="s">
        <v>8029</v>
      </c>
      <c r="AN1360" s="8" t="s">
        <v>7289</v>
      </c>
      <c r="AO1360" s="20" t="s">
        <v>7296</v>
      </c>
      <c r="AS1360" t="s">
        <v>7266</v>
      </c>
      <c r="AT1360" t="s">
        <v>7291</v>
      </c>
      <c r="AU1360" t="s">
        <v>7292</v>
      </c>
      <c r="AV1360" t="s">
        <v>7293</v>
      </c>
      <c r="AW1360" t="s">
        <v>7294</v>
      </c>
      <c r="AX1360" t="s">
        <v>7299</v>
      </c>
      <c r="AZ1360" s="6" t="s">
        <v>7304</v>
      </c>
      <c r="BA1360" s="8"/>
      <c r="BB1360" s="14"/>
    </row>
    <row r="1361" spans="1:54" ht="34" customHeight="1">
      <c r="D1361" t="s">
        <v>509</v>
      </c>
      <c r="E1361" t="s">
        <v>114</v>
      </c>
      <c r="F1361" t="s">
        <v>6528</v>
      </c>
      <c r="G1361" t="s">
        <v>6529</v>
      </c>
      <c r="K1361">
        <v>2</v>
      </c>
      <c r="S1361" s="80" t="s">
        <v>676</v>
      </c>
      <c r="T1361" s="59" t="s">
        <v>1539</v>
      </c>
      <c r="Z1361" s="59" t="s">
        <v>7</v>
      </c>
      <c r="AA1361" t="s">
        <v>235</v>
      </c>
      <c r="AC1361" t="s">
        <v>19</v>
      </c>
      <c r="AD1361" s="59" t="s">
        <v>522</v>
      </c>
      <c r="AF1361" t="s">
        <v>8034</v>
      </c>
      <c r="AN1361" s="8" t="s">
        <v>7289</v>
      </c>
      <c r="AO1361" s="20" t="s">
        <v>7296</v>
      </c>
      <c r="AS1361" t="s">
        <v>7266</v>
      </c>
      <c r="AT1361" t="s">
        <v>7291</v>
      </c>
      <c r="AU1361" t="s">
        <v>7292</v>
      </c>
      <c r="AV1361" t="s">
        <v>7293</v>
      </c>
      <c r="AW1361" t="s">
        <v>7294</v>
      </c>
      <c r="AX1361" t="s">
        <v>7299</v>
      </c>
      <c r="AZ1361" s="6" t="s">
        <v>7306</v>
      </c>
    </row>
    <row r="1362" spans="1:54" ht="34" customHeight="1">
      <c r="D1362" t="s">
        <v>509</v>
      </c>
      <c r="E1362" t="s">
        <v>114</v>
      </c>
      <c r="F1362" t="s">
        <v>6528</v>
      </c>
      <c r="G1362" t="s">
        <v>6529</v>
      </c>
      <c r="S1362" s="80" t="s">
        <v>1365</v>
      </c>
      <c r="T1362" s="59" t="s">
        <v>1539</v>
      </c>
      <c r="Z1362" s="59" t="s">
        <v>79</v>
      </c>
      <c r="AA1362" t="s">
        <v>235</v>
      </c>
      <c r="AC1362" t="s">
        <v>19</v>
      </c>
      <c r="AD1362" s="59" t="s">
        <v>522</v>
      </c>
      <c r="AF1362" t="s">
        <v>8034</v>
      </c>
    </row>
    <row r="1364" spans="1:54">
      <c r="A1364" t="s">
        <v>2380</v>
      </c>
    </row>
    <row r="1365" spans="1:54" ht="34" customHeight="1">
      <c r="A1365" s="8" t="s">
        <v>703</v>
      </c>
      <c r="B1365" s="8"/>
      <c r="F1365" t="s">
        <v>6530</v>
      </c>
      <c r="G1365" t="s">
        <v>6531</v>
      </c>
      <c r="J1365" s="8"/>
      <c r="K1365">
        <v>2</v>
      </c>
      <c r="M1365" s="20"/>
      <c r="S1365" s="80" t="s">
        <v>2351</v>
      </c>
      <c r="W1365" s="59" t="s">
        <v>204</v>
      </c>
      <c r="Z1365" s="59" t="s">
        <v>7</v>
      </c>
      <c r="AA1365" t="s">
        <v>235</v>
      </c>
      <c r="AD1365" s="59" t="s">
        <v>496</v>
      </c>
      <c r="AF1365" t="s">
        <v>8029</v>
      </c>
      <c r="AM1365" s="6" t="s">
        <v>2381</v>
      </c>
      <c r="BA1365" s="8"/>
      <c r="BB1365" s="14"/>
    </row>
    <row r="1367" spans="1:54">
      <c r="A1367" t="s">
        <v>2384</v>
      </c>
    </row>
    <row r="1368" spans="1:54" ht="34" customHeight="1">
      <c r="A1368" s="8" t="s">
        <v>703</v>
      </c>
      <c r="B1368" s="8"/>
      <c r="D1368" t="s">
        <v>509</v>
      </c>
      <c r="E1368" t="s">
        <v>114</v>
      </c>
      <c r="F1368" t="s">
        <v>6532</v>
      </c>
      <c r="G1368" t="s">
        <v>6533</v>
      </c>
      <c r="J1368" s="8"/>
      <c r="K1368">
        <v>2</v>
      </c>
      <c r="M1368" s="20" t="s">
        <v>8063</v>
      </c>
      <c r="S1368" s="80" t="s">
        <v>727</v>
      </c>
      <c r="T1368" s="59" t="s">
        <v>131</v>
      </c>
      <c r="W1368" s="59" t="s">
        <v>144</v>
      </c>
      <c r="Z1368" s="59" t="s">
        <v>7</v>
      </c>
      <c r="AA1368" t="s">
        <v>235</v>
      </c>
      <c r="AC1368" t="s">
        <v>19</v>
      </c>
      <c r="AD1368" s="59" t="s">
        <v>2385</v>
      </c>
      <c r="AF1368" t="s">
        <v>8029</v>
      </c>
      <c r="AM1368" s="6" t="s">
        <v>2386</v>
      </c>
      <c r="AN1368" s="8" t="s">
        <v>6014</v>
      </c>
      <c r="BA1368" s="8"/>
      <c r="BB1368" s="14"/>
    </row>
    <row r="1370" spans="1:54">
      <c r="A1370" t="s">
        <v>2387</v>
      </c>
    </row>
    <row r="1371" spans="1:54" ht="34" customHeight="1">
      <c r="A1371" s="8" t="s">
        <v>703</v>
      </c>
      <c r="B1371" s="8"/>
      <c r="C1371">
        <v>3</v>
      </c>
      <c r="D1371" t="s">
        <v>509</v>
      </c>
      <c r="E1371" t="s">
        <v>114</v>
      </c>
      <c r="F1371" t="s">
        <v>6534</v>
      </c>
      <c r="G1371" t="s">
        <v>6535</v>
      </c>
      <c r="I1371">
        <v>4</v>
      </c>
      <c r="J1371" t="s">
        <v>6087</v>
      </c>
      <c r="K1371">
        <v>2</v>
      </c>
      <c r="M1371" s="20"/>
      <c r="S1371" s="80" t="s">
        <v>840</v>
      </c>
      <c r="T1371" s="59" t="s">
        <v>1633</v>
      </c>
      <c r="W1371" s="59" t="s">
        <v>532</v>
      </c>
      <c r="Z1371" s="59" t="s">
        <v>7</v>
      </c>
      <c r="AA1371" t="s">
        <v>235</v>
      </c>
      <c r="AC1371" t="s">
        <v>874</v>
      </c>
      <c r="AD1371" s="59" t="s">
        <v>907</v>
      </c>
      <c r="AF1371" t="s">
        <v>8029</v>
      </c>
      <c r="AN1371" s="8" t="s">
        <v>7376</v>
      </c>
      <c r="AO1371" s="20" t="s">
        <v>7383</v>
      </c>
      <c r="AS1371" t="s">
        <v>7308</v>
      </c>
      <c r="AT1371" t="s">
        <v>3059</v>
      </c>
      <c r="AU1371" t="s">
        <v>7377</v>
      </c>
      <c r="AV1371" t="s">
        <v>7378</v>
      </c>
      <c r="AW1371" t="s">
        <v>7379</v>
      </c>
      <c r="AX1371" t="s">
        <v>7380</v>
      </c>
      <c r="AZ1371" s="6" t="s">
        <v>7381</v>
      </c>
      <c r="BA1371" s="8"/>
      <c r="BB1371" s="14"/>
    </row>
    <row r="1372" spans="1:54" ht="34" customHeight="1">
      <c r="D1372" t="s">
        <v>509</v>
      </c>
      <c r="E1372" t="s">
        <v>114</v>
      </c>
      <c r="F1372" t="s">
        <v>6534</v>
      </c>
      <c r="G1372" t="s">
        <v>6535</v>
      </c>
      <c r="K1372">
        <v>2</v>
      </c>
      <c r="S1372" s="80" t="s">
        <v>74</v>
      </c>
      <c r="T1372" s="59" t="s">
        <v>2389</v>
      </c>
      <c r="V1372" s="59" t="s">
        <v>168</v>
      </c>
      <c r="Z1372" s="59" t="s">
        <v>7</v>
      </c>
      <c r="AA1372" t="s">
        <v>235</v>
      </c>
      <c r="AC1372" t="s">
        <v>874</v>
      </c>
      <c r="AD1372" s="59" t="s">
        <v>2388</v>
      </c>
      <c r="AF1372" t="s">
        <v>8029</v>
      </c>
      <c r="AN1372" s="8" t="s">
        <v>7376</v>
      </c>
      <c r="AO1372" s="20" t="s">
        <v>7296</v>
      </c>
      <c r="AS1372" t="s">
        <v>7308</v>
      </c>
      <c r="AT1372" t="s">
        <v>3059</v>
      </c>
      <c r="AU1372" t="s">
        <v>7377</v>
      </c>
      <c r="AV1372" t="s">
        <v>7378</v>
      </c>
      <c r="AW1372" t="s">
        <v>7379</v>
      </c>
      <c r="AX1372" t="s">
        <v>7380</v>
      </c>
      <c r="AZ1372" s="6" t="s">
        <v>7382</v>
      </c>
    </row>
    <row r="1373" spans="1:54" ht="34" customHeight="1">
      <c r="D1373" t="s">
        <v>509</v>
      </c>
      <c r="E1373" t="s">
        <v>114</v>
      </c>
      <c r="F1373" t="s">
        <v>6534</v>
      </c>
      <c r="G1373" t="s">
        <v>6535</v>
      </c>
      <c r="S1373" s="80" t="s">
        <v>88</v>
      </c>
      <c r="W1373" s="59" t="s">
        <v>168</v>
      </c>
      <c r="Z1373" s="59" t="s">
        <v>80</v>
      </c>
      <c r="AA1373" t="s">
        <v>235</v>
      </c>
      <c r="AC1373" t="s">
        <v>874</v>
      </c>
      <c r="AD1373" s="59" t="s">
        <v>2388</v>
      </c>
      <c r="AF1373" t="s">
        <v>8029</v>
      </c>
    </row>
    <row r="1375" spans="1:54">
      <c r="A1375" t="s">
        <v>2396</v>
      </c>
    </row>
    <row r="1376" spans="1:54" ht="34" customHeight="1">
      <c r="A1376" s="8" t="s">
        <v>703</v>
      </c>
      <c r="B1376" s="8"/>
      <c r="C1376">
        <v>1</v>
      </c>
      <c r="D1376" t="s">
        <v>509</v>
      </c>
      <c r="E1376" t="s">
        <v>114</v>
      </c>
      <c r="F1376" t="s">
        <v>6536</v>
      </c>
      <c r="G1376" t="s">
        <v>6537</v>
      </c>
      <c r="I1376">
        <v>4</v>
      </c>
      <c r="J1376" s="8" t="s">
        <v>6087</v>
      </c>
      <c r="K1376">
        <v>2</v>
      </c>
      <c r="M1376" s="20"/>
      <c r="S1376" s="80" t="s">
        <v>2397</v>
      </c>
      <c r="V1376" s="59" t="s">
        <v>204</v>
      </c>
      <c r="W1376" s="59" t="s">
        <v>2398</v>
      </c>
      <c r="Z1376" s="59" t="s">
        <v>7</v>
      </c>
      <c r="AA1376" t="s">
        <v>235</v>
      </c>
      <c r="AD1376" s="59" t="s">
        <v>424</v>
      </c>
      <c r="AF1376" t="s">
        <v>8029</v>
      </c>
      <c r="AN1376" s="8" t="s">
        <v>7289</v>
      </c>
      <c r="AO1376" s="48" t="s">
        <v>7296</v>
      </c>
      <c r="AS1376" t="s">
        <v>625</v>
      </c>
      <c r="AT1376" t="s">
        <v>7291</v>
      </c>
      <c r="AU1376" t="s">
        <v>7292</v>
      </c>
      <c r="AV1376" t="s">
        <v>7293</v>
      </c>
      <c r="AW1376" t="s">
        <v>7294</v>
      </c>
      <c r="AX1376" t="s">
        <v>7295</v>
      </c>
      <c r="AZ1376" s="6" t="s">
        <v>7297</v>
      </c>
      <c r="BA1376" s="8"/>
      <c r="BB1376" s="14"/>
    </row>
    <row r="1377" spans="1:54" ht="34" customHeight="1">
      <c r="D1377" t="s">
        <v>509</v>
      </c>
      <c r="E1377" t="s">
        <v>114</v>
      </c>
      <c r="F1377" t="s">
        <v>6536</v>
      </c>
      <c r="G1377" t="s">
        <v>6537</v>
      </c>
      <c r="S1377" s="80" t="s">
        <v>1483</v>
      </c>
      <c r="W1377" s="59" t="s">
        <v>204</v>
      </c>
      <c r="Z1377" s="59" t="s">
        <v>80</v>
      </c>
      <c r="AA1377" t="s">
        <v>235</v>
      </c>
      <c r="AD1377" s="59" t="s">
        <v>424</v>
      </c>
      <c r="AF1377" t="s">
        <v>8029</v>
      </c>
    </row>
    <row r="1378" spans="1:54" ht="34" customHeight="1">
      <c r="D1378" t="s">
        <v>509</v>
      </c>
      <c r="E1378" t="s">
        <v>114</v>
      </c>
      <c r="F1378" t="s">
        <v>6536</v>
      </c>
      <c r="G1378" t="s">
        <v>6537</v>
      </c>
      <c r="K1378">
        <v>2</v>
      </c>
      <c r="S1378" s="80" t="s">
        <v>1124</v>
      </c>
      <c r="T1378" s="59" t="s">
        <v>2400</v>
      </c>
      <c r="V1378" s="59" t="s">
        <v>2399</v>
      </c>
      <c r="W1378" s="59" t="s">
        <v>720</v>
      </c>
      <c r="Z1378" s="59" t="s">
        <v>7</v>
      </c>
      <c r="AA1378" t="s">
        <v>235</v>
      </c>
      <c r="AC1378" t="s">
        <v>301</v>
      </c>
      <c r="AD1378" s="59" t="s">
        <v>2122</v>
      </c>
      <c r="AF1378" t="s">
        <v>8029</v>
      </c>
      <c r="AN1378" s="51" t="s">
        <v>7302</v>
      </c>
      <c r="AO1378" s="52" t="s">
        <v>7302</v>
      </c>
      <c r="AP1378" s="50" t="s">
        <v>7302</v>
      </c>
      <c r="AQ1378" s="50" t="s">
        <v>7302</v>
      </c>
    </row>
    <row r="1380" spans="1:54">
      <c r="A1380" t="s">
        <v>2401</v>
      </c>
    </row>
    <row r="1381" spans="1:54" ht="34" customHeight="1">
      <c r="A1381" s="8" t="s">
        <v>703</v>
      </c>
      <c r="B1381" s="8"/>
      <c r="C1381">
        <v>1</v>
      </c>
      <c r="D1381" t="s">
        <v>777</v>
      </c>
      <c r="E1381" t="s">
        <v>114</v>
      </c>
      <c r="F1381" t="s">
        <v>6538</v>
      </c>
      <c r="G1381" t="s">
        <v>6539</v>
      </c>
      <c r="I1381">
        <v>2</v>
      </c>
      <c r="J1381" s="33" t="s">
        <v>6096</v>
      </c>
      <c r="K1381">
        <v>2</v>
      </c>
      <c r="M1381" s="20"/>
      <c r="S1381" s="80" t="s">
        <v>534</v>
      </c>
      <c r="V1381" s="59" t="s">
        <v>26</v>
      </c>
      <c r="W1381" s="59" t="s">
        <v>602</v>
      </c>
      <c r="Z1381" s="59" t="s">
        <v>7</v>
      </c>
      <c r="AA1381" t="s">
        <v>247</v>
      </c>
      <c r="AD1381" s="59" t="s">
        <v>2402</v>
      </c>
      <c r="AF1381" t="s">
        <v>8029</v>
      </c>
      <c r="AG1381" t="s">
        <v>2406</v>
      </c>
      <c r="BA1381" s="8"/>
      <c r="BB1381" s="14"/>
    </row>
    <row r="1382" spans="1:54" ht="34" customHeight="1">
      <c r="A1382" s="8"/>
      <c r="B1382" s="8"/>
      <c r="D1382" t="s">
        <v>777</v>
      </c>
      <c r="E1382" t="s">
        <v>114</v>
      </c>
      <c r="F1382" t="s">
        <v>6538</v>
      </c>
      <c r="G1382" t="s">
        <v>6539</v>
      </c>
      <c r="J1382" s="8"/>
      <c r="M1382" s="20"/>
      <c r="S1382" s="80" t="s">
        <v>2404</v>
      </c>
      <c r="W1382" s="59" t="s">
        <v>26</v>
      </c>
      <c r="Z1382" s="59" t="s">
        <v>80</v>
      </c>
      <c r="AA1382" t="s">
        <v>247</v>
      </c>
      <c r="AD1382" s="59" t="s">
        <v>2402</v>
      </c>
      <c r="AF1382" t="s">
        <v>8029</v>
      </c>
      <c r="AG1382" t="s">
        <v>2406</v>
      </c>
      <c r="BA1382" s="8"/>
      <c r="BB1382" s="14"/>
    </row>
    <row r="1383" spans="1:54" ht="34" customHeight="1">
      <c r="D1383" t="s">
        <v>777</v>
      </c>
      <c r="E1383" t="s">
        <v>114</v>
      </c>
      <c r="F1383" t="s">
        <v>6538</v>
      </c>
      <c r="G1383" t="s">
        <v>6539</v>
      </c>
      <c r="S1383" s="80" t="s">
        <v>2403</v>
      </c>
      <c r="W1383" s="59" t="s">
        <v>26</v>
      </c>
      <c r="Z1383" s="59" t="s">
        <v>80</v>
      </c>
      <c r="AA1383" t="s">
        <v>247</v>
      </c>
      <c r="AD1383" s="59" t="s">
        <v>2402</v>
      </c>
      <c r="AF1383" t="s">
        <v>8029</v>
      </c>
      <c r="AG1383" t="s">
        <v>2406</v>
      </c>
    </row>
    <row r="1385" spans="1:54">
      <c r="A1385" t="s">
        <v>2408</v>
      </c>
    </row>
    <row r="1386" spans="1:54" ht="34" customHeight="1">
      <c r="A1386" s="8" t="s">
        <v>703</v>
      </c>
      <c r="B1386" s="8"/>
      <c r="D1386" t="s">
        <v>777</v>
      </c>
      <c r="E1386" t="s">
        <v>6540</v>
      </c>
      <c r="F1386" t="s">
        <v>2407</v>
      </c>
      <c r="G1386" t="s">
        <v>5510</v>
      </c>
      <c r="I1386">
        <v>2</v>
      </c>
      <c r="J1386" s="8"/>
      <c r="K1386">
        <v>2</v>
      </c>
      <c r="M1386" s="20"/>
      <c r="S1386" s="80" t="s">
        <v>2410</v>
      </c>
      <c r="T1386" s="59" t="s">
        <v>77</v>
      </c>
      <c r="V1386" s="59" t="s">
        <v>840</v>
      </c>
      <c r="W1386" s="59" t="s">
        <v>2409</v>
      </c>
      <c r="Z1386" s="59" t="s">
        <v>7</v>
      </c>
      <c r="AA1386" t="s">
        <v>247</v>
      </c>
      <c r="AD1386" s="59" t="s">
        <v>776</v>
      </c>
      <c r="AF1386" t="s">
        <v>8029</v>
      </c>
      <c r="AG1386" t="s">
        <v>524</v>
      </c>
      <c r="AN1386" s="8" t="s">
        <v>6015</v>
      </c>
      <c r="BA1386" s="8"/>
      <c r="BB1386" s="14"/>
    </row>
    <row r="1388" spans="1:54">
      <c r="A1388" t="s">
        <v>2411</v>
      </c>
    </row>
    <row r="1389" spans="1:54" ht="34" customHeight="1">
      <c r="A1389" s="8" t="s">
        <v>703</v>
      </c>
      <c r="B1389" s="8"/>
      <c r="D1389" t="s">
        <v>690</v>
      </c>
      <c r="E1389" t="s">
        <v>114</v>
      </c>
      <c r="F1389" t="s">
        <v>6541</v>
      </c>
      <c r="G1389" t="s">
        <v>6542</v>
      </c>
      <c r="I1389">
        <v>2</v>
      </c>
      <c r="J1389" s="8"/>
      <c r="K1389">
        <v>2</v>
      </c>
      <c r="M1389" s="20"/>
      <c r="S1389" s="80" t="s">
        <v>102</v>
      </c>
      <c r="T1389" s="59" t="s">
        <v>2412</v>
      </c>
      <c r="Z1389" s="59" t="s">
        <v>7</v>
      </c>
      <c r="AA1389" t="s">
        <v>169</v>
      </c>
      <c r="AD1389" s="59" t="s">
        <v>1855</v>
      </c>
      <c r="AF1389" t="s">
        <v>8029</v>
      </c>
      <c r="AN1389" s="8" t="s">
        <v>6016</v>
      </c>
      <c r="BA1389" s="8"/>
      <c r="BB1389" s="14"/>
    </row>
    <row r="1391" spans="1:54">
      <c r="A1391" t="s">
        <v>2413</v>
      </c>
    </row>
    <row r="1392" spans="1:54" ht="34" customHeight="1">
      <c r="A1392" s="8" t="s">
        <v>703</v>
      </c>
      <c r="B1392" s="8"/>
      <c r="D1392" t="s">
        <v>509</v>
      </c>
      <c r="E1392" t="s">
        <v>114</v>
      </c>
      <c r="F1392" t="s">
        <v>6543</v>
      </c>
      <c r="G1392" t="s">
        <v>6544</v>
      </c>
      <c r="I1392">
        <v>2</v>
      </c>
      <c r="J1392" s="8"/>
      <c r="K1392">
        <v>2</v>
      </c>
      <c r="M1392" s="20"/>
      <c r="S1392" s="80" t="s">
        <v>2199</v>
      </c>
      <c r="T1392" s="59" t="s">
        <v>2414</v>
      </c>
      <c r="V1392" s="59" t="s">
        <v>144</v>
      </c>
      <c r="W1392" s="59" t="s">
        <v>204</v>
      </c>
      <c r="Z1392" s="59" t="s">
        <v>7</v>
      </c>
      <c r="AA1392" t="s">
        <v>235</v>
      </c>
      <c r="AD1392" s="59" t="s">
        <v>950</v>
      </c>
      <c r="AF1392" t="s">
        <v>8029</v>
      </c>
      <c r="AN1392" s="8" t="s">
        <v>7289</v>
      </c>
      <c r="AO1392" s="20" t="s">
        <v>7296</v>
      </c>
      <c r="AS1392" t="s">
        <v>7290</v>
      </c>
      <c r="AT1392" t="s">
        <v>7291</v>
      </c>
      <c r="AU1392" t="s">
        <v>7292</v>
      </c>
      <c r="AV1392" t="s">
        <v>7293</v>
      </c>
      <c r="AW1392" t="s">
        <v>7294</v>
      </c>
      <c r="AX1392" t="s">
        <v>7295</v>
      </c>
      <c r="AZ1392" s="6" t="s">
        <v>7303</v>
      </c>
      <c r="BA1392" s="8"/>
      <c r="BB1392" s="14"/>
    </row>
    <row r="1393" spans="1:54" ht="34" customHeight="1">
      <c r="D1393" t="s">
        <v>509</v>
      </c>
      <c r="E1393" t="s">
        <v>114</v>
      </c>
      <c r="F1393" t="s">
        <v>6543</v>
      </c>
      <c r="G1393" t="s">
        <v>6544</v>
      </c>
      <c r="S1393" s="80" t="s">
        <v>1757</v>
      </c>
      <c r="W1393" s="59" t="s">
        <v>144</v>
      </c>
      <c r="Z1393" s="59" t="s">
        <v>87</v>
      </c>
      <c r="AA1393" t="s">
        <v>235</v>
      </c>
      <c r="AD1393" s="59" t="s">
        <v>950</v>
      </c>
      <c r="AF1393" t="s">
        <v>8029</v>
      </c>
    </row>
    <row r="1395" spans="1:54">
      <c r="A1395" t="s">
        <v>2428</v>
      </c>
    </row>
    <row r="1396" spans="1:54" ht="34" customHeight="1">
      <c r="A1396" s="8" t="s">
        <v>703</v>
      </c>
      <c r="B1396" s="8"/>
      <c r="D1396" t="s">
        <v>777</v>
      </c>
      <c r="E1396" t="s">
        <v>114</v>
      </c>
      <c r="F1396" t="s">
        <v>2432</v>
      </c>
      <c r="G1396" t="s">
        <v>5511</v>
      </c>
      <c r="I1396">
        <v>2</v>
      </c>
      <c r="J1396" s="8"/>
      <c r="K1396">
        <v>2</v>
      </c>
      <c r="M1396" s="20"/>
      <c r="S1396" s="80" t="s">
        <v>216</v>
      </c>
      <c r="T1396" s="59" t="s">
        <v>2430</v>
      </c>
      <c r="Z1396" s="59" t="s">
        <v>7</v>
      </c>
      <c r="AA1396" t="s">
        <v>247</v>
      </c>
      <c r="AD1396" s="59" t="s">
        <v>2429</v>
      </c>
      <c r="AF1396" t="s">
        <v>8029</v>
      </c>
      <c r="AG1396" t="s">
        <v>524</v>
      </c>
      <c r="AN1396" s="8" t="s">
        <v>6017</v>
      </c>
      <c r="BA1396" s="8"/>
      <c r="BB1396" s="14"/>
    </row>
    <row r="1397" spans="1:54" ht="34" customHeight="1">
      <c r="D1397" t="s">
        <v>777</v>
      </c>
      <c r="E1397" t="s">
        <v>114</v>
      </c>
      <c r="F1397" t="s">
        <v>2432</v>
      </c>
      <c r="G1397" t="s">
        <v>5511</v>
      </c>
      <c r="S1397" s="80" t="s">
        <v>2431</v>
      </c>
      <c r="T1397" s="59" t="s">
        <v>2430</v>
      </c>
      <c r="Z1397" s="59" t="s">
        <v>323</v>
      </c>
      <c r="AA1397" t="s">
        <v>247</v>
      </c>
      <c r="AD1397" s="59" t="s">
        <v>2429</v>
      </c>
      <c r="AF1397" t="s">
        <v>8029</v>
      </c>
      <c r="AG1397" t="s">
        <v>524</v>
      </c>
      <c r="AN1397" s="8" t="s">
        <v>6017</v>
      </c>
    </row>
    <row r="1399" spans="1:54">
      <c r="A1399" t="s">
        <v>2433</v>
      </c>
    </row>
    <row r="1400" spans="1:54" ht="34" customHeight="1">
      <c r="A1400" s="8" t="s">
        <v>703</v>
      </c>
      <c r="B1400" s="8"/>
      <c r="D1400" t="s">
        <v>777</v>
      </c>
      <c r="E1400" t="s">
        <v>114</v>
      </c>
      <c r="F1400" t="s">
        <v>2407</v>
      </c>
      <c r="G1400" t="s">
        <v>5510</v>
      </c>
      <c r="I1400">
        <v>2</v>
      </c>
      <c r="J1400" s="8"/>
      <c r="K1400">
        <v>2</v>
      </c>
      <c r="M1400" s="20"/>
      <c r="S1400" s="80" t="s">
        <v>119</v>
      </c>
      <c r="W1400" s="59" t="s">
        <v>2436</v>
      </c>
      <c r="Z1400" s="59" t="s">
        <v>7</v>
      </c>
      <c r="AA1400" t="s">
        <v>247</v>
      </c>
      <c r="AD1400" s="59" t="s">
        <v>2434</v>
      </c>
      <c r="AF1400" t="s">
        <v>8029</v>
      </c>
      <c r="AG1400" t="s">
        <v>2435</v>
      </c>
      <c r="AN1400" s="8" t="s">
        <v>6018</v>
      </c>
      <c r="BA1400" s="8"/>
      <c r="BB1400" s="14"/>
    </row>
    <row r="1401" spans="1:54" ht="34" customHeight="1">
      <c r="D1401" t="s">
        <v>777</v>
      </c>
      <c r="E1401" t="s">
        <v>114</v>
      </c>
      <c r="F1401" t="s">
        <v>2407</v>
      </c>
      <c r="G1401" t="s">
        <v>5510</v>
      </c>
      <c r="S1401" s="80" t="s">
        <v>2437</v>
      </c>
      <c r="W1401" s="59" t="s">
        <v>2436</v>
      </c>
      <c r="Z1401" s="59" t="s">
        <v>323</v>
      </c>
      <c r="AA1401" t="s">
        <v>247</v>
      </c>
      <c r="AD1401" s="59" t="s">
        <v>2434</v>
      </c>
      <c r="AF1401" t="s">
        <v>8029</v>
      </c>
      <c r="AG1401" t="s">
        <v>2435</v>
      </c>
      <c r="AN1401" s="8" t="s">
        <v>6018</v>
      </c>
    </row>
    <row r="1402" spans="1:54" ht="34" customHeight="1">
      <c r="D1402" t="s">
        <v>777</v>
      </c>
      <c r="E1402" t="s">
        <v>114</v>
      </c>
      <c r="F1402" t="s">
        <v>2407</v>
      </c>
      <c r="G1402" t="s">
        <v>5510</v>
      </c>
      <c r="S1402" s="80" t="s">
        <v>2438</v>
      </c>
      <c r="W1402" s="59" t="s">
        <v>2436</v>
      </c>
      <c r="Z1402" s="59" t="s">
        <v>323</v>
      </c>
      <c r="AA1402" t="s">
        <v>247</v>
      </c>
      <c r="AD1402" s="59" t="s">
        <v>2434</v>
      </c>
      <c r="AF1402" t="s">
        <v>8029</v>
      </c>
      <c r="AG1402" t="s">
        <v>2435</v>
      </c>
      <c r="AN1402" s="8" t="s">
        <v>6018</v>
      </c>
    </row>
    <row r="1404" spans="1:54">
      <c r="A1404" t="s">
        <v>2444</v>
      </c>
    </row>
    <row r="1405" spans="1:54" ht="34" customHeight="1">
      <c r="A1405" s="8" t="s">
        <v>703</v>
      </c>
      <c r="B1405" s="8"/>
      <c r="D1405" t="s">
        <v>259</v>
      </c>
      <c r="E1405" t="s">
        <v>6545</v>
      </c>
      <c r="F1405" t="s">
        <v>6546</v>
      </c>
      <c r="G1405" t="s">
        <v>6547</v>
      </c>
      <c r="J1405" s="8"/>
      <c r="K1405">
        <v>2</v>
      </c>
      <c r="M1405" s="20"/>
      <c r="S1405" s="80" t="s">
        <v>2445</v>
      </c>
      <c r="W1405" s="59" t="s">
        <v>850</v>
      </c>
      <c r="Z1405" s="59" t="s">
        <v>7</v>
      </c>
      <c r="AA1405" t="s">
        <v>208</v>
      </c>
      <c r="AD1405" s="59" t="s">
        <v>2227</v>
      </c>
      <c r="AF1405" t="s">
        <v>8029</v>
      </c>
      <c r="AN1405" s="8" t="s">
        <v>6019</v>
      </c>
      <c r="BA1405" s="8"/>
      <c r="BB1405" s="14"/>
    </row>
    <row r="1407" spans="1:54">
      <c r="A1407" t="s">
        <v>2446</v>
      </c>
    </row>
    <row r="1408" spans="1:54" ht="34" customHeight="1">
      <c r="A1408" s="8" t="s">
        <v>703</v>
      </c>
      <c r="B1408" s="8"/>
      <c r="D1408" t="s">
        <v>189</v>
      </c>
      <c r="E1408" t="s">
        <v>114</v>
      </c>
      <c r="F1408" t="s">
        <v>6548</v>
      </c>
      <c r="G1408" t="s">
        <v>6549</v>
      </c>
      <c r="I1408">
        <v>2</v>
      </c>
      <c r="J1408" s="8"/>
      <c r="K1408">
        <v>2</v>
      </c>
      <c r="M1408" s="20"/>
      <c r="S1408" s="80" t="s">
        <v>26</v>
      </c>
      <c r="W1408" s="59" t="s">
        <v>1518</v>
      </c>
      <c r="Z1408" s="59" t="s">
        <v>7</v>
      </c>
      <c r="AA1408" t="s">
        <v>247</v>
      </c>
      <c r="AF1408" t="s">
        <v>8032</v>
      </c>
      <c r="AM1408" s="6" t="s">
        <v>2447</v>
      </c>
      <c r="BA1408" s="8" t="s">
        <v>6021</v>
      </c>
      <c r="BB1408" s="14" t="s">
        <v>6020</v>
      </c>
    </row>
    <row r="1409" spans="1:54" ht="34" customHeight="1">
      <c r="D1409" t="s">
        <v>189</v>
      </c>
      <c r="E1409" t="s">
        <v>114</v>
      </c>
      <c r="F1409" t="s">
        <v>6548</v>
      </c>
      <c r="G1409" t="s">
        <v>6549</v>
      </c>
      <c r="S1409" s="80" t="s">
        <v>83</v>
      </c>
      <c r="AA1409" t="s">
        <v>247</v>
      </c>
      <c r="AF1409" t="s">
        <v>8032</v>
      </c>
      <c r="BA1409" s="8" t="s">
        <v>6021</v>
      </c>
      <c r="BB1409" s="14" t="s">
        <v>6020</v>
      </c>
    </row>
    <row r="1410" spans="1:54" ht="34" customHeight="1">
      <c r="D1410" t="s">
        <v>189</v>
      </c>
      <c r="E1410" t="s">
        <v>114</v>
      </c>
      <c r="F1410" t="s">
        <v>6548</v>
      </c>
      <c r="G1410" t="s">
        <v>6549</v>
      </c>
      <c r="S1410" s="80" t="s">
        <v>83</v>
      </c>
      <c r="AA1410" t="s">
        <v>247</v>
      </c>
      <c r="AF1410" t="s">
        <v>8032</v>
      </c>
      <c r="BA1410" s="8" t="s">
        <v>6021</v>
      </c>
      <c r="BB1410" s="14" t="s">
        <v>6020</v>
      </c>
    </row>
    <row r="1411" spans="1:54" ht="34" customHeight="1">
      <c r="D1411" t="s">
        <v>189</v>
      </c>
      <c r="E1411" t="s">
        <v>114</v>
      </c>
      <c r="F1411" t="s">
        <v>6548</v>
      </c>
      <c r="G1411" t="s">
        <v>6549</v>
      </c>
      <c r="S1411" s="80" t="s">
        <v>83</v>
      </c>
      <c r="AA1411" t="s">
        <v>247</v>
      </c>
      <c r="AF1411" t="s">
        <v>8032</v>
      </c>
      <c r="BA1411" s="8" t="s">
        <v>6021</v>
      </c>
      <c r="BB1411" s="14" t="s">
        <v>6020</v>
      </c>
    </row>
    <row r="1412" spans="1:54" ht="34" customHeight="1">
      <c r="D1412" t="s">
        <v>189</v>
      </c>
      <c r="E1412" t="s">
        <v>114</v>
      </c>
      <c r="F1412" t="s">
        <v>6548</v>
      </c>
      <c r="G1412" t="s">
        <v>6549</v>
      </c>
      <c r="S1412" s="80" t="s">
        <v>83</v>
      </c>
      <c r="AA1412" t="s">
        <v>247</v>
      </c>
      <c r="AF1412" t="s">
        <v>8032</v>
      </c>
      <c r="BA1412" s="8" t="s">
        <v>6021</v>
      </c>
      <c r="BB1412" s="14" t="s">
        <v>6020</v>
      </c>
    </row>
    <row r="1413" spans="1:54" ht="34" customHeight="1">
      <c r="D1413" t="s">
        <v>189</v>
      </c>
      <c r="E1413" t="s">
        <v>114</v>
      </c>
      <c r="F1413" t="s">
        <v>6548</v>
      </c>
      <c r="G1413" t="s">
        <v>6549</v>
      </c>
      <c r="S1413" s="80" t="s">
        <v>83</v>
      </c>
      <c r="AA1413" t="s">
        <v>247</v>
      </c>
      <c r="AF1413" t="s">
        <v>8032</v>
      </c>
      <c r="BA1413" s="8" t="s">
        <v>6021</v>
      </c>
      <c r="BB1413" s="14" t="s">
        <v>6020</v>
      </c>
    </row>
    <row r="1414" spans="1:54" ht="34" customHeight="1">
      <c r="D1414" t="s">
        <v>189</v>
      </c>
      <c r="E1414" t="s">
        <v>114</v>
      </c>
      <c r="F1414" t="s">
        <v>6548</v>
      </c>
      <c r="G1414" t="s">
        <v>6549</v>
      </c>
      <c r="S1414" s="80" t="s">
        <v>83</v>
      </c>
      <c r="AA1414" t="s">
        <v>247</v>
      </c>
      <c r="AF1414" t="s">
        <v>8032</v>
      </c>
      <c r="BA1414" s="8" t="s">
        <v>6021</v>
      </c>
      <c r="BB1414" s="14" t="s">
        <v>6020</v>
      </c>
    </row>
    <row r="1416" spans="1:54">
      <c r="A1416" t="s">
        <v>2454</v>
      </c>
    </row>
    <row r="1417" spans="1:54" ht="34" customHeight="1">
      <c r="A1417" s="8" t="s">
        <v>703</v>
      </c>
      <c r="B1417" s="8"/>
      <c r="C1417">
        <v>1</v>
      </c>
      <c r="D1417" t="s">
        <v>509</v>
      </c>
      <c r="E1417" t="s">
        <v>114</v>
      </c>
      <c r="F1417" t="s">
        <v>6550</v>
      </c>
      <c r="G1417" t="s">
        <v>6551</v>
      </c>
      <c r="I1417">
        <v>4</v>
      </c>
      <c r="J1417" s="8" t="s">
        <v>6087</v>
      </c>
      <c r="K1417">
        <v>2</v>
      </c>
      <c r="M1417" s="20"/>
      <c r="S1417" s="80" t="s">
        <v>2455</v>
      </c>
      <c r="T1417" s="59" t="s">
        <v>7310</v>
      </c>
      <c r="W1417" s="59" t="s">
        <v>177</v>
      </c>
      <c r="Z1417" s="59" t="s">
        <v>7</v>
      </c>
      <c r="AA1417" t="s">
        <v>235</v>
      </c>
      <c r="AD1417" s="59" t="s">
        <v>496</v>
      </c>
      <c r="AF1417" t="s">
        <v>8029</v>
      </c>
      <c r="AM1417" s="6" t="s">
        <v>2457</v>
      </c>
      <c r="AN1417" s="8" t="s">
        <v>7289</v>
      </c>
      <c r="AO1417" s="20" t="s">
        <v>7296</v>
      </c>
      <c r="AS1417" t="s">
        <v>7308</v>
      </c>
      <c r="AT1417" t="s">
        <v>7291</v>
      </c>
      <c r="AU1417" t="s">
        <v>7292</v>
      </c>
      <c r="AV1417" t="s">
        <v>7293</v>
      </c>
      <c r="AW1417" t="s">
        <v>7294</v>
      </c>
      <c r="AX1417" t="s">
        <v>7295</v>
      </c>
      <c r="AZ1417" s="6" t="s">
        <v>7311</v>
      </c>
      <c r="BA1417" s="8"/>
      <c r="BB1417" s="14"/>
    </row>
    <row r="1418" spans="1:54" ht="34" customHeight="1">
      <c r="D1418" t="s">
        <v>509</v>
      </c>
      <c r="E1418" t="s">
        <v>114</v>
      </c>
      <c r="F1418" t="s">
        <v>6550</v>
      </c>
      <c r="K1418">
        <v>2</v>
      </c>
      <c r="S1418" s="80" t="s">
        <v>727</v>
      </c>
      <c r="W1418" s="59" t="s">
        <v>2456</v>
      </c>
      <c r="Z1418" s="59" t="s">
        <v>7</v>
      </c>
      <c r="AA1418" t="s">
        <v>235</v>
      </c>
      <c r="AD1418" s="59" t="s">
        <v>838</v>
      </c>
      <c r="AF1418" t="s">
        <v>8029</v>
      </c>
      <c r="AM1418" s="6" t="s">
        <v>2458</v>
      </c>
      <c r="AN1418" s="8" t="s">
        <v>7289</v>
      </c>
      <c r="AO1418" s="20" t="s">
        <v>7296</v>
      </c>
      <c r="AS1418" t="s">
        <v>7308</v>
      </c>
      <c r="AT1418" t="s">
        <v>7291</v>
      </c>
      <c r="AU1418" t="s">
        <v>7292</v>
      </c>
      <c r="AV1418" t="s">
        <v>7293</v>
      </c>
      <c r="AW1418" t="s">
        <v>7294</v>
      </c>
      <c r="AX1418" t="s">
        <v>7295</v>
      </c>
      <c r="AZ1418" s="6" t="s">
        <v>7309</v>
      </c>
    </row>
    <row r="1419" spans="1:54">
      <c r="A1419" t="s">
        <v>2459</v>
      </c>
    </row>
    <row r="1420" spans="1:54" ht="34" customHeight="1">
      <c r="A1420" s="8" t="s">
        <v>703</v>
      </c>
      <c r="B1420" s="8"/>
      <c r="D1420" t="s">
        <v>509</v>
      </c>
      <c r="E1420" t="s">
        <v>114</v>
      </c>
      <c r="F1420" t="s">
        <v>6550</v>
      </c>
      <c r="G1420" t="s">
        <v>6551</v>
      </c>
      <c r="I1420">
        <v>2</v>
      </c>
      <c r="J1420" s="8"/>
      <c r="K1420">
        <v>2</v>
      </c>
      <c r="M1420" s="20"/>
      <c r="S1420" s="80" t="s">
        <v>7333</v>
      </c>
      <c r="T1420" s="59" t="s">
        <v>1012</v>
      </c>
      <c r="W1420" s="59" t="s">
        <v>2321</v>
      </c>
      <c r="Z1420" s="59" t="s">
        <v>7</v>
      </c>
      <c r="AA1420" t="s">
        <v>235</v>
      </c>
      <c r="AD1420" s="59" t="s">
        <v>424</v>
      </c>
      <c r="AF1420" t="s">
        <v>8029</v>
      </c>
      <c r="AN1420" s="8" t="s">
        <v>7289</v>
      </c>
      <c r="AO1420" s="20" t="s">
        <v>7296</v>
      </c>
      <c r="AS1420" t="s">
        <v>7308</v>
      </c>
      <c r="AT1420" t="s">
        <v>7291</v>
      </c>
      <c r="AU1420" t="s">
        <v>7292</v>
      </c>
      <c r="AV1420" t="s">
        <v>7293</v>
      </c>
      <c r="AW1420" t="s">
        <v>7294</v>
      </c>
      <c r="AX1420" t="s">
        <v>7295</v>
      </c>
      <c r="AZ1420" s="6" t="s">
        <v>7334</v>
      </c>
      <c r="BA1420" s="8"/>
      <c r="BB1420" s="14"/>
    </row>
    <row r="1422" spans="1:54">
      <c r="A1422" t="s">
        <v>2460</v>
      </c>
    </row>
    <row r="1423" spans="1:54" ht="34" customHeight="1">
      <c r="A1423" s="8" t="s">
        <v>703</v>
      </c>
      <c r="B1423" s="8"/>
      <c r="C1423">
        <v>1</v>
      </c>
      <c r="D1423" t="s">
        <v>509</v>
      </c>
      <c r="E1423" t="s">
        <v>114</v>
      </c>
      <c r="F1423" t="s">
        <v>6550</v>
      </c>
      <c r="G1423" t="s">
        <v>6551</v>
      </c>
      <c r="I1423">
        <v>16</v>
      </c>
      <c r="J1423" s="8" t="s">
        <v>6118</v>
      </c>
      <c r="K1423">
        <v>2</v>
      </c>
      <c r="M1423" s="20"/>
      <c r="N1423" t="s">
        <v>5519</v>
      </c>
      <c r="S1423" s="80" t="s">
        <v>885</v>
      </c>
      <c r="T1423" s="59" t="s">
        <v>1196</v>
      </c>
      <c r="Z1423" s="59" t="s">
        <v>7</v>
      </c>
      <c r="AA1423" t="s">
        <v>235</v>
      </c>
      <c r="AC1423" t="s">
        <v>19</v>
      </c>
      <c r="AD1423" s="59" t="s">
        <v>889</v>
      </c>
      <c r="AF1423" t="s">
        <v>8029</v>
      </c>
      <c r="AM1423" s="6" t="s">
        <v>2464</v>
      </c>
      <c r="AN1423" s="8" t="s">
        <v>7277</v>
      </c>
      <c r="AO1423" s="20">
        <v>1</v>
      </c>
      <c r="AS1423" t="s">
        <v>625</v>
      </c>
      <c r="AT1423" t="s">
        <v>7279</v>
      </c>
      <c r="AU1423" t="s">
        <v>7280</v>
      </c>
      <c r="AV1423" t="s">
        <v>7281</v>
      </c>
      <c r="AW1423" t="s">
        <v>7275</v>
      </c>
      <c r="AX1423" t="s">
        <v>7282</v>
      </c>
      <c r="AZ1423" s="6" t="s">
        <v>7278</v>
      </c>
      <c r="BA1423" s="8"/>
      <c r="BB1423" s="14"/>
    </row>
    <row r="1424" spans="1:54" ht="34" customHeight="1">
      <c r="D1424" t="s">
        <v>509</v>
      </c>
      <c r="E1424" t="s">
        <v>114</v>
      </c>
      <c r="F1424" t="s">
        <v>6550</v>
      </c>
      <c r="G1424" t="s">
        <v>6551</v>
      </c>
      <c r="K1424">
        <v>2</v>
      </c>
      <c r="N1424" t="s">
        <v>5519</v>
      </c>
      <c r="S1424" s="80" t="s">
        <v>790</v>
      </c>
      <c r="W1424" s="59" t="s">
        <v>2461</v>
      </c>
      <c r="Z1424" s="59" t="s">
        <v>7</v>
      </c>
      <c r="AF1424" t="s">
        <v>8029</v>
      </c>
      <c r="AM1424" s="6" t="s">
        <v>2465</v>
      </c>
    </row>
    <row r="1425" spans="1:69" ht="34" customHeight="1">
      <c r="D1425" t="s">
        <v>509</v>
      </c>
      <c r="E1425" t="s">
        <v>114</v>
      </c>
      <c r="F1425" t="s">
        <v>6550</v>
      </c>
      <c r="G1425" t="s">
        <v>6551</v>
      </c>
      <c r="K1425">
        <v>2</v>
      </c>
      <c r="N1425" s="44" t="s">
        <v>5519</v>
      </c>
      <c r="O1425" s="44"/>
      <c r="S1425" s="82" t="s">
        <v>723</v>
      </c>
      <c r="T1425" s="78" t="s">
        <v>141</v>
      </c>
      <c r="U1425" s="78"/>
      <c r="W1425" s="59" t="s">
        <v>125</v>
      </c>
      <c r="Z1425" s="59" t="s">
        <v>7</v>
      </c>
      <c r="AA1425" t="s">
        <v>235</v>
      </c>
      <c r="AC1425" t="s">
        <v>19</v>
      </c>
      <c r="AD1425" s="59" t="s">
        <v>684</v>
      </c>
      <c r="AF1425" t="s">
        <v>8029</v>
      </c>
      <c r="AM1425" s="6" t="s">
        <v>2466</v>
      </c>
      <c r="AN1425" s="53" t="s">
        <v>7289</v>
      </c>
      <c r="AO1425" s="55" t="s">
        <v>7296</v>
      </c>
      <c r="AP1425" s="53"/>
      <c r="AQ1425" s="53"/>
      <c r="AS1425" t="s">
        <v>625</v>
      </c>
      <c r="AT1425" t="s">
        <v>7279</v>
      </c>
      <c r="AU1425" t="s">
        <v>7280</v>
      </c>
      <c r="AV1425" t="s">
        <v>7281</v>
      </c>
      <c r="AW1425" t="s">
        <v>7275</v>
      </c>
      <c r="AX1425" t="s">
        <v>7282</v>
      </c>
      <c r="AZ1425" s="6" t="s">
        <v>7336</v>
      </c>
      <c r="BA1425" s="44"/>
      <c r="BB1425" s="54"/>
      <c r="BC1425" s="44"/>
    </row>
    <row r="1426" spans="1:69" ht="34" customHeight="1">
      <c r="D1426" t="s">
        <v>509</v>
      </c>
      <c r="E1426" t="s">
        <v>114</v>
      </c>
      <c r="F1426" t="s">
        <v>6550</v>
      </c>
      <c r="G1426" t="s">
        <v>6551</v>
      </c>
      <c r="K1426">
        <v>2</v>
      </c>
      <c r="N1426" s="44" t="s">
        <v>8062</v>
      </c>
      <c r="O1426" s="44"/>
      <c r="S1426" s="82" t="s">
        <v>727</v>
      </c>
      <c r="T1426" s="78" t="s">
        <v>2462</v>
      </c>
      <c r="U1426" s="78"/>
      <c r="W1426" s="59" t="s">
        <v>88</v>
      </c>
      <c r="Z1426" s="59" t="s">
        <v>7</v>
      </c>
      <c r="AA1426" t="s">
        <v>235</v>
      </c>
      <c r="AD1426" s="59" t="s">
        <v>496</v>
      </c>
      <c r="AF1426" t="s">
        <v>8029</v>
      </c>
      <c r="AM1426" s="6" t="s">
        <v>9664</v>
      </c>
      <c r="AN1426" s="53" t="s">
        <v>7289</v>
      </c>
      <c r="AO1426" s="55" t="s">
        <v>7296</v>
      </c>
      <c r="AP1426" s="53"/>
      <c r="AQ1426" s="53"/>
      <c r="AS1426" t="s">
        <v>625</v>
      </c>
      <c r="AT1426" t="s">
        <v>7279</v>
      </c>
      <c r="AU1426" t="s">
        <v>7280</v>
      </c>
      <c r="AV1426" t="s">
        <v>7281</v>
      </c>
      <c r="AW1426" t="s">
        <v>7275</v>
      </c>
      <c r="AX1426" t="s">
        <v>7282</v>
      </c>
      <c r="AZ1426" s="6" t="s">
        <v>7337</v>
      </c>
      <c r="BA1426" s="44"/>
      <c r="BB1426" s="54"/>
      <c r="BC1426" s="44"/>
    </row>
    <row r="1427" spans="1:69" ht="34" customHeight="1">
      <c r="D1427" t="s">
        <v>509</v>
      </c>
      <c r="E1427" t="s">
        <v>114</v>
      </c>
      <c r="F1427" t="s">
        <v>6550</v>
      </c>
      <c r="G1427" t="s">
        <v>6551</v>
      </c>
      <c r="K1427">
        <v>2</v>
      </c>
      <c r="N1427" s="44" t="s">
        <v>8056</v>
      </c>
      <c r="O1427" s="44"/>
      <c r="S1427" s="82" t="s">
        <v>885</v>
      </c>
      <c r="T1427" s="78" t="s">
        <v>2463</v>
      </c>
      <c r="U1427" s="78"/>
      <c r="W1427" s="59" t="s">
        <v>7353</v>
      </c>
      <c r="Z1427" s="59" t="s">
        <v>7</v>
      </c>
      <c r="AA1427" t="s">
        <v>235</v>
      </c>
      <c r="AD1427" s="59" t="s">
        <v>424</v>
      </c>
      <c r="AF1427" t="s">
        <v>8029</v>
      </c>
      <c r="AM1427" s="6" t="s">
        <v>2467</v>
      </c>
      <c r="AN1427" s="53" t="s">
        <v>7289</v>
      </c>
      <c r="AO1427" s="55" t="s">
        <v>7296</v>
      </c>
      <c r="AP1427" s="53"/>
      <c r="AQ1427" s="53"/>
      <c r="AS1427" t="s">
        <v>625</v>
      </c>
      <c r="AT1427" t="s">
        <v>7291</v>
      </c>
      <c r="AU1427" t="s">
        <v>7292</v>
      </c>
      <c r="AV1427" t="s">
        <v>7293</v>
      </c>
      <c r="AW1427" t="s">
        <v>7294</v>
      </c>
      <c r="AX1427" t="s">
        <v>7295</v>
      </c>
      <c r="AZ1427" s="6" t="s">
        <v>7354</v>
      </c>
      <c r="BA1427" s="44"/>
      <c r="BB1427" s="54"/>
      <c r="BC1427" s="44"/>
    </row>
    <row r="1428" spans="1:69" ht="34" customHeight="1">
      <c r="D1428" t="s">
        <v>509</v>
      </c>
      <c r="E1428" t="s">
        <v>114</v>
      </c>
      <c r="F1428" t="s">
        <v>6550</v>
      </c>
      <c r="G1428" t="s">
        <v>6551</v>
      </c>
      <c r="K1428">
        <v>2</v>
      </c>
      <c r="N1428" s="44" t="s">
        <v>5519</v>
      </c>
      <c r="O1428" s="44"/>
      <c r="S1428" s="82" t="s">
        <v>7355</v>
      </c>
      <c r="T1428" s="78" t="s">
        <v>2463</v>
      </c>
      <c r="U1428" s="78"/>
      <c r="W1428" s="59" t="s">
        <v>7353</v>
      </c>
      <c r="Z1428" s="59" t="s">
        <v>7</v>
      </c>
      <c r="AA1428" t="s">
        <v>235</v>
      </c>
      <c r="AD1428" s="59" t="s">
        <v>424</v>
      </c>
      <c r="AF1428" t="s">
        <v>8029</v>
      </c>
      <c r="AM1428" s="6" t="s">
        <v>2468</v>
      </c>
      <c r="AN1428" s="53" t="s">
        <v>7289</v>
      </c>
      <c r="AO1428" s="55" t="s">
        <v>7296</v>
      </c>
      <c r="AP1428" s="53"/>
      <c r="AQ1428" s="53"/>
      <c r="AS1428" t="s">
        <v>625</v>
      </c>
      <c r="AT1428" t="s">
        <v>7291</v>
      </c>
      <c r="AU1428" t="s">
        <v>7292</v>
      </c>
      <c r="AV1428" t="s">
        <v>7293</v>
      </c>
      <c r="AW1428" t="s">
        <v>7294</v>
      </c>
      <c r="AX1428" t="s">
        <v>7295</v>
      </c>
      <c r="AZ1428" s="6" t="s">
        <v>7356</v>
      </c>
      <c r="BA1428" s="44"/>
      <c r="BB1428" s="54"/>
      <c r="BC1428" s="44"/>
    </row>
    <row r="1429" spans="1:69" ht="34" customHeight="1">
      <c r="D1429" t="s">
        <v>509</v>
      </c>
      <c r="E1429" t="s">
        <v>114</v>
      </c>
      <c r="F1429" t="s">
        <v>6550</v>
      </c>
      <c r="G1429" t="s">
        <v>6551</v>
      </c>
      <c r="K1429">
        <v>2</v>
      </c>
      <c r="N1429" s="44" t="s">
        <v>9665</v>
      </c>
      <c r="O1429" s="44"/>
      <c r="S1429" s="82" t="s">
        <v>885</v>
      </c>
      <c r="T1429" s="78" t="s">
        <v>2463</v>
      </c>
      <c r="U1429" s="78"/>
      <c r="V1429" s="78"/>
      <c r="W1429" s="78" t="s">
        <v>1209</v>
      </c>
      <c r="X1429" s="78"/>
      <c r="Y1429" s="59" t="s">
        <v>532</v>
      </c>
      <c r="Z1429" s="59" t="s">
        <v>7</v>
      </c>
      <c r="AA1429" t="s">
        <v>235</v>
      </c>
      <c r="AD1429" s="59" t="s">
        <v>424</v>
      </c>
      <c r="AF1429" t="s">
        <v>8029</v>
      </c>
      <c r="AM1429" s="6" t="s">
        <v>2469</v>
      </c>
      <c r="AN1429" s="53" t="s">
        <v>7289</v>
      </c>
      <c r="AO1429" s="55" t="s">
        <v>7296</v>
      </c>
      <c r="AP1429" s="53"/>
      <c r="AQ1429" s="53"/>
      <c r="AS1429" t="s">
        <v>625</v>
      </c>
      <c r="AT1429" t="s">
        <v>7291</v>
      </c>
      <c r="AU1429" t="s">
        <v>7292</v>
      </c>
      <c r="AV1429" t="s">
        <v>7293</v>
      </c>
      <c r="AW1429" t="s">
        <v>7294</v>
      </c>
      <c r="AX1429" t="s">
        <v>7295</v>
      </c>
      <c r="AZ1429" s="6" t="s">
        <v>7352</v>
      </c>
      <c r="BA1429" s="44"/>
      <c r="BB1429" s="54"/>
      <c r="BC1429" s="44"/>
    </row>
    <row r="1430" spans="1:69" ht="34" customHeight="1">
      <c r="D1430" t="s">
        <v>509</v>
      </c>
      <c r="E1430" t="s">
        <v>114</v>
      </c>
      <c r="F1430" t="s">
        <v>6550</v>
      </c>
      <c r="G1430" t="s">
        <v>6551</v>
      </c>
      <c r="K1430">
        <v>2</v>
      </c>
      <c r="N1430" s="44" t="s">
        <v>9665</v>
      </c>
      <c r="O1430" s="44"/>
      <c r="S1430" s="82" t="s">
        <v>74</v>
      </c>
      <c r="T1430" s="78"/>
      <c r="U1430" s="78"/>
      <c r="V1430" s="78"/>
      <c r="W1430" s="78" t="s">
        <v>1182</v>
      </c>
      <c r="X1430" s="78"/>
      <c r="Y1430" s="59" t="s">
        <v>1460</v>
      </c>
      <c r="Z1430" s="59" t="s">
        <v>7</v>
      </c>
      <c r="AA1430" t="s">
        <v>235</v>
      </c>
      <c r="AD1430" s="59" t="s">
        <v>424</v>
      </c>
      <c r="AF1430" t="s">
        <v>8029</v>
      </c>
      <c r="AM1430" s="6" t="s">
        <v>2470</v>
      </c>
      <c r="AN1430" s="53" t="s">
        <v>7289</v>
      </c>
      <c r="AO1430" s="55" t="s">
        <v>7296</v>
      </c>
      <c r="AP1430" s="53"/>
      <c r="AQ1430" s="53"/>
      <c r="AS1430" t="s">
        <v>625</v>
      </c>
      <c r="AT1430" t="s">
        <v>7291</v>
      </c>
      <c r="AU1430" t="s">
        <v>7292</v>
      </c>
      <c r="AV1430" t="s">
        <v>7293</v>
      </c>
      <c r="AW1430" t="s">
        <v>7294</v>
      </c>
      <c r="AX1430" t="s">
        <v>7295</v>
      </c>
      <c r="AZ1430" s="6" t="s">
        <v>7332</v>
      </c>
      <c r="BA1430" s="44"/>
      <c r="BB1430" s="54"/>
      <c r="BC1430" s="44"/>
    </row>
    <row r="1432" spans="1:69">
      <c r="A1432" t="s">
        <v>2471</v>
      </c>
      <c r="J1432" s="2"/>
    </row>
    <row r="1433" spans="1:69" ht="34" customHeight="1">
      <c r="A1433" s="8" t="s">
        <v>703</v>
      </c>
      <c r="B1433" s="8"/>
      <c r="C1433">
        <v>1</v>
      </c>
      <c r="D1433" t="s">
        <v>509</v>
      </c>
      <c r="E1433" t="s">
        <v>114</v>
      </c>
      <c r="F1433" t="s">
        <v>6552</v>
      </c>
      <c r="G1433" t="s">
        <v>6553</v>
      </c>
      <c r="I1433">
        <v>8</v>
      </c>
      <c r="J1433" t="s">
        <v>9637</v>
      </c>
      <c r="K1433">
        <v>2</v>
      </c>
      <c r="M1433" s="20"/>
      <c r="N1433" s="44" t="s">
        <v>8056</v>
      </c>
      <c r="S1433" s="80" t="s">
        <v>656</v>
      </c>
      <c r="T1433" s="59" t="s">
        <v>2472</v>
      </c>
      <c r="V1433" s="59" t="s">
        <v>102</v>
      </c>
      <c r="W1433" s="59" t="s">
        <v>102</v>
      </c>
      <c r="Z1433" s="59" t="s">
        <v>7</v>
      </c>
      <c r="AA1433" t="s">
        <v>235</v>
      </c>
      <c r="AC1433" t="s">
        <v>874</v>
      </c>
      <c r="AD1433" s="59" t="s">
        <v>875</v>
      </c>
      <c r="AF1433" t="s">
        <v>8029</v>
      </c>
      <c r="AM1433" s="6" t="s">
        <v>2474</v>
      </c>
      <c r="AN1433" s="8" t="s">
        <v>7272</v>
      </c>
      <c r="AO1433" s="20">
        <v>1</v>
      </c>
      <c r="AS1433" t="s">
        <v>625</v>
      </c>
      <c r="AT1433" t="s">
        <v>7273</v>
      </c>
      <c r="AU1433" t="s">
        <v>7274</v>
      </c>
      <c r="AV1433" t="s">
        <v>7275</v>
      </c>
      <c r="AW1433" t="s">
        <v>7275</v>
      </c>
      <c r="AX1433" t="s">
        <v>7276</v>
      </c>
      <c r="AZ1433" s="6" t="s">
        <v>7237</v>
      </c>
      <c r="BA1433" s="8"/>
      <c r="BB1433" s="14"/>
      <c r="BJ1433" t="s">
        <v>2192</v>
      </c>
      <c r="BK1433" t="s">
        <v>2198</v>
      </c>
      <c r="BL1433" t="s">
        <v>1922</v>
      </c>
      <c r="BM1433" t="s">
        <v>2197</v>
      </c>
    </row>
    <row r="1434" spans="1:69" ht="34" customHeight="1">
      <c r="D1434" t="s">
        <v>509</v>
      </c>
      <c r="E1434" t="s">
        <v>114</v>
      </c>
      <c r="F1434" t="s">
        <v>6552</v>
      </c>
      <c r="G1434" t="s">
        <v>6553</v>
      </c>
      <c r="N1434" s="44" t="s">
        <v>5519</v>
      </c>
      <c r="S1434" s="80" t="s">
        <v>2473</v>
      </c>
      <c r="W1434" s="59" t="s">
        <v>102</v>
      </c>
      <c r="Z1434" s="59" t="s">
        <v>80</v>
      </c>
      <c r="AA1434" t="s">
        <v>235</v>
      </c>
      <c r="AC1434" t="s">
        <v>874</v>
      </c>
      <c r="AD1434" s="59" t="s">
        <v>875</v>
      </c>
      <c r="AF1434" t="s">
        <v>8029</v>
      </c>
    </row>
    <row r="1435" spans="1:69" ht="34" customHeight="1">
      <c r="D1435" t="s">
        <v>509</v>
      </c>
      <c r="E1435" t="s">
        <v>114</v>
      </c>
      <c r="F1435" t="s">
        <v>6552</v>
      </c>
      <c r="G1435" t="s">
        <v>6553</v>
      </c>
      <c r="K1435">
        <v>2</v>
      </c>
      <c r="N1435" s="44" t="s">
        <v>8056</v>
      </c>
      <c r="O1435" s="44"/>
      <c r="S1435" s="82" t="s">
        <v>2476</v>
      </c>
      <c r="T1435" s="78" t="s">
        <v>2475</v>
      </c>
      <c r="U1435" s="78"/>
      <c r="V1435" s="59" t="s">
        <v>7325</v>
      </c>
      <c r="Z1435" s="59" t="s">
        <v>7</v>
      </c>
      <c r="AA1435" t="s">
        <v>235</v>
      </c>
      <c r="AC1435" t="s">
        <v>874</v>
      </c>
      <c r="AD1435" s="59" t="s">
        <v>907</v>
      </c>
      <c r="AF1435" t="s">
        <v>8029</v>
      </c>
      <c r="AG1435" t="s">
        <v>524</v>
      </c>
      <c r="AM1435" s="6" t="s">
        <v>2483</v>
      </c>
      <c r="AP1435" s="53" t="s">
        <v>7289</v>
      </c>
      <c r="AQ1435" s="53" t="s">
        <v>7296</v>
      </c>
      <c r="AS1435" t="s">
        <v>625</v>
      </c>
      <c r="AT1435" t="s">
        <v>7323</v>
      </c>
      <c r="AU1435" t="s">
        <v>7292</v>
      </c>
      <c r="AV1435" t="s">
        <v>7293</v>
      </c>
      <c r="AW1435" t="s">
        <v>7294</v>
      </c>
      <c r="AX1435" t="s">
        <v>7295</v>
      </c>
      <c r="AZ1435" s="6" t="s">
        <v>7324</v>
      </c>
      <c r="BA1435" s="44"/>
      <c r="BB1435" s="54"/>
      <c r="BC1435" s="44"/>
      <c r="BJ1435" t="s">
        <v>2159</v>
      </c>
      <c r="BK1435" t="s">
        <v>2163</v>
      </c>
      <c r="BL1435" t="s">
        <v>31</v>
      </c>
      <c r="BM1435" t="s">
        <v>816</v>
      </c>
    </row>
    <row r="1436" spans="1:69" ht="34" customHeight="1">
      <c r="D1436" t="s">
        <v>509</v>
      </c>
      <c r="E1436" t="s">
        <v>114</v>
      </c>
      <c r="F1436" t="s">
        <v>6552</v>
      </c>
      <c r="G1436" t="s">
        <v>6553</v>
      </c>
      <c r="K1436">
        <v>2</v>
      </c>
      <c r="N1436" s="44" t="s">
        <v>8056</v>
      </c>
      <c r="S1436" s="80" t="s">
        <v>1345</v>
      </c>
      <c r="Z1436" s="59" t="s">
        <v>7</v>
      </c>
      <c r="AA1436" t="s">
        <v>235</v>
      </c>
      <c r="AC1436" t="s">
        <v>2477</v>
      </c>
      <c r="AD1436" s="59" t="s">
        <v>2478</v>
      </c>
      <c r="AF1436" t="s">
        <v>8029</v>
      </c>
      <c r="AG1436" t="s">
        <v>524</v>
      </c>
      <c r="AM1436" s="6" t="s">
        <v>2484</v>
      </c>
      <c r="AP1436" s="8" t="s">
        <v>7289</v>
      </c>
      <c r="AQ1436" s="8" t="s">
        <v>7296</v>
      </c>
      <c r="AS1436" t="s">
        <v>625</v>
      </c>
      <c r="AT1436" t="s">
        <v>7323</v>
      </c>
      <c r="AU1436" t="s">
        <v>7292</v>
      </c>
      <c r="AV1436" t="s">
        <v>7293</v>
      </c>
      <c r="AW1436" t="s">
        <v>7294</v>
      </c>
      <c r="AX1436" t="s">
        <v>7295</v>
      </c>
      <c r="AZ1436" s="6" t="s">
        <v>7326</v>
      </c>
      <c r="BJ1436" t="s">
        <v>2146</v>
      </c>
      <c r="BK1436" t="s">
        <v>2157</v>
      </c>
      <c r="BL1436" t="s">
        <v>31</v>
      </c>
      <c r="BM1436" t="s">
        <v>816</v>
      </c>
      <c r="BN1436" t="s">
        <v>2159</v>
      </c>
      <c r="BO1436" t="s">
        <v>2163</v>
      </c>
      <c r="BP1436" t="s">
        <v>31</v>
      </c>
      <c r="BQ1436" t="s">
        <v>816</v>
      </c>
    </row>
    <row r="1437" spans="1:69" ht="34" customHeight="1">
      <c r="D1437" t="s">
        <v>509</v>
      </c>
      <c r="E1437" t="s">
        <v>114</v>
      </c>
      <c r="F1437" t="s">
        <v>6552</v>
      </c>
      <c r="G1437" t="s">
        <v>6553</v>
      </c>
      <c r="N1437" s="44" t="s">
        <v>5519</v>
      </c>
      <c r="S1437" s="80" t="s">
        <v>2148</v>
      </c>
      <c r="W1437" s="59" t="s">
        <v>2148</v>
      </c>
      <c r="Z1437" s="59" t="s">
        <v>80</v>
      </c>
      <c r="AA1437" t="s">
        <v>235</v>
      </c>
      <c r="AC1437" t="s">
        <v>2477</v>
      </c>
      <c r="AD1437" s="59" t="s">
        <v>2478</v>
      </c>
      <c r="AF1437" t="s">
        <v>8029</v>
      </c>
      <c r="AG1437" t="s">
        <v>524</v>
      </c>
      <c r="AM1437" s="6" t="s">
        <v>2485</v>
      </c>
      <c r="AP1437" s="8" t="s">
        <v>7289</v>
      </c>
      <c r="AQ1437" s="8" t="s">
        <v>7296</v>
      </c>
    </row>
    <row r="1438" spans="1:69" ht="34" customHeight="1">
      <c r="D1438" t="s">
        <v>509</v>
      </c>
      <c r="E1438" t="s">
        <v>114</v>
      </c>
      <c r="F1438" t="s">
        <v>6552</v>
      </c>
      <c r="G1438" t="s">
        <v>6553</v>
      </c>
      <c r="N1438" s="44" t="s">
        <v>5519</v>
      </c>
      <c r="S1438" s="80" t="s">
        <v>651</v>
      </c>
      <c r="W1438" s="59" t="s">
        <v>2148</v>
      </c>
      <c r="Z1438" s="59" t="s">
        <v>87</v>
      </c>
      <c r="AA1438" t="s">
        <v>235</v>
      </c>
      <c r="AC1438" t="s">
        <v>2477</v>
      </c>
      <c r="AD1438" s="59" t="s">
        <v>2478</v>
      </c>
      <c r="AF1438" t="s">
        <v>8029</v>
      </c>
      <c r="AG1438" t="s">
        <v>524</v>
      </c>
      <c r="AM1438" s="6" t="s">
        <v>2486</v>
      </c>
      <c r="AP1438" s="8" t="s">
        <v>7289</v>
      </c>
      <c r="AQ1438" s="8" t="s">
        <v>7296</v>
      </c>
    </row>
    <row r="1439" spans="1:69" ht="34" customHeight="1">
      <c r="D1439" t="s">
        <v>509</v>
      </c>
      <c r="E1439" t="s">
        <v>114</v>
      </c>
      <c r="F1439" t="s">
        <v>6552</v>
      </c>
      <c r="G1439" t="s">
        <v>6553</v>
      </c>
      <c r="K1439">
        <v>2</v>
      </c>
      <c r="N1439" s="44" t="s">
        <v>8056</v>
      </c>
      <c r="S1439" s="80" t="s">
        <v>40</v>
      </c>
      <c r="V1439" s="59" t="s">
        <v>2155</v>
      </c>
      <c r="W1439" s="59" t="s">
        <v>2348</v>
      </c>
      <c r="Z1439" s="59" t="s">
        <v>7</v>
      </c>
      <c r="AA1439" t="s">
        <v>235</v>
      </c>
      <c r="AC1439" t="s">
        <v>23</v>
      </c>
      <c r="AD1439" s="59" t="s">
        <v>867</v>
      </c>
      <c r="AF1439" t="s">
        <v>8029</v>
      </c>
      <c r="AG1439" t="s">
        <v>524</v>
      </c>
      <c r="AM1439" s="6" t="s">
        <v>2487</v>
      </c>
      <c r="AP1439" s="8" t="s">
        <v>7289</v>
      </c>
      <c r="AQ1439" s="8" t="s">
        <v>7330</v>
      </c>
      <c r="AS1439" t="s">
        <v>625</v>
      </c>
      <c r="AT1439" t="s">
        <v>7323</v>
      </c>
      <c r="AU1439" t="s">
        <v>7292</v>
      </c>
      <c r="AV1439" t="s">
        <v>7293</v>
      </c>
      <c r="AW1439" t="s">
        <v>7294</v>
      </c>
      <c r="AX1439" t="s">
        <v>7295</v>
      </c>
      <c r="AZ1439" s="6" t="s">
        <v>7331</v>
      </c>
      <c r="BJ1439" t="s">
        <v>2146</v>
      </c>
      <c r="BK1439" t="s">
        <v>2157</v>
      </c>
      <c r="BL1439" t="s">
        <v>31</v>
      </c>
      <c r="BM1439" t="s">
        <v>816</v>
      </c>
    </row>
    <row r="1440" spans="1:69" ht="34" customHeight="1">
      <c r="D1440" t="s">
        <v>509</v>
      </c>
      <c r="E1440" t="s">
        <v>114</v>
      </c>
      <c r="F1440" t="s">
        <v>6552</v>
      </c>
      <c r="G1440" t="s">
        <v>6553</v>
      </c>
      <c r="L1440" s="29"/>
      <c r="N1440" s="44" t="s">
        <v>5519</v>
      </c>
      <c r="S1440" s="80" t="s">
        <v>2480</v>
      </c>
      <c r="T1440" s="59" t="s">
        <v>2479</v>
      </c>
      <c r="W1440" s="59" t="s">
        <v>2155</v>
      </c>
      <c r="Z1440" s="59" t="s">
        <v>7</v>
      </c>
      <c r="AA1440" t="s">
        <v>235</v>
      </c>
      <c r="AC1440" t="s">
        <v>23</v>
      </c>
      <c r="AD1440" s="59" t="s">
        <v>867</v>
      </c>
      <c r="AF1440" t="s">
        <v>8029</v>
      </c>
      <c r="AM1440" s="6" t="s">
        <v>2488</v>
      </c>
    </row>
    <row r="1441" spans="1:54" ht="34" customHeight="1">
      <c r="D1441" t="s">
        <v>509</v>
      </c>
      <c r="E1441" t="s">
        <v>114</v>
      </c>
      <c r="F1441" t="s">
        <v>6552</v>
      </c>
      <c r="G1441" t="s">
        <v>6553</v>
      </c>
      <c r="N1441" s="44" t="s">
        <v>5519</v>
      </c>
      <c r="S1441" s="80" t="s">
        <v>2481</v>
      </c>
      <c r="Z1441" s="59" t="s">
        <v>87</v>
      </c>
      <c r="AA1441" t="s">
        <v>235</v>
      </c>
      <c r="AC1441" t="s">
        <v>23</v>
      </c>
      <c r="AD1441" s="59" t="s">
        <v>867</v>
      </c>
      <c r="AF1441" t="s">
        <v>8029</v>
      </c>
      <c r="AM1441" s="6" t="s">
        <v>2486</v>
      </c>
    </row>
    <row r="1442" spans="1:54" ht="34" customHeight="1">
      <c r="D1442" t="s">
        <v>509</v>
      </c>
      <c r="E1442" t="s">
        <v>114</v>
      </c>
      <c r="F1442" t="s">
        <v>6552</v>
      </c>
      <c r="G1442" t="s">
        <v>6553</v>
      </c>
      <c r="N1442" s="44" t="s">
        <v>5519</v>
      </c>
      <c r="S1442" s="80" t="s">
        <v>2482</v>
      </c>
      <c r="Z1442" s="59" t="s">
        <v>80</v>
      </c>
      <c r="AA1442" t="s">
        <v>235</v>
      </c>
      <c r="AC1442" t="s">
        <v>23</v>
      </c>
      <c r="AD1442" s="59" t="s">
        <v>867</v>
      </c>
      <c r="AF1442" t="s">
        <v>8029</v>
      </c>
      <c r="AM1442" s="6" t="s">
        <v>2485</v>
      </c>
    </row>
    <row r="1444" spans="1:54">
      <c r="A1444" t="s">
        <v>2489</v>
      </c>
    </row>
    <row r="1445" spans="1:54" ht="34" customHeight="1">
      <c r="A1445" s="8" t="s">
        <v>703</v>
      </c>
      <c r="B1445" s="8"/>
      <c r="D1445" t="s">
        <v>259</v>
      </c>
      <c r="E1445" t="s">
        <v>114</v>
      </c>
      <c r="F1445" t="s">
        <v>6554</v>
      </c>
      <c r="G1445" t="s">
        <v>6555</v>
      </c>
      <c r="I1445">
        <v>2</v>
      </c>
      <c r="J1445" s="8"/>
      <c r="K1445">
        <v>2</v>
      </c>
      <c r="M1445" s="20"/>
      <c r="N1445" t="s">
        <v>5519</v>
      </c>
      <c r="T1445" s="80" t="s">
        <v>2490</v>
      </c>
      <c r="U1445" s="80"/>
      <c r="W1445" s="59" t="s">
        <v>1602</v>
      </c>
      <c r="Z1445" s="59" t="s">
        <v>7</v>
      </c>
      <c r="AA1445" t="s">
        <v>208</v>
      </c>
      <c r="AD1445" s="59" t="s">
        <v>2065</v>
      </c>
      <c r="AF1445" t="s">
        <v>8029</v>
      </c>
      <c r="AM1445" s="6" t="s">
        <v>2491</v>
      </c>
      <c r="AN1445" s="8" t="s">
        <v>6022</v>
      </c>
      <c r="BA1445" s="8"/>
      <c r="BB1445" s="14"/>
    </row>
    <row r="1447" spans="1:54">
      <c r="A1447" t="s">
        <v>2492</v>
      </c>
    </row>
    <row r="1448" spans="1:54" ht="34" customHeight="1">
      <c r="A1448" s="8" t="s">
        <v>703</v>
      </c>
      <c r="B1448" s="8"/>
      <c r="D1448" t="s">
        <v>6556</v>
      </c>
      <c r="E1448" t="s">
        <v>114</v>
      </c>
      <c r="F1448" t="s">
        <v>6554</v>
      </c>
      <c r="G1448" t="s">
        <v>6555</v>
      </c>
      <c r="I1448">
        <v>2</v>
      </c>
      <c r="J1448" s="8"/>
      <c r="K1448">
        <v>2</v>
      </c>
      <c r="M1448" s="20"/>
      <c r="S1448" s="80" t="s">
        <v>144</v>
      </c>
      <c r="W1448" s="59" t="s">
        <v>2493</v>
      </c>
      <c r="Z1448" s="59" t="s">
        <v>7</v>
      </c>
      <c r="AA1448" t="s">
        <v>208</v>
      </c>
      <c r="AD1448" s="59" t="s">
        <v>550</v>
      </c>
      <c r="AF1448" t="s">
        <v>8029</v>
      </c>
      <c r="AN1448" s="8" t="s">
        <v>6023</v>
      </c>
      <c r="BA1448" s="8"/>
      <c r="BB1448" s="14"/>
    </row>
    <row r="1450" spans="1:54">
      <c r="A1450" t="s">
        <v>2545</v>
      </c>
    </row>
    <row r="1451" spans="1:54" ht="34" customHeight="1">
      <c r="A1451" s="8" t="s">
        <v>703</v>
      </c>
      <c r="B1451" s="8"/>
      <c r="D1451" t="s">
        <v>6557</v>
      </c>
      <c r="E1451" t="s">
        <v>114</v>
      </c>
      <c r="F1451" t="s">
        <v>6558</v>
      </c>
      <c r="G1451" t="s">
        <v>5512</v>
      </c>
      <c r="I1451">
        <v>2</v>
      </c>
      <c r="J1451" s="8"/>
      <c r="K1451">
        <v>2</v>
      </c>
      <c r="M1451" s="20"/>
      <c r="S1451" s="80" t="s">
        <v>2547</v>
      </c>
      <c r="W1451" s="59" t="s">
        <v>136</v>
      </c>
      <c r="Z1451" s="59" t="s">
        <v>7</v>
      </c>
      <c r="AA1451" t="s">
        <v>169</v>
      </c>
      <c r="AD1451" s="59" t="s">
        <v>2546</v>
      </c>
      <c r="AF1451" t="s">
        <v>8029</v>
      </c>
      <c r="AN1451" s="8" t="s">
        <v>6024</v>
      </c>
      <c r="BA1451" s="8"/>
      <c r="BB1451" s="14"/>
    </row>
    <row r="1452" spans="1:54" ht="34" customHeight="1">
      <c r="D1452" t="s">
        <v>6557</v>
      </c>
      <c r="E1452" t="s">
        <v>114</v>
      </c>
      <c r="F1452" t="s">
        <v>6558</v>
      </c>
      <c r="G1452" t="s">
        <v>5512</v>
      </c>
      <c r="S1452" s="80" t="s">
        <v>2548</v>
      </c>
      <c r="W1452" s="59" t="s">
        <v>136</v>
      </c>
      <c r="Z1452" s="59" t="s">
        <v>1166</v>
      </c>
      <c r="AA1452" t="s">
        <v>169</v>
      </c>
      <c r="AD1452" s="59" t="s">
        <v>2546</v>
      </c>
      <c r="AF1452" t="s">
        <v>8029</v>
      </c>
      <c r="AN1452" s="8" t="s">
        <v>6024</v>
      </c>
    </row>
    <row r="1453" spans="1:54" ht="34" customHeight="1">
      <c r="D1453" t="s">
        <v>6557</v>
      </c>
      <c r="E1453" t="s">
        <v>114</v>
      </c>
      <c r="F1453" t="s">
        <v>6558</v>
      </c>
      <c r="G1453" t="s">
        <v>5512</v>
      </c>
      <c r="S1453" s="80" t="s">
        <v>2549</v>
      </c>
      <c r="V1453" s="59" t="s">
        <v>136</v>
      </c>
      <c r="Z1453" s="59" t="s">
        <v>178</v>
      </c>
      <c r="AA1453" t="s">
        <v>169</v>
      </c>
      <c r="AD1453" s="59" t="s">
        <v>2546</v>
      </c>
      <c r="AF1453" t="s">
        <v>8029</v>
      </c>
      <c r="AN1453" s="8" t="s">
        <v>6024</v>
      </c>
    </row>
    <row r="1454" spans="1:54" ht="34" customHeight="1">
      <c r="D1454" t="s">
        <v>6557</v>
      </c>
      <c r="E1454" t="s">
        <v>114</v>
      </c>
      <c r="F1454" t="s">
        <v>6558</v>
      </c>
      <c r="G1454" t="s">
        <v>5512</v>
      </c>
      <c r="I1454">
        <v>2</v>
      </c>
      <c r="K1454">
        <v>2</v>
      </c>
      <c r="S1454" s="80" t="s">
        <v>1769</v>
      </c>
      <c r="T1454" s="59" t="s">
        <v>2551</v>
      </c>
      <c r="W1454" s="59" t="s">
        <v>102</v>
      </c>
      <c r="Z1454" s="59" t="s">
        <v>7</v>
      </c>
      <c r="AA1454" t="s">
        <v>169</v>
      </c>
      <c r="AD1454" s="59" t="s">
        <v>2550</v>
      </c>
      <c r="AF1454" t="s">
        <v>8029</v>
      </c>
      <c r="AN1454" s="8" t="s">
        <v>6024</v>
      </c>
    </row>
    <row r="1456" spans="1:54">
      <c r="A1456" t="s">
        <v>2561</v>
      </c>
    </row>
    <row r="1457" spans="1:54" ht="34" customHeight="1">
      <c r="A1457" s="8" t="s">
        <v>703</v>
      </c>
      <c r="B1457" s="8"/>
      <c r="D1457" t="s">
        <v>777</v>
      </c>
      <c r="E1457" t="s">
        <v>114</v>
      </c>
      <c r="F1457" t="s">
        <v>6559</v>
      </c>
      <c r="G1457" t="s">
        <v>6560</v>
      </c>
      <c r="I1457">
        <v>2</v>
      </c>
      <c r="J1457" s="8"/>
      <c r="K1457">
        <v>2</v>
      </c>
      <c r="M1457" s="20"/>
      <c r="S1457" s="80" t="s">
        <v>6025</v>
      </c>
      <c r="W1457" s="59" t="s">
        <v>1209</v>
      </c>
      <c r="Z1457" s="59" t="s">
        <v>7</v>
      </c>
      <c r="AA1457" t="s">
        <v>247</v>
      </c>
      <c r="AD1457" s="59" t="s">
        <v>2562</v>
      </c>
      <c r="AF1457" t="s">
        <v>8032</v>
      </c>
      <c r="AG1457" t="s">
        <v>2563</v>
      </c>
      <c r="AM1457" s="6" t="s">
        <v>2564</v>
      </c>
      <c r="BA1457" s="8"/>
      <c r="BB1457" s="14"/>
    </row>
    <row r="1459" spans="1:54">
      <c r="A1459" t="s">
        <v>2565</v>
      </c>
    </row>
    <row r="1460" spans="1:54" ht="34" customHeight="1">
      <c r="A1460" s="8" t="s">
        <v>703</v>
      </c>
      <c r="B1460" s="8"/>
      <c r="D1460" t="s">
        <v>509</v>
      </c>
      <c r="E1460" t="s">
        <v>1366</v>
      </c>
      <c r="F1460" t="s">
        <v>6561</v>
      </c>
      <c r="G1460" t="s">
        <v>6562</v>
      </c>
      <c r="I1460">
        <v>2</v>
      </c>
      <c r="J1460" s="8"/>
      <c r="K1460">
        <v>2</v>
      </c>
      <c r="M1460" s="20"/>
      <c r="S1460" s="80" t="s">
        <v>435</v>
      </c>
      <c r="T1460" s="59" t="s">
        <v>2566</v>
      </c>
      <c r="W1460" s="59" t="s">
        <v>144</v>
      </c>
      <c r="Z1460" s="59" t="s">
        <v>7</v>
      </c>
      <c r="AA1460" t="s">
        <v>235</v>
      </c>
      <c r="AD1460" s="59" t="s">
        <v>2349</v>
      </c>
      <c r="AF1460" t="s">
        <v>8029</v>
      </c>
      <c r="AM1460" s="6" t="s">
        <v>2567</v>
      </c>
      <c r="AN1460" s="8" t="s">
        <v>7289</v>
      </c>
      <c r="AO1460" s="20" t="s">
        <v>7296</v>
      </c>
      <c r="AS1460" t="s">
        <v>625</v>
      </c>
      <c r="AT1460" t="s">
        <v>7323</v>
      </c>
      <c r="AU1460" t="s">
        <v>7292</v>
      </c>
      <c r="AV1460" t="s">
        <v>7293</v>
      </c>
      <c r="AW1460" t="s">
        <v>7294</v>
      </c>
      <c r="AX1460" t="s">
        <v>7295</v>
      </c>
      <c r="AZ1460" s="6" t="s">
        <v>7335</v>
      </c>
      <c r="BA1460" s="8"/>
      <c r="BB1460" s="14"/>
    </row>
    <row r="1462" spans="1:54">
      <c r="A1462" t="s">
        <v>2583</v>
      </c>
      <c r="M1462"/>
    </row>
    <row r="1463" spans="1:54" ht="34" customHeight="1">
      <c r="A1463" s="8" t="s">
        <v>703</v>
      </c>
      <c r="B1463" s="8"/>
      <c r="M1463" s="20"/>
      <c r="BA1463" s="8"/>
      <c r="BB1463" s="14"/>
    </row>
    <row r="1464" spans="1:54" ht="34" customHeight="1"/>
    <row r="1465" spans="1:54" ht="34" customHeight="1">
      <c r="C1465">
        <v>4</v>
      </c>
      <c r="D1465" t="s">
        <v>31</v>
      </c>
      <c r="E1465" t="s">
        <v>114</v>
      </c>
      <c r="F1465" t="s">
        <v>6563</v>
      </c>
      <c r="G1465" t="s">
        <v>6511</v>
      </c>
      <c r="I1465">
        <v>4</v>
      </c>
      <c r="J1465" s="8" t="s">
        <v>6100</v>
      </c>
      <c r="K1465">
        <v>2</v>
      </c>
      <c r="S1465" s="80" t="s">
        <v>2251</v>
      </c>
      <c r="T1465" s="59" t="s">
        <v>2586</v>
      </c>
      <c r="W1465" s="59" t="s">
        <v>144</v>
      </c>
      <c r="Z1465" s="59" t="s">
        <v>7</v>
      </c>
      <c r="AA1465" t="s">
        <v>99</v>
      </c>
      <c r="AD1465" s="59" t="s">
        <v>2587</v>
      </c>
      <c r="AF1465" t="s">
        <v>8029</v>
      </c>
    </row>
    <row r="1466" spans="1:54" ht="34" customHeight="1">
      <c r="D1466" t="s">
        <v>31</v>
      </c>
      <c r="E1466" t="s">
        <v>114</v>
      </c>
      <c r="F1466" t="s">
        <v>6563</v>
      </c>
      <c r="G1466" t="s">
        <v>6511</v>
      </c>
      <c r="K1466">
        <v>2</v>
      </c>
      <c r="N1466" t="s">
        <v>5519</v>
      </c>
      <c r="S1466" s="80" t="s">
        <v>88</v>
      </c>
      <c r="T1466" s="59" t="s">
        <v>2589</v>
      </c>
      <c r="W1466" s="59" t="s">
        <v>917</v>
      </c>
      <c r="Z1466" s="59" t="s">
        <v>7</v>
      </c>
      <c r="AA1466" t="s">
        <v>99</v>
      </c>
      <c r="AD1466" s="59" t="s">
        <v>2588</v>
      </c>
      <c r="AF1466" t="s">
        <v>8029</v>
      </c>
      <c r="AM1466" s="6" t="s">
        <v>2590</v>
      </c>
    </row>
    <row r="1468" spans="1:54">
      <c r="A1468" t="s">
        <v>2591</v>
      </c>
    </row>
    <row r="1469" spans="1:54" ht="34" customHeight="1">
      <c r="A1469" s="8" t="s">
        <v>703</v>
      </c>
      <c r="B1469" s="8"/>
      <c r="C1469">
        <v>1</v>
      </c>
      <c r="D1469" t="s">
        <v>509</v>
      </c>
      <c r="E1469" t="s">
        <v>114</v>
      </c>
      <c r="F1469" t="s">
        <v>6367</v>
      </c>
      <c r="G1469" t="s">
        <v>6368</v>
      </c>
      <c r="J1469" s="8" t="s">
        <v>6079</v>
      </c>
      <c r="K1469">
        <v>2</v>
      </c>
      <c r="S1469" s="80" t="s">
        <v>76</v>
      </c>
      <c r="W1469" s="59" t="s">
        <v>151</v>
      </c>
      <c r="Z1469" s="59" t="s">
        <v>7</v>
      </c>
      <c r="AA1469" t="s">
        <v>235</v>
      </c>
      <c r="AD1469" s="59" t="s">
        <v>496</v>
      </c>
      <c r="AF1469" t="s">
        <v>8029</v>
      </c>
      <c r="AM1469" s="6" t="s">
        <v>2593</v>
      </c>
      <c r="AN1469" s="8" t="s">
        <v>6026</v>
      </c>
    </row>
    <row r="1470" spans="1:54" ht="34" customHeight="1">
      <c r="D1470" t="s">
        <v>509</v>
      </c>
      <c r="E1470" t="s">
        <v>114</v>
      </c>
      <c r="F1470" t="s">
        <v>6564</v>
      </c>
      <c r="G1470" t="s">
        <v>6368</v>
      </c>
      <c r="K1470">
        <v>2</v>
      </c>
      <c r="M1470" s="20"/>
      <c r="S1470" s="80" t="s">
        <v>868</v>
      </c>
      <c r="W1470" s="59" t="s">
        <v>917</v>
      </c>
      <c r="Y1470" s="59" t="s">
        <v>868</v>
      </c>
      <c r="Z1470" s="59" t="s">
        <v>7</v>
      </c>
      <c r="AA1470" t="s">
        <v>235</v>
      </c>
      <c r="AD1470" s="59" t="s">
        <v>496</v>
      </c>
      <c r="AF1470" t="s">
        <v>8029</v>
      </c>
      <c r="AM1470" s="6" t="s">
        <v>2594</v>
      </c>
      <c r="AN1470" s="8" t="s">
        <v>6026</v>
      </c>
      <c r="BA1470" s="8"/>
      <c r="BB1470" s="14"/>
    </row>
    <row r="1471" spans="1:54" ht="34" customHeight="1">
      <c r="D1471" t="s">
        <v>509</v>
      </c>
      <c r="E1471" t="s">
        <v>114</v>
      </c>
      <c r="F1471" t="s">
        <v>6564</v>
      </c>
      <c r="G1471" t="s">
        <v>6368</v>
      </c>
      <c r="K1471">
        <v>2</v>
      </c>
      <c r="S1471" s="80" t="s">
        <v>641</v>
      </c>
      <c r="W1471" s="59" t="s">
        <v>124</v>
      </c>
      <c r="Y1471" s="59" t="s">
        <v>2592</v>
      </c>
      <c r="Z1471" s="59" t="s">
        <v>7</v>
      </c>
      <c r="AA1471" t="s">
        <v>235</v>
      </c>
      <c r="AD1471" s="59" t="s">
        <v>507</v>
      </c>
      <c r="AF1471" t="s">
        <v>8029</v>
      </c>
      <c r="AM1471" s="6" t="s">
        <v>2595</v>
      </c>
      <c r="AN1471" s="8" t="s">
        <v>6026</v>
      </c>
    </row>
    <row r="1473" spans="1:54">
      <c r="A1473" t="s">
        <v>2596</v>
      </c>
    </row>
    <row r="1474" spans="1:54" ht="34" customHeight="1">
      <c r="A1474" s="8" t="s">
        <v>703</v>
      </c>
      <c r="B1474" s="8"/>
      <c r="C1474">
        <v>1</v>
      </c>
      <c r="D1474" t="s">
        <v>509</v>
      </c>
      <c r="E1474" t="s">
        <v>1366</v>
      </c>
      <c r="F1474" t="s">
        <v>6565</v>
      </c>
      <c r="G1474" t="s">
        <v>5513</v>
      </c>
      <c r="I1474">
        <v>14</v>
      </c>
      <c r="J1474" s="8" t="s">
        <v>6133</v>
      </c>
      <c r="K1474">
        <v>2</v>
      </c>
      <c r="M1474" s="20"/>
      <c r="S1474" s="80" t="s">
        <v>144</v>
      </c>
      <c r="T1474" s="59" t="s">
        <v>2453</v>
      </c>
      <c r="W1474" s="59" t="s">
        <v>390</v>
      </c>
      <c r="Z1474" s="59" t="s">
        <v>7</v>
      </c>
      <c r="AA1474" t="s">
        <v>235</v>
      </c>
      <c r="AC1474" t="s">
        <v>874</v>
      </c>
      <c r="AD1474" s="59" t="s">
        <v>2597</v>
      </c>
      <c r="AF1474" t="s">
        <v>8029</v>
      </c>
      <c r="AN1474" s="8" t="s">
        <v>7283</v>
      </c>
      <c r="AO1474" s="20">
        <v>1</v>
      </c>
      <c r="AS1474" t="s">
        <v>625</v>
      </c>
      <c r="AT1474" t="s">
        <v>7284</v>
      </c>
      <c r="AU1474" t="s">
        <v>7285</v>
      </c>
      <c r="AV1474" t="s">
        <v>7286</v>
      </c>
      <c r="AW1474" t="s">
        <v>7287</v>
      </c>
      <c r="AX1474" t="s">
        <v>7288</v>
      </c>
      <c r="AZ1474" s="6" t="s">
        <v>7237</v>
      </c>
      <c r="BA1474" s="8"/>
      <c r="BB1474" s="14"/>
    </row>
    <row r="1475" spans="1:54" ht="34" customHeight="1">
      <c r="D1475" t="s">
        <v>509</v>
      </c>
      <c r="E1475" t="s">
        <v>1366</v>
      </c>
      <c r="F1475" t="s">
        <v>6565</v>
      </c>
      <c r="G1475" t="s">
        <v>5513</v>
      </c>
      <c r="K1475">
        <v>2</v>
      </c>
      <c r="S1475" s="80" t="s">
        <v>885</v>
      </c>
      <c r="V1475" s="59" t="s">
        <v>581</v>
      </c>
      <c r="W1475" s="59" t="s">
        <v>819</v>
      </c>
      <c r="Y1475" s="59" t="s">
        <v>163</v>
      </c>
      <c r="Z1475" s="59" t="s">
        <v>7</v>
      </c>
      <c r="AA1475" t="s">
        <v>235</v>
      </c>
      <c r="AC1475" t="s">
        <v>874</v>
      </c>
      <c r="AD1475" s="59" t="s">
        <v>2598</v>
      </c>
      <c r="AF1475" t="s">
        <v>8029</v>
      </c>
    </row>
    <row r="1476" spans="1:54" ht="34" customHeight="1">
      <c r="D1476" t="s">
        <v>509</v>
      </c>
      <c r="E1476" t="s">
        <v>1366</v>
      </c>
      <c r="F1476" t="s">
        <v>6565</v>
      </c>
      <c r="G1476" t="s">
        <v>5513</v>
      </c>
      <c r="S1476" s="80" t="s">
        <v>497</v>
      </c>
      <c r="W1476" s="59" t="s">
        <v>581</v>
      </c>
      <c r="Z1476" s="59" t="s">
        <v>87</v>
      </c>
      <c r="AA1476" t="s">
        <v>235</v>
      </c>
      <c r="AC1476" t="s">
        <v>874</v>
      </c>
      <c r="AD1476" s="59" t="s">
        <v>2598</v>
      </c>
      <c r="AF1476" t="s">
        <v>8029</v>
      </c>
    </row>
    <row r="1477" spans="1:54" ht="34" customHeight="1">
      <c r="D1477" t="s">
        <v>509</v>
      </c>
      <c r="E1477" t="s">
        <v>1366</v>
      </c>
      <c r="F1477" t="s">
        <v>6565</v>
      </c>
      <c r="G1477" t="s">
        <v>5513</v>
      </c>
      <c r="K1477">
        <v>2</v>
      </c>
      <c r="S1477" s="80" t="s">
        <v>885</v>
      </c>
      <c r="W1477" s="59" t="s">
        <v>136</v>
      </c>
      <c r="Z1477" s="59" t="s">
        <v>7</v>
      </c>
      <c r="AA1477" t="s">
        <v>235</v>
      </c>
      <c r="AC1477" t="s">
        <v>19</v>
      </c>
      <c r="AD1477" s="59" t="s">
        <v>485</v>
      </c>
      <c r="AF1477" t="s">
        <v>8029</v>
      </c>
      <c r="AM1477" s="6" t="s">
        <v>2599</v>
      </c>
    </row>
    <row r="1478" spans="1:54" ht="34" customHeight="1">
      <c r="D1478" t="s">
        <v>509</v>
      </c>
      <c r="E1478" t="s">
        <v>1366</v>
      </c>
      <c r="F1478" t="s">
        <v>6565</v>
      </c>
      <c r="G1478" t="s">
        <v>5513</v>
      </c>
      <c r="K1478">
        <v>2</v>
      </c>
      <c r="S1478" s="80" t="s">
        <v>76</v>
      </c>
      <c r="T1478" s="59" t="s">
        <v>614</v>
      </c>
      <c r="V1478" s="59" t="s">
        <v>144</v>
      </c>
      <c r="Z1478" s="59" t="s">
        <v>7</v>
      </c>
      <c r="AA1478" t="s">
        <v>235</v>
      </c>
      <c r="AC1478" t="s">
        <v>19</v>
      </c>
      <c r="AD1478" s="59" t="s">
        <v>684</v>
      </c>
      <c r="AF1478" t="s">
        <v>8029</v>
      </c>
    </row>
    <row r="1479" spans="1:54" ht="34" customHeight="1">
      <c r="D1479" t="s">
        <v>509</v>
      </c>
      <c r="E1479" t="s">
        <v>1366</v>
      </c>
      <c r="F1479" t="s">
        <v>6565</v>
      </c>
      <c r="G1479" t="s">
        <v>5513</v>
      </c>
      <c r="S1479" s="80" t="s">
        <v>1381</v>
      </c>
      <c r="T1479" s="59" t="s">
        <v>614</v>
      </c>
      <c r="W1479" s="59" t="s">
        <v>144</v>
      </c>
      <c r="Z1479" s="59" t="s">
        <v>80</v>
      </c>
      <c r="AA1479" t="s">
        <v>235</v>
      </c>
      <c r="AC1479" t="s">
        <v>19</v>
      </c>
      <c r="AD1479" s="59" t="s">
        <v>684</v>
      </c>
      <c r="AF1479" t="s">
        <v>8029</v>
      </c>
    </row>
    <row r="1480" spans="1:54" ht="34" customHeight="1">
      <c r="D1480" t="s">
        <v>509</v>
      </c>
      <c r="E1480" t="s">
        <v>1366</v>
      </c>
      <c r="F1480" t="s">
        <v>6565</v>
      </c>
      <c r="G1480" t="s">
        <v>5513</v>
      </c>
      <c r="S1480" s="80" t="s">
        <v>727</v>
      </c>
      <c r="T1480" s="59" t="s">
        <v>614</v>
      </c>
      <c r="W1480" s="59" t="s">
        <v>144</v>
      </c>
      <c r="Z1480" s="59" t="s">
        <v>87</v>
      </c>
      <c r="AA1480" t="s">
        <v>235</v>
      </c>
      <c r="AC1480" t="s">
        <v>19</v>
      </c>
      <c r="AD1480" s="59" t="s">
        <v>684</v>
      </c>
      <c r="AF1480" t="s">
        <v>8029</v>
      </c>
    </row>
    <row r="1481" spans="1:54" ht="34" customHeight="1">
      <c r="D1481" t="s">
        <v>509</v>
      </c>
      <c r="E1481" t="s">
        <v>1366</v>
      </c>
      <c r="F1481" t="s">
        <v>6565</v>
      </c>
      <c r="G1481" t="s">
        <v>5513</v>
      </c>
      <c r="K1481">
        <v>2</v>
      </c>
      <c r="S1481" s="80" t="s">
        <v>2251</v>
      </c>
      <c r="T1481" s="59" t="s">
        <v>2600</v>
      </c>
      <c r="W1481" s="59" t="s">
        <v>125</v>
      </c>
      <c r="Z1481" s="59" t="s">
        <v>7</v>
      </c>
      <c r="AA1481" t="s">
        <v>235</v>
      </c>
      <c r="AC1481" t="s">
        <v>19</v>
      </c>
      <c r="AD1481" s="59" t="s">
        <v>889</v>
      </c>
      <c r="AF1481" t="s">
        <v>8029</v>
      </c>
    </row>
    <row r="1482" spans="1:54" ht="34" customHeight="1">
      <c r="D1482" t="s">
        <v>509</v>
      </c>
      <c r="E1482" t="s">
        <v>1366</v>
      </c>
      <c r="F1482" t="s">
        <v>6565</v>
      </c>
      <c r="G1482" t="s">
        <v>5513</v>
      </c>
      <c r="K1482">
        <v>2</v>
      </c>
      <c r="S1482" s="80" t="s">
        <v>144</v>
      </c>
      <c r="T1482" s="59" t="s">
        <v>141</v>
      </c>
      <c r="Z1482" s="59" t="s">
        <v>7</v>
      </c>
      <c r="AA1482" t="s">
        <v>235</v>
      </c>
      <c r="AC1482" t="s">
        <v>19</v>
      </c>
      <c r="AD1482" s="59" t="s">
        <v>485</v>
      </c>
      <c r="AF1482" t="s">
        <v>8029</v>
      </c>
      <c r="AM1482" s="6" t="s">
        <v>2601</v>
      </c>
    </row>
    <row r="1483" spans="1:54" ht="34" customHeight="1">
      <c r="D1483" t="s">
        <v>509</v>
      </c>
      <c r="E1483" t="s">
        <v>1366</v>
      </c>
      <c r="F1483" t="s">
        <v>6565</v>
      </c>
      <c r="G1483" t="s">
        <v>5513</v>
      </c>
      <c r="S1483" s="80" t="s">
        <v>885</v>
      </c>
      <c r="T1483" s="59" t="s">
        <v>141</v>
      </c>
      <c r="V1483" s="59" t="s">
        <v>144</v>
      </c>
      <c r="Z1483" s="59" t="s">
        <v>79</v>
      </c>
      <c r="AA1483" t="s">
        <v>235</v>
      </c>
      <c r="AC1483" t="s">
        <v>19</v>
      </c>
      <c r="AD1483" s="59" t="s">
        <v>485</v>
      </c>
      <c r="AF1483" t="s">
        <v>8029</v>
      </c>
    </row>
    <row r="1484" spans="1:54" ht="34" customHeight="1">
      <c r="D1484" t="s">
        <v>509</v>
      </c>
      <c r="E1484" t="s">
        <v>1366</v>
      </c>
      <c r="F1484" t="s">
        <v>6565</v>
      </c>
      <c r="G1484" t="s">
        <v>5513</v>
      </c>
      <c r="S1484" s="80" t="s">
        <v>2067</v>
      </c>
      <c r="T1484" s="59" t="s">
        <v>141</v>
      </c>
      <c r="W1484" s="59" t="s">
        <v>144</v>
      </c>
      <c r="Z1484" s="59" t="s">
        <v>87</v>
      </c>
      <c r="AA1484" t="s">
        <v>235</v>
      </c>
      <c r="AC1484" t="s">
        <v>19</v>
      </c>
      <c r="AD1484" s="59" t="s">
        <v>485</v>
      </c>
      <c r="AF1484" t="s">
        <v>8029</v>
      </c>
    </row>
    <row r="1485" spans="1:54" ht="34" customHeight="1">
      <c r="D1485" t="s">
        <v>509</v>
      </c>
      <c r="E1485" t="s">
        <v>1366</v>
      </c>
      <c r="F1485" t="s">
        <v>6565</v>
      </c>
      <c r="G1485" t="s">
        <v>5513</v>
      </c>
      <c r="S1485" s="80" t="s">
        <v>656</v>
      </c>
      <c r="T1485" s="59" t="s">
        <v>141</v>
      </c>
      <c r="W1485" s="59" t="s">
        <v>144</v>
      </c>
      <c r="Z1485" s="59" t="s">
        <v>87</v>
      </c>
      <c r="AA1485" t="s">
        <v>235</v>
      </c>
      <c r="AC1485" t="s">
        <v>19</v>
      </c>
      <c r="AD1485" s="59" t="s">
        <v>485</v>
      </c>
      <c r="AF1485" t="s">
        <v>8029</v>
      </c>
    </row>
    <row r="1486" spans="1:54" ht="34" customHeight="1">
      <c r="D1486" t="s">
        <v>509</v>
      </c>
      <c r="E1486" t="s">
        <v>1366</v>
      </c>
      <c r="F1486" t="s">
        <v>6565</v>
      </c>
      <c r="G1486" t="s">
        <v>5513</v>
      </c>
      <c r="S1486" s="80" t="s">
        <v>2602</v>
      </c>
      <c r="T1486" s="59" t="s">
        <v>141</v>
      </c>
      <c r="W1486" s="59" t="s">
        <v>144</v>
      </c>
      <c r="Z1486" s="59" t="s">
        <v>87</v>
      </c>
      <c r="AA1486" t="s">
        <v>235</v>
      </c>
      <c r="AC1486" t="s">
        <v>19</v>
      </c>
      <c r="AD1486" s="59" t="s">
        <v>485</v>
      </c>
      <c r="AF1486" t="s">
        <v>8029</v>
      </c>
    </row>
    <row r="1487" spans="1:54" ht="34" customHeight="1">
      <c r="D1487" t="s">
        <v>509</v>
      </c>
      <c r="E1487" t="s">
        <v>1366</v>
      </c>
      <c r="F1487" t="s">
        <v>6565</v>
      </c>
      <c r="G1487" t="s">
        <v>5513</v>
      </c>
      <c r="S1487" s="80" t="s">
        <v>49</v>
      </c>
      <c r="T1487" s="59" t="s">
        <v>141</v>
      </c>
      <c r="W1487" s="59" t="s">
        <v>144</v>
      </c>
      <c r="Z1487" s="59" t="s">
        <v>80</v>
      </c>
      <c r="AA1487" t="s">
        <v>235</v>
      </c>
      <c r="AC1487" t="s">
        <v>19</v>
      </c>
      <c r="AD1487" s="59" t="s">
        <v>485</v>
      </c>
      <c r="AF1487" t="s">
        <v>8029</v>
      </c>
    </row>
    <row r="1488" spans="1:54" ht="34" customHeight="1">
      <c r="D1488" t="s">
        <v>509</v>
      </c>
      <c r="E1488" t="s">
        <v>1366</v>
      </c>
      <c r="F1488" t="s">
        <v>6565</v>
      </c>
      <c r="G1488" t="s">
        <v>5513</v>
      </c>
      <c r="K1488">
        <v>2</v>
      </c>
      <c r="S1488" s="80" t="s">
        <v>2603</v>
      </c>
      <c r="V1488" s="59" t="s">
        <v>633</v>
      </c>
      <c r="Z1488" s="59" t="s">
        <v>7</v>
      </c>
      <c r="AA1488" t="s">
        <v>235</v>
      </c>
      <c r="AD1488" s="59" t="s">
        <v>838</v>
      </c>
      <c r="AF1488" t="s">
        <v>8029</v>
      </c>
    </row>
    <row r="1489" spans="1:64" ht="34" customHeight="1">
      <c r="D1489" t="s">
        <v>509</v>
      </c>
      <c r="E1489" t="s">
        <v>1366</v>
      </c>
      <c r="F1489" t="s">
        <v>6565</v>
      </c>
      <c r="G1489" t="s">
        <v>5513</v>
      </c>
      <c r="S1489" s="80" t="s">
        <v>885</v>
      </c>
      <c r="W1489" s="59" t="s">
        <v>633</v>
      </c>
      <c r="Z1489" s="59" t="s">
        <v>87</v>
      </c>
      <c r="AA1489" t="s">
        <v>235</v>
      </c>
      <c r="AD1489" s="59" t="s">
        <v>838</v>
      </c>
      <c r="AF1489" t="s">
        <v>8029</v>
      </c>
    </row>
    <row r="1490" spans="1:64" ht="34" customHeight="1">
      <c r="D1490" t="s">
        <v>509</v>
      </c>
      <c r="E1490" t="s">
        <v>1366</v>
      </c>
      <c r="F1490" t="s">
        <v>6565</v>
      </c>
      <c r="G1490" t="s">
        <v>5513</v>
      </c>
      <c r="S1490" s="80" t="s">
        <v>435</v>
      </c>
      <c r="W1490" s="59" t="s">
        <v>633</v>
      </c>
      <c r="Z1490" s="59" t="s">
        <v>87</v>
      </c>
      <c r="AA1490" t="s">
        <v>235</v>
      </c>
      <c r="AD1490" s="59" t="s">
        <v>838</v>
      </c>
      <c r="AF1490" t="s">
        <v>8029</v>
      </c>
    </row>
    <row r="1492" spans="1:64">
      <c r="A1492" t="s">
        <v>2628</v>
      </c>
      <c r="J1492" s="2"/>
    </row>
    <row r="1493" spans="1:64" ht="34" customHeight="1">
      <c r="D1493" t="s">
        <v>509</v>
      </c>
      <c r="E1493" t="s">
        <v>114</v>
      </c>
      <c r="F1493" t="s">
        <v>6566</v>
      </c>
      <c r="M1493" s="20"/>
      <c r="BA1493" s="8"/>
      <c r="BB1493" s="14"/>
    </row>
    <row r="1494" spans="1:64" ht="34" customHeight="1">
      <c r="A1494" s="8" t="s">
        <v>703</v>
      </c>
      <c r="B1494" s="8"/>
      <c r="C1494">
        <v>1</v>
      </c>
      <c r="D1494" t="s">
        <v>509</v>
      </c>
      <c r="E1494" t="s">
        <v>114</v>
      </c>
      <c r="F1494" t="s">
        <v>6566</v>
      </c>
      <c r="G1494" t="s">
        <v>5514</v>
      </c>
      <c r="I1494">
        <v>6</v>
      </c>
      <c r="J1494" s="8" t="s">
        <v>6079</v>
      </c>
      <c r="K1494">
        <v>2</v>
      </c>
      <c r="S1494" s="80" t="s">
        <v>885</v>
      </c>
      <c r="T1494" s="59" t="s">
        <v>2629</v>
      </c>
      <c r="V1494" s="59" t="s">
        <v>840</v>
      </c>
      <c r="W1494" s="59" t="s">
        <v>355</v>
      </c>
      <c r="Z1494" s="59" t="s">
        <v>7</v>
      </c>
      <c r="AA1494" t="s">
        <v>235</v>
      </c>
      <c r="AD1494" s="59" t="s">
        <v>990</v>
      </c>
      <c r="AF1494" t="s">
        <v>8029</v>
      </c>
      <c r="AN1494" s="8" t="s">
        <v>7363</v>
      </c>
      <c r="AO1494" s="20" t="s">
        <v>7296</v>
      </c>
      <c r="AS1494" t="s">
        <v>625</v>
      </c>
      <c r="AT1494" t="s">
        <v>7364</v>
      </c>
      <c r="AU1494" t="s">
        <v>7365</v>
      </c>
      <c r="AV1494" t="s">
        <v>7366</v>
      </c>
      <c r="AW1494" t="s">
        <v>7367</v>
      </c>
      <c r="AX1494" t="s">
        <v>7368</v>
      </c>
      <c r="AZ1494" s="6" t="s">
        <v>7370</v>
      </c>
      <c r="BJ1494" t="s">
        <v>2203</v>
      </c>
      <c r="BK1494" t="s">
        <v>1922</v>
      </c>
      <c r="BL1494" t="s">
        <v>619</v>
      </c>
    </row>
    <row r="1495" spans="1:64" ht="34" customHeight="1">
      <c r="D1495" t="s">
        <v>509</v>
      </c>
      <c r="E1495" t="s">
        <v>114</v>
      </c>
      <c r="F1495" t="s">
        <v>6566</v>
      </c>
      <c r="G1495" t="s">
        <v>5514</v>
      </c>
      <c r="K1495">
        <v>2</v>
      </c>
      <c r="N1495" t="s">
        <v>8056</v>
      </c>
      <c r="S1495" s="80" t="s">
        <v>2631</v>
      </c>
      <c r="T1495" s="59" t="s">
        <v>2630</v>
      </c>
      <c r="V1495" s="59" t="s">
        <v>1232</v>
      </c>
      <c r="W1495" s="59" t="s">
        <v>2348</v>
      </c>
      <c r="Z1495" s="59" t="s">
        <v>7</v>
      </c>
      <c r="AA1495" t="s">
        <v>235</v>
      </c>
      <c r="AD1495" s="59" t="s">
        <v>990</v>
      </c>
      <c r="AF1495" t="s">
        <v>8029</v>
      </c>
      <c r="AN1495" s="8" t="s">
        <v>7363</v>
      </c>
      <c r="AO1495" s="20" t="s">
        <v>7296</v>
      </c>
      <c r="AS1495" t="s">
        <v>625</v>
      </c>
      <c r="AT1495" t="s">
        <v>7364</v>
      </c>
      <c r="AU1495" t="s">
        <v>7365</v>
      </c>
      <c r="AV1495" t="s">
        <v>7366</v>
      </c>
      <c r="AW1495" t="s">
        <v>7367</v>
      </c>
      <c r="AX1495" t="s">
        <v>7368</v>
      </c>
      <c r="AZ1495" s="6" t="s">
        <v>7369</v>
      </c>
    </row>
    <row r="1496" spans="1:64" ht="34" customHeight="1">
      <c r="D1496" t="s">
        <v>509</v>
      </c>
      <c r="E1496" t="s">
        <v>114</v>
      </c>
      <c r="F1496" t="s">
        <v>6566</v>
      </c>
      <c r="G1496" t="s">
        <v>5514</v>
      </c>
      <c r="N1496" t="s">
        <v>5519</v>
      </c>
      <c r="S1496" s="80" t="s">
        <v>2632</v>
      </c>
      <c r="W1496" s="59" t="s">
        <v>1232</v>
      </c>
      <c r="Z1496" s="59" t="s">
        <v>87</v>
      </c>
      <c r="AA1496" t="s">
        <v>235</v>
      </c>
      <c r="AD1496" s="59" t="s">
        <v>990</v>
      </c>
      <c r="AF1496" t="s">
        <v>8029</v>
      </c>
    </row>
    <row r="1497" spans="1:64" ht="34" customHeight="1">
      <c r="N1497" s="59"/>
      <c r="O1497" s="59"/>
      <c r="S1497" s="59"/>
      <c r="AA1497" s="59"/>
      <c r="AB1497" s="59"/>
      <c r="AC1497" s="59"/>
      <c r="AF1497" s="59"/>
      <c r="AG1497" s="59"/>
    </row>
    <row r="1498" spans="1:64" ht="34" customHeight="1">
      <c r="D1498" t="s">
        <v>509</v>
      </c>
      <c r="E1498" t="s">
        <v>114</v>
      </c>
      <c r="F1498" t="s">
        <v>6566</v>
      </c>
      <c r="G1498" t="s">
        <v>5514</v>
      </c>
      <c r="K1498">
        <v>2</v>
      </c>
      <c r="N1498" s="59"/>
      <c r="O1498" s="59"/>
      <c r="S1498" s="59" t="s">
        <v>2634</v>
      </c>
      <c r="T1498" s="59" t="s">
        <v>8045</v>
      </c>
      <c r="V1498" s="59" t="s">
        <v>819</v>
      </c>
      <c r="W1498" s="59" t="s">
        <v>102</v>
      </c>
      <c r="Z1498" s="59" t="s">
        <v>7</v>
      </c>
      <c r="AA1498" t="s">
        <v>235</v>
      </c>
      <c r="AC1498" t="s">
        <v>19</v>
      </c>
      <c r="AD1498" s="59" t="s">
        <v>2366</v>
      </c>
      <c r="AF1498" t="s">
        <v>8029</v>
      </c>
      <c r="AN1498" s="8" t="s">
        <v>7363</v>
      </c>
      <c r="AO1498" s="20" t="s">
        <v>7296</v>
      </c>
      <c r="AS1498" t="s">
        <v>625</v>
      </c>
      <c r="AT1498" t="s">
        <v>7364</v>
      </c>
      <c r="AU1498" t="s">
        <v>7365</v>
      </c>
      <c r="AV1498" t="s">
        <v>7366</v>
      </c>
      <c r="AW1498" t="s">
        <v>7367</v>
      </c>
      <c r="AX1498" t="s">
        <v>7368</v>
      </c>
      <c r="AZ1498" s="6" t="s">
        <v>7371</v>
      </c>
    </row>
    <row r="1499" spans="1:64" ht="34" customHeight="1">
      <c r="D1499" t="s">
        <v>509</v>
      </c>
      <c r="E1499" t="s">
        <v>114</v>
      </c>
      <c r="F1499" t="s">
        <v>6566</v>
      </c>
      <c r="G1499" t="s">
        <v>5514</v>
      </c>
      <c r="N1499" s="59"/>
      <c r="O1499" s="59"/>
      <c r="S1499" s="59" t="s">
        <v>819</v>
      </c>
      <c r="W1499" s="59" t="s">
        <v>819</v>
      </c>
      <c r="Z1499" s="59" t="s">
        <v>80</v>
      </c>
      <c r="AA1499" t="s">
        <v>235</v>
      </c>
      <c r="AC1499" t="s">
        <v>19</v>
      </c>
      <c r="AD1499" s="59" t="s">
        <v>2366</v>
      </c>
      <c r="AF1499" t="s">
        <v>8029</v>
      </c>
    </row>
    <row r="1500" spans="1:64" ht="34" customHeight="1">
      <c r="D1500" t="s">
        <v>509</v>
      </c>
      <c r="E1500" t="s">
        <v>114</v>
      </c>
      <c r="F1500" t="s">
        <v>6566</v>
      </c>
      <c r="G1500" t="s">
        <v>5514</v>
      </c>
      <c r="N1500" s="59"/>
      <c r="O1500" s="59"/>
      <c r="S1500" s="59" t="s">
        <v>1232</v>
      </c>
      <c r="W1500" s="59" t="s">
        <v>819</v>
      </c>
      <c r="Z1500" s="59" t="s">
        <v>80</v>
      </c>
      <c r="AA1500" t="s">
        <v>235</v>
      </c>
      <c r="AC1500" t="s">
        <v>19</v>
      </c>
      <c r="AD1500" s="59" t="s">
        <v>2366</v>
      </c>
      <c r="AF1500" t="s">
        <v>8029</v>
      </c>
    </row>
    <row r="1502" spans="1:64">
      <c r="A1502" t="s">
        <v>2659</v>
      </c>
      <c r="J1502" s="2"/>
    </row>
    <row r="1503" spans="1:64" ht="34" customHeight="1">
      <c r="A1503" s="8" t="s">
        <v>703</v>
      </c>
      <c r="B1503" s="8"/>
      <c r="C1503">
        <v>1</v>
      </c>
      <c r="D1503" t="s">
        <v>509</v>
      </c>
      <c r="E1503" t="s">
        <v>114</v>
      </c>
      <c r="F1503" t="s">
        <v>6510</v>
      </c>
      <c r="G1503" t="s">
        <v>6567</v>
      </c>
      <c r="I1503">
        <v>4</v>
      </c>
      <c r="J1503" s="8" t="s">
        <v>6087</v>
      </c>
      <c r="K1503">
        <v>2</v>
      </c>
      <c r="M1503" s="20"/>
      <c r="S1503" s="80" t="s">
        <v>993</v>
      </c>
      <c r="T1503" s="59" t="s">
        <v>2660</v>
      </c>
      <c r="W1503" s="59" t="s">
        <v>144</v>
      </c>
      <c r="Z1503" s="59" t="s">
        <v>7</v>
      </c>
      <c r="AA1503" t="s">
        <v>235</v>
      </c>
      <c r="AC1503" t="s">
        <v>19</v>
      </c>
      <c r="AD1503" s="59" t="s">
        <v>684</v>
      </c>
      <c r="AF1503" t="s">
        <v>8029</v>
      </c>
      <c r="AN1503" s="8" t="s">
        <v>7373</v>
      </c>
      <c r="AO1503" s="20">
        <v>1</v>
      </c>
      <c r="AS1503" t="s">
        <v>619</v>
      </c>
      <c r="AT1503" t="s">
        <v>2697</v>
      </c>
      <c r="AU1503" t="s">
        <v>7374</v>
      </c>
      <c r="AV1503" t="s">
        <v>7366</v>
      </c>
      <c r="AW1503" t="s">
        <v>7367</v>
      </c>
      <c r="AX1503" t="s">
        <v>7368</v>
      </c>
      <c r="AZ1503" s="6" t="s">
        <v>7375</v>
      </c>
      <c r="BA1503" s="8"/>
      <c r="BB1503" s="14"/>
    </row>
    <row r="1504" spans="1:64" ht="34" customHeight="1">
      <c r="D1504" t="s">
        <v>509</v>
      </c>
      <c r="E1504" t="s">
        <v>114</v>
      </c>
      <c r="F1504" t="s">
        <v>6510</v>
      </c>
      <c r="G1504" t="s">
        <v>6567</v>
      </c>
      <c r="K1504">
        <v>2</v>
      </c>
      <c r="S1504" s="80" t="s">
        <v>2661</v>
      </c>
      <c r="T1504" s="59" t="s">
        <v>7372</v>
      </c>
      <c r="W1504" s="59" t="s">
        <v>144</v>
      </c>
      <c r="Z1504" s="59" t="s">
        <v>7</v>
      </c>
      <c r="AA1504" t="s">
        <v>235</v>
      </c>
      <c r="AC1504" t="s">
        <v>19</v>
      </c>
      <c r="AD1504" s="59" t="s">
        <v>485</v>
      </c>
      <c r="AF1504" t="s">
        <v>8029</v>
      </c>
      <c r="AN1504" s="8" t="s">
        <v>7373</v>
      </c>
      <c r="AO1504" s="20">
        <v>1</v>
      </c>
      <c r="AS1504" t="s">
        <v>619</v>
      </c>
      <c r="AT1504" t="s">
        <v>2697</v>
      </c>
      <c r="AU1504" t="s">
        <v>7374</v>
      </c>
      <c r="AV1504" t="s">
        <v>7366</v>
      </c>
      <c r="AW1504" t="s">
        <v>7367</v>
      </c>
      <c r="AX1504" t="s">
        <v>7368</v>
      </c>
      <c r="AZ1504" s="6" t="s">
        <v>7375</v>
      </c>
    </row>
    <row r="1506" spans="1:54">
      <c r="A1506" t="s">
        <v>2707</v>
      </c>
    </row>
    <row r="1507" spans="1:54" ht="34" customHeight="1">
      <c r="A1507" s="8" t="s">
        <v>703</v>
      </c>
      <c r="B1507" s="8"/>
      <c r="D1507" t="s">
        <v>2711</v>
      </c>
      <c r="E1507" t="s">
        <v>114</v>
      </c>
      <c r="F1507" t="s">
        <v>6568</v>
      </c>
      <c r="G1507" t="s">
        <v>6569</v>
      </c>
      <c r="I1507">
        <v>2</v>
      </c>
      <c r="J1507" s="8"/>
      <c r="K1507">
        <v>2</v>
      </c>
      <c r="M1507" s="20"/>
      <c r="S1507" s="80" t="s">
        <v>357</v>
      </c>
      <c r="T1507" s="59" t="s">
        <v>2709</v>
      </c>
      <c r="W1507" s="59" t="s">
        <v>2708</v>
      </c>
      <c r="Z1507" s="59" t="s">
        <v>7</v>
      </c>
      <c r="AA1507" t="s">
        <v>96</v>
      </c>
      <c r="AD1507" s="59" t="s">
        <v>2710</v>
      </c>
      <c r="AF1507" t="s">
        <v>8029</v>
      </c>
      <c r="BA1507" s="8"/>
      <c r="BB1507" s="14"/>
    </row>
    <row r="1509" spans="1:54">
      <c r="A1509" t="s">
        <v>2712</v>
      </c>
    </row>
    <row r="1510" spans="1:54" ht="34" customHeight="1">
      <c r="A1510" s="8" t="s">
        <v>703</v>
      </c>
      <c r="B1510" s="8"/>
      <c r="D1510" t="s">
        <v>735</v>
      </c>
      <c r="E1510" t="s">
        <v>114</v>
      </c>
      <c r="F1510" t="s">
        <v>6570</v>
      </c>
      <c r="G1510" t="s">
        <v>5515</v>
      </c>
      <c r="I1510">
        <v>2</v>
      </c>
      <c r="J1510" s="8"/>
      <c r="K1510">
        <v>2</v>
      </c>
      <c r="M1510" s="20"/>
      <c r="S1510" s="80" t="s">
        <v>136</v>
      </c>
      <c r="T1510" s="59" t="s">
        <v>2715</v>
      </c>
      <c r="W1510" s="59" t="s">
        <v>2716</v>
      </c>
      <c r="Z1510" s="59" t="s">
        <v>7</v>
      </c>
      <c r="AA1510" t="s">
        <v>2713</v>
      </c>
      <c r="AD1510" s="59" t="s">
        <v>2714</v>
      </c>
      <c r="AF1510" t="s">
        <v>8029</v>
      </c>
      <c r="AG1510" t="s">
        <v>2717</v>
      </c>
      <c r="AM1510" s="6" t="s">
        <v>2718</v>
      </c>
      <c r="AN1510" s="8" t="s">
        <v>6027</v>
      </c>
      <c r="BA1510" s="8"/>
      <c r="BB1510" s="14"/>
    </row>
    <row r="1512" spans="1:54">
      <c r="A1512" t="s">
        <v>2752</v>
      </c>
    </row>
    <row r="1513" spans="1:54" ht="34" customHeight="1">
      <c r="A1513" s="8" t="s">
        <v>703</v>
      </c>
      <c r="B1513" s="8"/>
      <c r="D1513" t="s">
        <v>690</v>
      </c>
      <c r="E1513" t="s">
        <v>114</v>
      </c>
      <c r="F1513" t="s">
        <v>6571</v>
      </c>
      <c r="G1513" t="s">
        <v>6567</v>
      </c>
      <c r="I1513">
        <v>2</v>
      </c>
      <c r="J1513" s="8"/>
      <c r="K1513">
        <v>2</v>
      </c>
      <c r="M1513" s="20" t="s">
        <v>8062</v>
      </c>
      <c r="S1513" s="80" t="s">
        <v>2755</v>
      </c>
      <c r="V1513" s="59" t="s">
        <v>917</v>
      </c>
      <c r="Z1513" s="59" t="s">
        <v>7</v>
      </c>
      <c r="AA1513" t="s">
        <v>2753</v>
      </c>
      <c r="AD1513" s="59" t="s">
        <v>2754</v>
      </c>
      <c r="AF1513" t="s">
        <v>8029</v>
      </c>
      <c r="AM1513" s="6" t="s">
        <v>2756</v>
      </c>
      <c r="AN1513" s="8" t="s">
        <v>6077</v>
      </c>
      <c r="BA1513" s="8"/>
      <c r="BB1513" s="14"/>
    </row>
    <row r="1514" spans="1:54" ht="34" customHeight="1">
      <c r="D1514" t="s">
        <v>690</v>
      </c>
      <c r="E1514" t="s">
        <v>114</v>
      </c>
      <c r="F1514" t="s">
        <v>6571</v>
      </c>
      <c r="G1514" t="s">
        <v>6567</v>
      </c>
      <c r="M1514" s="2" t="s">
        <v>8073</v>
      </c>
      <c r="S1514" s="80" t="s">
        <v>83</v>
      </c>
      <c r="W1514" s="59" t="s">
        <v>917</v>
      </c>
      <c r="Z1514" s="59" t="s">
        <v>80</v>
      </c>
      <c r="AA1514" t="s">
        <v>2753</v>
      </c>
      <c r="AD1514" s="59" t="s">
        <v>2754</v>
      </c>
      <c r="AF1514" t="s">
        <v>8029</v>
      </c>
    </row>
    <row r="1515" spans="1:54" ht="34" customHeight="1">
      <c r="D1515" t="s">
        <v>690</v>
      </c>
      <c r="E1515" t="s">
        <v>114</v>
      </c>
      <c r="F1515" t="s">
        <v>6571</v>
      </c>
      <c r="G1515" t="s">
        <v>6567</v>
      </c>
      <c r="M1515" s="2" t="s">
        <v>8073</v>
      </c>
      <c r="S1515" s="80" t="s">
        <v>83</v>
      </c>
      <c r="W1515" s="59" t="s">
        <v>917</v>
      </c>
      <c r="Z1515" s="59" t="s">
        <v>87</v>
      </c>
      <c r="AA1515" t="s">
        <v>2753</v>
      </c>
      <c r="AD1515" s="59" t="s">
        <v>2754</v>
      </c>
      <c r="AF1515" t="s">
        <v>8029</v>
      </c>
    </row>
    <row r="1517" spans="1:54">
      <c r="A1517" t="s">
        <v>2757</v>
      </c>
    </row>
    <row r="1518" spans="1:54" ht="34" customHeight="1">
      <c r="A1518" s="8" t="s">
        <v>703</v>
      </c>
      <c r="B1518" s="8"/>
      <c r="D1518" t="s">
        <v>31</v>
      </c>
      <c r="E1518" t="s">
        <v>1366</v>
      </c>
      <c r="F1518" t="s">
        <v>6572</v>
      </c>
      <c r="G1518" t="s">
        <v>6573</v>
      </c>
      <c r="I1518">
        <v>2</v>
      </c>
      <c r="J1518" s="8"/>
      <c r="K1518">
        <v>2</v>
      </c>
      <c r="M1518" s="20"/>
      <c r="S1518" s="80" t="s">
        <v>677</v>
      </c>
      <c r="T1518" s="59" t="s">
        <v>2115</v>
      </c>
      <c r="W1518" s="59" t="s">
        <v>321</v>
      </c>
      <c r="Z1518" s="59" t="s">
        <v>7</v>
      </c>
      <c r="AA1518" t="s">
        <v>99</v>
      </c>
      <c r="AD1518" s="59" t="s">
        <v>2758</v>
      </c>
      <c r="AF1518" t="s">
        <v>8029</v>
      </c>
      <c r="AM1518" s="6" t="s">
        <v>2759</v>
      </c>
      <c r="BA1518" s="8"/>
      <c r="BB1518" s="14"/>
    </row>
    <row r="1519" spans="1:54" ht="34" customHeight="1">
      <c r="D1519" t="s">
        <v>31</v>
      </c>
      <c r="E1519" t="s">
        <v>1366</v>
      </c>
      <c r="F1519" t="s">
        <v>6572</v>
      </c>
      <c r="G1519" t="s">
        <v>6573</v>
      </c>
      <c r="S1519" s="80" t="s">
        <v>83</v>
      </c>
      <c r="AA1519" t="s">
        <v>99</v>
      </c>
      <c r="AD1519" s="59" t="s">
        <v>2758</v>
      </c>
      <c r="AF1519" t="s">
        <v>8029</v>
      </c>
    </row>
    <row r="1520" spans="1:54" ht="34" customHeight="1">
      <c r="D1520" t="s">
        <v>31</v>
      </c>
      <c r="E1520" t="s">
        <v>1366</v>
      </c>
      <c r="F1520" t="s">
        <v>6572</v>
      </c>
      <c r="G1520" t="s">
        <v>6573</v>
      </c>
      <c r="S1520" s="80" t="s">
        <v>83</v>
      </c>
      <c r="AA1520" t="s">
        <v>99</v>
      </c>
      <c r="AD1520" s="59" t="s">
        <v>2758</v>
      </c>
      <c r="AF1520" t="s">
        <v>8029</v>
      </c>
    </row>
    <row r="1521" spans="1:54" ht="34" customHeight="1">
      <c r="D1521" t="s">
        <v>31</v>
      </c>
      <c r="E1521" t="s">
        <v>1366</v>
      </c>
      <c r="F1521" t="s">
        <v>6572</v>
      </c>
      <c r="G1521" t="s">
        <v>6573</v>
      </c>
      <c r="S1521" s="80" t="s">
        <v>83</v>
      </c>
      <c r="AA1521" t="s">
        <v>99</v>
      </c>
      <c r="AD1521" s="59" t="s">
        <v>2758</v>
      </c>
      <c r="AF1521" t="s">
        <v>8029</v>
      </c>
    </row>
    <row r="1523" spans="1:54">
      <c r="A1523" t="s">
        <v>2760</v>
      </c>
    </row>
    <row r="1524" spans="1:54" ht="34" customHeight="1">
      <c r="A1524" s="8" t="s">
        <v>703</v>
      </c>
      <c r="B1524" s="8"/>
      <c r="D1524" t="s">
        <v>777</v>
      </c>
      <c r="E1524" t="s">
        <v>114</v>
      </c>
      <c r="F1524" t="s">
        <v>6574</v>
      </c>
      <c r="G1524" t="s">
        <v>5516</v>
      </c>
      <c r="I1524">
        <v>2</v>
      </c>
      <c r="J1524" s="8"/>
      <c r="K1524">
        <v>2</v>
      </c>
      <c r="M1524" s="20"/>
      <c r="S1524" s="80" t="s">
        <v>144</v>
      </c>
      <c r="T1524" s="59" t="s">
        <v>2761</v>
      </c>
      <c r="W1524" s="59" t="s">
        <v>151</v>
      </c>
      <c r="Z1524" s="59" t="s">
        <v>7</v>
      </c>
      <c r="AA1524" t="s">
        <v>247</v>
      </c>
      <c r="AD1524" s="59" t="s">
        <v>2429</v>
      </c>
      <c r="AF1524" t="s">
        <v>8029</v>
      </c>
      <c r="AN1524" s="8" t="s">
        <v>7805</v>
      </c>
      <c r="AO1524" s="20">
        <v>1</v>
      </c>
      <c r="AS1524" t="s">
        <v>625</v>
      </c>
      <c r="AT1524" t="s">
        <v>7806</v>
      </c>
      <c r="AU1524" t="s">
        <v>7808</v>
      </c>
      <c r="AV1524" t="s">
        <v>7809</v>
      </c>
      <c r="AW1524" t="s">
        <v>7810</v>
      </c>
      <c r="AX1524" t="s">
        <v>7811</v>
      </c>
      <c r="AZ1524" s="6" t="s">
        <v>7807</v>
      </c>
      <c r="BA1524" s="8"/>
      <c r="BB1524" s="14"/>
    </row>
    <row r="1525" spans="1:54" ht="34" customHeight="1">
      <c r="D1525" t="s">
        <v>777</v>
      </c>
      <c r="E1525" t="s">
        <v>114</v>
      </c>
      <c r="F1525" t="s">
        <v>6574</v>
      </c>
      <c r="G1525" t="s">
        <v>5516</v>
      </c>
      <c r="S1525" s="80" t="s">
        <v>83</v>
      </c>
      <c r="T1525" s="59" t="s">
        <v>2761</v>
      </c>
      <c r="AA1525" t="s">
        <v>247</v>
      </c>
      <c r="AD1525" s="59" t="s">
        <v>2429</v>
      </c>
      <c r="AF1525" t="s">
        <v>8029</v>
      </c>
      <c r="AN1525" s="8" t="s">
        <v>7805</v>
      </c>
      <c r="AO1525" s="20">
        <v>1</v>
      </c>
      <c r="AS1525" t="s">
        <v>625</v>
      </c>
      <c r="AT1525" t="s">
        <v>7806</v>
      </c>
      <c r="AU1525" t="s">
        <v>7808</v>
      </c>
      <c r="AV1525" t="s">
        <v>7809</v>
      </c>
      <c r="AW1525" t="s">
        <v>7810</v>
      </c>
      <c r="AX1525" t="s">
        <v>7811</v>
      </c>
    </row>
    <row r="1526" spans="1:54" ht="34" customHeight="1">
      <c r="D1526" t="s">
        <v>777</v>
      </c>
      <c r="E1526" t="s">
        <v>114</v>
      </c>
      <c r="F1526" t="s">
        <v>6574</v>
      </c>
      <c r="G1526" t="s">
        <v>5516</v>
      </c>
      <c r="S1526" s="80" t="s">
        <v>83</v>
      </c>
      <c r="T1526" s="59" t="s">
        <v>2761</v>
      </c>
      <c r="AA1526" t="s">
        <v>247</v>
      </c>
      <c r="AD1526" s="59" t="s">
        <v>2429</v>
      </c>
      <c r="AF1526" t="s">
        <v>8029</v>
      </c>
      <c r="AN1526" s="8" t="s">
        <v>7805</v>
      </c>
      <c r="AO1526" s="20">
        <v>1</v>
      </c>
      <c r="AS1526" t="s">
        <v>625</v>
      </c>
      <c r="AT1526" t="s">
        <v>7806</v>
      </c>
      <c r="AU1526" t="s">
        <v>7808</v>
      </c>
      <c r="AV1526" t="s">
        <v>7809</v>
      </c>
      <c r="AW1526" t="s">
        <v>7810</v>
      </c>
      <c r="AX1526" t="s">
        <v>7811</v>
      </c>
    </row>
    <row r="1527" spans="1:54" ht="34" customHeight="1">
      <c r="D1527" t="s">
        <v>777</v>
      </c>
      <c r="E1527" t="s">
        <v>114</v>
      </c>
      <c r="F1527" t="s">
        <v>6574</v>
      </c>
      <c r="G1527" t="s">
        <v>5516</v>
      </c>
      <c r="S1527" s="80" t="s">
        <v>83</v>
      </c>
      <c r="T1527" s="59" t="s">
        <v>2761</v>
      </c>
      <c r="AA1527" t="s">
        <v>247</v>
      </c>
      <c r="AD1527" s="59" t="s">
        <v>2429</v>
      </c>
      <c r="AF1527" t="s">
        <v>8029</v>
      </c>
      <c r="AN1527" s="8" t="s">
        <v>7805</v>
      </c>
      <c r="AO1527" s="20">
        <v>1</v>
      </c>
      <c r="AS1527" t="s">
        <v>625</v>
      </c>
      <c r="AT1527" t="s">
        <v>7806</v>
      </c>
      <c r="AU1527" t="s">
        <v>7808</v>
      </c>
      <c r="AV1527" t="s">
        <v>7809</v>
      </c>
      <c r="AW1527" t="s">
        <v>7810</v>
      </c>
      <c r="AX1527" t="s">
        <v>7811</v>
      </c>
    </row>
    <row r="1529" spans="1:54">
      <c r="A1529" t="s">
        <v>2844</v>
      </c>
    </row>
    <row r="1530" spans="1:54" ht="34" customHeight="1">
      <c r="A1530" s="8" t="s">
        <v>703</v>
      </c>
      <c r="B1530" s="8"/>
      <c r="D1530" t="s">
        <v>259</v>
      </c>
      <c r="E1530" t="s">
        <v>114</v>
      </c>
      <c r="F1530" t="s">
        <v>6575</v>
      </c>
      <c r="G1530" t="s">
        <v>5517</v>
      </c>
      <c r="I1530">
        <v>2</v>
      </c>
      <c r="J1530" s="8"/>
      <c r="K1530">
        <v>2</v>
      </c>
      <c r="M1530" s="20"/>
      <c r="S1530" s="80" t="s">
        <v>2232</v>
      </c>
      <c r="W1530" s="59" t="s">
        <v>246</v>
      </c>
      <c r="Z1530" s="59" t="s">
        <v>7</v>
      </c>
      <c r="AA1530" t="s">
        <v>208</v>
      </c>
      <c r="AD1530" s="59" t="s">
        <v>2227</v>
      </c>
      <c r="AF1530" t="s">
        <v>8029</v>
      </c>
      <c r="BA1530" s="8"/>
      <c r="BB1530" s="14"/>
    </row>
    <row r="1531" spans="1:54">
      <c r="J1531" s="8"/>
    </row>
    <row r="1532" spans="1:54">
      <c r="A1532" t="s">
        <v>2845</v>
      </c>
      <c r="J1532" s="8"/>
    </row>
    <row r="1533" spans="1:54" ht="34" customHeight="1">
      <c r="A1533" s="8" t="s">
        <v>703</v>
      </c>
      <c r="B1533" s="8"/>
      <c r="C1533">
        <v>1</v>
      </c>
      <c r="D1533" t="s">
        <v>509</v>
      </c>
      <c r="E1533" t="s">
        <v>114</v>
      </c>
      <c r="F1533" t="s">
        <v>6576</v>
      </c>
      <c r="G1533" t="s">
        <v>5518</v>
      </c>
      <c r="I1533">
        <v>6</v>
      </c>
      <c r="J1533" s="8" t="s">
        <v>7035</v>
      </c>
      <c r="K1533">
        <v>2</v>
      </c>
      <c r="M1533" s="20"/>
      <c r="S1533" s="80" t="s">
        <v>2847</v>
      </c>
      <c r="T1533" s="59" t="s">
        <v>2848</v>
      </c>
      <c r="V1533" s="59" t="s">
        <v>125</v>
      </c>
      <c r="W1533" s="59" t="s">
        <v>102</v>
      </c>
      <c r="Z1533" s="59" t="s">
        <v>7</v>
      </c>
      <c r="AA1533" t="s">
        <v>235</v>
      </c>
      <c r="AD1533" s="59" t="s">
        <v>2846</v>
      </c>
      <c r="AF1533" t="s">
        <v>8029</v>
      </c>
      <c r="AN1533" s="8" t="s">
        <v>7812</v>
      </c>
      <c r="AO1533" s="20">
        <v>1</v>
      </c>
      <c r="AS1533" t="s">
        <v>625</v>
      </c>
      <c r="AT1533" t="s">
        <v>7814</v>
      </c>
      <c r="AU1533" t="s">
        <v>7815</v>
      </c>
      <c r="AV1533" t="s">
        <v>7816</v>
      </c>
      <c r="AW1533" t="s">
        <v>7817</v>
      </c>
      <c r="AX1533" t="s">
        <v>7818</v>
      </c>
      <c r="AZ1533" s="6" t="s">
        <v>7813</v>
      </c>
      <c r="BA1533" s="8"/>
      <c r="BB1533" s="14"/>
    </row>
    <row r="1534" spans="1:54" ht="34" customHeight="1">
      <c r="D1534" t="s">
        <v>509</v>
      </c>
      <c r="E1534" t="s">
        <v>114</v>
      </c>
      <c r="F1534" t="s">
        <v>6576</v>
      </c>
      <c r="G1534" t="s">
        <v>5518</v>
      </c>
      <c r="S1534" s="80" t="s">
        <v>102</v>
      </c>
      <c r="T1534" s="59" t="s">
        <v>2742</v>
      </c>
      <c r="Z1534" s="59" t="s">
        <v>80</v>
      </c>
      <c r="AF1534" t="s">
        <v>8029</v>
      </c>
      <c r="AN1534" s="8" t="s">
        <v>7812</v>
      </c>
      <c r="AO1534" s="20">
        <v>1</v>
      </c>
      <c r="AS1534" t="s">
        <v>625</v>
      </c>
      <c r="AT1534" t="s">
        <v>7814</v>
      </c>
      <c r="AU1534" t="s">
        <v>7815</v>
      </c>
      <c r="AV1534" t="s">
        <v>7816</v>
      </c>
      <c r="AW1534" t="s">
        <v>7817</v>
      </c>
      <c r="AX1534" t="s">
        <v>7818</v>
      </c>
    </row>
    <row r="1535" spans="1:54" ht="34" customHeight="1">
      <c r="D1535" t="s">
        <v>509</v>
      </c>
      <c r="E1535" t="s">
        <v>114</v>
      </c>
      <c r="F1535" t="s">
        <v>6576</v>
      </c>
      <c r="G1535" t="s">
        <v>5518</v>
      </c>
      <c r="K1535">
        <v>2</v>
      </c>
      <c r="S1535" s="80" t="s">
        <v>2081</v>
      </c>
      <c r="T1535" s="59" t="s">
        <v>2849</v>
      </c>
      <c r="V1535" s="59" t="s">
        <v>676</v>
      </c>
      <c r="W1535" s="59" t="s">
        <v>277</v>
      </c>
      <c r="Z1535" s="59" t="s">
        <v>7</v>
      </c>
      <c r="AA1535" t="s">
        <v>235</v>
      </c>
      <c r="AC1535" t="s">
        <v>19</v>
      </c>
      <c r="AD1535" s="59" t="s">
        <v>424</v>
      </c>
      <c r="AF1535" t="s">
        <v>8029</v>
      </c>
      <c r="AN1535" s="8" t="s">
        <v>7812</v>
      </c>
      <c r="AO1535" s="20">
        <v>1</v>
      </c>
      <c r="AS1535" t="s">
        <v>625</v>
      </c>
      <c r="AT1535" t="s">
        <v>7814</v>
      </c>
      <c r="AU1535" t="s">
        <v>7815</v>
      </c>
      <c r="AV1535" t="s">
        <v>7816</v>
      </c>
      <c r="AW1535" t="s">
        <v>7817</v>
      </c>
      <c r="AX1535" t="s">
        <v>7818</v>
      </c>
    </row>
    <row r="1536" spans="1:54" ht="34" customHeight="1">
      <c r="D1536" t="s">
        <v>509</v>
      </c>
      <c r="E1536" t="s">
        <v>114</v>
      </c>
      <c r="F1536" t="s">
        <v>6576</v>
      </c>
      <c r="G1536" t="s">
        <v>5518</v>
      </c>
      <c r="K1536">
        <v>2</v>
      </c>
      <c r="S1536" s="80" t="s">
        <v>144</v>
      </c>
      <c r="Y1536" s="59" t="s">
        <v>2850</v>
      </c>
      <c r="Z1536" s="59" t="s">
        <v>7</v>
      </c>
      <c r="AA1536" t="s">
        <v>235</v>
      </c>
      <c r="AC1536" t="s">
        <v>19</v>
      </c>
      <c r="AD1536" s="59" t="s">
        <v>925</v>
      </c>
      <c r="AF1536" t="s">
        <v>8029</v>
      </c>
      <c r="AN1536" s="8" t="s">
        <v>7812</v>
      </c>
      <c r="AO1536" s="20">
        <v>1</v>
      </c>
      <c r="AS1536" t="s">
        <v>625</v>
      </c>
      <c r="AT1536" t="s">
        <v>7814</v>
      </c>
      <c r="AU1536" t="s">
        <v>7815</v>
      </c>
      <c r="AV1536" t="s">
        <v>7816</v>
      </c>
      <c r="AW1536" t="s">
        <v>7817</v>
      </c>
      <c r="AX1536" t="s">
        <v>7818</v>
      </c>
    </row>
    <row r="1537" spans="1:54" ht="34" customHeight="1">
      <c r="D1537" t="s">
        <v>509</v>
      </c>
      <c r="E1537" t="s">
        <v>114</v>
      </c>
      <c r="F1537" t="s">
        <v>6576</v>
      </c>
      <c r="G1537" t="s">
        <v>5518</v>
      </c>
      <c r="S1537" s="80" t="s">
        <v>2851</v>
      </c>
      <c r="Z1537" s="59" t="s">
        <v>178</v>
      </c>
      <c r="AA1537" t="s">
        <v>235</v>
      </c>
      <c r="AC1537" t="s">
        <v>19</v>
      </c>
      <c r="AD1537" s="59" t="s">
        <v>925</v>
      </c>
      <c r="AF1537" t="s">
        <v>8029</v>
      </c>
      <c r="AN1537" s="8" t="s">
        <v>7812</v>
      </c>
      <c r="AO1537" s="20">
        <v>1</v>
      </c>
      <c r="AS1537" t="s">
        <v>625</v>
      </c>
      <c r="AT1537" t="s">
        <v>7814</v>
      </c>
      <c r="AU1537" t="s">
        <v>7815</v>
      </c>
      <c r="AV1537" t="s">
        <v>7816</v>
      </c>
      <c r="AW1537" t="s">
        <v>7817</v>
      </c>
      <c r="AX1537" t="s">
        <v>7818</v>
      </c>
    </row>
    <row r="1538" spans="1:54" ht="34" customHeight="1">
      <c r="D1538" t="s">
        <v>509</v>
      </c>
      <c r="E1538" t="s">
        <v>114</v>
      </c>
      <c r="F1538" t="s">
        <v>6576</v>
      </c>
      <c r="G1538" t="s">
        <v>5518</v>
      </c>
      <c r="S1538" s="80" t="s">
        <v>1365</v>
      </c>
      <c r="Z1538" s="59" t="s">
        <v>87</v>
      </c>
      <c r="AA1538" t="s">
        <v>235</v>
      </c>
      <c r="AC1538" t="s">
        <v>19</v>
      </c>
      <c r="AD1538" s="59" t="s">
        <v>925</v>
      </c>
      <c r="AF1538" t="s">
        <v>8029</v>
      </c>
      <c r="AN1538" s="8" t="s">
        <v>7812</v>
      </c>
      <c r="AO1538" s="20">
        <v>1</v>
      </c>
      <c r="AS1538" t="s">
        <v>625</v>
      </c>
      <c r="AT1538" t="s">
        <v>7814</v>
      </c>
      <c r="AU1538" t="s">
        <v>7815</v>
      </c>
      <c r="AV1538" t="s">
        <v>7816</v>
      </c>
      <c r="AW1538" t="s">
        <v>7817</v>
      </c>
      <c r="AX1538" t="s">
        <v>7818</v>
      </c>
    </row>
    <row r="1539" spans="1:54" ht="34" customHeight="1">
      <c r="D1539" t="s">
        <v>509</v>
      </c>
      <c r="E1539" t="s">
        <v>114</v>
      </c>
      <c r="F1539" t="s">
        <v>6576</v>
      </c>
      <c r="G1539" t="s">
        <v>5518</v>
      </c>
      <c r="S1539" s="80" t="s">
        <v>144</v>
      </c>
      <c r="Z1539" s="59" t="s">
        <v>80</v>
      </c>
      <c r="AA1539" t="s">
        <v>235</v>
      </c>
      <c r="AC1539" t="s">
        <v>19</v>
      </c>
      <c r="AD1539" s="59" t="s">
        <v>925</v>
      </c>
      <c r="AF1539" t="s">
        <v>8029</v>
      </c>
      <c r="AN1539" s="8" t="s">
        <v>7812</v>
      </c>
      <c r="AO1539" s="20">
        <v>1</v>
      </c>
      <c r="AS1539" t="s">
        <v>625</v>
      </c>
      <c r="AT1539" t="s">
        <v>7814</v>
      </c>
      <c r="AU1539" t="s">
        <v>7815</v>
      </c>
      <c r="AV1539" t="s">
        <v>7816</v>
      </c>
      <c r="AW1539" t="s">
        <v>7817</v>
      </c>
      <c r="AX1539" t="s">
        <v>7818</v>
      </c>
    </row>
    <row r="1541" spans="1:54">
      <c r="A1541" t="s">
        <v>2858</v>
      </c>
    </row>
    <row r="1542" spans="1:54" ht="34" customHeight="1">
      <c r="A1542" s="8"/>
      <c r="B1542" s="8"/>
      <c r="D1542" t="s">
        <v>2860</v>
      </c>
      <c r="E1542" t="s">
        <v>114</v>
      </c>
      <c r="F1542" t="s">
        <v>6577</v>
      </c>
      <c r="G1542" t="s">
        <v>6578</v>
      </c>
      <c r="I1542">
        <v>2</v>
      </c>
      <c r="J1542" s="8"/>
      <c r="K1542">
        <v>2</v>
      </c>
      <c r="M1542" s="20"/>
      <c r="N1542" t="s">
        <v>5519</v>
      </c>
      <c r="S1542" s="80" t="s">
        <v>151</v>
      </c>
      <c r="T1542" s="59" t="s">
        <v>141</v>
      </c>
      <c r="W1542" s="59" t="s">
        <v>104</v>
      </c>
      <c r="Z1542" s="59" t="s">
        <v>7</v>
      </c>
      <c r="AA1542" t="s">
        <v>99</v>
      </c>
      <c r="AD1542" s="59" t="s">
        <v>2859</v>
      </c>
      <c r="AF1542" t="s">
        <v>8029</v>
      </c>
      <c r="AM1542" s="6" t="s">
        <v>2861</v>
      </c>
      <c r="AN1542" s="8" t="s">
        <v>7897</v>
      </c>
      <c r="BA1542" s="8"/>
      <c r="BB1542" s="14"/>
    </row>
    <row r="1543" spans="1:54" ht="34" customHeight="1">
      <c r="D1543" t="s">
        <v>2860</v>
      </c>
      <c r="E1543" t="s">
        <v>114</v>
      </c>
      <c r="F1543" t="s">
        <v>6577</v>
      </c>
      <c r="G1543" t="s">
        <v>6578</v>
      </c>
      <c r="S1543" s="80" t="s">
        <v>677</v>
      </c>
      <c r="T1543" s="59" t="s">
        <v>141</v>
      </c>
      <c r="W1543" s="59" t="s">
        <v>151</v>
      </c>
      <c r="Z1543" s="59" t="s">
        <v>80</v>
      </c>
      <c r="AA1543" t="s">
        <v>99</v>
      </c>
      <c r="AD1543" s="59" t="s">
        <v>2859</v>
      </c>
      <c r="AF1543" t="s">
        <v>8029</v>
      </c>
    </row>
    <row r="1544" spans="1:54" ht="34" customHeight="1">
      <c r="D1544" t="s">
        <v>2860</v>
      </c>
      <c r="E1544" t="s">
        <v>114</v>
      </c>
      <c r="F1544" t="s">
        <v>6577</v>
      </c>
      <c r="G1544" t="s">
        <v>6578</v>
      </c>
      <c r="S1544" s="80" t="s">
        <v>720</v>
      </c>
      <c r="T1544" s="59" t="s">
        <v>141</v>
      </c>
      <c r="W1544" s="59" t="s">
        <v>104</v>
      </c>
      <c r="Z1544" s="59" t="s">
        <v>544</v>
      </c>
      <c r="AA1544" t="s">
        <v>99</v>
      </c>
      <c r="AD1544" s="59" t="s">
        <v>2859</v>
      </c>
      <c r="AF1544" t="s">
        <v>8029</v>
      </c>
    </row>
    <row r="1547" spans="1:54" ht="34" customHeight="1">
      <c r="A1547" s="8"/>
      <c r="B1547" s="8"/>
      <c r="J1547" s="8"/>
      <c r="M1547" s="20"/>
      <c r="BA1547" s="8"/>
      <c r="BB1547" s="14"/>
    </row>
    <row r="1548" spans="1:54" ht="34" customHeight="1"/>
    <row r="1550" spans="1:54">
      <c r="A1550" t="s">
        <v>2883</v>
      </c>
    </row>
    <row r="1551" spans="1:54" ht="34" customHeight="1">
      <c r="A1551" s="8" t="s">
        <v>703</v>
      </c>
      <c r="B1551" s="8"/>
      <c r="D1551" t="s">
        <v>382</v>
      </c>
      <c r="E1551" t="s">
        <v>114</v>
      </c>
      <c r="F1551" t="s">
        <v>6579</v>
      </c>
      <c r="G1551" t="s">
        <v>6580</v>
      </c>
      <c r="I1551">
        <v>2</v>
      </c>
      <c r="J1551" s="8"/>
      <c r="K1551">
        <v>2</v>
      </c>
      <c r="M1551" s="20"/>
      <c r="S1551" s="80" t="s">
        <v>40</v>
      </c>
      <c r="T1551" s="59" t="s">
        <v>2887</v>
      </c>
      <c r="W1551" s="59" t="s">
        <v>102</v>
      </c>
      <c r="Z1551" s="59" t="s">
        <v>7</v>
      </c>
      <c r="AA1551" t="s">
        <v>188</v>
      </c>
      <c r="AD1551" s="59" t="s">
        <v>2884</v>
      </c>
      <c r="AF1551" t="s">
        <v>8029</v>
      </c>
      <c r="AG1551" t="s">
        <v>2885</v>
      </c>
      <c r="AM1551" s="6" t="s">
        <v>2886</v>
      </c>
      <c r="AN1551" s="8" t="s">
        <v>7921</v>
      </c>
      <c r="BA1551" s="8"/>
      <c r="BB1551" s="14"/>
    </row>
    <row r="1553" spans="1:54">
      <c r="A1553" t="s">
        <v>2903</v>
      </c>
    </row>
    <row r="1554" spans="1:54" ht="34" customHeight="1">
      <c r="A1554" s="8" t="s">
        <v>703</v>
      </c>
      <c r="B1554" s="8"/>
      <c r="D1554" t="s">
        <v>259</v>
      </c>
      <c r="E1554" t="s">
        <v>114</v>
      </c>
      <c r="F1554" t="s">
        <v>6575</v>
      </c>
      <c r="G1554" t="s">
        <v>5517</v>
      </c>
      <c r="I1554">
        <v>2</v>
      </c>
      <c r="J1554" s="8"/>
      <c r="K1554">
        <v>2</v>
      </c>
      <c r="M1554" s="20"/>
      <c r="S1554" s="80" t="s">
        <v>355</v>
      </c>
      <c r="W1554" s="59" t="s">
        <v>2251</v>
      </c>
      <c r="Z1554" s="59" t="s">
        <v>7</v>
      </c>
      <c r="AA1554" t="s">
        <v>208</v>
      </c>
      <c r="AD1554" s="59" t="s">
        <v>354</v>
      </c>
      <c r="AF1554" t="s">
        <v>8029</v>
      </c>
      <c r="AN1554" s="8" t="s">
        <v>6028</v>
      </c>
      <c r="BA1554" s="8"/>
      <c r="BB1554" s="14"/>
    </row>
    <row r="1556" spans="1:54">
      <c r="A1556" t="s">
        <v>2904</v>
      </c>
    </row>
    <row r="1557" spans="1:54" ht="34" customHeight="1">
      <c r="A1557" s="8" t="s">
        <v>703</v>
      </c>
      <c r="B1557" s="8"/>
      <c r="D1557" t="s">
        <v>259</v>
      </c>
      <c r="E1557" t="s">
        <v>114</v>
      </c>
      <c r="F1557" t="s">
        <v>6581</v>
      </c>
      <c r="G1557" t="s">
        <v>5521</v>
      </c>
      <c r="I1557">
        <v>2</v>
      </c>
      <c r="J1557" s="8"/>
      <c r="K1557">
        <v>2</v>
      </c>
      <c r="M1557" s="20"/>
      <c r="S1557" s="80" t="s">
        <v>355</v>
      </c>
      <c r="W1557" s="59" t="s">
        <v>2905</v>
      </c>
      <c r="Z1557" s="59" t="s">
        <v>7</v>
      </c>
      <c r="AA1557" t="s">
        <v>208</v>
      </c>
      <c r="AD1557" s="59" t="s">
        <v>2065</v>
      </c>
      <c r="AF1557" t="s">
        <v>8029</v>
      </c>
      <c r="AN1557" s="8" t="s">
        <v>6029</v>
      </c>
      <c r="BA1557" s="8"/>
      <c r="BB1557" s="14"/>
    </row>
    <row r="1559" spans="1:54">
      <c r="A1559" t="s">
        <v>2912</v>
      </c>
    </row>
    <row r="1560" spans="1:54" ht="34" customHeight="1">
      <c r="A1560" s="8" t="s">
        <v>703</v>
      </c>
      <c r="B1560" s="8"/>
      <c r="C1560">
        <v>1</v>
      </c>
      <c r="D1560" t="s">
        <v>509</v>
      </c>
      <c r="E1560" t="s">
        <v>114</v>
      </c>
      <c r="F1560" t="s">
        <v>6582</v>
      </c>
      <c r="G1560" t="s">
        <v>6583</v>
      </c>
      <c r="I1560">
        <v>8</v>
      </c>
      <c r="J1560" s="8" t="s">
        <v>6129</v>
      </c>
      <c r="K1560">
        <v>2</v>
      </c>
      <c r="M1560" s="20"/>
      <c r="S1560" s="80" t="s">
        <v>1198</v>
      </c>
      <c r="T1560" s="59" t="s">
        <v>1583</v>
      </c>
      <c r="V1560" s="59" t="s">
        <v>2398</v>
      </c>
      <c r="Z1560" s="59" t="s">
        <v>7</v>
      </c>
      <c r="AA1560" t="s">
        <v>235</v>
      </c>
      <c r="AD1560" s="59" t="s">
        <v>424</v>
      </c>
      <c r="AF1560" t="s">
        <v>8029</v>
      </c>
      <c r="AM1560" s="6" t="s">
        <v>2915</v>
      </c>
      <c r="AN1560" s="69" t="s">
        <v>7964</v>
      </c>
      <c r="AO1560" s="67" t="s">
        <v>7296</v>
      </c>
      <c r="AS1560" s="69" t="s">
        <v>619</v>
      </c>
      <c r="AT1560" s="69" t="s">
        <v>7944</v>
      </c>
      <c r="AU1560" s="69" t="s">
        <v>7945</v>
      </c>
      <c r="AV1560" s="69" t="s">
        <v>7951</v>
      </c>
      <c r="AW1560" s="69" t="s">
        <v>7952</v>
      </c>
      <c r="AX1560" s="69" t="s">
        <v>7953</v>
      </c>
      <c r="AY1560" s="69"/>
      <c r="AZ1560" s="70" t="s">
        <v>7950</v>
      </c>
      <c r="BA1560" s="8"/>
      <c r="BB1560" s="14"/>
    </row>
    <row r="1561" spans="1:54" ht="34" customHeight="1">
      <c r="D1561" t="s">
        <v>509</v>
      </c>
      <c r="E1561" t="s">
        <v>114</v>
      </c>
      <c r="F1561" t="s">
        <v>6582</v>
      </c>
      <c r="G1561" t="s">
        <v>6583</v>
      </c>
      <c r="S1561" s="80" t="s">
        <v>723</v>
      </c>
      <c r="W1561" s="59" t="s">
        <v>2398</v>
      </c>
      <c r="Z1561" s="59" t="s">
        <v>87</v>
      </c>
      <c r="AA1561" t="s">
        <v>235</v>
      </c>
      <c r="AD1561" s="59" t="s">
        <v>424</v>
      </c>
      <c r="AF1561" t="s">
        <v>8029</v>
      </c>
      <c r="AN1561" s="69" t="s">
        <v>7964</v>
      </c>
      <c r="AO1561" s="67">
        <v>1</v>
      </c>
    </row>
    <row r="1562" spans="1:54" ht="34" customHeight="1">
      <c r="D1562" t="s">
        <v>509</v>
      </c>
      <c r="E1562" t="s">
        <v>114</v>
      </c>
      <c r="F1562" t="s">
        <v>6582</v>
      </c>
      <c r="G1562" t="s">
        <v>6583</v>
      </c>
      <c r="K1562">
        <v>2</v>
      </c>
      <c r="S1562" s="80" t="s">
        <v>74</v>
      </c>
      <c r="V1562" s="59" t="s">
        <v>1723</v>
      </c>
      <c r="W1562" s="59" t="s">
        <v>2914</v>
      </c>
      <c r="Y1562" s="59" t="s">
        <v>2913</v>
      </c>
      <c r="Z1562" s="59" t="s">
        <v>7</v>
      </c>
      <c r="AA1562" t="s">
        <v>235</v>
      </c>
      <c r="AD1562" s="59" t="s">
        <v>990</v>
      </c>
      <c r="AF1562" t="s">
        <v>8029</v>
      </c>
      <c r="AM1562" s="6" t="s">
        <v>2916</v>
      </c>
      <c r="AN1562" s="69" t="s">
        <v>7964</v>
      </c>
      <c r="AO1562" s="67" t="s">
        <v>7296</v>
      </c>
    </row>
    <row r="1563" spans="1:54" ht="34" customHeight="1">
      <c r="D1563" t="s">
        <v>509</v>
      </c>
      <c r="E1563" t="s">
        <v>114</v>
      </c>
      <c r="F1563" t="s">
        <v>6582</v>
      </c>
      <c r="G1563" t="s">
        <v>6583</v>
      </c>
      <c r="K1563">
        <v>2</v>
      </c>
      <c r="S1563" s="80" t="s">
        <v>1431</v>
      </c>
      <c r="V1563" s="59" t="s">
        <v>1344</v>
      </c>
      <c r="W1563" s="59" t="s">
        <v>1209</v>
      </c>
      <c r="Z1563" s="59" t="s">
        <v>7</v>
      </c>
      <c r="AA1563" t="s">
        <v>235</v>
      </c>
      <c r="AD1563" s="59" t="s">
        <v>507</v>
      </c>
      <c r="AF1563" t="s">
        <v>8029</v>
      </c>
      <c r="AM1563" s="6" t="s">
        <v>2917</v>
      </c>
      <c r="AN1563" s="69" t="s">
        <v>7964</v>
      </c>
      <c r="AO1563" s="71" t="s">
        <v>7296</v>
      </c>
    </row>
    <row r="1564" spans="1:54" ht="34" customHeight="1">
      <c r="D1564" t="s">
        <v>509</v>
      </c>
      <c r="E1564" t="s">
        <v>114</v>
      </c>
      <c r="F1564" t="s">
        <v>6582</v>
      </c>
      <c r="G1564" t="s">
        <v>6583</v>
      </c>
      <c r="S1564" s="80" t="s">
        <v>577</v>
      </c>
      <c r="W1564" s="59" t="s">
        <v>1344</v>
      </c>
      <c r="Z1564" s="59" t="s">
        <v>87</v>
      </c>
      <c r="AA1564" t="s">
        <v>235</v>
      </c>
      <c r="AD1564" s="59" t="s">
        <v>507</v>
      </c>
      <c r="AF1564" t="s">
        <v>8029</v>
      </c>
      <c r="AN1564" s="61" t="s">
        <v>7964</v>
      </c>
      <c r="AO1564" s="71">
        <v>1</v>
      </c>
    </row>
    <row r="1565" spans="1:54" ht="34" customHeight="1">
      <c r="D1565" t="s">
        <v>509</v>
      </c>
      <c r="E1565" t="s">
        <v>114</v>
      </c>
      <c r="F1565" t="s">
        <v>6582</v>
      </c>
      <c r="G1565" t="s">
        <v>6583</v>
      </c>
      <c r="S1565" s="80" t="s">
        <v>88</v>
      </c>
      <c r="W1565" s="59" t="s">
        <v>1344</v>
      </c>
      <c r="Z1565" s="59" t="s">
        <v>80</v>
      </c>
      <c r="AA1565" t="s">
        <v>235</v>
      </c>
      <c r="AD1565" s="59" t="s">
        <v>507</v>
      </c>
      <c r="AF1565" t="s">
        <v>8029</v>
      </c>
      <c r="AN1565" s="61" t="s">
        <v>7964</v>
      </c>
      <c r="AO1565" s="71">
        <v>1</v>
      </c>
    </row>
    <row r="1566" spans="1:54" ht="34" customHeight="1">
      <c r="D1566" t="s">
        <v>509</v>
      </c>
      <c r="E1566" t="s">
        <v>114</v>
      </c>
      <c r="F1566" t="s">
        <v>6582</v>
      </c>
      <c r="G1566" t="s">
        <v>6583</v>
      </c>
      <c r="K1566">
        <v>2</v>
      </c>
      <c r="S1566" s="80" t="s">
        <v>2919</v>
      </c>
      <c r="T1566" s="59" t="s">
        <v>2918</v>
      </c>
      <c r="W1566" s="59" t="s">
        <v>676</v>
      </c>
      <c r="Z1566" s="59" t="s">
        <v>7</v>
      </c>
      <c r="AA1566" t="s">
        <v>235</v>
      </c>
      <c r="AC1566" t="s">
        <v>19</v>
      </c>
      <c r="AD1566" s="59" t="s">
        <v>485</v>
      </c>
      <c r="AF1566" t="s">
        <v>8029</v>
      </c>
      <c r="AM1566" s="6" t="s">
        <v>2920</v>
      </c>
      <c r="AN1566" s="61" t="s">
        <v>7964</v>
      </c>
      <c r="AO1566" s="71" t="s">
        <v>7296</v>
      </c>
    </row>
    <row r="1568" spans="1:54">
      <c r="A1568" t="s">
        <v>2921</v>
      </c>
      <c r="M1568"/>
    </row>
    <row r="1569" spans="1:54" ht="34" customHeight="1">
      <c r="A1569" s="8" t="s">
        <v>703</v>
      </c>
      <c r="B1569" s="8"/>
      <c r="C1569">
        <v>1</v>
      </c>
      <c r="D1569" t="s">
        <v>1128</v>
      </c>
      <c r="E1569" t="s">
        <v>114</v>
      </c>
      <c r="F1569" t="s">
        <v>2876</v>
      </c>
      <c r="G1569" t="s">
        <v>5522</v>
      </c>
      <c r="I1569">
        <v>24</v>
      </c>
      <c r="J1569" s="8" t="s">
        <v>9638</v>
      </c>
      <c r="K1569">
        <v>2</v>
      </c>
      <c r="M1569" s="20"/>
      <c r="S1569" s="80" t="s">
        <v>1757</v>
      </c>
      <c r="T1569" s="59" t="s">
        <v>2923</v>
      </c>
      <c r="W1569" s="59" t="s">
        <v>641</v>
      </c>
      <c r="Z1569" s="59" t="s">
        <v>7</v>
      </c>
      <c r="AA1569" t="s">
        <v>235</v>
      </c>
      <c r="AC1569" t="s">
        <v>1362</v>
      </c>
      <c r="AD1569" s="59" t="s">
        <v>2922</v>
      </c>
      <c r="AF1569" t="s">
        <v>8029</v>
      </c>
      <c r="AM1569" s="6" t="s">
        <v>2937</v>
      </c>
      <c r="AN1569" s="20" t="s">
        <v>7376</v>
      </c>
      <c r="AO1569" s="8">
        <v>3</v>
      </c>
      <c r="AP1569" s="69" t="s">
        <v>7943</v>
      </c>
      <c r="AQ1569" s="69">
        <v>1</v>
      </c>
      <c r="AS1569" s="69" t="s">
        <v>5027</v>
      </c>
      <c r="AT1569" s="69" t="s">
        <v>7944</v>
      </c>
      <c r="AU1569" s="69" t="s">
        <v>7945</v>
      </c>
      <c r="AV1569" s="69" t="s">
        <v>7946</v>
      </c>
      <c r="AW1569" s="69" t="s">
        <v>7947</v>
      </c>
      <c r="AX1569" s="69" t="s">
        <v>7948</v>
      </c>
      <c r="AY1569" s="69"/>
      <c r="AZ1569" s="70" t="s">
        <v>7949</v>
      </c>
      <c r="BA1569" s="8"/>
      <c r="BB1569" s="14"/>
    </row>
    <row r="1570" spans="1:54" ht="34" customHeight="1">
      <c r="D1570" t="s">
        <v>1128</v>
      </c>
      <c r="E1570" t="s">
        <v>114</v>
      </c>
      <c r="F1570" t="s">
        <v>2876</v>
      </c>
      <c r="G1570" t="s">
        <v>5522</v>
      </c>
      <c r="S1570" s="80" t="s">
        <v>7384</v>
      </c>
      <c r="T1570" s="59" t="s">
        <v>2923</v>
      </c>
      <c r="Z1570" s="59" t="s">
        <v>80</v>
      </c>
      <c r="AA1570" t="s">
        <v>235</v>
      </c>
      <c r="AC1570" t="s">
        <v>1362</v>
      </c>
      <c r="AD1570" s="59" t="s">
        <v>2922</v>
      </c>
      <c r="AF1570" t="s">
        <v>8029</v>
      </c>
      <c r="AP1570" s="69" t="s">
        <v>7943</v>
      </c>
      <c r="AQ1570" s="69">
        <v>1</v>
      </c>
    </row>
    <row r="1571" spans="1:54" ht="34" customHeight="1">
      <c r="D1571" t="s">
        <v>1128</v>
      </c>
      <c r="E1571" t="s">
        <v>114</v>
      </c>
      <c r="F1571" t="s">
        <v>2876</v>
      </c>
      <c r="G1571" t="s">
        <v>5522</v>
      </c>
      <c r="S1571" s="80" t="s">
        <v>2924</v>
      </c>
      <c r="T1571" s="59" t="s">
        <v>2923</v>
      </c>
      <c r="Z1571" s="59" t="s">
        <v>87</v>
      </c>
      <c r="AA1571" t="s">
        <v>235</v>
      </c>
      <c r="AC1571" t="s">
        <v>1362</v>
      </c>
      <c r="AD1571" s="59" t="s">
        <v>2922</v>
      </c>
      <c r="AF1571" t="s">
        <v>8029</v>
      </c>
      <c r="AP1571" s="69" t="s">
        <v>7943</v>
      </c>
      <c r="AQ1571" s="69">
        <v>1</v>
      </c>
    </row>
    <row r="1572" spans="1:54" ht="34" customHeight="1">
      <c r="D1572" t="s">
        <v>1128</v>
      </c>
      <c r="E1572" t="s">
        <v>114</v>
      </c>
      <c r="F1572" t="s">
        <v>2876</v>
      </c>
      <c r="G1572" t="s">
        <v>5522</v>
      </c>
      <c r="K1572">
        <v>2</v>
      </c>
      <c r="S1572" s="80" t="s">
        <v>2361</v>
      </c>
      <c r="T1572" s="59" t="s">
        <v>1543</v>
      </c>
      <c r="W1572" s="59" t="s">
        <v>136</v>
      </c>
      <c r="Z1572" s="59" t="s">
        <v>7</v>
      </c>
      <c r="AA1572" t="s">
        <v>235</v>
      </c>
      <c r="AC1572" t="s">
        <v>1362</v>
      </c>
      <c r="AD1572" s="59" t="s">
        <v>2922</v>
      </c>
      <c r="AF1572" t="s">
        <v>8029</v>
      </c>
      <c r="AM1572" s="6" t="s">
        <v>2938</v>
      </c>
      <c r="AP1572" s="69" t="s">
        <v>7943</v>
      </c>
      <c r="AQ1572" s="69">
        <v>1</v>
      </c>
    </row>
    <row r="1573" spans="1:54" ht="34" customHeight="1">
      <c r="D1573" t="s">
        <v>1128</v>
      </c>
      <c r="E1573" t="s">
        <v>114</v>
      </c>
      <c r="F1573" t="s">
        <v>2876</v>
      </c>
      <c r="G1573" t="s">
        <v>5522</v>
      </c>
      <c r="S1573" s="80" t="s">
        <v>1761</v>
      </c>
      <c r="T1573" s="59" t="s">
        <v>1543</v>
      </c>
      <c r="W1573" s="59" t="s">
        <v>136</v>
      </c>
      <c r="Z1573" s="59" t="s">
        <v>323</v>
      </c>
      <c r="AA1573" t="s">
        <v>235</v>
      </c>
      <c r="AC1573" t="s">
        <v>1362</v>
      </c>
      <c r="AD1573" s="59" t="s">
        <v>2922</v>
      </c>
      <c r="AF1573" t="s">
        <v>8029</v>
      </c>
      <c r="AP1573" s="69" t="s">
        <v>7943</v>
      </c>
      <c r="AQ1573" s="69">
        <v>1</v>
      </c>
    </row>
    <row r="1574" spans="1:54" ht="34" customHeight="1">
      <c r="D1574" t="s">
        <v>1128</v>
      </c>
      <c r="E1574" t="s">
        <v>114</v>
      </c>
      <c r="F1574" t="s">
        <v>2876</v>
      </c>
      <c r="G1574" t="s">
        <v>5522</v>
      </c>
      <c r="K1574">
        <v>2</v>
      </c>
      <c r="S1574" s="80" t="s">
        <v>1386</v>
      </c>
      <c r="W1574" s="59" t="s">
        <v>357</v>
      </c>
      <c r="Z1574" s="59" t="s">
        <v>7</v>
      </c>
      <c r="AA1574" t="s">
        <v>235</v>
      </c>
      <c r="AD1574" s="59" t="s">
        <v>820</v>
      </c>
      <c r="AF1574" t="s">
        <v>8029</v>
      </c>
      <c r="AM1574" s="6" t="s">
        <v>2939</v>
      </c>
      <c r="AN1574" s="8" t="s">
        <v>7376</v>
      </c>
      <c r="AO1574" s="20">
        <v>3</v>
      </c>
      <c r="AP1574" s="69" t="s">
        <v>7943</v>
      </c>
      <c r="AQ1574" s="69">
        <v>1</v>
      </c>
      <c r="AZ1574" s="6" t="s">
        <v>7387</v>
      </c>
    </row>
    <row r="1575" spans="1:54" ht="34" customHeight="1">
      <c r="D1575" t="s">
        <v>1128</v>
      </c>
      <c r="E1575" t="s">
        <v>114</v>
      </c>
      <c r="F1575" t="s">
        <v>2876</v>
      </c>
      <c r="G1575" t="s">
        <v>5522</v>
      </c>
      <c r="K1575">
        <v>2</v>
      </c>
      <c r="S1575" s="80" t="s">
        <v>727</v>
      </c>
      <c r="T1575" s="59" t="s">
        <v>2925</v>
      </c>
      <c r="W1575" s="59" t="s">
        <v>136</v>
      </c>
      <c r="Z1575" s="59" t="s">
        <v>7</v>
      </c>
      <c r="AA1575" t="s">
        <v>235</v>
      </c>
      <c r="AD1575" s="59" t="s">
        <v>838</v>
      </c>
      <c r="AF1575" t="s">
        <v>8029</v>
      </c>
      <c r="AM1575" s="6" t="s">
        <v>2940</v>
      </c>
      <c r="AN1575" s="8" t="s">
        <v>7376</v>
      </c>
      <c r="AO1575" s="20">
        <v>3</v>
      </c>
      <c r="AP1575" s="69" t="s">
        <v>7943</v>
      </c>
      <c r="AQ1575" s="69">
        <v>1</v>
      </c>
      <c r="AZ1575" s="6" t="s">
        <v>7392</v>
      </c>
    </row>
    <row r="1576" spans="1:54" ht="34" customHeight="1">
      <c r="D1576" t="s">
        <v>1128</v>
      </c>
      <c r="E1576" t="s">
        <v>114</v>
      </c>
      <c r="F1576" t="s">
        <v>2876</v>
      </c>
      <c r="G1576" t="s">
        <v>5522</v>
      </c>
      <c r="K1576">
        <v>2</v>
      </c>
      <c r="S1576" s="80" t="s">
        <v>2067</v>
      </c>
      <c r="T1576" s="59" t="s">
        <v>2926</v>
      </c>
      <c r="W1576" s="59" t="s">
        <v>940</v>
      </c>
      <c r="Z1576" s="59" t="s">
        <v>7</v>
      </c>
      <c r="AA1576" t="s">
        <v>235</v>
      </c>
      <c r="AD1576" s="59" t="s">
        <v>1007</v>
      </c>
      <c r="AF1576" t="s">
        <v>8029</v>
      </c>
      <c r="AM1576" s="6" t="s">
        <v>2941</v>
      </c>
      <c r="AN1576" s="8" t="s">
        <v>7376</v>
      </c>
      <c r="AO1576" s="20">
        <v>3</v>
      </c>
      <c r="AP1576" s="69" t="s">
        <v>7943</v>
      </c>
      <c r="AQ1576" s="69">
        <v>1</v>
      </c>
      <c r="AZ1576" s="6" t="s">
        <v>7389</v>
      </c>
    </row>
    <row r="1577" spans="1:54" ht="34" customHeight="1">
      <c r="D1577" t="s">
        <v>1128</v>
      </c>
      <c r="E1577" t="s">
        <v>114</v>
      </c>
      <c r="F1577" t="s">
        <v>2876</v>
      </c>
      <c r="G1577" t="s">
        <v>5522</v>
      </c>
      <c r="S1577" s="80" t="s">
        <v>2634</v>
      </c>
      <c r="W1577" s="59" t="s">
        <v>2927</v>
      </c>
      <c r="Y1577" s="59" t="s">
        <v>940</v>
      </c>
      <c r="Z1577" s="59" t="s">
        <v>7</v>
      </c>
      <c r="AA1577" t="s">
        <v>235</v>
      </c>
      <c r="AD1577" s="59" t="s">
        <v>507</v>
      </c>
      <c r="AF1577" t="s">
        <v>8029</v>
      </c>
      <c r="AM1577" s="6" t="s">
        <v>2942</v>
      </c>
      <c r="AN1577" s="8" t="s">
        <v>7376</v>
      </c>
      <c r="AO1577" s="20">
        <v>3</v>
      </c>
      <c r="AP1577" s="69" t="s">
        <v>7943</v>
      </c>
      <c r="AQ1577" s="69">
        <v>1</v>
      </c>
      <c r="AZ1577" s="6" t="s">
        <v>7385</v>
      </c>
    </row>
    <row r="1578" spans="1:54" ht="34" customHeight="1">
      <c r="D1578" t="s">
        <v>1128</v>
      </c>
      <c r="E1578" t="s">
        <v>114</v>
      </c>
      <c r="F1578" t="s">
        <v>2876</v>
      </c>
      <c r="G1578" t="s">
        <v>5522</v>
      </c>
      <c r="K1578">
        <v>2</v>
      </c>
      <c r="S1578" s="80" t="s">
        <v>2929</v>
      </c>
      <c r="T1578" s="59" t="s">
        <v>2928</v>
      </c>
      <c r="W1578" s="59" t="s">
        <v>992</v>
      </c>
      <c r="Z1578" s="59" t="s">
        <v>7</v>
      </c>
      <c r="AA1578" t="s">
        <v>235</v>
      </c>
      <c r="AD1578" s="59" t="s">
        <v>507</v>
      </c>
      <c r="AF1578" t="s">
        <v>8029</v>
      </c>
      <c r="AM1578" s="6" t="s">
        <v>2943</v>
      </c>
      <c r="AN1578" s="8" t="s">
        <v>7376</v>
      </c>
      <c r="AO1578" s="20">
        <v>3</v>
      </c>
      <c r="AP1578" s="69" t="s">
        <v>7943</v>
      </c>
      <c r="AQ1578" s="69">
        <v>1</v>
      </c>
      <c r="AZ1578" s="6" t="s">
        <v>7390</v>
      </c>
    </row>
    <row r="1579" spans="1:54" ht="34" customHeight="1">
      <c r="D1579" t="s">
        <v>1128</v>
      </c>
      <c r="E1579" t="s">
        <v>114</v>
      </c>
      <c r="F1579" t="s">
        <v>2876</v>
      </c>
      <c r="G1579" t="s">
        <v>5522</v>
      </c>
      <c r="K1579">
        <v>2</v>
      </c>
      <c r="S1579" s="80" t="s">
        <v>2619</v>
      </c>
      <c r="T1579" s="59" t="s">
        <v>2930</v>
      </c>
      <c r="W1579" s="59" t="s">
        <v>1288</v>
      </c>
      <c r="Z1579" s="59" t="s">
        <v>7</v>
      </c>
      <c r="AA1579" t="s">
        <v>235</v>
      </c>
      <c r="AD1579" s="59" t="s">
        <v>424</v>
      </c>
      <c r="AF1579" t="s">
        <v>8029</v>
      </c>
      <c r="AM1579" s="6" t="s">
        <v>2944</v>
      </c>
      <c r="AN1579" s="8" t="s">
        <v>7376</v>
      </c>
      <c r="AO1579" s="20">
        <v>3</v>
      </c>
      <c r="AP1579" s="69" t="s">
        <v>7943</v>
      </c>
      <c r="AQ1579" s="69">
        <v>1</v>
      </c>
      <c r="AZ1579" s="6" t="s">
        <v>7391</v>
      </c>
    </row>
    <row r="1580" spans="1:54" ht="34" customHeight="1">
      <c r="D1580" t="s">
        <v>1128</v>
      </c>
      <c r="E1580" t="s">
        <v>114</v>
      </c>
      <c r="F1580" t="s">
        <v>2876</v>
      </c>
      <c r="G1580" t="s">
        <v>5522</v>
      </c>
      <c r="K1580">
        <v>2</v>
      </c>
      <c r="S1580" s="80" t="s">
        <v>1517</v>
      </c>
      <c r="T1580" s="59" t="s">
        <v>2931</v>
      </c>
      <c r="W1580" s="59" t="s">
        <v>1232</v>
      </c>
      <c r="Z1580" s="59" t="s">
        <v>7</v>
      </c>
      <c r="AA1580" t="s">
        <v>235</v>
      </c>
      <c r="AD1580" s="59" t="s">
        <v>424</v>
      </c>
      <c r="AF1580" t="s">
        <v>8029</v>
      </c>
      <c r="AM1580" s="6" t="s">
        <v>2945</v>
      </c>
      <c r="AN1580" s="8" t="s">
        <v>7376</v>
      </c>
      <c r="AO1580" s="20">
        <v>3</v>
      </c>
      <c r="AP1580" s="69" t="s">
        <v>7943</v>
      </c>
      <c r="AQ1580" s="69">
        <v>1</v>
      </c>
      <c r="AZ1580" s="6" t="s">
        <v>7386</v>
      </c>
    </row>
    <row r="1581" spans="1:54" ht="34" customHeight="1">
      <c r="D1581" t="s">
        <v>1128</v>
      </c>
      <c r="E1581" t="s">
        <v>114</v>
      </c>
      <c r="F1581" t="s">
        <v>2876</v>
      </c>
      <c r="G1581" t="s">
        <v>5522</v>
      </c>
      <c r="K1581">
        <v>2</v>
      </c>
      <c r="S1581" s="80" t="s">
        <v>74</v>
      </c>
      <c r="T1581" s="59" t="s">
        <v>1865</v>
      </c>
      <c r="W1581" s="59" t="s">
        <v>483</v>
      </c>
      <c r="Z1581" s="59" t="s">
        <v>7</v>
      </c>
      <c r="AA1581" t="s">
        <v>235</v>
      </c>
      <c r="AD1581" s="59" t="s">
        <v>424</v>
      </c>
      <c r="AF1581" t="s">
        <v>8029</v>
      </c>
      <c r="AM1581" s="6" t="s">
        <v>2946</v>
      </c>
      <c r="AN1581" s="8" t="s">
        <v>7376</v>
      </c>
      <c r="AO1581" s="20">
        <v>3</v>
      </c>
      <c r="AP1581" s="69" t="s">
        <v>7943</v>
      </c>
      <c r="AQ1581" s="69">
        <v>1</v>
      </c>
      <c r="AZ1581" s="6" t="s">
        <v>7388</v>
      </c>
    </row>
    <row r="1582" spans="1:54" ht="34" customHeight="1">
      <c r="D1582" t="s">
        <v>1128</v>
      </c>
      <c r="E1582" t="s">
        <v>114</v>
      </c>
      <c r="F1582" t="s">
        <v>2876</v>
      </c>
      <c r="G1582" t="s">
        <v>5522</v>
      </c>
      <c r="K1582">
        <v>2</v>
      </c>
      <c r="S1582" s="80" t="s">
        <v>68</v>
      </c>
      <c r="W1582" s="59" t="s">
        <v>283</v>
      </c>
      <c r="Z1582" s="59" t="s">
        <v>7</v>
      </c>
      <c r="AA1582" t="s">
        <v>235</v>
      </c>
      <c r="AD1582" s="59" t="s">
        <v>950</v>
      </c>
      <c r="AF1582" t="s">
        <v>8029</v>
      </c>
      <c r="AM1582" s="6" t="s">
        <v>2947</v>
      </c>
      <c r="AN1582" s="8" t="s">
        <v>7376</v>
      </c>
      <c r="AO1582" s="20">
        <v>3</v>
      </c>
      <c r="AP1582" s="69" t="s">
        <v>7943</v>
      </c>
      <c r="AQ1582" s="69">
        <v>1</v>
      </c>
      <c r="AZ1582" s="6" t="s">
        <v>7393</v>
      </c>
    </row>
    <row r="1583" spans="1:54" ht="34" customHeight="1">
      <c r="D1583" t="s">
        <v>1128</v>
      </c>
      <c r="E1583" t="s">
        <v>114</v>
      </c>
      <c r="F1583" t="s">
        <v>2876</v>
      </c>
      <c r="G1583" t="s">
        <v>5522</v>
      </c>
      <c r="K1583">
        <v>2</v>
      </c>
      <c r="S1583" s="80" t="s">
        <v>1123</v>
      </c>
      <c r="T1583" s="59" t="s">
        <v>2933</v>
      </c>
      <c r="Z1583" s="59" t="s">
        <v>7</v>
      </c>
      <c r="AA1583" t="s">
        <v>235</v>
      </c>
      <c r="AC1583" t="s">
        <v>19</v>
      </c>
      <c r="AD1583" s="59" t="s">
        <v>2932</v>
      </c>
      <c r="AF1583" t="s">
        <v>8029</v>
      </c>
      <c r="AM1583" s="6" t="s">
        <v>2948</v>
      </c>
      <c r="AN1583" s="8" t="s">
        <v>7376</v>
      </c>
      <c r="AO1583" s="20">
        <v>3</v>
      </c>
      <c r="AP1583" s="69" t="s">
        <v>7943</v>
      </c>
      <c r="AQ1583" s="69">
        <v>1</v>
      </c>
      <c r="AZ1583" s="6" t="s">
        <v>7394</v>
      </c>
    </row>
    <row r="1584" spans="1:54" ht="34" customHeight="1">
      <c r="D1584" t="s">
        <v>1128</v>
      </c>
      <c r="E1584" t="s">
        <v>114</v>
      </c>
      <c r="F1584" t="s">
        <v>2876</v>
      </c>
      <c r="G1584" t="s">
        <v>5522</v>
      </c>
      <c r="K1584">
        <v>2</v>
      </c>
      <c r="S1584" s="80" t="s">
        <v>727</v>
      </c>
      <c r="T1584" s="59" t="s">
        <v>2935</v>
      </c>
      <c r="V1584" s="59" t="s">
        <v>2936</v>
      </c>
      <c r="W1584" s="59" t="s">
        <v>2251</v>
      </c>
      <c r="Z1584" s="59" t="s">
        <v>7</v>
      </c>
      <c r="AA1584" t="s">
        <v>235</v>
      </c>
      <c r="AD1584" s="59" t="s">
        <v>2934</v>
      </c>
      <c r="AF1584" t="s">
        <v>8029</v>
      </c>
      <c r="AM1584" s="6" t="s">
        <v>2949</v>
      </c>
      <c r="AN1584" s="8" t="s">
        <v>7376</v>
      </c>
      <c r="AO1584" s="20">
        <v>3</v>
      </c>
      <c r="AP1584" s="69" t="s">
        <v>7943</v>
      </c>
      <c r="AQ1584" s="69">
        <v>1</v>
      </c>
      <c r="AZ1584" s="6" t="s">
        <v>7395</v>
      </c>
    </row>
    <row r="1587" spans="1:54" ht="34" customHeight="1">
      <c r="A1587" s="8"/>
      <c r="B1587" s="8"/>
      <c r="J1587" s="8"/>
      <c r="M1587" s="20"/>
      <c r="BA1587" s="8"/>
      <c r="BB1587" s="14"/>
    </row>
    <row r="1588" spans="1:54" ht="34" customHeight="1"/>
    <row r="1589" spans="1:54" ht="34" customHeight="1"/>
    <row r="1590" spans="1:54" ht="34" customHeight="1"/>
    <row r="1591" spans="1:54" ht="34" customHeight="1"/>
    <row r="1592" spans="1:54" ht="34" customHeight="1"/>
    <row r="1593" spans="1:54" ht="34" customHeight="1"/>
    <row r="1594" spans="1:54" ht="34" customHeight="1"/>
    <row r="1595" spans="1:54" ht="34" customHeight="1"/>
    <row r="1596" spans="1:54" ht="34" customHeight="1"/>
    <row r="1597" spans="1:54" ht="34" customHeight="1"/>
    <row r="1599" spans="1:54">
      <c r="A1599" t="s">
        <v>2999</v>
      </c>
    </row>
    <row r="1600" spans="1:54" ht="34" customHeight="1">
      <c r="A1600" s="8" t="s">
        <v>703</v>
      </c>
      <c r="B1600" s="8"/>
      <c r="D1600" t="s">
        <v>259</v>
      </c>
      <c r="E1600" t="s">
        <v>114</v>
      </c>
      <c r="F1600" t="s">
        <v>6584</v>
      </c>
      <c r="G1600" t="s">
        <v>6585</v>
      </c>
      <c r="I1600">
        <v>2</v>
      </c>
      <c r="J1600" s="8"/>
      <c r="K1600">
        <v>2</v>
      </c>
      <c r="M1600" s="20"/>
      <c r="S1600" s="80" t="s">
        <v>748</v>
      </c>
      <c r="W1600" s="59" t="s">
        <v>602</v>
      </c>
      <c r="Z1600" s="59" t="s">
        <v>7</v>
      </c>
      <c r="AA1600" t="s">
        <v>208</v>
      </c>
      <c r="AD1600" s="59" t="s">
        <v>2065</v>
      </c>
      <c r="AF1600" t="s">
        <v>8029</v>
      </c>
      <c r="AM1600" s="6" t="s">
        <v>3000</v>
      </c>
      <c r="BA1600" s="8"/>
      <c r="BB1600" s="14"/>
    </row>
    <row r="1601" spans="1:54" ht="34" customHeight="1">
      <c r="D1601" t="s">
        <v>259</v>
      </c>
      <c r="E1601" t="s">
        <v>114</v>
      </c>
      <c r="F1601" t="s">
        <v>6584</v>
      </c>
      <c r="G1601" t="s">
        <v>6585</v>
      </c>
      <c r="S1601" s="80" t="s">
        <v>83</v>
      </c>
      <c r="AA1601" t="s">
        <v>208</v>
      </c>
      <c r="AD1601" s="59" t="s">
        <v>2065</v>
      </c>
      <c r="AF1601" t="s">
        <v>8029</v>
      </c>
    </row>
    <row r="1602" spans="1:54" ht="34" customHeight="1">
      <c r="D1602" t="s">
        <v>259</v>
      </c>
      <c r="E1602" t="s">
        <v>114</v>
      </c>
      <c r="F1602" t="s">
        <v>6584</v>
      </c>
      <c r="G1602" t="s">
        <v>6585</v>
      </c>
      <c r="S1602" s="80" t="s">
        <v>83</v>
      </c>
      <c r="AA1602" t="s">
        <v>208</v>
      </c>
      <c r="AD1602" s="59" t="s">
        <v>2065</v>
      </c>
      <c r="AF1602" t="s">
        <v>8029</v>
      </c>
    </row>
    <row r="1603" spans="1:54" ht="34" customHeight="1">
      <c r="D1603" t="s">
        <v>259</v>
      </c>
      <c r="E1603" t="s">
        <v>114</v>
      </c>
      <c r="F1603" t="s">
        <v>6584</v>
      </c>
      <c r="G1603" t="s">
        <v>6585</v>
      </c>
      <c r="S1603" s="80" t="s">
        <v>83</v>
      </c>
      <c r="AA1603" t="s">
        <v>208</v>
      </c>
      <c r="AD1603" s="59" t="s">
        <v>2065</v>
      </c>
      <c r="AF1603" t="s">
        <v>8029</v>
      </c>
    </row>
    <row r="1604" spans="1:54" ht="34" customHeight="1">
      <c r="D1604" t="s">
        <v>259</v>
      </c>
      <c r="E1604" t="s">
        <v>114</v>
      </c>
      <c r="F1604" t="s">
        <v>6584</v>
      </c>
      <c r="G1604" t="s">
        <v>6585</v>
      </c>
      <c r="S1604" s="80" t="s">
        <v>83</v>
      </c>
      <c r="AA1604" t="s">
        <v>208</v>
      </c>
      <c r="AD1604" s="59" t="s">
        <v>2065</v>
      </c>
      <c r="AF1604" t="s">
        <v>8029</v>
      </c>
    </row>
    <row r="1605" spans="1:54" ht="34" customHeight="1">
      <c r="D1605" t="s">
        <v>259</v>
      </c>
      <c r="E1605" t="s">
        <v>114</v>
      </c>
      <c r="F1605" t="s">
        <v>6584</v>
      </c>
      <c r="G1605" t="s">
        <v>6585</v>
      </c>
      <c r="S1605" s="80" t="s">
        <v>83</v>
      </c>
      <c r="AA1605" t="s">
        <v>208</v>
      </c>
      <c r="AD1605" s="59" t="s">
        <v>2065</v>
      </c>
      <c r="AF1605" t="s">
        <v>8029</v>
      </c>
    </row>
    <row r="1606" spans="1:54" ht="34" customHeight="1">
      <c r="D1606" t="s">
        <v>259</v>
      </c>
      <c r="E1606" t="s">
        <v>114</v>
      </c>
      <c r="F1606" t="s">
        <v>6584</v>
      </c>
      <c r="G1606" t="s">
        <v>6585</v>
      </c>
      <c r="S1606" s="80" t="s">
        <v>83</v>
      </c>
      <c r="AA1606" t="s">
        <v>208</v>
      </c>
      <c r="AD1606" s="59" t="s">
        <v>2065</v>
      </c>
      <c r="AF1606" t="s">
        <v>8029</v>
      </c>
    </row>
    <row r="1607" spans="1:54" ht="34" customHeight="1">
      <c r="D1607" t="s">
        <v>259</v>
      </c>
      <c r="E1607" t="s">
        <v>114</v>
      </c>
      <c r="F1607" t="s">
        <v>6584</v>
      </c>
      <c r="G1607" t="s">
        <v>6585</v>
      </c>
      <c r="S1607" s="80" t="s">
        <v>83</v>
      </c>
      <c r="AA1607" t="s">
        <v>208</v>
      </c>
      <c r="AD1607" s="59" t="s">
        <v>2065</v>
      </c>
      <c r="AF1607" t="s">
        <v>8029</v>
      </c>
    </row>
    <row r="1609" spans="1:54">
      <c r="A1609" t="s">
        <v>3005</v>
      </c>
    </row>
    <row r="1610" spans="1:54" ht="34" customHeight="1">
      <c r="A1610" s="8" t="s">
        <v>703</v>
      </c>
      <c r="B1610" s="8"/>
      <c r="C1610">
        <v>1</v>
      </c>
      <c r="D1610" t="s">
        <v>6586</v>
      </c>
      <c r="E1610" t="s">
        <v>114</v>
      </c>
      <c r="F1610" t="s">
        <v>6587</v>
      </c>
      <c r="G1610" t="s">
        <v>6588</v>
      </c>
      <c r="I1610">
        <v>22</v>
      </c>
      <c r="J1610" s="8" t="s">
        <v>6127</v>
      </c>
      <c r="K1610">
        <v>2</v>
      </c>
      <c r="M1610" s="20" t="s">
        <v>5927</v>
      </c>
      <c r="S1610" s="80" t="s">
        <v>3007</v>
      </c>
      <c r="W1610" s="59" t="s">
        <v>3008</v>
      </c>
      <c r="Z1610" s="59" t="s">
        <v>7</v>
      </c>
      <c r="AA1610" t="s">
        <v>235</v>
      </c>
      <c r="AD1610" s="59" t="s">
        <v>3006</v>
      </c>
      <c r="AF1610" t="s">
        <v>8029</v>
      </c>
      <c r="BA1610" s="8"/>
      <c r="BB1610" s="14"/>
    </row>
    <row r="1611" spans="1:54" ht="34" customHeight="1">
      <c r="D1611" t="s">
        <v>6586</v>
      </c>
      <c r="E1611" t="s">
        <v>114</v>
      </c>
      <c r="F1611" t="s">
        <v>6587</v>
      </c>
      <c r="G1611" t="s">
        <v>6588</v>
      </c>
      <c r="K1611">
        <v>2</v>
      </c>
      <c r="S1611" s="80" t="s">
        <v>885</v>
      </c>
      <c r="T1611" s="59" t="s">
        <v>2660</v>
      </c>
      <c r="V1611" s="59" t="s">
        <v>641</v>
      </c>
      <c r="W1611" s="59" t="s">
        <v>26</v>
      </c>
      <c r="Z1611" s="59" t="s">
        <v>7</v>
      </c>
      <c r="AA1611" t="s">
        <v>235</v>
      </c>
      <c r="AD1611" s="59" t="s">
        <v>3009</v>
      </c>
      <c r="AF1611" t="s">
        <v>8029</v>
      </c>
    </row>
    <row r="1612" spans="1:54" ht="34" customHeight="1">
      <c r="D1612" t="s">
        <v>6586</v>
      </c>
      <c r="E1612" t="s">
        <v>114</v>
      </c>
      <c r="F1612" t="s">
        <v>6587</v>
      </c>
      <c r="G1612" t="s">
        <v>6588</v>
      </c>
      <c r="K1612">
        <v>2</v>
      </c>
      <c r="S1612" s="80" t="s">
        <v>3011</v>
      </c>
      <c r="T1612" s="59" t="s">
        <v>3010</v>
      </c>
      <c r="V1612" s="59" t="s">
        <v>1563</v>
      </c>
      <c r="W1612" s="59" t="s">
        <v>136</v>
      </c>
      <c r="Z1612" s="59" t="s">
        <v>7</v>
      </c>
      <c r="AA1612" t="s">
        <v>235</v>
      </c>
      <c r="AC1612" t="s">
        <v>874</v>
      </c>
      <c r="AF1612" t="s">
        <v>8029</v>
      </c>
    </row>
    <row r="1613" spans="1:54" ht="34" customHeight="1">
      <c r="D1613" t="s">
        <v>6586</v>
      </c>
      <c r="E1613" t="s">
        <v>114</v>
      </c>
      <c r="F1613" t="s">
        <v>6587</v>
      </c>
      <c r="G1613" t="s">
        <v>6588</v>
      </c>
      <c r="K1613">
        <v>2</v>
      </c>
      <c r="S1613" s="80" t="s">
        <v>356</v>
      </c>
      <c r="T1613" s="59" t="s">
        <v>3012</v>
      </c>
      <c r="V1613" s="59" t="s">
        <v>132</v>
      </c>
      <c r="Z1613" s="59" t="s">
        <v>7</v>
      </c>
      <c r="AA1613" t="s">
        <v>235</v>
      </c>
      <c r="AC1613" t="s">
        <v>874</v>
      </c>
      <c r="AF1613" t="s">
        <v>8029</v>
      </c>
    </row>
    <row r="1614" spans="1:54" ht="34" customHeight="1">
      <c r="D1614" t="s">
        <v>6586</v>
      </c>
      <c r="E1614" t="s">
        <v>114</v>
      </c>
      <c r="F1614" t="s">
        <v>6587</v>
      </c>
      <c r="G1614" t="s">
        <v>6588</v>
      </c>
      <c r="K1614">
        <v>2</v>
      </c>
      <c r="S1614" s="80" t="s">
        <v>876</v>
      </c>
      <c r="T1614" s="59" t="s">
        <v>3012</v>
      </c>
      <c r="V1614" s="59" t="s">
        <v>775</v>
      </c>
      <c r="W1614" s="59" t="s">
        <v>868</v>
      </c>
      <c r="Z1614" s="59" t="s">
        <v>7</v>
      </c>
      <c r="AA1614" t="s">
        <v>235</v>
      </c>
      <c r="AC1614" t="s">
        <v>874</v>
      </c>
      <c r="AF1614" t="s">
        <v>8029</v>
      </c>
    </row>
    <row r="1615" spans="1:54" ht="34" customHeight="1">
      <c r="D1615" t="s">
        <v>6586</v>
      </c>
      <c r="E1615" t="s">
        <v>114</v>
      </c>
      <c r="F1615" t="s">
        <v>6587</v>
      </c>
      <c r="G1615" t="s">
        <v>6588</v>
      </c>
      <c r="K1615">
        <v>2</v>
      </c>
      <c r="S1615" s="80" t="s">
        <v>850</v>
      </c>
      <c r="T1615" s="59" t="s">
        <v>3013</v>
      </c>
      <c r="W1615" s="59" t="s">
        <v>3014</v>
      </c>
      <c r="Z1615" s="59" t="s">
        <v>7</v>
      </c>
      <c r="AA1615" t="s">
        <v>235</v>
      </c>
      <c r="AC1615" t="s">
        <v>874</v>
      </c>
      <c r="AF1615" t="s">
        <v>8029</v>
      </c>
    </row>
    <row r="1616" spans="1:54" ht="34" customHeight="1">
      <c r="D1616" t="s">
        <v>6586</v>
      </c>
      <c r="E1616" t="s">
        <v>114</v>
      </c>
      <c r="F1616" t="s">
        <v>6587</v>
      </c>
      <c r="G1616" t="s">
        <v>6588</v>
      </c>
      <c r="S1616" s="80" t="s">
        <v>723</v>
      </c>
      <c r="T1616" s="59" t="s">
        <v>3013</v>
      </c>
      <c r="W1616" s="59" t="s">
        <v>3014</v>
      </c>
      <c r="Z1616" s="59" t="s">
        <v>323</v>
      </c>
      <c r="AA1616" t="s">
        <v>235</v>
      </c>
      <c r="AC1616" t="s">
        <v>874</v>
      </c>
      <c r="AF1616" t="s">
        <v>8029</v>
      </c>
    </row>
    <row r="1617" spans="1:65" ht="34" customHeight="1">
      <c r="D1617" t="s">
        <v>6586</v>
      </c>
      <c r="E1617" t="s">
        <v>114</v>
      </c>
      <c r="F1617" t="s">
        <v>6587</v>
      </c>
      <c r="G1617" t="s">
        <v>6588</v>
      </c>
      <c r="K1617">
        <v>2</v>
      </c>
      <c r="S1617" s="80" t="s">
        <v>885</v>
      </c>
      <c r="T1617" s="59" t="s">
        <v>3015</v>
      </c>
      <c r="W1617" s="59" t="s">
        <v>144</v>
      </c>
      <c r="Z1617" s="59" t="s">
        <v>7</v>
      </c>
      <c r="AA1617" t="s">
        <v>235</v>
      </c>
      <c r="AD1617" s="59" t="s">
        <v>1007</v>
      </c>
      <c r="AF1617" t="s">
        <v>8029</v>
      </c>
    </row>
    <row r="1618" spans="1:65" ht="34" customHeight="1">
      <c r="D1618" t="s">
        <v>6586</v>
      </c>
      <c r="E1618" t="s">
        <v>114</v>
      </c>
      <c r="F1618" t="s">
        <v>6587</v>
      </c>
      <c r="G1618" t="s">
        <v>6588</v>
      </c>
      <c r="K1618">
        <v>2</v>
      </c>
      <c r="S1618" s="80" t="s">
        <v>727</v>
      </c>
      <c r="T1618" s="59" t="s">
        <v>3016</v>
      </c>
      <c r="V1618" s="59" t="s">
        <v>168</v>
      </c>
      <c r="Z1618" s="59" t="s">
        <v>7</v>
      </c>
      <c r="AA1618" t="s">
        <v>235</v>
      </c>
      <c r="AD1618" s="59" t="s">
        <v>950</v>
      </c>
      <c r="AF1618" t="s">
        <v>8029</v>
      </c>
    </row>
    <row r="1619" spans="1:65" ht="34" customHeight="1">
      <c r="D1619" t="s">
        <v>6586</v>
      </c>
      <c r="E1619" t="s">
        <v>114</v>
      </c>
      <c r="F1619" t="s">
        <v>6587</v>
      </c>
      <c r="G1619" t="s">
        <v>6588</v>
      </c>
      <c r="S1619" s="80" t="s">
        <v>216</v>
      </c>
      <c r="T1619" s="59" t="s">
        <v>3016</v>
      </c>
      <c r="W1619" s="59" t="s">
        <v>168</v>
      </c>
      <c r="Z1619" s="59" t="s">
        <v>80</v>
      </c>
      <c r="AA1619" t="s">
        <v>235</v>
      </c>
      <c r="AD1619" s="59" t="s">
        <v>950</v>
      </c>
      <c r="AF1619" t="s">
        <v>8029</v>
      </c>
    </row>
    <row r="1620" spans="1:65" ht="34" customHeight="1">
      <c r="D1620" t="s">
        <v>6586</v>
      </c>
      <c r="E1620" t="s">
        <v>114</v>
      </c>
      <c r="F1620" t="s">
        <v>6587</v>
      </c>
      <c r="G1620" t="s">
        <v>6588</v>
      </c>
      <c r="K1620">
        <v>2</v>
      </c>
      <c r="S1620" s="80" t="s">
        <v>727</v>
      </c>
      <c r="V1620" s="59" t="s">
        <v>26</v>
      </c>
      <c r="W1620" s="59" t="s">
        <v>283</v>
      </c>
      <c r="Z1620" s="59" t="s">
        <v>7</v>
      </c>
      <c r="AA1620" t="s">
        <v>235</v>
      </c>
      <c r="AD1620" s="59" t="s">
        <v>990</v>
      </c>
      <c r="AF1620" t="s">
        <v>8029</v>
      </c>
    </row>
    <row r="1621" spans="1:65" ht="34" customHeight="1">
      <c r="D1621" t="s">
        <v>6586</v>
      </c>
      <c r="E1621" t="s">
        <v>114</v>
      </c>
      <c r="F1621" t="s">
        <v>6587</v>
      </c>
      <c r="G1621" t="s">
        <v>6588</v>
      </c>
      <c r="K1621">
        <v>2</v>
      </c>
      <c r="S1621" s="80" t="s">
        <v>74</v>
      </c>
      <c r="T1621" s="59" t="s">
        <v>3017</v>
      </c>
      <c r="V1621" s="59" t="s">
        <v>3018</v>
      </c>
      <c r="W1621" s="59" t="s">
        <v>3019</v>
      </c>
      <c r="Z1621" s="59" t="s">
        <v>7</v>
      </c>
      <c r="AA1621" t="s">
        <v>235</v>
      </c>
      <c r="AD1621" s="59" t="s">
        <v>424</v>
      </c>
      <c r="AF1621" t="s">
        <v>8029</v>
      </c>
    </row>
    <row r="1622" spans="1:65" ht="34" customHeight="1">
      <c r="D1622" t="s">
        <v>6586</v>
      </c>
      <c r="E1622" t="s">
        <v>114</v>
      </c>
      <c r="F1622" t="s">
        <v>6587</v>
      </c>
      <c r="G1622" t="s">
        <v>6588</v>
      </c>
      <c r="S1622" s="80" t="s">
        <v>656</v>
      </c>
      <c r="T1622" s="59" t="s">
        <v>3017</v>
      </c>
      <c r="W1622" s="59" t="s">
        <v>3018</v>
      </c>
      <c r="Z1622" s="59" t="s">
        <v>87</v>
      </c>
      <c r="AA1622" t="s">
        <v>235</v>
      </c>
      <c r="AD1622" s="59" t="s">
        <v>424</v>
      </c>
      <c r="AF1622" t="s">
        <v>8029</v>
      </c>
    </row>
    <row r="1623" spans="1:65" ht="34" customHeight="1">
      <c r="D1623" t="s">
        <v>6586</v>
      </c>
      <c r="E1623" t="s">
        <v>114</v>
      </c>
      <c r="F1623" t="s">
        <v>6587</v>
      </c>
      <c r="G1623" t="s">
        <v>6588</v>
      </c>
      <c r="S1623" s="80" t="s">
        <v>1386</v>
      </c>
      <c r="T1623" s="59" t="s">
        <v>3017</v>
      </c>
      <c r="W1623" s="59" t="s">
        <v>3018</v>
      </c>
      <c r="Z1623" s="59" t="s">
        <v>87</v>
      </c>
      <c r="AA1623" t="s">
        <v>235</v>
      </c>
      <c r="AD1623" s="59" t="s">
        <v>424</v>
      </c>
      <c r="AF1623" t="s">
        <v>8029</v>
      </c>
    </row>
    <row r="1624" spans="1:65" ht="34" customHeight="1">
      <c r="D1624" t="s">
        <v>6586</v>
      </c>
      <c r="E1624" t="s">
        <v>114</v>
      </c>
      <c r="F1624" t="s">
        <v>6587</v>
      </c>
      <c r="G1624" t="s">
        <v>6588</v>
      </c>
      <c r="S1624" s="80" t="s">
        <v>3020</v>
      </c>
      <c r="T1624" s="59" t="s">
        <v>3017</v>
      </c>
      <c r="W1624" s="59" t="s">
        <v>3018</v>
      </c>
      <c r="Z1624" s="59" t="s">
        <v>87</v>
      </c>
      <c r="AA1624" t="s">
        <v>235</v>
      </c>
      <c r="AD1624" s="59" t="s">
        <v>424</v>
      </c>
      <c r="AF1624" t="s">
        <v>8029</v>
      </c>
    </row>
    <row r="1625" spans="1:65" ht="34" customHeight="1">
      <c r="D1625" t="s">
        <v>6586</v>
      </c>
      <c r="E1625" t="s">
        <v>114</v>
      </c>
      <c r="F1625" t="s">
        <v>6587</v>
      </c>
      <c r="G1625" t="s">
        <v>6588</v>
      </c>
      <c r="S1625" s="80" t="s">
        <v>1761</v>
      </c>
      <c r="T1625" s="59" t="s">
        <v>3017</v>
      </c>
      <c r="W1625" s="59" t="s">
        <v>3018</v>
      </c>
      <c r="Z1625" s="59" t="s">
        <v>87</v>
      </c>
      <c r="AA1625" t="s">
        <v>235</v>
      </c>
      <c r="AD1625" s="59" t="s">
        <v>424</v>
      </c>
      <c r="AF1625" t="s">
        <v>8029</v>
      </c>
    </row>
    <row r="1626" spans="1:65" ht="34" customHeight="1">
      <c r="D1626" t="s">
        <v>6586</v>
      </c>
      <c r="E1626" t="s">
        <v>114</v>
      </c>
      <c r="F1626" t="s">
        <v>6587</v>
      </c>
      <c r="G1626" t="s">
        <v>6588</v>
      </c>
      <c r="S1626" s="80" t="s">
        <v>1124</v>
      </c>
      <c r="T1626" s="59" t="s">
        <v>3017</v>
      </c>
      <c r="W1626" s="59" t="s">
        <v>3018</v>
      </c>
      <c r="Z1626" s="59" t="s">
        <v>87</v>
      </c>
      <c r="AA1626" t="s">
        <v>235</v>
      </c>
      <c r="AD1626" s="59" t="s">
        <v>424</v>
      </c>
      <c r="AF1626" t="s">
        <v>8029</v>
      </c>
    </row>
    <row r="1627" spans="1:65" ht="34" customHeight="1">
      <c r="D1627" t="s">
        <v>6586</v>
      </c>
      <c r="E1627" t="s">
        <v>114</v>
      </c>
      <c r="F1627" t="s">
        <v>6587</v>
      </c>
      <c r="G1627" t="s">
        <v>6588</v>
      </c>
      <c r="S1627" s="80" t="s">
        <v>86</v>
      </c>
      <c r="T1627" s="59" t="s">
        <v>3017</v>
      </c>
      <c r="W1627" s="59" t="s">
        <v>3018</v>
      </c>
      <c r="Z1627" s="59" t="s">
        <v>87</v>
      </c>
      <c r="AA1627" t="s">
        <v>235</v>
      </c>
      <c r="AD1627" s="59" t="s">
        <v>424</v>
      </c>
      <c r="AF1627" t="s">
        <v>8029</v>
      </c>
    </row>
    <row r="1628" spans="1:65" ht="34" customHeight="1">
      <c r="D1628" t="s">
        <v>6586</v>
      </c>
      <c r="E1628" t="s">
        <v>114</v>
      </c>
      <c r="F1628" t="s">
        <v>6587</v>
      </c>
      <c r="G1628" t="s">
        <v>6588</v>
      </c>
      <c r="S1628" s="80" t="s">
        <v>873</v>
      </c>
      <c r="T1628" s="59" t="s">
        <v>3017</v>
      </c>
      <c r="W1628" s="59" t="s">
        <v>3018</v>
      </c>
      <c r="Z1628" s="59" t="s">
        <v>80</v>
      </c>
      <c r="AA1628" t="s">
        <v>235</v>
      </c>
      <c r="AD1628" s="59" t="s">
        <v>424</v>
      </c>
      <c r="AF1628" t="s">
        <v>8029</v>
      </c>
    </row>
    <row r="1629" spans="1:65" ht="34" customHeight="1">
      <c r="D1629" t="s">
        <v>6586</v>
      </c>
      <c r="E1629" t="s">
        <v>114</v>
      </c>
      <c r="F1629" t="s">
        <v>6587</v>
      </c>
      <c r="G1629" t="s">
        <v>6588</v>
      </c>
      <c r="K1629">
        <v>2</v>
      </c>
      <c r="M1629" s="2" t="s">
        <v>8056</v>
      </c>
      <c r="S1629" s="80" t="s">
        <v>651</v>
      </c>
      <c r="T1629" s="59" t="s">
        <v>3022</v>
      </c>
      <c r="V1629" s="59" t="s">
        <v>136</v>
      </c>
      <c r="Z1629" s="59" t="s">
        <v>7</v>
      </c>
      <c r="AA1629" t="s">
        <v>235</v>
      </c>
      <c r="AC1629" t="s">
        <v>19</v>
      </c>
      <c r="AD1629" s="59" t="s">
        <v>3021</v>
      </c>
      <c r="AF1629" t="s">
        <v>8029</v>
      </c>
      <c r="BJ1629" t="s">
        <v>2558</v>
      </c>
      <c r="BK1629" t="s">
        <v>2168</v>
      </c>
      <c r="BL1629" t="s">
        <v>31</v>
      </c>
      <c r="BM1629" t="s">
        <v>816</v>
      </c>
    </row>
    <row r="1630" spans="1:65" ht="34" customHeight="1">
      <c r="D1630" t="s">
        <v>6586</v>
      </c>
      <c r="E1630" t="s">
        <v>114</v>
      </c>
      <c r="F1630" t="s">
        <v>6587</v>
      </c>
      <c r="G1630" t="s">
        <v>6588</v>
      </c>
      <c r="M1630" s="2" t="s">
        <v>5519</v>
      </c>
      <c r="S1630" s="80" t="s">
        <v>9667</v>
      </c>
      <c r="T1630" s="59" t="s">
        <v>3022</v>
      </c>
      <c r="W1630" s="59" t="s">
        <v>136</v>
      </c>
      <c r="Z1630" s="59" t="s">
        <v>87</v>
      </c>
      <c r="AA1630" t="s">
        <v>235</v>
      </c>
      <c r="AC1630" t="s">
        <v>19</v>
      </c>
      <c r="AD1630" s="59" t="s">
        <v>3021</v>
      </c>
      <c r="AF1630" t="s">
        <v>8029</v>
      </c>
    </row>
    <row r="1632" spans="1:65">
      <c r="A1632" t="s">
        <v>3029</v>
      </c>
    </row>
    <row r="1633" spans="1:55" ht="34" customHeight="1">
      <c r="A1633" s="8" t="s">
        <v>703</v>
      </c>
      <c r="B1633" s="8"/>
      <c r="D1633" t="s">
        <v>382</v>
      </c>
      <c r="E1633" t="s">
        <v>114</v>
      </c>
      <c r="F1633" t="s">
        <v>6589</v>
      </c>
      <c r="G1633" t="s">
        <v>6590</v>
      </c>
      <c r="I1633">
        <v>8</v>
      </c>
      <c r="J1633" s="8" t="s">
        <v>6089</v>
      </c>
      <c r="K1633">
        <v>4</v>
      </c>
      <c r="M1633" s="20"/>
      <c r="S1633" s="80" t="s">
        <v>775</v>
      </c>
      <c r="T1633" s="59" t="s">
        <v>3030</v>
      </c>
      <c r="W1633" s="59" t="s">
        <v>3031</v>
      </c>
      <c r="Z1633" s="59" t="s">
        <v>7</v>
      </c>
      <c r="AA1633" t="s">
        <v>188</v>
      </c>
      <c r="AD1633" s="59" t="s">
        <v>9671</v>
      </c>
      <c r="AF1633" t="s">
        <v>8029</v>
      </c>
      <c r="AG1633" t="s">
        <v>737</v>
      </c>
      <c r="AH1633" s="37"/>
      <c r="AM1633" s="6" t="s">
        <v>5524</v>
      </c>
      <c r="AN1633" s="8" t="s">
        <v>6030</v>
      </c>
      <c r="AO1633" s="20" t="s">
        <v>7296</v>
      </c>
      <c r="AP1633" s="69" t="s">
        <v>7963</v>
      </c>
      <c r="AQ1633" s="69">
        <v>1</v>
      </c>
      <c r="AR1633" s="29"/>
      <c r="AS1633" s="74" t="s">
        <v>619</v>
      </c>
      <c r="AT1633" s="74" t="s">
        <v>7959</v>
      </c>
      <c r="AU1633" s="74" t="s">
        <v>7960</v>
      </c>
      <c r="AV1633" s="74" t="s">
        <v>7961</v>
      </c>
      <c r="AW1633" s="74" t="s">
        <v>7962</v>
      </c>
      <c r="AX1633" s="74" t="s">
        <v>7965</v>
      </c>
      <c r="AY1633" s="74"/>
      <c r="AZ1633" s="70" t="s">
        <v>7966</v>
      </c>
      <c r="BA1633" s="8"/>
      <c r="BB1633" s="14"/>
    </row>
    <row r="1634" spans="1:55" ht="34" customHeight="1">
      <c r="D1634" t="s">
        <v>382</v>
      </c>
      <c r="E1634" t="s">
        <v>114</v>
      </c>
      <c r="F1634" t="s">
        <v>6589</v>
      </c>
      <c r="G1634" t="s">
        <v>6590</v>
      </c>
      <c r="S1634" s="80" t="s">
        <v>3032</v>
      </c>
      <c r="T1634" s="59" t="s">
        <v>3030</v>
      </c>
      <c r="W1634" s="59" t="s">
        <v>775</v>
      </c>
      <c r="Z1634" s="59" t="s">
        <v>87</v>
      </c>
      <c r="AA1634" t="s">
        <v>188</v>
      </c>
      <c r="AD1634" s="59" t="s">
        <v>9671</v>
      </c>
      <c r="AF1634" t="s">
        <v>8029</v>
      </c>
      <c r="AG1634" t="s">
        <v>737</v>
      </c>
      <c r="AN1634" s="8" t="s">
        <v>6030</v>
      </c>
      <c r="AO1634" s="20" t="s">
        <v>7296</v>
      </c>
      <c r="AP1634" s="69" t="s">
        <v>7963</v>
      </c>
      <c r="AQ1634" s="69">
        <v>1</v>
      </c>
    </row>
    <row r="1635" spans="1:55" ht="34" customHeight="1">
      <c r="D1635" t="s">
        <v>382</v>
      </c>
      <c r="E1635" t="s">
        <v>114</v>
      </c>
      <c r="F1635" t="s">
        <v>6589</v>
      </c>
      <c r="G1635" t="s">
        <v>6590</v>
      </c>
      <c r="K1635">
        <v>4</v>
      </c>
      <c r="S1635" s="80" t="s">
        <v>3034</v>
      </c>
      <c r="T1635" s="59" t="s">
        <v>1008</v>
      </c>
      <c r="W1635" s="59" t="s">
        <v>2269</v>
      </c>
      <c r="Z1635" s="59" t="s">
        <v>7</v>
      </c>
      <c r="AA1635" t="s">
        <v>188</v>
      </c>
      <c r="AD1635" s="59" t="s">
        <v>3033</v>
      </c>
      <c r="AF1635" t="s">
        <v>8029</v>
      </c>
      <c r="AG1635" t="s">
        <v>737</v>
      </c>
      <c r="AM1635" s="6" t="s">
        <v>3035</v>
      </c>
      <c r="AN1635" s="8" t="s">
        <v>6030</v>
      </c>
      <c r="AO1635" s="20" t="s">
        <v>6104</v>
      </c>
      <c r="AP1635" s="69" t="s">
        <v>7963</v>
      </c>
      <c r="AQ1635" s="69">
        <v>1</v>
      </c>
    </row>
    <row r="1637" spans="1:55">
      <c r="A1637" t="s">
        <v>3045</v>
      </c>
    </row>
    <row r="1638" spans="1:55" ht="34" customHeight="1">
      <c r="A1638" s="8" t="s">
        <v>703</v>
      </c>
      <c r="B1638" s="8"/>
      <c r="C1638">
        <v>1</v>
      </c>
      <c r="D1638" t="s">
        <v>777</v>
      </c>
      <c r="E1638" t="s">
        <v>114</v>
      </c>
      <c r="F1638" t="s">
        <v>6591</v>
      </c>
      <c r="G1638" t="s">
        <v>5525</v>
      </c>
      <c r="I1638">
        <v>4</v>
      </c>
      <c r="J1638" s="8" t="s">
        <v>6135</v>
      </c>
      <c r="K1638">
        <v>2</v>
      </c>
      <c r="M1638" s="20"/>
      <c r="S1638" s="80" t="s">
        <v>850</v>
      </c>
      <c r="W1638" s="59" t="s">
        <v>355</v>
      </c>
      <c r="Z1638" s="59" t="s">
        <v>7</v>
      </c>
      <c r="AA1638" t="s">
        <v>247</v>
      </c>
      <c r="AF1638" t="s">
        <v>8029</v>
      </c>
      <c r="AG1638" t="s">
        <v>3046</v>
      </c>
      <c r="AM1638" s="6" t="s">
        <v>3048</v>
      </c>
      <c r="AN1638" s="8" t="s">
        <v>6031</v>
      </c>
      <c r="BA1638" s="8"/>
      <c r="BB1638" s="14"/>
    </row>
    <row r="1639" spans="1:55" ht="34" customHeight="1">
      <c r="D1639" t="s">
        <v>777</v>
      </c>
      <c r="E1639" t="s">
        <v>114</v>
      </c>
      <c r="F1639" t="s">
        <v>6591</v>
      </c>
      <c r="G1639" t="s">
        <v>5525</v>
      </c>
      <c r="K1639">
        <v>2</v>
      </c>
      <c r="S1639" s="80" t="s">
        <v>3047</v>
      </c>
      <c r="W1639" s="59" t="s">
        <v>151</v>
      </c>
      <c r="Z1639" s="59" t="s">
        <v>7</v>
      </c>
      <c r="AA1639" t="s">
        <v>247</v>
      </c>
      <c r="AD1639" s="59" t="s">
        <v>2429</v>
      </c>
      <c r="AF1639" t="s">
        <v>8029</v>
      </c>
      <c r="AG1639" t="s">
        <v>3046</v>
      </c>
      <c r="AM1639" s="6" t="s">
        <v>3049</v>
      </c>
      <c r="AN1639" s="8" t="s">
        <v>6031</v>
      </c>
    </row>
    <row r="1641" spans="1:55">
      <c r="A1641" s="29" t="s">
        <v>3050</v>
      </c>
      <c r="B1641" s="29"/>
      <c r="J1641" s="29"/>
      <c r="M1641" s="38"/>
      <c r="N1641" s="29"/>
      <c r="O1641" s="29"/>
      <c r="AN1641" s="33"/>
      <c r="AO1641" s="47"/>
      <c r="AP1641" s="33"/>
      <c r="AQ1641" s="33"/>
      <c r="BA1641" s="29"/>
      <c r="BB1641" s="37"/>
      <c r="BC1641" s="29"/>
    </row>
    <row r="1642" spans="1:55" ht="34" customHeight="1">
      <c r="A1642" s="8" t="s">
        <v>703</v>
      </c>
      <c r="B1642" s="8"/>
      <c r="D1642" t="s">
        <v>777</v>
      </c>
      <c r="E1642" t="s">
        <v>114</v>
      </c>
      <c r="F1642" t="s">
        <v>6592</v>
      </c>
      <c r="G1642" t="s">
        <v>5526</v>
      </c>
      <c r="I1642">
        <v>2</v>
      </c>
      <c r="J1642" s="8"/>
      <c r="K1642">
        <v>2</v>
      </c>
      <c r="M1642" s="20" t="s">
        <v>8074</v>
      </c>
      <c r="S1642" s="80" t="s">
        <v>3052</v>
      </c>
      <c r="W1642" s="59" t="s">
        <v>3055</v>
      </c>
      <c r="Z1642" s="59" t="s">
        <v>7</v>
      </c>
      <c r="AA1642" t="s">
        <v>247</v>
      </c>
      <c r="AD1642" s="59" t="s">
        <v>2429</v>
      </c>
      <c r="AF1642" t="s">
        <v>8029</v>
      </c>
      <c r="AG1642" t="s">
        <v>3051</v>
      </c>
      <c r="AM1642" s="6" t="s">
        <v>8048</v>
      </c>
      <c r="AN1642" s="8" t="s">
        <v>7922</v>
      </c>
      <c r="BA1642" s="8"/>
      <c r="BB1642" s="14"/>
      <c r="BC1642" t="s">
        <v>8075</v>
      </c>
    </row>
    <row r="1643" spans="1:55" ht="34" customHeight="1">
      <c r="A1643" s="8"/>
      <c r="B1643" s="8"/>
      <c r="D1643" t="s">
        <v>777</v>
      </c>
      <c r="E1643" t="s">
        <v>114</v>
      </c>
      <c r="F1643" t="s">
        <v>6592</v>
      </c>
      <c r="G1643" t="s">
        <v>5526</v>
      </c>
      <c r="J1643" s="8"/>
      <c r="M1643" s="20" t="s">
        <v>8073</v>
      </c>
      <c r="S1643" s="80" t="s">
        <v>497</v>
      </c>
      <c r="Z1643" s="59" t="s">
        <v>87</v>
      </c>
      <c r="AA1643" t="s">
        <v>247</v>
      </c>
      <c r="AD1643" s="59" t="s">
        <v>2429</v>
      </c>
      <c r="AF1643" t="s">
        <v>8029</v>
      </c>
      <c r="AG1643" t="s">
        <v>3051</v>
      </c>
      <c r="AM1643" s="6" t="s">
        <v>8048</v>
      </c>
      <c r="BA1643" s="8"/>
      <c r="BB1643" s="14"/>
      <c r="BC1643" t="s">
        <v>8075</v>
      </c>
    </row>
    <row r="1644" spans="1:55" ht="34" customHeight="1">
      <c r="D1644" t="s">
        <v>777</v>
      </c>
      <c r="E1644" t="s">
        <v>114</v>
      </c>
      <c r="F1644" t="s">
        <v>6592</v>
      </c>
      <c r="G1644" t="s">
        <v>5526</v>
      </c>
      <c r="M1644" s="2" t="s">
        <v>8073</v>
      </c>
      <c r="S1644" s="80" t="s">
        <v>2438</v>
      </c>
      <c r="Z1644" s="59" t="s">
        <v>87</v>
      </c>
      <c r="AA1644" t="s">
        <v>247</v>
      </c>
      <c r="AD1644" s="59" t="s">
        <v>2429</v>
      </c>
      <c r="AF1644" t="s">
        <v>8029</v>
      </c>
      <c r="AG1644" t="s">
        <v>3051</v>
      </c>
      <c r="AM1644" s="6" t="s">
        <v>8048</v>
      </c>
      <c r="BC1644" t="s">
        <v>8075</v>
      </c>
    </row>
    <row r="1645" spans="1:55" ht="34" customHeight="1">
      <c r="D1645" t="s">
        <v>777</v>
      </c>
      <c r="E1645" t="s">
        <v>114</v>
      </c>
      <c r="F1645" t="s">
        <v>6592</v>
      </c>
      <c r="G1645" t="s">
        <v>5526</v>
      </c>
      <c r="M1645" s="2" t="s">
        <v>8073</v>
      </c>
      <c r="S1645" s="80" t="s">
        <v>3053</v>
      </c>
      <c r="Z1645" s="59" t="s">
        <v>87</v>
      </c>
      <c r="AA1645" t="s">
        <v>247</v>
      </c>
      <c r="AD1645" s="59" t="s">
        <v>2429</v>
      </c>
      <c r="AF1645" t="s">
        <v>8029</v>
      </c>
      <c r="AG1645" t="s">
        <v>3051</v>
      </c>
      <c r="AM1645" s="6" t="s">
        <v>8048</v>
      </c>
      <c r="BC1645" t="s">
        <v>8075</v>
      </c>
    </row>
    <row r="1646" spans="1:55" ht="34" customHeight="1">
      <c r="D1646" t="s">
        <v>777</v>
      </c>
      <c r="E1646" t="s">
        <v>114</v>
      </c>
      <c r="F1646" t="s">
        <v>6592</v>
      </c>
      <c r="G1646" t="s">
        <v>5526</v>
      </c>
      <c r="M1646" s="2" t="s">
        <v>8073</v>
      </c>
      <c r="S1646" s="80" t="s">
        <v>3054</v>
      </c>
      <c r="Z1646" s="59" t="s">
        <v>87</v>
      </c>
      <c r="AA1646" t="s">
        <v>247</v>
      </c>
      <c r="AD1646" s="59" t="s">
        <v>2429</v>
      </c>
      <c r="AF1646" t="s">
        <v>8029</v>
      </c>
      <c r="AG1646" t="s">
        <v>3051</v>
      </c>
      <c r="AM1646" s="6" t="s">
        <v>8048</v>
      </c>
      <c r="BC1646" t="s">
        <v>8075</v>
      </c>
    </row>
    <row r="1648" spans="1:55">
      <c r="A1648" t="s">
        <v>3070</v>
      </c>
      <c r="J1648" s="2"/>
    </row>
    <row r="1649" spans="1:65" ht="34" customHeight="1">
      <c r="A1649" s="8" t="s">
        <v>703</v>
      </c>
      <c r="B1649" s="8"/>
      <c r="C1649">
        <v>1</v>
      </c>
      <c r="D1649" t="s">
        <v>509</v>
      </c>
      <c r="E1649" t="s">
        <v>114</v>
      </c>
      <c r="F1649" t="s">
        <v>6593</v>
      </c>
      <c r="G1649" t="s">
        <v>6594</v>
      </c>
      <c r="I1649">
        <v>16</v>
      </c>
      <c r="J1649" s="8" t="s">
        <v>6136</v>
      </c>
      <c r="K1649">
        <v>2</v>
      </c>
      <c r="M1649" s="20"/>
      <c r="S1649" s="80" t="s">
        <v>2648</v>
      </c>
      <c r="T1649" s="59" t="s">
        <v>3071</v>
      </c>
      <c r="V1649" s="59" t="s">
        <v>532</v>
      </c>
      <c r="Z1649" s="59" t="s">
        <v>7</v>
      </c>
      <c r="AA1649" t="s">
        <v>235</v>
      </c>
      <c r="AD1649" s="59" t="s">
        <v>3009</v>
      </c>
      <c r="AF1649" t="s">
        <v>8029</v>
      </c>
      <c r="BA1649" s="8"/>
      <c r="BB1649" s="14"/>
    </row>
    <row r="1650" spans="1:65" ht="34" customHeight="1">
      <c r="D1650" t="s">
        <v>509</v>
      </c>
      <c r="E1650" t="s">
        <v>114</v>
      </c>
      <c r="F1650" t="s">
        <v>6593</v>
      </c>
      <c r="G1650" t="s">
        <v>6594</v>
      </c>
      <c r="S1650" s="80" t="s">
        <v>2634</v>
      </c>
      <c r="T1650" s="59" t="s">
        <v>3071</v>
      </c>
      <c r="W1650" s="59" t="s">
        <v>532</v>
      </c>
      <c r="Y1650" s="59" t="s">
        <v>163</v>
      </c>
      <c r="Z1650" s="59" t="s">
        <v>87</v>
      </c>
      <c r="AA1650" t="s">
        <v>235</v>
      </c>
      <c r="AD1650" s="59" t="s">
        <v>3009</v>
      </c>
      <c r="AF1650" t="s">
        <v>8029</v>
      </c>
    </row>
    <row r="1651" spans="1:65" ht="34" customHeight="1">
      <c r="D1651" t="s">
        <v>509</v>
      </c>
      <c r="E1651" t="s">
        <v>114</v>
      </c>
      <c r="F1651" t="s">
        <v>6593</v>
      </c>
      <c r="G1651" t="s">
        <v>6594</v>
      </c>
      <c r="K1651">
        <v>2</v>
      </c>
      <c r="S1651" s="80" t="s">
        <v>3072</v>
      </c>
      <c r="T1651" s="59" t="s">
        <v>3015</v>
      </c>
      <c r="V1651" s="59" t="s">
        <v>2321</v>
      </c>
      <c r="W1651" s="59" t="s">
        <v>873</v>
      </c>
      <c r="Z1651" s="59" t="s">
        <v>7</v>
      </c>
      <c r="AA1651" t="s">
        <v>235</v>
      </c>
      <c r="AD1651" s="59" t="s">
        <v>950</v>
      </c>
      <c r="AF1651" t="s">
        <v>8029</v>
      </c>
    </row>
    <row r="1652" spans="1:65" ht="34" customHeight="1">
      <c r="D1652" t="s">
        <v>509</v>
      </c>
      <c r="E1652" t="s">
        <v>114</v>
      </c>
      <c r="F1652" t="s">
        <v>6593</v>
      </c>
      <c r="G1652" t="s">
        <v>6594</v>
      </c>
      <c r="S1652" s="80" t="s">
        <v>3073</v>
      </c>
      <c r="T1652" s="59" t="s">
        <v>3015</v>
      </c>
      <c r="W1652" s="59" t="s">
        <v>2321</v>
      </c>
      <c r="Z1652" s="59" t="s">
        <v>87</v>
      </c>
      <c r="AA1652" t="s">
        <v>235</v>
      </c>
      <c r="AD1652" s="59" t="s">
        <v>950</v>
      </c>
      <c r="AF1652" t="s">
        <v>8029</v>
      </c>
    </row>
    <row r="1653" spans="1:65" ht="34" customHeight="1">
      <c r="D1653" t="s">
        <v>509</v>
      </c>
      <c r="E1653" t="s">
        <v>114</v>
      </c>
      <c r="F1653" t="s">
        <v>6593</v>
      </c>
      <c r="G1653" t="s">
        <v>6594</v>
      </c>
      <c r="K1653">
        <v>2</v>
      </c>
      <c r="M1653" s="2" t="s">
        <v>8056</v>
      </c>
      <c r="S1653" s="80" t="s">
        <v>2787</v>
      </c>
      <c r="T1653" s="59" t="s">
        <v>1096</v>
      </c>
      <c r="V1653" s="59" t="s">
        <v>1222</v>
      </c>
      <c r="Z1653" s="59" t="s">
        <v>7</v>
      </c>
      <c r="AA1653" t="s">
        <v>235</v>
      </c>
      <c r="AD1653" s="59" t="s">
        <v>1037</v>
      </c>
      <c r="AF1653" t="s">
        <v>8029</v>
      </c>
      <c r="BJ1653" t="s">
        <v>2786</v>
      </c>
      <c r="BK1653" t="s">
        <v>2790</v>
      </c>
      <c r="BL1653" t="s">
        <v>1922</v>
      </c>
      <c r="BM1653" t="s">
        <v>619</v>
      </c>
    </row>
    <row r="1654" spans="1:65" ht="34" customHeight="1">
      <c r="D1654" t="s">
        <v>509</v>
      </c>
      <c r="E1654" t="s">
        <v>114</v>
      </c>
      <c r="F1654" t="s">
        <v>6593</v>
      </c>
      <c r="G1654" t="s">
        <v>6594</v>
      </c>
      <c r="M1654" s="2" t="s">
        <v>5519</v>
      </c>
      <c r="S1654" s="80" t="s">
        <v>2199</v>
      </c>
      <c r="T1654" s="59" t="s">
        <v>1096</v>
      </c>
      <c r="W1654" s="59" t="s">
        <v>1222</v>
      </c>
      <c r="Z1654" s="59" t="s">
        <v>87</v>
      </c>
      <c r="AA1654" t="s">
        <v>235</v>
      </c>
      <c r="AD1654" s="59" t="s">
        <v>1037</v>
      </c>
      <c r="AF1654" t="s">
        <v>8029</v>
      </c>
    </row>
    <row r="1655" spans="1:65" ht="34" customHeight="1">
      <c r="D1655" t="s">
        <v>509</v>
      </c>
      <c r="E1655" t="s">
        <v>114</v>
      </c>
      <c r="F1655" t="s">
        <v>6593</v>
      </c>
      <c r="G1655" t="s">
        <v>6594</v>
      </c>
      <c r="M1655" s="2" t="s">
        <v>5519</v>
      </c>
      <c r="S1655" s="80" t="s">
        <v>76</v>
      </c>
      <c r="T1655" s="59" t="s">
        <v>1096</v>
      </c>
      <c r="W1655" s="59" t="s">
        <v>1222</v>
      </c>
      <c r="Z1655" s="59" t="s">
        <v>87</v>
      </c>
      <c r="AA1655" t="s">
        <v>235</v>
      </c>
      <c r="AD1655" s="59" t="s">
        <v>1037</v>
      </c>
      <c r="AF1655" t="s">
        <v>8029</v>
      </c>
    </row>
    <row r="1656" spans="1:65" ht="34" customHeight="1">
      <c r="D1656" t="s">
        <v>509</v>
      </c>
      <c r="E1656" t="s">
        <v>114</v>
      </c>
      <c r="F1656" t="s">
        <v>6593</v>
      </c>
      <c r="G1656" t="s">
        <v>6594</v>
      </c>
      <c r="M1656" s="2" t="s">
        <v>5519</v>
      </c>
      <c r="S1656" s="80" t="s">
        <v>3074</v>
      </c>
      <c r="T1656" s="59" t="s">
        <v>1096</v>
      </c>
      <c r="W1656" s="59" t="s">
        <v>1222</v>
      </c>
      <c r="Z1656" s="59" t="s">
        <v>87</v>
      </c>
      <c r="AA1656" t="s">
        <v>235</v>
      </c>
      <c r="AD1656" s="59" t="s">
        <v>1037</v>
      </c>
      <c r="AF1656" t="s">
        <v>8029</v>
      </c>
    </row>
    <row r="1657" spans="1:65" ht="34" customHeight="1">
      <c r="D1657" t="s">
        <v>509</v>
      </c>
      <c r="E1657" t="s">
        <v>114</v>
      </c>
      <c r="F1657" t="s">
        <v>6593</v>
      </c>
      <c r="G1657" t="s">
        <v>6594</v>
      </c>
      <c r="M1657" s="2" t="s">
        <v>5519</v>
      </c>
      <c r="S1657" s="80" t="s">
        <v>3075</v>
      </c>
      <c r="T1657" s="59" t="s">
        <v>1096</v>
      </c>
      <c r="W1657" s="59" t="s">
        <v>1222</v>
      </c>
      <c r="Z1657" s="59" t="s">
        <v>80</v>
      </c>
      <c r="AA1657" t="s">
        <v>235</v>
      </c>
      <c r="AD1657" s="59" t="s">
        <v>1037</v>
      </c>
      <c r="AF1657" t="s">
        <v>8029</v>
      </c>
    </row>
    <row r="1658" spans="1:65" ht="34" customHeight="1">
      <c r="D1658" t="s">
        <v>509</v>
      </c>
      <c r="E1658" t="s">
        <v>114</v>
      </c>
      <c r="F1658" t="s">
        <v>6593</v>
      </c>
      <c r="G1658" t="s">
        <v>6594</v>
      </c>
      <c r="K1658">
        <v>2</v>
      </c>
      <c r="S1658" s="80" t="s">
        <v>727</v>
      </c>
      <c r="T1658" s="59" t="s">
        <v>3076</v>
      </c>
      <c r="Z1658" s="59" t="s">
        <v>7</v>
      </c>
      <c r="AA1658" t="s">
        <v>235</v>
      </c>
      <c r="AD1658" s="59" t="s">
        <v>507</v>
      </c>
      <c r="AF1658" t="s">
        <v>8029</v>
      </c>
    </row>
    <row r="1659" spans="1:65" ht="34" customHeight="1">
      <c r="D1659" t="s">
        <v>509</v>
      </c>
      <c r="E1659" t="s">
        <v>114</v>
      </c>
      <c r="F1659" t="s">
        <v>6593</v>
      </c>
      <c r="G1659" t="s">
        <v>6594</v>
      </c>
      <c r="S1659" s="80" t="s">
        <v>3077</v>
      </c>
      <c r="T1659" s="59" t="s">
        <v>3076</v>
      </c>
      <c r="Z1659" s="59" t="s">
        <v>80</v>
      </c>
      <c r="AA1659" t="s">
        <v>235</v>
      </c>
      <c r="AD1659" s="59" t="s">
        <v>507</v>
      </c>
      <c r="AF1659" t="s">
        <v>8029</v>
      </c>
    </row>
    <row r="1660" spans="1:65" ht="34" customHeight="1">
      <c r="D1660" t="s">
        <v>509</v>
      </c>
      <c r="E1660" t="s">
        <v>114</v>
      </c>
      <c r="F1660" t="s">
        <v>6593</v>
      </c>
      <c r="G1660" t="s">
        <v>6594</v>
      </c>
      <c r="K1660">
        <v>2</v>
      </c>
      <c r="S1660" s="80" t="s">
        <v>727</v>
      </c>
      <c r="T1660" s="59" t="s">
        <v>3078</v>
      </c>
      <c r="V1660" s="59" t="s">
        <v>448</v>
      </c>
      <c r="Z1660" s="59" t="s">
        <v>7</v>
      </c>
      <c r="AA1660" t="s">
        <v>235</v>
      </c>
      <c r="AD1660" s="59" t="s">
        <v>925</v>
      </c>
      <c r="AF1660" t="s">
        <v>8029</v>
      </c>
    </row>
    <row r="1661" spans="1:65" ht="34" customHeight="1">
      <c r="D1661" t="s">
        <v>509</v>
      </c>
      <c r="E1661" t="s">
        <v>114</v>
      </c>
      <c r="F1661" t="s">
        <v>6593</v>
      </c>
      <c r="G1661" t="s">
        <v>6594</v>
      </c>
      <c r="S1661" s="80" t="s">
        <v>723</v>
      </c>
      <c r="T1661" s="59" t="s">
        <v>3078</v>
      </c>
      <c r="W1661" s="59" t="s">
        <v>448</v>
      </c>
      <c r="Z1661" s="59" t="s">
        <v>87</v>
      </c>
      <c r="AA1661" t="s">
        <v>235</v>
      </c>
      <c r="AD1661" s="59" t="s">
        <v>925</v>
      </c>
      <c r="AF1661" t="s">
        <v>8029</v>
      </c>
    </row>
    <row r="1662" spans="1:65" ht="34" customHeight="1">
      <c r="D1662" t="s">
        <v>509</v>
      </c>
      <c r="E1662" t="s">
        <v>114</v>
      </c>
      <c r="F1662" t="s">
        <v>6593</v>
      </c>
      <c r="G1662" t="s">
        <v>6594</v>
      </c>
      <c r="K1662">
        <v>2</v>
      </c>
      <c r="S1662" s="80" t="s">
        <v>727</v>
      </c>
      <c r="T1662" s="59" t="s">
        <v>951</v>
      </c>
      <c r="Z1662" s="59" t="s">
        <v>7</v>
      </c>
      <c r="AA1662" t="s">
        <v>235</v>
      </c>
      <c r="AD1662" s="59" t="s">
        <v>507</v>
      </c>
      <c r="AF1662" t="s">
        <v>8029</v>
      </c>
    </row>
    <row r="1663" spans="1:65" ht="34" customHeight="1">
      <c r="D1663" t="s">
        <v>509</v>
      </c>
      <c r="E1663" t="s">
        <v>114</v>
      </c>
      <c r="F1663" t="s">
        <v>6593</v>
      </c>
      <c r="G1663" t="s">
        <v>6594</v>
      </c>
      <c r="S1663" s="80" t="s">
        <v>216</v>
      </c>
      <c r="T1663" s="59" t="s">
        <v>951</v>
      </c>
      <c r="Z1663" s="59" t="s">
        <v>80</v>
      </c>
      <c r="AA1663" t="s">
        <v>235</v>
      </c>
      <c r="AD1663" s="59" t="s">
        <v>507</v>
      </c>
      <c r="AF1663" t="s">
        <v>8029</v>
      </c>
    </row>
    <row r="1664" spans="1:65" ht="34" customHeight="1">
      <c r="D1664" t="s">
        <v>509</v>
      </c>
      <c r="E1664" t="s">
        <v>114</v>
      </c>
      <c r="F1664" t="s">
        <v>6593</v>
      </c>
      <c r="G1664" t="s">
        <v>6594</v>
      </c>
      <c r="K1664">
        <v>2</v>
      </c>
      <c r="S1664" s="80" t="s">
        <v>727</v>
      </c>
      <c r="V1664" s="59" t="s">
        <v>581</v>
      </c>
      <c r="Z1664" s="59" t="s">
        <v>7</v>
      </c>
      <c r="AA1664" t="s">
        <v>235</v>
      </c>
      <c r="AC1664" t="s">
        <v>19</v>
      </c>
      <c r="AD1664" s="59" t="s">
        <v>3079</v>
      </c>
      <c r="AF1664" t="s">
        <v>8029</v>
      </c>
    </row>
    <row r="1665" spans="1:65" ht="34" customHeight="1">
      <c r="D1665" t="s">
        <v>509</v>
      </c>
      <c r="E1665" t="s">
        <v>114</v>
      </c>
      <c r="F1665" t="s">
        <v>6593</v>
      </c>
      <c r="G1665" t="s">
        <v>6594</v>
      </c>
      <c r="S1665" s="80" t="s">
        <v>885</v>
      </c>
      <c r="W1665" s="59" t="s">
        <v>581</v>
      </c>
      <c r="Z1665" s="59" t="s">
        <v>87</v>
      </c>
      <c r="AA1665" t="s">
        <v>235</v>
      </c>
      <c r="AC1665" t="s">
        <v>19</v>
      </c>
      <c r="AD1665" s="59" t="s">
        <v>3079</v>
      </c>
      <c r="AF1665" t="s">
        <v>8029</v>
      </c>
    </row>
    <row r="1666" spans="1:65" ht="34" customHeight="1">
      <c r="D1666" t="s">
        <v>509</v>
      </c>
      <c r="E1666" t="s">
        <v>114</v>
      </c>
      <c r="F1666" t="s">
        <v>6593</v>
      </c>
      <c r="G1666" t="s">
        <v>6594</v>
      </c>
      <c r="S1666" s="80" t="s">
        <v>448</v>
      </c>
      <c r="W1666" s="59" t="s">
        <v>581</v>
      </c>
      <c r="Z1666" s="59" t="s">
        <v>80</v>
      </c>
      <c r="AA1666" t="s">
        <v>235</v>
      </c>
      <c r="AC1666" t="s">
        <v>19</v>
      </c>
      <c r="AD1666" s="59" t="s">
        <v>3079</v>
      </c>
      <c r="AF1666" t="s">
        <v>8029</v>
      </c>
    </row>
    <row r="1667" spans="1:65" ht="34" customHeight="1">
      <c r="D1667" t="s">
        <v>509</v>
      </c>
      <c r="E1667" t="s">
        <v>114</v>
      </c>
      <c r="F1667" t="s">
        <v>6593</v>
      </c>
      <c r="G1667" t="s">
        <v>6594</v>
      </c>
      <c r="S1667" s="80" t="s">
        <v>102</v>
      </c>
      <c r="W1667" s="59" t="s">
        <v>581</v>
      </c>
      <c r="Z1667" s="59" t="s">
        <v>80</v>
      </c>
      <c r="AA1667" t="s">
        <v>235</v>
      </c>
      <c r="AC1667" t="s">
        <v>19</v>
      </c>
      <c r="AD1667" s="59" t="s">
        <v>3079</v>
      </c>
      <c r="AF1667" t="s">
        <v>8029</v>
      </c>
    </row>
    <row r="1668" spans="1:65" ht="34" customHeight="1">
      <c r="D1668" t="s">
        <v>509</v>
      </c>
      <c r="E1668" t="s">
        <v>114</v>
      </c>
      <c r="F1668" t="s">
        <v>6593</v>
      </c>
      <c r="G1668" t="s">
        <v>6594</v>
      </c>
      <c r="S1668" s="80" t="s">
        <v>3080</v>
      </c>
      <c r="W1668" s="59" t="s">
        <v>581</v>
      </c>
      <c r="Z1668" s="59" t="s">
        <v>87</v>
      </c>
      <c r="AA1668" t="s">
        <v>235</v>
      </c>
      <c r="AC1668" t="s">
        <v>19</v>
      </c>
      <c r="AD1668" s="59" t="s">
        <v>3079</v>
      </c>
      <c r="AF1668" t="s">
        <v>8029</v>
      </c>
    </row>
    <row r="1669" spans="1:65" ht="34" customHeight="1">
      <c r="D1669" t="s">
        <v>509</v>
      </c>
      <c r="E1669" t="s">
        <v>114</v>
      </c>
      <c r="F1669" t="s">
        <v>6593</v>
      </c>
      <c r="G1669" t="s">
        <v>6594</v>
      </c>
      <c r="K1669">
        <v>2</v>
      </c>
      <c r="S1669" s="80" t="s">
        <v>68</v>
      </c>
      <c r="V1669" s="59" t="s">
        <v>27</v>
      </c>
      <c r="Z1669" s="59" t="s">
        <v>7</v>
      </c>
      <c r="AA1669" t="s">
        <v>235</v>
      </c>
      <c r="AC1669" t="s">
        <v>301</v>
      </c>
      <c r="AD1669" s="59" t="s">
        <v>3081</v>
      </c>
      <c r="AF1669" t="s">
        <v>8029</v>
      </c>
    </row>
    <row r="1670" spans="1:65" ht="34" customHeight="1">
      <c r="D1670" t="s">
        <v>509</v>
      </c>
      <c r="E1670" t="s">
        <v>114</v>
      </c>
      <c r="F1670" t="s">
        <v>6593</v>
      </c>
      <c r="G1670" t="s">
        <v>6594</v>
      </c>
      <c r="S1670" s="80" t="s">
        <v>840</v>
      </c>
      <c r="W1670" s="59" t="s">
        <v>27</v>
      </c>
      <c r="Z1670" s="59" t="s">
        <v>80</v>
      </c>
      <c r="AA1670" t="s">
        <v>235</v>
      </c>
      <c r="AC1670" t="s">
        <v>301</v>
      </c>
      <c r="AD1670" s="59" t="s">
        <v>3081</v>
      </c>
      <c r="AF1670" t="s">
        <v>8029</v>
      </c>
    </row>
    <row r="1672" spans="1:65">
      <c r="A1672" t="s">
        <v>3088</v>
      </c>
    </row>
    <row r="1673" spans="1:65" ht="34" customHeight="1">
      <c r="A1673" s="8" t="s">
        <v>703</v>
      </c>
      <c r="B1673" s="8"/>
      <c r="D1673" t="s">
        <v>690</v>
      </c>
      <c r="E1673" t="s">
        <v>114</v>
      </c>
      <c r="F1673" t="s">
        <v>6593</v>
      </c>
      <c r="G1673" t="s">
        <v>6594</v>
      </c>
      <c r="I1673">
        <v>2</v>
      </c>
      <c r="J1673" s="8"/>
      <c r="K1673">
        <v>2</v>
      </c>
      <c r="M1673" s="20"/>
      <c r="S1673" s="80" t="s">
        <v>850</v>
      </c>
      <c r="W1673" s="59" t="s">
        <v>1285</v>
      </c>
      <c r="Z1673" s="59" t="s">
        <v>7</v>
      </c>
      <c r="AA1673" t="s">
        <v>169</v>
      </c>
      <c r="AC1673" t="s">
        <v>3089</v>
      </c>
      <c r="AD1673" s="59" t="s">
        <v>3090</v>
      </c>
      <c r="AF1673" t="s">
        <v>8029</v>
      </c>
      <c r="BA1673" s="8"/>
      <c r="BB1673" s="14"/>
    </row>
    <row r="1675" spans="1:65">
      <c r="A1675" t="s">
        <v>3091</v>
      </c>
    </row>
    <row r="1676" spans="1:65" ht="34" customHeight="1">
      <c r="A1676" s="8" t="s">
        <v>703</v>
      </c>
      <c r="B1676" s="8"/>
      <c r="D1676" t="s">
        <v>777</v>
      </c>
      <c r="E1676" t="s">
        <v>114</v>
      </c>
      <c r="F1676" t="s">
        <v>6595</v>
      </c>
      <c r="G1676" t="s">
        <v>6596</v>
      </c>
      <c r="I1676">
        <v>2</v>
      </c>
      <c r="J1676" s="8"/>
      <c r="K1676">
        <v>2</v>
      </c>
      <c r="M1676" s="20"/>
      <c r="S1676" s="80" t="s">
        <v>2818</v>
      </c>
      <c r="Z1676" s="59" t="s">
        <v>7</v>
      </c>
      <c r="AA1676" t="s">
        <v>247</v>
      </c>
      <c r="AC1676" t="s">
        <v>2213</v>
      </c>
      <c r="AF1676" t="s">
        <v>8029</v>
      </c>
      <c r="AM1676" s="6" t="s">
        <v>3093</v>
      </c>
      <c r="BA1676" s="8"/>
      <c r="BB1676" s="14"/>
      <c r="BJ1676" t="s">
        <v>2804</v>
      </c>
      <c r="BK1676" t="s">
        <v>2809</v>
      </c>
      <c r="BL1676" t="s">
        <v>1922</v>
      </c>
      <c r="BM1676" t="s">
        <v>619</v>
      </c>
    </row>
    <row r="1677" spans="1:65" ht="34" customHeight="1">
      <c r="D1677" t="s">
        <v>777</v>
      </c>
      <c r="E1677" t="s">
        <v>114</v>
      </c>
      <c r="F1677" t="s">
        <v>6595</v>
      </c>
      <c r="G1677" t="s">
        <v>6596</v>
      </c>
      <c r="S1677" s="80" t="s">
        <v>1799</v>
      </c>
      <c r="Z1677" s="59" t="s">
        <v>544</v>
      </c>
      <c r="AA1677" t="s">
        <v>247</v>
      </c>
      <c r="AC1677" t="s">
        <v>2213</v>
      </c>
      <c r="AF1677" t="s">
        <v>8029</v>
      </c>
    </row>
    <row r="1678" spans="1:65" ht="34" customHeight="1">
      <c r="D1678" t="s">
        <v>777</v>
      </c>
      <c r="E1678" t="s">
        <v>114</v>
      </c>
      <c r="F1678" t="s">
        <v>6595</v>
      </c>
      <c r="G1678" t="s">
        <v>6596</v>
      </c>
      <c r="S1678" s="80" t="s">
        <v>3092</v>
      </c>
      <c r="Z1678" s="59" t="s">
        <v>544</v>
      </c>
      <c r="AA1678" t="s">
        <v>247</v>
      </c>
      <c r="AC1678" t="s">
        <v>2213</v>
      </c>
      <c r="AF1678" t="s">
        <v>8029</v>
      </c>
    </row>
    <row r="1681" spans="1:54">
      <c r="A1681" t="s">
        <v>3094</v>
      </c>
    </row>
    <row r="1682" spans="1:54" ht="34" customHeight="1">
      <c r="A1682" s="8" t="s">
        <v>703</v>
      </c>
      <c r="B1682" s="8"/>
      <c r="D1682" t="s">
        <v>690</v>
      </c>
      <c r="E1682" t="s">
        <v>114</v>
      </c>
      <c r="F1682" t="s">
        <v>3097</v>
      </c>
      <c r="G1682" t="s">
        <v>5525</v>
      </c>
      <c r="I1682">
        <v>2</v>
      </c>
      <c r="J1682" s="8"/>
      <c r="K1682">
        <v>2</v>
      </c>
      <c r="M1682" s="20"/>
      <c r="S1682" s="80" t="s">
        <v>104</v>
      </c>
      <c r="T1682" s="59" t="s">
        <v>3096</v>
      </c>
      <c r="W1682" s="59" t="s">
        <v>144</v>
      </c>
      <c r="Z1682" s="59" t="s">
        <v>7</v>
      </c>
      <c r="AA1682" t="s">
        <v>169</v>
      </c>
      <c r="AD1682" s="59" t="s">
        <v>3095</v>
      </c>
      <c r="AF1682" t="s">
        <v>8029</v>
      </c>
      <c r="AN1682" s="8" t="s">
        <v>7034</v>
      </c>
      <c r="BA1682" s="8"/>
      <c r="BB1682" s="14"/>
    </row>
    <row r="1684" spans="1:54">
      <c r="A1684" t="s">
        <v>3098</v>
      </c>
    </row>
    <row r="1685" spans="1:54" ht="34" customHeight="1">
      <c r="A1685" s="8" t="s">
        <v>703</v>
      </c>
      <c r="B1685" s="8"/>
      <c r="D1685" t="s">
        <v>690</v>
      </c>
      <c r="E1685" t="s">
        <v>114</v>
      </c>
      <c r="F1685" t="s">
        <v>6597</v>
      </c>
      <c r="G1685" t="s">
        <v>5525</v>
      </c>
      <c r="I1685">
        <v>2</v>
      </c>
      <c r="J1685" s="8"/>
      <c r="K1685">
        <v>2</v>
      </c>
      <c r="M1685" s="20" t="s">
        <v>8074</v>
      </c>
      <c r="S1685" s="80" t="s">
        <v>1757</v>
      </c>
      <c r="W1685" s="59" t="s">
        <v>745</v>
      </c>
      <c r="Z1685" s="59" t="s">
        <v>7</v>
      </c>
      <c r="AA1685" t="s">
        <v>169</v>
      </c>
      <c r="AD1685" s="59" t="s">
        <v>2546</v>
      </c>
      <c r="AF1685" t="s">
        <v>8029</v>
      </c>
      <c r="AM1685" s="6" t="s">
        <v>3099</v>
      </c>
      <c r="AN1685" s="8" t="s">
        <v>7033</v>
      </c>
      <c r="BA1685" s="8"/>
      <c r="BB1685" s="14"/>
    </row>
    <row r="1686" spans="1:54" ht="34" customHeight="1">
      <c r="D1686" t="s">
        <v>690</v>
      </c>
      <c r="E1686" t="s">
        <v>114</v>
      </c>
      <c r="F1686" t="s">
        <v>6597</v>
      </c>
      <c r="G1686" t="s">
        <v>5525</v>
      </c>
      <c r="M1686" s="2" t="s">
        <v>5927</v>
      </c>
      <c r="S1686" s="80" t="s">
        <v>745</v>
      </c>
      <c r="Z1686" s="59" t="s">
        <v>80</v>
      </c>
      <c r="AA1686" t="s">
        <v>169</v>
      </c>
      <c r="AD1686" s="59" t="s">
        <v>2546</v>
      </c>
      <c r="AF1686" t="s">
        <v>8029</v>
      </c>
    </row>
    <row r="1687" spans="1:54" ht="34" customHeight="1">
      <c r="D1687" t="s">
        <v>690</v>
      </c>
      <c r="E1687" t="s">
        <v>114</v>
      </c>
      <c r="F1687" t="s">
        <v>6597</v>
      </c>
      <c r="G1687" t="s">
        <v>5525</v>
      </c>
      <c r="M1687" s="2" t="s">
        <v>5927</v>
      </c>
      <c r="S1687" s="80" t="s">
        <v>168</v>
      </c>
      <c r="Z1687" s="59" t="s">
        <v>80</v>
      </c>
      <c r="AA1687" t="s">
        <v>169</v>
      </c>
      <c r="AD1687" s="59" t="s">
        <v>2546</v>
      </c>
      <c r="AF1687" t="s">
        <v>8029</v>
      </c>
    </row>
    <row r="1688" spans="1:54" ht="34" customHeight="1">
      <c r="D1688" t="s">
        <v>690</v>
      </c>
      <c r="E1688" t="s">
        <v>114</v>
      </c>
      <c r="F1688" t="s">
        <v>6597</v>
      </c>
      <c r="G1688" t="s">
        <v>5525</v>
      </c>
      <c r="M1688" s="2" t="s">
        <v>61</v>
      </c>
      <c r="S1688" s="80" t="s">
        <v>1757</v>
      </c>
      <c r="Z1688" s="59" t="s">
        <v>87</v>
      </c>
      <c r="AA1688" t="s">
        <v>169</v>
      </c>
      <c r="AD1688" s="59" t="s">
        <v>2546</v>
      </c>
      <c r="AF1688" t="s">
        <v>8029</v>
      </c>
    </row>
    <row r="1690" spans="1:54">
      <c r="A1690" t="s">
        <v>3113</v>
      </c>
    </row>
    <row r="1691" spans="1:54" ht="34" customHeight="1">
      <c r="A1691" s="8" t="s">
        <v>703</v>
      </c>
      <c r="B1691" s="8"/>
      <c r="D1691" t="s">
        <v>259</v>
      </c>
      <c r="E1691" t="s">
        <v>114</v>
      </c>
      <c r="F1691" t="s">
        <v>6598</v>
      </c>
      <c r="G1691" t="s">
        <v>6599</v>
      </c>
      <c r="I1691">
        <v>2</v>
      </c>
      <c r="J1691" s="8"/>
      <c r="K1691">
        <v>2</v>
      </c>
      <c r="M1691" s="20" t="s">
        <v>8056</v>
      </c>
      <c r="S1691" s="80" t="s">
        <v>3116</v>
      </c>
      <c r="W1691" s="59" t="s">
        <v>3117</v>
      </c>
      <c r="Z1691" s="59" t="s">
        <v>7</v>
      </c>
      <c r="AA1691" t="s">
        <v>208</v>
      </c>
      <c r="AC1691" t="s">
        <v>2239</v>
      </c>
      <c r="AD1691" s="59" t="s">
        <v>3114</v>
      </c>
      <c r="AF1691" t="s">
        <v>8029</v>
      </c>
      <c r="AM1691" s="6" t="s">
        <v>3118</v>
      </c>
      <c r="BA1691" s="8"/>
      <c r="BB1691" s="14"/>
    </row>
    <row r="1692" spans="1:54" ht="34" customHeight="1">
      <c r="D1692" t="s">
        <v>259</v>
      </c>
      <c r="E1692" t="s">
        <v>114</v>
      </c>
      <c r="F1692" t="s">
        <v>6598</v>
      </c>
      <c r="G1692" t="s">
        <v>6599</v>
      </c>
      <c r="M1692" s="2" t="s">
        <v>5519</v>
      </c>
      <c r="S1692" s="80" t="s">
        <v>3115</v>
      </c>
      <c r="Z1692" s="59" t="s">
        <v>87</v>
      </c>
      <c r="AA1692" t="s">
        <v>208</v>
      </c>
      <c r="AC1692" t="s">
        <v>2239</v>
      </c>
      <c r="AD1692" s="59" t="s">
        <v>3114</v>
      </c>
      <c r="AF1692" t="s">
        <v>8029</v>
      </c>
    </row>
    <row r="1694" spans="1:54">
      <c r="A1694" t="s">
        <v>3132</v>
      </c>
    </row>
    <row r="1695" spans="1:54" ht="34" customHeight="1">
      <c r="A1695" s="8" t="s">
        <v>703</v>
      </c>
      <c r="B1695" s="8"/>
      <c r="D1695" t="s">
        <v>777</v>
      </c>
      <c r="E1695" t="s">
        <v>114</v>
      </c>
      <c r="F1695" t="s">
        <v>6600</v>
      </c>
      <c r="G1695" t="s">
        <v>5527</v>
      </c>
      <c r="I1695">
        <v>2</v>
      </c>
      <c r="J1695" s="8"/>
      <c r="K1695">
        <v>2</v>
      </c>
      <c r="M1695" s="20"/>
      <c r="N1695" t="s">
        <v>5519</v>
      </c>
      <c r="S1695" s="80" t="s">
        <v>357</v>
      </c>
      <c r="T1695" s="59" t="s">
        <v>3134</v>
      </c>
      <c r="Z1695" s="59" t="s">
        <v>7</v>
      </c>
      <c r="AA1695" t="s">
        <v>247</v>
      </c>
      <c r="AD1695" s="59" t="s">
        <v>3133</v>
      </c>
      <c r="AF1695" t="s">
        <v>8032</v>
      </c>
      <c r="AM1695" s="6" t="s">
        <v>3135</v>
      </c>
      <c r="BA1695" s="8"/>
      <c r="BB1695" s="14"/>
    </row>
    <row r="1697" spans="1:54">
      <c r="A1697" s="3" t="s">
        <v>3136</v>
      </c>
      <c r="B1697" s="3"/>
      <c r="M1697"/>
      <c r="AN1697" s="11"/>
      <c r="AO1697" s="24"/>
      <c r="AP1697" s="11"/>
      <c r="AQ1697" s="11"/>
      <c r="BA1697" s="3"/>
      <c r="BB1697" s="18"/>
    </row>
    <row r="1698" spans="1:54" ht="34" customHeight="1">
      <c r="A1698" s="11" t="s">
        <v>7032</v>
      </c>
      <c r="B1698" s="11"/>
      <c r="C1698">
        <v>4</v>
      </c>
      <c r="D1698" t="s">
        <v>3138</v>
      </c>
      <c r="E1698" t="s">
        <v>114</v>
      </c>
      <c r="F1698" t="s">
        <v>6601</v>
      </c>
      <c r="G1698" t="s">
        <v>5528</v>
      </c>
      <c r="I1698">
        <v>2</v>
      </c>
      <c r="J1698" t="s">
        <v>6090</v>
      </c>
      <c r="K1698">
        <v>1</v>
      </c>
      <c r="M1698"/>
      <c r="S1698" s="80" t="s">
        <v>1620</v>
      </c>
      <c r="W1698" s="59" t="s">
        <v>136</v>
      </c>
      <c r="Z1698" s="59" t="s">
        <v>7</v>
      </c>
      <c r="AA1698" t="s">
        <v>235</v>
      </c>
      <c r="AD1698" s="59" t="s">
        <v>3137</v>
      </c>
      <c r="AF1698" t="s">
        <v>8029</v>
      </c>
      <c r="AN1698" s="11" t="s">
        <v>7401</v>
      </c>
      <c r="AO1698" s="24">
        <v>1</v>
      </c>
      <c r="AP1698" s="11"/>
      <c r="AQ1698" s="11"/>
      <c r="AS1698" t="s">
        <v>625</v>
      </c>
      <c r="AT1698" t="s">
        <v>7402</v>
      </c>
      <c r="AU1698" t="s">
        <v>2975</v>
      </c>
      <c r="AV1698" t="s">
        <v>7403</v>
      </c>
      <c r="AW1698" t="s">
        <v>7404</v>
      </c>
      <c r="AX1698" t="s">
        <v>7405</v>
      </c>
      <c r="AZ1698" s="6" t="s">
        <v>7406</v>
      </c>
      <c r="BA1698" s="11"/>
      <c r="BB1698" s="19"/>
    </row>
    <row r="1699" spans="1:54" s="28" customFormat="1" ht="34" customHeight="1">
      <c r="A1699" s="32"/>
      <c r="B1699" s="32"/>
      <c r="J1699"/>
      <c r="K1699"/>
      <c r="L1699"/>
      <c r="M1699"/>
      <c r="N1699"/>
      <c r="O1699"/>
      <c r="S1699" s="81"/>
      <c r="T1699" s="77"/>
      <c r="U1699" s="77"/>
      <c r="V1699" s="77"/>
      <c r="W1699" s="77"/>
      <c r="X1699" s="77"/>
      <c r="Y1699" s="77"/>
      <c r="Z1699" s="77"/>
      <c r="AD1699" s="77"/>
      <c r="AH1699" s="34"/>
      <c r="AM1699" s="6"/>
      <c r="AN1699" s="11"/>
      <c r="AO1699" s="24"/>
      <c r="AP1699" s="32"/>
      <c r="AQ1699" s="32"/>
      <c r="AR1699" s="32"/>
      <c r="AS1699"/>
      <c r="AT1699"/>
      <c r="AU1699"/>
      <c r="AV1699"/>
      <c r="AW1699"/>
      <c r="AX1699"/>
      <c r="AY1699"/>
      <c r="AZ1699" s="6"/>
      <c r="BA1699" s="32"/>
      <c r="BB1699" s="34"/>
    </row>
    <row r="1701" spans="1:54">
      <c r="A1701" t="s">
        <v>3146</v>
      </c>
    </row>
    <row r="1702" spans="1:54" ht="34" customHeight="1">
      <c r="A1702" s="8" t="s">
        <v>703</v>
      </c>
      <c r="B1702" s="8"/>
      <c r="D1702" t="s">
        <v>509</v>
      </c>
      <c r="E1702" t="s">
        <v>114</v>
      </c>
      <c r="F1702" t="s">
        <v>6602</v>
      </c>
      <c r="G1702" t="s">
        <v>6603</v>
      </c>
      <c r="I1702">
        <v>2</v>
      </c>
      <c r="J1702" s="8"/>
      <c r="K1702">
        <v>2</v>
      </c>
      <c r="M1702" s="20"/>
      <c r="S1702" s="80" t="s">
        <v>2438</v>
      </c>
      <c r="W1702" s="59" t="s">
        <v>1006</v>
      </c>
      <c r="Z1702" s="59" t="s">
        <v>7</v>
      </c>
      <c r="AA1702" t="s">
        <v>235</v>
      </c>
      <c r="AC1702" t="s">
        <v>19</v>
      </c>
      <c r="AD1702" s="59" t="s">
        <v>522</v>
      </c>
      <c r="AF1702" t="s">
        <v>8029</v>
      </c>
      <c r="BA1702" s="8"/>
      <c r="BB1702" s="14"/>
    </row>
    <row r="1704" spans="1:54">
      <c r="A1704" t="s">
        <v>3147</v>
      </c>
    </row>
    <row r="1705" spans="1:54" ht="34" customHeight="1">
      <c r="A1705" s="8" t="s">
        <v>703</v>
      </c>
      <c r="B1705" s="8"/>
      <c r="D1705" t="s">
        <v>735</v>
      </c>
      <c r="E1705" t="s">
        <v>114</v>
      </c>
      <c r="F1705" t="s">
        <v>6604</v>
      </c>
      <c r="G1705" t="s">
        <v>5526</v>
      </c>
      <c r="I1705">
        <v>2</v>
      </c>
      <c r="J1705" s="8"/>
      <c r="K1705">
        <v>2</v>
      </c>
      <c r="M1705" s="20" t="s">
        <v>8062</v>
      </c>
      <c r="S1705" s="80" t="s">
        <v>136</v>
      </c>
      <c r="T1705" s="59" t="s">
        <v>1421</v>
      </c>
      <c r="W1705" s="59" t="s">
        <v>27</v>
      </c>
      <c r="Z1705" s="59" t="s">
        <v>7</v>
      </c>
      <c r="AA1705" t="s">
        <v>225</v>
      </c>
      <c r="AC1705" t="s">
        <v>46</v>
      </c>
      <c r="AD1705" s="59" t="s">
        <v>3148</v>
      </c>
      <c r="AF1705" t="s">
        <v>8029</v>
      </c>
      <c r="AG1705" t="s">
        <v>3149</v>
      </c>
      <c r="AM1705" s="6" t="s">
        <v>3150</v>
      </c>
      <c r="AN1705" s="8" t="s">
        <v>6032</v>
      </c>
      <c r="BA1705" s="8"/>
      <c r="BB1705" s="14"/>
    </row>
    <row r="1707" spans="1:54">
      <c r="A1707" t="s">
        <v>3151</v>
      </c>
    </row>
    <row r="1708" spans="1:54" ht="34" customHeight="1">
      <c r="A1708" s="8" t="s">
        <v>703</v>
      </c>
      <c r="B1708" s="8"/>
      <c r="D1708" t="s">
        <v>333</v>
      </c>
      <c r="E1708" t="s">
        <v>114</v>
      </c>
      <c r="F1708" t="s">
        <v>3155</v>
      </c>
      <c r="G1708" t="s">
        <v>5529</v>
      </c>
      <c r="I1708">
        <v>2</v>
      </c>
      <c r="J1708" s="8"/>
      <c r="K1708">
        <v>2</v>
      </c>
      <c r="M1708" s="20" t="s">
        <v>8056</v>
      </c>
      <c r="S1708" s="80" t="s">
        <v>3154</v>
      </c>
      <c r="T1708" s="59" t="s">
        <v>884</v>
      </c>
      <c r="V1708" s="59" t="s">
        <v>102</v>
      </c>
      <c r="W1708" s="59" t="s">
        <v>840</v>
      </c>
      <c r="Z1708" s="59" t="s">
        <v>7</v>
      </c>
      <c r="AA1708" t="s">
        <v>99</v>
      </c>
      <c r="AC1708" t="s">
        <v>3152</v>
      </c>
      <c r="AD1708" s="59" t="s">
        <v>3153</v>
      </c>
      <c r="AF1708" t="s">
        <v>8029</v>
      </c>
      <c r="AM1708" s="6" t="s">
        <v>3156</v>
      </c>
      <c r="AN1708" s="8" t="s">
        <v>6033</v>
      </c>
      <c r="BA1708" s="8"/>
      <c r="BB1708" s="14"/>
    </row>
    <row r="1710" spans="1:54">
      <c r="A1710" t="s">
        <v>3157</v>
      </c>
    </row>
    <row r="1711" spans="1:54" ht="34" customHeight="1">
      <c r="A1711" s="8" t="s">
        <v>703</v>
      </c>
      <c r="B1711" s="8"/>
      <c r="C1711">
        <v>1</v>
      </c>
      <c r="D1711" t="s">
        <v>509</v>
      </c>
      <c r="E1711" t="s">
        <v>114</v>
      </c>
      <c r="F1711" t="s">
        <v>6602</v>
      </c>
      <c r="G1711" t="s">
        <v>6603</v>
      </c>
      <c r="I1711">
        <v>10</v>
      </c>
      <c r="J1711" s="8" t="s">
        <v>6109</v>
      </c>
      <c r="K1711">
        <v>2</v>
      </c>
      <c r="M1711" s="20"/>
      <c r="S1711" s="80" t="s">
        <v>435</v>
      </c>
      <c r="V1711" s="59" t="s">
        <v>163</v>
      </c>
      <c r="W1711" s="59" t="s">
        <v>102</v>
      </c>
      <c r="Z1711" s="59" t="s">
        <v>7</v>
      </c>
      <c r="AA1711" t="s">
        <v>235</v>
      </c>
      <c r="AC1711" t="s">
        <v>19</v>
      </c>
      <c r="AD1711" s="59" t="s">
        <v>2366</v>
      </c>
      <c r="AF1711" t="s">
        <v>8029</v>
      </c>
      <c r="AM1711" s="6" t="s">
        <v>3164</v>
      </c>
      <c r="BA1711" s="8"/>
      <c r="BB1711" s="14"/>
    </row>
    <row r="1712" spans="1:54" ht="34" customHeight="1">
      <c r="D1712" t="s">
        <v>509</v>
      </c>
      <c r="E1712" t="s">
        <v>114</v>
      </c>
      <c r="F1712" t="s">
        <v>6602</v>
      </c>
      <c r="G1712" t="s">
        <v>6603</v>
      </c>
      <c r="K1712">
        <v>2</v>
      </c>
      <c r="S1712" s="80" t="s">
        <v>727</v>
      </c>
      <c r="T1712" s="59" t="s">
        <v>3158</v>
      </c>
      <c r="V1712" s="59" t="s">
        <v>127</v>
      </c>
      <c r="W1712" s="59" t="s">
        <v>1271</v>
      </c>
      <c r="Z1712" s="59" t="s">
        <v>7</v>
      </c>
      <c r="AA1712" t="s">
        <v>235</v>
      </c>
      <c r="AC1712" t="s">
        <v>874</v>
      </c>
      <c r="AF1712" t="s">
        <v>8029</v>
      </c>
      <c r="AM1712" s="6" t="s">
        <v>3165</v>
      </c>
    </row>
    <row r="1713" spans="1:54" ht="34" customHeight="1">
      <c r="D1713" t="s">
        <v>509</v>
      </c>
      <c r="E1713" t="s">
        <v>114</v>
      </c>
      <c r="F1713" t="s">
        <v>6602</v>
      </c>
      <c r="G1713" t="s">
        <v>6603</v>
      </c>
      <c r="S1713" s="80" t="s">
        <v>3159</v>
      </c>
      <c r="T1713" s="59" t="s">
        <v>3158</v>
      </c>
      <c r="W1713" s="59" t="s">
        <v>127</v>
      </c>
      <c r="Z1713" s="59" t="s">
        <v>80</v>
      </c>
      <c r="AA1713" t="s">
        <v>235</v>
      </c>
      <c r="AC1713" t="s">
        <v>874</v>
      </c>
      <c r="AF1713" t="s">
        <v>8029</v>
      </c>
    </row>
    <row r="1714" spans="1:54" ht="34" customHeight="1">
      <c r="D1714" t="s">
        <v>509</v>
      </c>
      <c r="E1714" t="s">
        <v>114</v>
      </c>
      <c r="F1714" t="s">
        <v>6602</v>
      </c>
      <c r="G1714" t="s">
        <v>6603</v>
      </c>
      <c r="S1714" s="80" t="s">
        <v>356</v>
      </c>
      <c r="T1714" s="59" t="s">
        <v>3158</v>
      </c>
      <c r="Z1714" s="59" t="s">
        <v>402</v>
      </c>
      <c r="AA1714" t="s">
        <v>235</v>
      </c>
      <c r="AC1714" t="s">
        <v>874</v>
      </c>
      <c r="AF1714" t="s">
        <v>8029</v>
      </c>
    </row>
    <row r="1715" spans="1:54" ht="34" customHeight="1">
      <c r="D1715" t="s">
        <v>509</v>
      </c>
      <c r="E1715" t="s">
        <v>114</v>
      </c>
      <c r="F1715" t="s">
        <v>6602</v>
      </c>
      <c r="G1715" t="s">
        <v>6603</v>
      </c>
      <c r="K1715">
        <v>2</v>
      </c>
      <c r="S1715" s="80" t="s">
        <v>577</v>
      </c>
      <c r="W1715" s="59" t="s">
        <v>725</v>
      </c>
      <c r="Y1715" s="59" t="s">
        <v>1223</v>
      </c>
      <c r="Z1715" s="59" t="s">
        <v>7</v>
      </c>
      <c r="AA1715" t="s">
        <v>235</v>
      </c>
      <c r="AD1715" s="59" t="s">
        <v>424</v>
      </c>
      <c r="AF1715" t="s">
        <v>8029</v>
      </c>
      <c r="AM1715" s="6" t="s">
        <v>3166</v>
      </c>
    </row>
    <row r="1716" spans="1:54" ht="34" customHeight="1">
      <c r="D1716" t="s">
        <v>509</v>
      </c>
      <c r="E1716" t="s">
        <v>114</v>
      </c>
      <c r="F1716" t="s">
        <v>6602</v>
      </c>
      <c r="G1716" t="s">
        <v>6603</v>
      </c>
      <c r="S1716" s="80" t="s">
        <v>727</v>
      </c>
      <c r="W1716" s="59" t="s">
        <v>725</v>
      </c>
      <c r="Y1716" s="59" t="s">
        <v>1223</v>
      </c>
      <c r="Z1716" s="59" t="s">
        <v>544</v>
      </c>
      <c r="AA1716" t="s">
        <v>235</v>
      </c>
      <c r="AD1716" s="59" t="s">
        <v>424</v>
      </c>
      <c r="AF1716" t="s">
        <v>8029</v>
      </c>
    </row>
    <row r="1717" spans="1:54" ht="34" customHeight="1">
      <c r="D1717" t="s">
        <v>509</v>
      </c>
      <c r="E1717" t="s">
        <v>114</v>
      </c>
      <c r="F1717" t="s">
        <v>6602</v>
      </c>
      <c r="G1717" t="s">
        <v>6603</v>
      </c>
      <c r="K1717">
        <v>2</v>
      </c>
      <c r="S1717" s="80" t="s">
        <v>727</v>
      </c>
      <c r="T1717" s="59" t="s">
        <v>3161</v>
      </c>
      <c r="V1717" s="59" t="s">
        <v>163</v>
      </c>
      <c r="W1717" s="59" t="s">
        <v>3162</v>
      </c>
      <c r="Z1717" s="59" t="s">
        <v>7</v>
      </c>
      <c r="AA1717" t="s">
        <v>235</v>
      </c>
      <c r="AD1717" s="59" t="s">
        <v>3160</v>
      </c>
      <c r="AF1717" t="s">
        <v>8029</v>
      </c>
      <c r="AM1717" s="6" t="s">
        <v>3167</v>
      </c>
    </row>
    <row r="1718" spans="1:54" ht="34" customHeight="1">
      <c r="D1718" t="s">
        <v>509</v>
      </c>
      <c r="E1718" t="s">
        <v>114</v>
      </c>
      <c r="F1718" t="s">
        <v>6602</v>
      </c>
      <c r="G1718" t="s">
        <v>6603</v>
      </c>
      <c r="K1718">
        <v>2</v>
      </c>
      <c r="S1718" s="80" t="s">
        <v>1365</v>
      </c>
      <c r="T1718" s="59" t="s">
        <v>3163</v>
      </c>
      <c r="W1718" s="59" t="s">
        <v>455</v>
      </c>
      <c r="Z1718" s="59" t="s">
        <v>7</v>
      </c>
      <c r="AA1718" t="s">
        <v>235</v>
      </c>
      <c r="AD1718" s="59" t="s">
        <v>496</v>
      </c>
      <c r="AF1718" t="s">
        <v>8029</v>
      </c>
      <c r="AM1718" s="6" t="s">
        <v>3168</v>
      </c>
    </row>
    <row r="1719" spans="1:54" ht="34" customHeight="1">
      <c r="D1719" t="s">
        <v>509</v>
      </c>
      <c r="E1719" t="s">
        <v>114</v>
      </c>
      <c r="F1719" t="s">
        <v>6602</v>
      </c>
      <c r="G1719" t="s">
        <v>6603</v>
      </c>
      <c r="S1719" s="80" t="s">
        <v>74</v>
      </c>
      <c r="T1719" s="59" t="s">
        <v>3163</v>
      </c>
      <c r="W1719" s="59" t="s">
        <v>455</v>
      </c>
      <c r="Z1719" s="59" t="s">
        <v>323</v>
      </c>
      <c r="AA1719" t="s">
        <v>235</v>
      </c>
      <c r="AD1719" s="59" t="s">
        <v>496</v>
      </c>
      <c r="AF1719" t="s">
        <v>8029</v>
      </c>
    </row>
    <row r="1721" spans="1:54">
      <c r="A1721" t="s">
        <v>3169</v>
      </c>
      <c r="J1721" s="2"/>
    </row>
    <row r="1722" spans="1:54" ht="34" customHeight="1">
      <c r="A1722" s="8" t="s">
        <v>703</v>
      </c>
      <c r="B1722" s="8"/>
      <c r="C1722">
        <v>1</v>
      </c>
      <c r="D1722" t="s">
        <v>777</v>
      </c>
      <c r="E1722" t="s">
        <v>114</v>
      </c>
      <c r="F1722" t="s">
        <v>6600</v>
      </c>
      <c r="G1722" t="s">
        <v>5527</v>
      </c>
      <c r="I1722">
        <v>6</v>
      </c>
      <c r="J1722" s="8" t="s">
        <v>6134</v>
      </c>
      <c r="K1722">
        <v>2</v>
      </c>
      <c r="M1722" s="20"/>
      <c r="S1722" s="80" t="s">
        <v>277</v>
      </c>
      <c r="W1722" s="59" t="s">
        <v>102</v>
      </c>
      <c r="Z1722" s="59" t="s">
        <v>7</v>
      </c>
      <c r="AA1722" t="s">
        <v>247</v>
      </c>
      <c r="AD1722" s="59" t="s">
        <v>3170</v>
      </c>
      <c r="AF1722" t="s">
        <v>8029</v>
      </c>
      <c r="AN1722" s="8" t="s">
        <v>6034</v>
      </c>
      <c r="BA1722" s="8"/>
      <c r="BB1722" s="14"/>
    </row>
    <row r="1723" spans="1:54" ht="34" customHeight="1">
      <c r="D1723" t="s">
        <v>777</v>
      </c>
      <c r="E1723" t="s">
        <v>114</v>
      </c>
      <c r="F1723" t="s">
        <v>6600</v>
      </c>
      <c r="G1723" t="s">
        <v>5527</v>
      </c>
      <c r="K1723">
        <v>2</v>
      </c>
      <c r="S1723" s="80" t="s">
        <v>998</v>
      </c>
      <c r="W1723" s="59" t="s">
        <v>745</v>
      </c>
      <c r="Z1723" s="59" t="s">
        <v>7</v>
      </c>
      <c r="AA1723" t="s">
        <v>247</v>
      </c>
      <c r="AD1723" s="59" t="s">
        <v>3133</v>
      </c>
      <c r="AF1723" t="s">
        <v>8029</v>
      </c>
      <c r="AN1723" s="8" t="s">
        <v>6034</v>
      </c>
    </row>
    <row r="1724" spans="1:54" ht="34" customHeight="1">
      <c r="D1724" t="s">
        <v>777</v>
      </c>
      <c r="E1724" t="s">
        <v>114</v>
      </c>
      <c r="F1724" t="s">
        <v>6600</v>
      </c>
      <c r="G1724" t="s">
        <v>5527</v>
      </c>
      <c r="S1724" s="80" t="s">
        <v>83</v>
      </c>
      <c r="Z1724" s="59" t="s">
        <v>80</v>
      </c>
      <c r="AA1724" t="s">
        <v>247</v>
      </c>
      <c r="AD1724" s="59" t="s">
        <v>3133</v>
      </c>
      <c r="AF1724" t="s">
        <v>8029</v>
      </c>
      <c r="AN1724" s="8" t="s">
        <v>6034</v>
      </c>
    </row>
    <row r="1725" spans="1:54" ht="34" customHeight="1">
      <c r="D1725" t="s">
        <v>777</v>
      </c>
      <c r="E1725" t="s">
        <v>114</v>
      </c>
      <c r="F1725" t="s">
        <v>6600</v>
      </c>
      <c r="G1725" t="s">
        <v>5527</v>
      </c>
      <c r="S1725" s="80" t="s">
        <v>83</v>
      </c>
      <c r="Z1725" s="59" t="s">
        <v>80</v>
      </c>
      <c r="AA1725" t="s">
        <v>247</v>
      </c>
      <c r="AD1725" s="59" t="s">
        <v>3133</v>
      </c>
      <c r="AF1725" t="s">
        <v>8029</v>
      </c>
      <c r="AN1725" s="8" t="s">
        <v>6034</v>
      </c>
    </row>
    <row r="1726" spans="1:54" ht="34" customHeight="1">
      <c r="D1726" t="s">
        <v>777</v>
      </c>
      <c r="E1726" t="s">
        <v>114</v>
      </c>
      <c r="F1726" t="s">
        <v>6600</v>
      </c>
      <c r="G1726" t="s">
        <v>5527</v>
      </c>
      <c r="S1726" s="80" t="s">
        <v>83</v>
      </c>
      <c r="Z1726" s="59" t="s">
        <v>87</v>
      </c>
      <c r="AA1726" t="s">
        <v>247</v>
      </c>
      <c r="AD1726" s="59" t="s">
        <v>3133</v>
      </c>
      <c r="AF1726" t="s">
        <v>8029</v>
      </c>
      <c r="AN1726" s="8" t="s">
        <v>6034</v>
      </c>
    </row>
    <row r="1727" spans="1:54" ht="34" customHeight="1">
      <c r="D1727" t="s">
        <v>777</v>
      </c>
      <c r="E1727" t="s">
        <v>114</v>
      </c>
      <c r="F1727" t="s">
        <v>6600</v>
      </c>
      <c r="G1727" t="s">
        <v>5527</v>
      </c>
      <c r="S1727" s="80" t="s">
        <v>83</v>
      </c>
      <c r="Z1727" s="59" t="s">
        <v>87</v>
      </c>
      <c r="AA1727" t="s">
        <v>247</v>
      </c>
      <c r="AD1727" s="59" t="s">
        <v>3133</v>
      </c>
      <c r="AF1727" t="s">
        <v>8029</v>
      </c>
      <c r="AN1727" s="8" t="s">
        <v>6034</v>
      </c>
    </row>
    <row r="1728" spans="1:54" ht="34" customHeight="1">
      <c r="D1728" t="s">
        <v>777</v>
      </c>
      <c r="E1728" t="s">
        <v>114</v>
      </c>
      <c r="F1728" t="s">
        <v>6600</v>
      </c>
      <c r="G1728" t="s">
        <v>5527</v>
      </c>
      <c r="K1728">
        <v>2</v>
      </c>
      <c r="S1728" s="80" t="s">
        <v>3172</v>
      </c>
      <c r="W1728" s="59" t="s">
        <v>109</v>
      </c>
      <c r="Z1728" s="59" t="s">
        <v>7</v>
      </c>
      <c r="AA1728" t="s">
        <v>247</v>
      </c>
      <c r="AD1728" s="59" t="s">
        <v>3171</v>
      </c>
      <c r="AF1728" t="s">
        <v>8029</v>
      </c>
      <c r="AN1728" s="8" t="s">
        <v>6034</v>
      </c>
    </row>
    <row r="1730" spans="1:54">
      <c r="A1730" t="s">
        <v>3173</v>
      </c>
    </row>
    <row r="1731" spans="1:54" ht="34" customHeight="1">
      <c r="A1731" s="8" t="s">
        <v>703</v>
      </c>
      <c r="B1731" s="8"/>
      <c r="C1731">
        <v>1</v>
      </c>
      <c r="D1731" t="s">
        <v>333</v>
      </c>
      <c r="E1731" t="s">
        <v>114</v>
      </c>
      <c r="F1731" t="s">
        <v>6605</v>
      </c>
      <c r="G1731" t="s">
        <v>5530</v>
      </c>
      <c r="I1731">
        <v>4</v>
      </c>
      <c r="J1731" s="8" t="s">
        <v>6135</v>
      </c>
      <c r="K1731">
        <v>2</v>
      </c>
      <c r="M1731" s="20"/>
      <c r="S1731" s="80" t="s">
        <v>83</v>
      </c>
      <c r="T1731" s="59" t="s">
        <v>3175</v>
      </c>
      <c r="V1731" s="59" t="s">
        <v>676</v>
      </c>
      <c r="Z1731" s="59" t="s">
        <v>7</v>
      </c>
      <c r="AA1731" t="s">
        <v>99</v>
      </c>
      <c r="AC1731" t="s">
        <v>364</v>
      </c>
      <c r="AD1731" s="59" t="s">
        <v>3174</v>
      </c>
      <c r="AF1731" t="s">
        <v>8029</v>
      </c>
      <c r="AN1731" s="8" t="s">
        <v>7396</v>
      </c>
      <c r="AO1731" s="20">
        <v>1</v>
      </c>
      <c r="AS1731" t="s">
        <v>625</v>
      </c>
      <c r="AT1731" t="s">
        <v>7397</v>
      </c>
      <c r="AU1731" t="s">
        <v>3187</v>
      </c>
      <c r="AV1731" t="s">
        <v>7398</v>
      </c>
      <c r="AW1731" t="s">
        <v>3187</v>
      </c>
      <c r="AX1731" t="s">
        <v>7399</v>
      </c>
      <c r="AZ1731" s="6" t="s">
        <v>7400</v>
      </c>
      <c r="BA1731" s="8"/>
      <c r="BB1731" s="14"/>
    </row>
    <row r="1732" spans="1:54" ht="34" customHeight="1">
      <c r="D1732" t="s">
        <v>333</v>
      </c>
      <c r="E1732" t="s">
        <v>114</v>
      </c>
      <c r="F1732" t="s">
        <v>6606</v>
      </c>
      <c r="G1732" t="s">
        <v>5530</v>
      </c>
      <c r="S1732" s="80" t="s">
        <v>83</v>
      </c>
      <c r="W1732" s="59" t="s">
        <v>676</v>
      </c>
      <c r="Z1732" s="59" t="s">
        <v>80</v>
      </c>
      <c r="AA1732" t="s">
        <v>99</v>
      </c>
      <c r="AC1732" t="s">
        <v>364</v>
      </c>
      <c r="AD1732" s="59" t="s">
        <v>3174</v>
      </c>
      <c r="AF1732" t="s">
        <v>8029</v>
      </c>
    </row>
    <row r="1733" spans="1:54" ht="34" customHeight="1">
      <c r="D1733" t="s">
        <v>333</v>
      </c>
      <c r="E1733" t="s">
        <v>114</v>
      </c>
      <c r="F1733" t="s">
        <v>6606</v>
      </c>
      <c r="G1733" t="s">
        <v>5530</v>
      </c>
      <c r="S1733" s="80" t="s">
        <v>1573</v>
      </c>
      <c r="Z1733" s="36" t="s">
        <v>3176</v>
      </c>
      <c r="AA1733" t="s">
        <v>99</v>
      </c>
      <c r="AC1733" t="s">
        <v>364</v>
      </c>
      <c r="AD1733" s="59" t="s">
        <v>3174</v>
      </c>
      <c r="AF1733" t="s">
        <v>8029</v>
      </c>
    </row>
    <row r="1734" spans="1:54" ht="34" customHeight="1">
      <c r="D1734" t="s">
        <v>333</v>
      </c>
      <c r="E1734" t="s">
        <v>114</v>
      </c>
      <c r="F1734" t="s">
        <v>6606</v>
      </c>
      <c r="G1734" t="s">
        <v>5530</v>
      </c>
      <c r="K1734">
        <v>2</v>
      </c>
      <c r="S1734" s="80" t="s">
        <v>3179</v>
      </c>
      <c r="T1734" s="59" t="s">
        <v>3178</v>
      </c>
      <c r="W1734" s="59" t="s">
        <v>2264</v>
      </c>
      <c r="Z1734" s="59" t="s">
        <v>7</v>
      </c>
      <c r="AA1734" t="s">
        <v>99</v>
      </c>
      <c r="AC1734" t="s">
        <v>364</v>
      </c>
      <c r="AD1734" s="59" t="s">
        <v>3177</v>
      </c>
      <c r="AF1734" t="s">
        <v>8029</v>
      </c>
      <c r="AN1734" s="8" t="s">
        <v>7396</v>
      </c>
      <c r="AO1734" s="20">
        <v>1</v>
      </c>
      <c r="AS1734" t="s">
        <v>3187</v>
      </c>
      <c r="AT1734" t="s">
        <v>7398</v>
      </c>
      <c r="AU1734" t="s">
        <v>3187</v>
      </c>
      <c r="AV1734" t="s">
        <v>7399</v>
      </c>
      <c r="AX1734" t="s">
        <v>7400</v>
      </c>
    </row>
    <row r="1735" spans="1:54" ht="34" customHeight="1">
      <c r="D1735" t="s">
        <v>333</v>
      </c>
      <c r="E1735" t="s">
        <v>114</v>
      </c>
      <c r="F1735" t="s">
        <v>6606</v>
      </c>
      <c r="G1735" t="s">
        <v>5530</v>
      </c>
      <c r="S1735" s="80" t="s">
        <v>174</v>
      </c>
      <c r="T1735" s="59" t="s">
        <v>3178</v>
      </c>
      <c r="W1735" s="59" t="s">
        <v>2264</v>
      </c>
      <c r="Z1735" s="59" t="s">
        <v>544</v>
      </c>
      <c r="AA1735" t="s">
        <v>99</v>
      </c>
      <c r="AC1735" t="s">
        <v>364</v>
      </c>
      <c r="AD1735" s="59" t="s">
        <v>3177</v>
      </c>
      <c r="AF1735" t="s">
        <v>8029</v>
      </c>
    </row>
    <row r="1737" spans="1:54">
      <c r="A1737" t="s">
        <v>3215</v>
      </c>
    </row>
    <row r="1738" spans="1:54" ht="34" customHeight="1">
      <c r="A1738" s="8" t="s">
        <v>703</v>
      </c>
      <c r="B1738" s="8"/>
      <c r="D1738" t="s">
        <v>259</v>
      </c>
      <c r="E1738" t="s">
        <v>114</v>
      </c>
      <c r="F1738" t="s">
        <v>6607</v>
      </c>
      <c r="G1738" t="s">
        <v>5531</v>
      </c>
      <c r="I1738">
        <v>2</v>
      </c>
      <c r="J1738" s="8"/>
      <c r="K1738">
        <v>2</v>
      </c>
      <c r="M1738" s="20"/>
      <c r="S1738" s="80" t="s">
        <v>413</v>
      </c>
      <c r="W1738" s="59" t="s">
        <v>127</v>
      </c>
      <c r="Z1738" s="59" t="s">
        <v>7</v>
      </c>
      <c r="AA1738" t="s">
        <v>208</v>
      </c>
      <c r="AD1738" s="59" t="s">
        <v>3216</v>
      </c>
      <c r="AF1738" t="s">
        <v>8029</v>
      </c>
      <c r="BA1738" s="8"/>
      <c r="BB1738" s="14"/>
    </row>
    <row r="1740" spans="1:54">
      <c r="A1740" t="s">
        <v>3217</v>
      </c>
    </row>
    <row r="1741" spans="1:54" ht="34" customHeight="1">
      <c r="A1741" s="8" t="s">
        <v>703</v>
      </c>
      <c r="B1741" s="8"/>
      <c r="D1741" t="s">
        <v>259</v>
      </c>
      <c r="E1741" t="s">
        <v>114</v>
      </c>
      <c r="F1741" t="s">
        <v>6607</v>
      </c>
      <c r="G1741" t="s">
        <v>5531</v>
      </c>
      <c r="I1741">
        <v>2</v>
      </c>
      <c r="J1741" s="8"/>
      <c r="K1741">
        <v>2</v>
      </c>
      <c r="M1741" s="20"/>
      <c r="N1741" t="s">
        <v>5519</v>
      </c>
      <c r="S1741" s="80" t="s">
        <v>750</v>
      </c>
      <c r="W1741" s="59" t="s">
        <v>144</v>
      </c>
      <c r="Z1741" s="59" t="s">
        <v>7</v>
      </c>
      <c r="AA1741" t="s">
        <v>208</v>
      </c>
      <c r="AD1741" s="59" t="s">
        <v>1530</v>
      </c>
      <c r="AF1741" t="s">
        <v>8029</v>
      </c>
      <c r="AM1741" s="6" t="s">
        <v>3218</v>
      </c>
      <c r="AN1741" s="8" t="s">
        <v>6035</v>
      </c>
      <c r="BA1741" s="8"/>
      <c r="BB1741" s="14"/>
    </row>
    <row r="1743" spans="1:54">
      <c r="A1743" t="s">
        <v>3228</v>
      </c>
    </row>
    <row r="1744" spans="1:54" ht="34" customHeight="1">
      <c r="A1744" s="8" t="s">
        <v>703</v>
      </c>
      <c r="B1744" s="8"/>
      <c r="C1744">
        <v>1</v>
      </c>
      <c r="D1744" t="s">
        <v>690</v>
      </c>
      <c r="E1744" t="s">
        <v>114</v>
      </c>
      <c r="F1744" t="s">
        <v>6608</v>
      </c>
      <c r="G1744" t="s">
        <v>6609</v>
      </c>
      <c r="I1744">
        <v>2</v>
      </c>
      <c r="J1744" s="8" t="s">
        <v>6096</v>
      </c>
      <c r="K1744">
        <v>2</v>
      </c>
      <c r="M1744" s="20"/>
      <c r="S1744" s="80" t="s">
        <v>3101</v>
      </c>
      <c r="T1744" s="59" t="s">
        <v>2055</v>
      </c>
      <c r="W1744" s="59" t="s">
        <v>3229</v>
      </c>
      <c r="Z1744" s="59" t="s">
        <v>7</v>
      </c>
      <c r="AA1744" t="s">
        <v>235</v>
      </c>
      <c r="AD1744" s="59" t="s">
        <v>3103</v>
      </c>
      <c r="AF1744" t="s">
        <v>8029</v>
      </c>
      <c r="AM1744" s="6" t="s">
        <v>3231</v>
      </c>
      <c r="BA1744" s="8"/>
      <c r="BB1744" s="14"/>
    </row>
    <row r="1745" spans="1:54" ht="34" customHeight="1">
      <c r="AH1745" s="37"/>
    </row>
    <row r="1747" spans="1:54">
      <c r="A1747" t="s">
        <v>3232</v>
      </c>
    </row>
    <row r="1748" spans="1:54" ht="51" customHeight="1">
      <c r="A1748" s="8" t="s">
        <v>703</v>
      </c>
      <c r="B1748" s="8"/>
      <c r="D1748" t="s">
        <v>6610</v>
      </c>
      <c r="E1748" t="s">
        <v>114</v>
      </c>
      <c r="F1748" t="s">
        <v>6611</v>
      </c>
      <c r="G1748" t="s">
        <v>5532</v>
      </c>
      <c r="I1748">
        <v>2</v>
      </c>
      <c r="J1748" s="8"/>
      <c r="K1748">
        <v>2</v>
      </c>
      <c r="M1748" s="20"/>
      <c r="S1748" s="80" t="s">
        <v>720</v>
      </c>
      <c r="T1748" s="59" t="s">
        <v>3233</v>
      </c>
      <c r="W1748" s="59" t="s">
        <v>27</v>
      </c>
      <c r="Z1748" s="59" t="s">
        <v>7</v>
      </c>
      <c r="AA1748" t="s">
        <v>96</v>
      </c>
      <c r="AD1748" s="59" t="s">
        <v>2025</v>
      </c>
      <c r="AF1748" t="s">
        <v>8029</v>
      </c>
      <c r="AN1748" s="8" t="s">
        <v>7827</v>
      </c>
      <c r="AO1748" s="20">
        <v>1</v>
      </c>
      <c r="AS1748" t="s">
        <v>625</v>
      </c>
      <c r="AT1748" t="s">
        <v>7828</v>
      </c>
      <c r="AU1748" t="s">
        <v>7830</v>
      </c>
      <c r="AV1748" t="s">
        <v>7404</v>
      </c>
      <c r="AW1748" t="s">
        <v>7830</v>
      </c>
      <c r="AX1748" t="s">
        <v>7831</v>
      </c>
      <c r="AZ1748" s="6" t="s">
        <v>7829</v>
      </c>
      <c r="BA1748" s="8"/>
      <c r="BB1748" s="14"/>
    </row>
    <row r="1749" spans="1:54" ht="51" customHeight="1">
      <c r="D1749" t="s">
        <v>6610</v>
      </c>
      <c r="E1749" t="s">
        <v>114</v>
      </c>
      <c r="F1749" t="s">
        <v>6611</v>
      </c>
      <c r="G1749" t="s">
        <v>5532</v>
      </c>
      <c r="S1749" s="80" t="s">
        <v>667</v>
      </c>
      <c r="V1749" s="59" t="s">
        <v>720</v>
      </c>
      <c r="Z1749" s="59" t="s">
        <v>79</v>
      </c>
      <c r="AA1749" t="s">
        <v>96</v>
      </c>
      <c r="AD1749" s="59" t="s">
        <v>2025</v>
      </c>
      <c r="AF1749" t="s">
        <v>8029</v>
      </c>
      <c r="AN1749" s="8" t="s">
        <v>7827</v>
      </c>
      <c r="AO1749" s="20">
        <v>1</v>
      </c>
      <c r="AS1749" t="s">
        <v>625</v>
      </c>
      <c r="AT1749" t="s">
        <v>7828</v>
      </c>
      <c r="AU1749" t="s">
        <v>7830</v>
      </c>
      <c r="AV1749" t="s">
        <v>7404</v>
      </c>
      <c r="AW1749" t="s">
        <v>7830</v>
      </c>
      <c r="AX1749" t="s">
        <v>7831</v>
      </c>
    </row>
    <row r="1750" spans="1:54" ht="51" customHeight="1">
      <c r="D1750" t="s">
        <v>6610</v>
      </c>
      <c r="E1750" t="s">
        <v>114</v>
      </c>
      <c r="F1750" t="s">
        <v>6611</v>
      </c>
      <c r="G1750" t="s">
        <v>5532</v>
      </c>
      <c r="S1750" s="80" t="s">
        <v>3234</v>
      </c>
      <c r="W1750" s="59" t="s">
        <v>720</v>
      </c>
      <c r="Z1750" s="59" t="s">
        <v>80</v>
      </c>
      <c r="AA1750" t="s">
        <v>96</v>
      </c>
      <c r="AD1750" s="59" t="s">
        <v>2025</v>
      </c>
      <c r="AF1750" t="s">
        <v>8029</v>
      </c>
      <c r="AN1750" s="8" t="s">
        <v>7827</v>
      </c>
      <c r="AO1750" s="20">
        <v>1</v>
      </c>
      <c r="AS1750" t="s">
        <v>625</v>
      </c>
      <c r="AT1750" t="s">
        <v>7828</v>
      </c>
      <c r="AU1750" t="s">
        <v>7830</v>
      </c>
      <c r="AV1750" t="s">
        <v>7404</v>
      </c>
      <c r="AW1750" t="s">
        <v>7830</v>
      </c>
      <c r="AX1750" t="s">
        <v>7831</v>
      </c>
    </row>
    <row r="1751" spans="1:54" ht="51" customHeight="1">
      <c r="D1751" t="s">
        <v>6610</v>
      </c>
      <c r="E1751" t="s">
        <v>114</v>
      </c>
      <c r="F1751" t="s">
        <v>6611</v>
      </c>
      <c r="G1751" t="s">
        <v>5532</v>
      </c>
      <c r="S1751" s="80" t="s">
        <v>49</v>
      </c>
      <c r="W1751" s="59" t="s">
        <v>720</v>
      </c>
      <c r="Z1751" s="59" t="s">
        <v>80</v>
      </c>
      <c r="AA1751" t="s">
        <v>96</v>
      </c>
      <c r="AD1751" s="59" t="s">
        <v>2025</v>
      </c>
      <c r="AF1751" t="s">
        <v>8029</v>
      </c>
      <c r="AN1751" s="8" t="s">
        <v>7827</v>
      </c>
      <c r="AO1751" s="20">
        <v>1</v>
      </c>
      <c r="AS1751" t="s">
        <v>625</v>
      </c>
      <c r="AT1751" t="s">
        <v>7828</v>
      </c>
      <c r="AU1751" t="s">
        <v>7830</v>
      </c>
      <c r="AV1751" t="s">
        <v>7404</v>
      </c>
      <c r="AW1751" t="s">
        <v>7830</v>
      </c>
      <c r="AX1751" t="s">
        <v>7831</v>
      </c>
    </row>
    <row r="1752" spans="1:54" ht="51" customHeight="1">
      <c r="D1752" t="s">
        <v>6610</v>
      </c>
      <c r="E1752" t="s">
        <v>114</v>
      </c>
      <c r="F1752" t="s">
        <v>6611</v>
      </c>
      <c r="G1752" t="s">
        <v>5532</v>
      </c>
      <c r="S1752" s="80" t="s">
        <v>3235</v>
      </c>
      <c r="W1752" s="59" t="s">
        <v>3236</v>
      </c>
      <c r="Z1752" s="59" t="s">
        <v>1610</v>
      </c>
      <c r="AA1752" t="s">
        <v>96</v>
      </c>
      <c r="AD1752" s="59" t="s">
        <v>2025</v>
      </c>
      <c r="AF1752" t="s">
        <v>8029</v>
      </c>
      <c r="AN1752" s="8" t="s">
        <v>7827</v>
      </c>
      <c r="AO1752" s="20">
        <v>1</v>
      </c>
      <c r="AS1752" t="s">
        <v>625</v>
      </c>
      <c r="AT1752" t="s">
        <v>7828</v>
      </c>
      <c r="AU1752" t="s">
        <v>7830</v>
      </c>
      <c r="AV1752" t="s">
        <v>7404</v>
      </c>
      <c r="AW1752" t="s">
        <v>7830</v>
      </c>
      <c r="AX1752" t="s">
        <v>7831</v>
      </c>
    </row>
    <row r="1754" spans="1:54">
      <c r="A1754" t="s">
        <v>3237</v>
      </c>
    </row>
    <row r="1755" spans="1:54" ht="34" customHeight="1">
      <c r="A1755" s="8" t="s">
        <v>703</v>
      </c>
      <c r="B1755" s="8"/>
      <c r="D1755" t="s">
        <v>259</v>
      </c>
      <c r="E1755" t="s">
        <v>114</v>
      </c>
      <c r="F1755" t="s">
        <v>3238</v>
      </c>
      <c r="G1755" t="s">
        <v>5528</v>
      </c>
      <c r="I1755">
        <v>2</v>
      </c>
      <c r="J1755" s="8"/>
      <c r="K1755">
        <v>2</v>
      </c>
      <c r="M1755" s="20"/>
      <c r="N1755" t="s">
        <v>5519</v>
      </c>
      <c r="S1755" s="80" t="s">
        <v>745</v>
      </c>
      <c r="W1755" s="59" t="s">
        <v>2079</v>
      </c>
      <c r="Z1755" s="59" t="s">
        <v>7</v>
      </c>
      <c r="AA1755" t="s">
        <v>208</v>
      </c>
      <c r="AD1755" s="59" t="s">
        <v>354</v>
      </c>
      <c r="AF1755" t="s">
        <v>8029</v>
      </c>
      <c r="AM1755" s="6" t="s">
        <v>3239</v>
      </c>
      <c r="BA1755" s="8"/>
      <c r="BB1755" s="14"/>
    </row>
    <row r="1758" spans="1:54" ht="34" customHeight="1">
      <c r="A1758" s="8"/>
      <c r="B1758" s="8"/>
      <c r="J1758" s="8"/>
      <c r="M1758" s="20"/>
      <c r="BA1758" s="8"/>
      <c r="BB1758" s="14"/>
    </row>
    <row r="1760" spans="1:54">
      <c r="A1760" t="s">
        <v>3240</v>
      </c>
    </row>
    <row r="1761" spans="1:54" ht="34" customHeight="1">
      <c r="A1761" s="8" t="s">
        <v>703</v>
      </c>
      <c r="B1761" s="8"/>
      <c r="D1761" t="s">
        <v>382</v>
      </c>
      <c r="E1761" t="s">
        <v>114</v>
      </c>
      <c r="F1761" t="s">
        <v>6612</v>
      </c>
      <c r="G1761" t="s">
        <v>6613</v>
      </c>
      <c r="I1761">
        <v>2</v>
      </c>
      <c r="J1761" s="8" t="s">
        <v>6084</v>
      </c>
      <c r="K1761">
        <v>2</v>
      </c>
      <c r="M1761" s="20"/>
      <c r="S1761" s="80" t="s">
        <v>3243</v>
      </c>
      <c r="T1761" s="59" t="s">
        <v>2109</v>
      </c>
      <c r="W1761" s="59" t="s">
        <v>144</v>
      </c>
      <c r="Z1761" s="59" t="s">
        <v>7</v>
      </c>
      <c r="AA1761" t="s">
        <v>3241</v>
      </c>
      <c r="AD1761" s="59" t="s">
        <v>3242</v>
      </c>
      <c r="AF1761" t="s">
        <v>8029</v>
      </c>
      <c r="AG1761" t="s">
        <v>524</v>
      </c>
      <c r="AH1761" s="58"/>
      <c r="AM1761" s="6" t="s">
        <v>3244</v>
      </c>
      <c r="AN1761" s="8" t="s">
        <v>6036</v>
      </c>
      <c r="BA1761" s="8"/>
      <c r="BB1761" s="14"/>
    </row>
    <row r="1763" spans="1:54">
      <c r="A1763" t="s">
        <v>3245</v>
      </c>
    </row>
    <row r="1764" spans="1:54" ht="34" customHeight="1">
      <c r="A1764" s="8" t="s">
        <v>703</v>
      </c>
      <c r="B1764" s="8"/>
      <c r="D1764" t="s">
        <v>259</v>
      </c>
      <c r="E1764" t="s">
        <v>114</v>
      </c>
      <c r="F1764" t="s">
        <v>6614</v>
      </c>
      <c r="G1764" t="s">
        <v>6615</v>
      </c>
      <c r="I1764">
        <v>2</v>
      </c>
      <c r="J1764" s="8"/>
      <c r="K1764">
        <v>2</v>
      </c>
      <c r="M1764" s="20"/>
      <c r="N1764" t="s">
        <v>5519</v>
      </c>
      <c r="S1764" s="80" t="s">
        <v>3247</v>
      </c>
      <c r="W1764" s="59" t="s">
        <v>1605</v>
      </c>
      <c r="Z1764" s="59" t="s">
        <v>7</v>
      </c>
      <c r="AA1764" t="s">
        <v>461</v>
      </c>
      <c r="AD1764" s="59" t="s">
        <v>3246</v>
      </c>
      <c r="AF1764" t="s">
        <v>8029</v>
      </c>
      <c r="AM1764" s="6" t="s">
        <v>3248</v>
      </c>
      <c r="AN1764" s="8" t="s">
        <v>6037</v>
      </c>
      <c r="BA1764" s="8"/>
      <c r="BB1764" s="14"/>
    </row>
    <row r="1767" spans="1:54">
      <c r="A1767" t="s">
        <v>3259</v>
      </c>
    </row>
    <row r="1768" spans="1:54" ht="34" customHeight="1">
      <c r="A1768" s="8" t="s">
        <v>703</v>
      </c>
      <c r="B1768" s="8"/>
      <c r="D1768" t="s">
        <v>333</v>
      </c>
      <c r="E1768" t="s">
        <v>114</v>
      </c>
      <c r="F1768" t="s">
        <v>6616</v>
      </c>
      <c r="G1768" t="s">
        <v>6617</v>
      </c>
      <c r="I1768">
        <v>2</v>
      </c>
      <c r="J1768" s="8"/>
      <c r="K1768">
        <v>2</v>
      </c>
      <c r="M1768" s="20"/>
      <c r="S1768" s="80" t="s">
        <v>3262</v>
      </c>
      <c r="T1768" s="59" t="s">
        <v>3261</v>
      </c>
      <c r="Z1768" s="59" t="s">
        <v>7</v>
      </c>
      <c r="AA1768" t="s">
        <v>364</v>
      </c>
      <c r="AD1768" s="59" t="s">
        <v>3260</v>
      </c>
      <c r="AF1768" t="s">
        <v>8029</v>
      </c>
      <c r="AN1768" s="8" t="s">
        <v>6038</v>
      </c>
      <c r="BA1768" s="8"/>
      <c r="BB1768" s="14"/>
    </row>
    <row r="1770" spans="1:54">
      <c r="A1770" t="s">
        <v>3263</v>
      </c>
    </row>
    <row r="1771" spans="1:54" ht="34" customHeight="1">
      <c r="A1771" s="8" t="s">
        <v>703</v>
      </c>
      <c r="B1771" s="8"/>
      <c r="D1771" t="s">
        <v>690</v>
      </c>
      <c r="E1771" t="s">
        <v>114</v>
      </c>
      <c r="F1771" t="s">
        <v>6618</v>
      </c>
      <c r="G1771" t="s">
        <v>6619</v>
      </c>
      <c r="I1771">
        <v>2</v>
      </c>
      <c r="J1771" s="8"/>
      <c r="K1771">
        <v>2</v>
      </c>
      <c r="M1771" s="20"/>
      <c r="S1771" s="80" t="s">
        <v>26</v>
      </c>
      <c r="T1771" s="59" t="s">
        <v>3265</v>
      </c>
      <c r="W1771" s="59" t="s">
        <v>151</v>
      </c>
      <c r="Z1771" s="59" t="s">
        <v>7</v>
      </c>
      <c r="AA1771" t="s">
        <v>169</v>
      </c>
      <c r="AC1771" t="s">
        <v>2769</v>
      </c>
      <c r="AD1771" s="59" t="s">
        <v>3264</v>
      </c>
      <c r="AF1771" t="s">
        <v>8029</v>
      </c>
      <c r="AN1771" s="8" t="s">
        <v>6039</v>
      </c>
      <c r="BA1771" s="8"/>
      <c r="BB1771" s="14"/>
    </row>
    <row r="1772" spans="1:54" ht="34" customHeight="1">
      <c r="D1772" t="s">
        <v>690</v>
      </c>
      <c r="E1772" t="s">
        <v>114</v>
      </c>
      <c r="F1772" t="s">
        <v>6618</v>
      </c>
      <c r="G1772" t="s">
        <v>6619</v>
      </c>
      <c r="S1772" s="80" t="s">
        <v>3266</v>
      </c>
      <c r="T1772" s="59" t="s">
        <v>3265</v>
      </c>
      <c r="W1772" s="59" t="s">
        <v>151</v>
      </c>
      <c r="Z1772" s="59" t="s">
        <v>323</v>
      </c>
      <c r="AA1772" t="s">
        <v>169</v>
      </c>
      <c r="AC1772" t="s">
        <v>2769</v>
      </c>
      <c r="AD1772" s="59" t="s">
        <v>3264</v>
      </c>
      <c r="AF1772" t="s">
        <v>8029</v>
      </c>
    </row>
    <row r="1774" spans="1:54">
      <c r="A1774" t="s">
        <v>3267</v>
      </c>
    </row>
    <row r="1775" spans="1:54" ht="34" customHeight="1">
      <c r="A1775" s="8" t="s">
        <v>703</v>
      </c>
      <c r="B1775" s="8"/>
      <c r="C1775">
        <v>1</v>
      </c>
      <c r="D1775" t="s">
        <v>259</v>
      </c>
      <c r="E1775" t="s">
        <v>114</v>
      </c>
      <c r="F1775" t="s">
        <v>3238</v>
      </c>
      <c r="G1775" t="s">
        <v>5528</v>
      </c>
      <c r="I1775">
        <v>2</v>
      </c>
      <c r="J1775" s="8" t="s">
        <v>6081</v>
      </c>
      <c r="K1775">
        <v>3</v>
      </c>
      <c r="M1775" s="20"/>
      <c r="N1775" t="s">
        <v>5519</v>
      </c>
      <c r="S1775" s="80" t="s">
        <v>3268</v>
      </c>
      <c r="W1775" s="59" t="s">
        <v>355</v>
      </c>
      <c r="Z1775" s="59" t="s">
        <v>7</v>
      </c>
      <c r="AA1775" t="s">
        <v>208</v>
      </c>
      <c r="AD1775" s="59" t="s">
        <v>368</v>
      </c>
      <c r="AF1775" t="s">
        <v>8029</v>
      </c>
      <c r="AH1775" s="58"/>
      <c r="AM1775" s="6" t="s">
        <v>3269</v>
      </c>
      <c r="AN1775" s="8" t="s">
        <v>6040</v>
      </c>
      <c r="BA1775" s="8"/>
      <c r="BB1775" s="14"/>
    </row>
    <row r="1777" spans="1:54">
      <c r="A1777" t="s">
        <v>3275</v>
      </c>
      <c r="J1777" s="2"/>
    </row>
    <row r="1778" spans="1:54" ht="34" customHeight="1">
      <c r="A1778" s="8" t="s">
        <v>703</v>
      </c>
      <c r="B1778" s="8"/>
      <c r="C1778">
        <v>1</v>
      </c>
      <c r="F1778" t="s">
        <v>6620</v>
      </c>
      <c r="G1778" t="s">
        <v>6621</v>
      </c>
      <c r="I1778">
        <v>4</v>
      </c>
      <c r="J1778" s="8" t="s">
        <v>6137</v>
      </c>
      <c r="K1778">
        <v>3</v>
      </c>
      <c r="M1778" s="20"/>
      <c r="N1778" t="s">
        <v>5519</v>
      </c>
      <c r="S1778" s="80" t="s">
        <v>850</v>
      </c>
      <c r="W1778" s="59" t="s">
        <v>355</v>
      </c>
      <c r="Z1778" s="59" t="s">
        <v>7</v>
      </c>
      <c r="AA1778" t="s">
        <v>247</v>
      </c>
      <c r="AF1778" t="s">
        <v>8029</v>
      </c>
      <c r="AH1778" s="58"/>
      <c r="AM1778" s="6" t="s">
        <v>3277</v>
      </c>
      <c r="AN1778" s="8" t="s">
        <v>6031</v>
      </c>
      <c r="BA1778" s="8"/>
      <c r="BB1778" s="14"/>
    </row>
    <row r="1779" spans="1:54" ht="34" customHeight="1">
      <c r="F1779" t="s">
        <v>6620</v>
      </c>
      <c r="G1779" t="s">
        <v>6621</v>
      </c>
      <c r="K1779">
        <v>3</v>
      </c>
      <c r="N1779" t="s">
        <v>5519</v>
      </c>
      <c r="S1779" s="80" t="s">
        <v>3276</v>
      </c>
      <c r="W1779" s="59" t="s">
        <v>151</v>
      </c>
      <c r="Z1779" s="59" t="s">
        <v>7</v>
      </c>
      <c r="AA1779" t="s">
        <v>247</v>
      </c>
      <c r="AD1779" s="59" t="s">
        <v>2429</v>
      </c>
      <c r="AF1779" t="s">
        <v>8029</v>
      </c>
      <c r="AM1779" s="6" t="s">
        <v>3277</v>
      </c>
      <c r="AN1779" s="8" t="s">
        <v>6031</v>
      </c>
    </row>
    <row r="1782" spans="1:54">
      <c r="A1782" t="s">
        <v>3278</v>
      </c>
    </row>
    <row r="1783" spans="1:54" ht="34" customHeight="1">
      <c r="A1783" s="8" t="s">
        <v>703</v>
      </c>
      <c r="B1783" s="8"/>
      <c r="D1783" t="s">
        <v>690</v>
      </c>
      <c r="E1783" t="s">
        <v>114</v>
      </c>
      <c r="F1783" t="s">
        <v>6622</v>
      </c>
      <c r="G1783" t="s">
        <v>6623</v>
      </c>
      <c r="I1783">
        <v>2</v>
      </c>
      <c r="J1783" s="8"/>
      <c r="K1783">
        <v>2</v>
      </c>
      <c r="M1783" s="20" t="s">
        <v>8062</v>
      </c>
      <c r="S1783" s="80" t="s">
        <v>136</v>
      </c>
      <c r="T1783" s="59" t="s">
        <v>1884</v>
      </c>
      <c r="W1783" s="59" t="s">
        <v>26</v>
      </c>
      <c r="Z1783" s="59" t="s">
        <v>7</v>
      </c>
      <c r="AA1783" t="s">
        <v>169</v>
      </c>
      <c r="AD1783" s="59" t="s">
        <v>3279</v>
      </c>
      <c r="AF1783" t="s">
        <v>8029</v>
      </c>
      <c r="AM1783" s="6" t="s">
        <v>3280</v>
      </c>
      <c r="AN1783" s="8" t="s">
        <v>6041</v>
      </c>
      <c r="BA1783" s="8"/>
      <c r="BB1783" s="14"/>
    </row>
    <row r="1785" spans="1:54">
      <c r="A1785" t="s">
        <v>3281</v>
      </c>
    </row>
    <row r="1786" spans="1:54" ht="34" customHeight="1">
      <c r="A1786" s="8" t="s">
        <v>703</v>
      </c>
      <c r="B1786" s="8"/>
      <c r="D1786" t="s">
        <v>690</v>
      </c>
      <c r="E1786" t="s">
        <v>114</v>
      </c>
      <c r="F1786" t="s">
        <v>6624</v>
      </c>
      <c r="G1786" t="s">
        <v>6625</v>
      </c>
      <c r="I1786">
        <v>2</v>
      </c>
      <c r="J1786" s="8"/>
      <c r="K1786">
        <v>2</v>
      </c>
      <c r="M1786" s="20"/>
      <c r="S1786" s="80" t="s">
        <v>102</v>
      </c>
      <c r="T1786" s="59" t="s">
        <v>3283</v>
      </c>
      <c r="Z1786" s="59" t="s">
        <v>7</v>
      </c>
      <c r="AA1786" t="s">
        <v>169</v>
      </c>
      <c r="AD1786" s="59" t="s">
        <v>3282</v>
      </c>
      <c r="AF1786" t="s">
        <v>8029</v>
      </c>
      <c r="AN1786" s="8" t="s">
        <v>6042</v>
      </c>
      <c r="BA1786" s="8"/>
      <c r="BB1786" s="14"/>
    </row>
    <row r="1787" spans="1:54" ht="34" customHeight="1">
      <c r="D1787" t="s">
        <v>690</v>
      </c>
      <c r="E1787" t="s">
        <v>114</v>
      </c>
      <c r="F1787" t="s">
        <v>6624</v>
      </c>
      <c r="G1787" t="s">
        <v>6625</v>
      </c>
      <c r="S1787" s="80" t="s">
        <v>727</v>
      </c>
      <c r="T1787" s="59" t="s">
        <v>3283</v>
      </c>
      <c r="V1787" s="59" t="s">
        <v>102</v>
      </c>
      <c r="W1787" s="59" t="s">
        <v>819</v>
      </c>
      <c r="Z1787" s="59" t="s">
        <v>79</v>
      </c>
      <c r="AA1787" t="s">
        <v>169</v>
      </c>
      <c r="AD1787" s="59" t="s">
        <v>3282</v>
      </c>
      <c r="AF1787" t="s">
        <v>8029</v>
      </c>
      <c r="AN1787" s="8" t="s">
        <v>6042</v>
      </c>
    </row>
    <row r="1788" spans="1:54" ht="34" customHeight="1">
      <c r="D1788" t="s">
        <v>690</v>
      </c>
      <c r="E1788" t="s">
        <v>114</v>
      </c>
      <c r="F1788" t="s">
        <v>6624</v>
      </c>
      <c r="G1788" t="s">
        <v>6625</v>
      </c>
      <c r="S1788" s="80" t="s">
        <v>136</v>
      </c>
      <c r="T1788" s="59" t="s">
        <v>3283</v>
      </c>
      <c r="W1788" s="59" t="s">
        <v>102</v>
      </c>
      <c r="Z1788" s="59" t="s">
        <v>80</v>
      </c>
      <c r="AA1788" t="s">
        <v>169</v>
      </c>
      <c r="AD1788" s="59" t="s">
        <v>3282</v>
      </c>
      <c r="AF1788" t="s">
        <v>8029</v>
      </c>
      <c r="AN1788" s="8" t="s">
        <v>6042</v>
      </c>
    </row>
    <row r="1789" spans="1:54" ht="34" customHeight="1">
      <c r="D1789" t="s">
        <v>690</v>
      </c>
      <c r="E1789" t="s">
        <v>114</v>
      </c>
      <c r="F1789" t="s">
        <v>6624</v>
      </c>
      <c r="G1789" t="s">
        <v>6625</v>
      </c>
      <c r="S1789" s="80" t="s">
        <v>1270</v>
      </c>
      <c r="T1789" s="59" t="s">
        <v>3283</v>
      </c>
      <c r="W1789" s="59" t="s">
        <v>102</v>
      </c>
      <c r="Z1789" s="59" t="s">
        <v>87</v>
      </c>
      <c r="AA1789" t="s">
        <v>169</v>
      </c>
      <c r="AD1789" s="59" t="s">
        <v>3282</v>
      </c>
      <c r="AF1789" t="s">
        <v>8029</v>
      </c>
      <c r="AN1789" s="8" t="s">
        <v>6042</v>
      </c>
    </row>
    <row r="1790" spans="1:54" ht="34" customHeight="1">
      <c r="D1790" t="s">
        <v>690</v>
      </c>
      <c r="E1790" t="s">
        <v>114</v>
      </c>
      <c r="F1790" t="s">
        <v>6624</v>
      </c>
      <c r="G1790" t="s">
        <v>6625</v>
      </c>
      <c r="S1790" s="80" t="s">
        <v>1124</v>
      </c>
      <c r="T1790" s="59" t="s">
        <v>3283</v>
      </c>
      <c r="W1790" s="59" t="s">
        <v>102</v>
      </c>
      <c r="Z1790" s="59" t="s">
        <v>87</v>
      </c>
      <c r="AA1790" t="s">
        <v>169</v>
      </c>
      <c r="AD1790" s="59" t="s">
        <v>3282</v>
      </c>
      <c r="AF1790" t="s">
        <v>8029</v>
      </c>
      <c r="AN1790" s="8" t="s">
        <v>6042</v>
      </c>
    </row>
    <row r="1793" spans="1:54">
      <c r="A1793" t="s">
        <v>3289</v>
      </c>
    </row>
    <row r="1794" spans="1:54" ht="34" customHeight="1">
      <c r="A1794" s="8" t="s">
        <v>703</v>
      </c>
      <c r="B1794" s="8"/>
      <c r="D1794" t="s">
        <v>386</v>
      </c>
      <c r="E1794" t="s">
        <v>114</v>
      </c>
      <c r="F1794" t="s">
        <v>6626</v>
      </c>
      <c r="G1794" t="s">
        <v>6627</v>
      </c>
      <c r="I1794">
        <v>2</v>
      </c>
      <c r="J1794" s="8" t="s">
        <v>6081</v>
      </c>
      <c r="K1794">
        <v>3</v>
      </c>
      <c r="M1794" s="20"/>
      <c r="N1794" t="s">
        <v>5519</v>
      </c>
      <c r="S1794" s="80" t="s">
        <v>484</v>
      </c>
      <c r="W1794" s="59" t="s">
        <v>151</v>
      </c>
      <c r="Z1794" s="59" t="s">
        <v>7</v>
      </c>
      <c r="AA1794" t="s">
        <v>208</v>
      </c>
      <c r="AD1794" s="59" t="s">
        <v>354</v>
      </c>
      <c r="AF1794" t="s">
        <v>8029</v>
      </c>
      <c r="AH1794" s="58"/>
      <c r="AM1794" s="6" t="s">
        <v>3290</v>
      </c>
      <c r="AN1794" s="8" t="s">
        <v>6043</v>
      </c>
      <c r="BA1794" s="8"/>
      <c r="BB1794" s="14"/>
    </row>
    <row r="1796" spans="1:54">
      <c r="A1796" t="s">
        <v>3291</v>
      </c>
      <c r="J1796" s="2"/>
    </row>
    <row r="1797" spans="1:54" ht="34" customHeight="1">
      <c r="A1797" s="8" t="s">
        <v>703</v>
      </c>
      <c r="B1797" s="8"/>
      <c r="C1797">
        <v>1</v>
      </c>
      <c r="D1797" t="s">
        <v>509</v>
      </c>
      <c r="E1797" t="s">
        <v>114</v>
      </c>
      <c r="F1797" t="s">
        <v>6628</v>
      </c>
      <c r="G1797" t="s">
        <v>6629</v>
      </c>
      <c r="I1797">
        <v>10</v>
      </c>
      <c r="J1797" s="8" t="s">
        <v>6132</v>
      </c>
      <c r="K1797">
        <v>2</v>
      </c>
      <c r="M1797" s="20"/>
      <c r="S1797" s="80" t="s">
        <v>663</v>
      </c>
      <c r="T1797" s="59" t="s">
        <v>3293</v>
      </c>
      <c r="V1797" s="59" t="s">
        <v>3292</v>
      </c>
      <c r="Z1797" s="59" t="s">
        <v>7</v>
      </c>
      <c r="AA1797" t="s">
        <v>235</v>
      </c>
      <c r="AD1797" s="59" t="s">
        <v>867</v>
      </c>
      <c r="AF1797" t="s">
        <v>8029</v>
      </c>
      <c r="AN1797" s="8" t="s">
        <v>7407</v>
      </c>
      <c r="AO1797" s="20">
        <v>1</v>
      </c>
      <c r="AS1797" t="s">
        <v>625</v>
      </c>
      <c r="AT1797" t="s">
        <v>6620</v>
      </c>
      <c r="AU1797" t="s">
        <v>7408</v>
      </c>
      <c r="AV1797" t="s">
        <v>7409</v>
      </c>
      <c r="AW1797" t="s">
        <v>7410</v>
      </c>
      <c r="AX1797" t="s">
        <v>7411</v>
      </c>
      <c r="AZ1797" s="6" t="s">
        <v>7412</v>
      </c>
      <c r="BA1797" s="8"/>
      <c r="BB1797" s="14"/>
    </row>
    <row r="1798" spans="1:54" ht="34" customHeight="1">
      <c r="D1798" t="s">
        <v>509</v>
      </c>
      <c r="E1798" t="s">
        <v>114</v>
      </c>
      <c r="F1798" t="s">
        <v>6628</v>
      </c>
      <c r="G1798" t="s">
        <v>6629</v>
      </c>
      <c r="S1798" s="80" t="s">
        <v>3294</v>
      </c>
      <c r="T1798" s="59" t="s">
        <v>3293</v>
      </c>
      <c r="W1798" s="59" t="s">
        <v>3292</v>
      </c>
      <c r="Z1798" s="59" t="s">
        <v>87</v>
      </c>
      <c r="AA1798" t="s">
        <v>235</v>
      </c>
      <c r="AD1798" s="59" t="s">
        <v>867</v>
      </c>
      <c r="AF1798" t="s">
        <v>8029</v>
      </c>
    </row>
    <row r="1799" spans="1:54" ht="34" customHeight="1">
      <c r="D1799" t="s">
        <v>509</v>
      </c>
      <c r="E1799" t="s">
        <v>114</v>
      </c>
      <c r="F1799" t="s">
        <v>6628</v>
      </c>
      <c r="G1799" t="s">
        <v>6629</v>
      </c>
      <c r="K1799">
        <v>2</v>
      </c>
      <c r="S1799" s="80" t="s">
        <v>775</v>
      </c>
      <c r="T1799" s="59" t="s">
        <v>3212</v>
      </c>
      <c r="W1799" s="59" t="s">
        <v>1518</v>
      </c>
      <c r="Z1799" s="59" t="s">
        <v>7</v>
      </c>
      <c r="AA1799" t="s">
        <v>235</v>
      </c>
      <c r="AD1799" s="59" t="s">
        <v>867</v>
      </c>
      <c r="AF1799" t="s">
        <v>8029</v>
      </c>
      <c r="AN1799" s="8" t="s">
        <v>7407</v>
      </c>
      <c r="AO1799" s="20">
        <v>1</v>
      </c>
      <c r="AS1799" t="s">
        <v>625</v>
      </c>
      <c r="AT1799" t="s">
        <v>6620</v>
      </c>
      <c r="AU1799" t="s">
        <v>7408</v>
      </c>
      <c r="AV1799" t="s">
        <v>7409</v>
      </c>
      <c r="AW1799" t="s">
        <v>7410</v>
      </c>
      <c r="AX1799" t="s">
        <v>7411</v>
      </c>
      <c r="AZ1799" s="6" t="s">
        <v>7412</v>
      </c>
    </row>
    <row r="1800" spans="1:54" ht="34" customHeight="1">
      <c r="D1800" t="s">
        <v>509</v>
      </c>
      <c r="E1800" t="s">
        <v>114</v>
      </c>
      <c r="F1800" t="s">
        <v>6628</v>
      </c>
      <c r="G1800" t="s">
        <v>6629</v>
      </c>
      <c r="S1800" s="80" t="s">
        <v>663</v>
      </c>
      <c r="T1800" s="59" t="s">
        <v>3212</v>
      </c>
      <c r="W1800" s="59" t="s">
        <v>1518</v>
      </c>
      <c r="Z1800" s="59" t="s">
        <v>323</v>
      </c>
      <c r="AA1800" t="s">
        <v>235</v>
      </c>
      <c r="AD1800" s="59" t="s">
        <v>867</v>
      </c>
      <c r="AF1800" t="s">
        <v>8029</v>
      </c>
    </row>
    <row r="1801" spans="1:54" ht="34" customHeight="1">
      <c r="D1801" t="s">
        <v>509</v>
      </c>
      <c r="E1801" t="s">
        <v>114</v>
      </c>
      <c r="F1801" t="s">
        <v>6628</v>
      </c>
      <c r="G1801" t="s">
        <v>6629</v>
      </c>
      <c r="S1801" s="80" t="s">
        <v>151</v>
      </c>
      <c r="T1801" s="59" t="s">
        <v>3212</v>
      </c>
      <c r="W1801" s="59" t="s">
        <v>1518</v>
      </c>
      <c r="Z1801" s="59" t="s">
        <v>1166</v>
      </c>
      <c r="AA1801" t="s">
        <v>235</v>
      </c>
      <c r="AD1801" s="59" t="s">
        <v>867</v>
      </c>
      <c r="AF1801" t="s">
        <v>8029</v>
      </c>
    </row>
    <row r="1802" spans="1:54" ht="34" customHeight="1">
      <c r="D1802" t="s">
        <v>509</v>
      </c>
      <c r="E1802" t="s">
        <v>114</v>
      </c>
      <c r="F1802" t="s">
        <v>6628</v>
      </c>
      <c r="G1802" t="s">
        <v>6629</v>
      </c>
      <c r="S1802" s="80" t="s">
        <v>88</v>
      </c>
      <c r="T1802" s="59" t="s">
        <v>3212</v>
      </c>
      <c r="W1802" s="59" t="s">
        <v>1518</v>
      </c>
      <c r="Z1802" s="59" t="s">
        <v>1166</v>
      </c>
      <c r="AA1802" t="s">
        <v>235</v>
      </c>
      <c r="AD1802" s="59" t="s">
        <v>867</v>
      </c>
      <c r="AF1802" t="s">
        <v>8029</v>
      </c>
    </row>
    <row r="1803" spans="1:54" ht="34" customHeight="1">
      <c r="D1803" t="s">
        <v>509</v>
      </c>
      <c r="E1803" t="s">
        <v>114</v>
      </c>
      <c r="F1803" t="s">
        <v>6628</v>
      </c>
      <c r="G1803" t="s">
        <v>6629</v>
      </c>
      <c r="S1803" s="80" t="s">
        <v>2104</v>
      </c>
      <c r="T1803" s="59" t="s">
        <v>3212</v>
      </c>
      <c r="Z1803" s="59" t="s">
        <v>323</v>
      </c>
      <c r="AA1803" t="s">
        <v>235</v>
      </c>
      <c r="AD1803" s="59" t="s">
        <v>867</v>
      </c>
      <c r="AF1803" t="s">
        <v>8029</v>
      </c>
    </row>
    <row r="1804" spans="1:54" ht="34" customHeight="1">
      <c r="D1804" t="s">
        <v>509</v>
      </c>
      <c r="E1804" t="s">
        <v>114</v>
      </c>
      <c r="F1804" t="s">
        <v>6628</v>
      </c>
      <c r="G1804" t="s">
        <v>6629</v>
      </c>
      <c r="S1804" s="80" t="s">
        <v>291</v>
      </c>
      <c r="T1804" s="59" t="s">
        <v>3212</v>
      </c>
      <c r="V1804" s="59" t="s">
        <v>1518</v>
      </c>
      <c r="W1804" s="59" t="s">
        <v>532</v>
      </c>
      <c r="Z1804" s="59" t="s">
        <v>178</v>
      </c>
      <c r="AA1804" t="s">
        <v>235</v>
      </c>
      <c r="AD1804" s="59" t="s">
        <v>867</v>
      </c>
      <c r="AF1804" t="s">
        <v>8029</v>
      </c>
    </row>
    <row r="1805" spans="1:54" ht="34" customHeight="1">
      <c r="D1805" t="s">
        <v>509</v>
      </c>
      <c r="E1805" t="s">
        <v>114</v>
      </c>
      <c r="F1805" t="s">
        <v>6628</v>
      </c>
      <c r="G1805" t="s">
        <v>6629</v>
      </c>
      <c r="K1805">
        <v>2</v>
      </c>
      <c r="S1805" s="80" t="s">
        <v>3296</v>
      </c>
      <c r="V1805" s="59" t="s">
        <v>3295</v>
      </c>
      <c r="W1805" s="59" t="s">
        <v>1025</v>
      </c>
      <c r="Z1805" s="59" t="s">
        <v>7</v>
      </c>
      <c r="AA1805" t="s">
        <v>235</v>
      </c>
      <c r="AD1805" s="59" t="s">
        <v>767</v>
      </c>
      <c r="AF1805" t="s">
        <v>8029</v>
      </c>
      <c r="AN1805" s="8" t="s">
        <v>7407</v>
      </c>
      <c r="AO1805" s="20">
        <v>1</v>
      </c>
      <c r="AS1805" t="s">
        <v>625</v>
      </c>
      <c r="AT1805" t="s">
        <v>6620</v>
      </c>
      <c r="AU1805" t="s">
        <v>7408</v>
      </c>
      <c r="AV1805" t="s">
        <v>7409</v>
      </c>
      <c r="AW1805" t="s">
        <v>7410</v>
      </c>
      <c r="AX1805" t="s">
        <v>7411</v>
      </c>
      <c r="AZ1805" s="6" t="s">
        <v>7412</v>
      </c>
    </row>
    <row r="1806" spans="1:54" ht="34" customHeight="1">
      <c r="D1806" t="s">
        <v>509</v>
      </c>
      <c r="E1806" t="s">
        <v>114</v>
      </c>
      <c r="F1806" t="s">
        <v>6628</v>
      </c>
      <c r="G1806" t="s">
        <v>6629</v>
      </c>
      <c r="K1806">
        <v>2</v>
      </c>
      <c r="S1806" s="80" t="s">
        <v>727</v>
      </c>
      <c r="T1806" s="59" t="s">
        <v>3297</v>
      </c>
      <c r="V1806" s="59" t="s">
        <v>530</v>
      </c>
      <c r="Z1806" s="59" t="s">
        <v>7</v>
      </c>
      <c r="AA1806" t="s">
        <v>235</v>
      </c>
      <c r="AD1806" s="59" t="s">
        <v>767</v>
      </c>
      <c r="AF1806" t="s">
        <v>8029</v>
      </c>
      <c r="AN1806" s="8" t="s">
        <v>7407</v>
      </c>
      <c r="AO1806" s="20">
        <v>1</v>
      </c>
      <c r="AS1806" t="s">
        <v>625</v>
      </c>
      <c r="AT1806" t="s">
        <v>6620</v>
      </c>
      <c r="AU1806" t="s">
        <v>7408</v>
      </c>
      <c r="AV1806" t="s">
        <v>7409</v>
      </c>
      <c r="AW1806" t="s">
        <v>7410</v>
      </c>
      <c r="AX1806" t="s">
        <v>7411</v>
      </c>
      <c r="AZ1806" s="6" t="s">
        <v>7412</v>
      </c>
    </row>
    <row r="1807" spans="1:54" ht="34" customHeight="1">
      <c r="D1807" t="s">
        <v>509</v>
      </c>
      <c r="E1807" t="s">
        <v>114</v>
      </c>
      <c r="F1807" t="s">
        <v>6628</v>
      </c>
      <c r="G1807" t="s">
        <v>6629</v>
      </c>
      <c r="S1807" s="80" t="s">
        <v>1573</v>
      </c>
      <c r="W1807" s="59" t="s">
        <v>530</v>
      </c>
      <c r="Z1807" s="59" t="s">
        <v>87</v>
      </c>
      <c r="AA1807" t="s">
        <v>235</v>
      </c>
      <c r="AD1807" s="59" t="s">
        <v>767</v>
      </c>
      <c r="AF1807" t="s">
        <v>8029</v>
      </c>
    </row>
    <row r="1808" spans="1:54" ht="34" customHeight="1">
      <c r="D1808" t="s">
        <v>509</v>
      </c>
      <c r="E1808" t="s">
        <v>114</v>
      </c>
      <c r="F1808" t="s">
        <v>6628</v>
      </c>
      <c r="G1808" t="s">
        <v>6629</v>
      </c>
      <c r="K1808">
        <v>2</v>
      </c>
      <c r="S1808" s="80" t="s">
        <v>163</v>
      </c>
      <c r="T1808" s="59" t="s">
        <v>3298</v>
      </c>
      <c r="Z1808" s="59" t="s">
        <v>7</v>
      </c>
      <c r="AA1808" t="s">
        <v>235</v>
      </c>
      <c r="AC1808" t="s">
        <v>874</v>
      </c>
      <c r="AD1808" s="59" t="s">
        <v>907</v>
      </c>
      <c r="AF1808" t="s">
        <v>8029</v>
      </c>
      <c r="AN1808" s="8" t="s">
        <v>7407</v>
      </c>
      <c r="AO1808" s="20">
        <v>1</v>
      </c>
      <c r="AS1808" t="s">
        <v>625</v>
      </c>
      <c r="AT1808" t="s">
        <v>6620</v>
      </c>
      <c r="AU1808" t="s">
        <v>7408</v>
      </c>
      <c r="AV1808" t="s">
        <v>7409</v>
      </c>
      <c r="AW1808" t="s">
        <v>7410</v>
      </c>
      <c r="AX1808" t="s">
        <v>7411</v>
      </c>
      <c r="AZ1808" s="6" t="s">
        <v>7412</v>
      </c>
    </row>
    <row r="1809" spans="1:54" ht="34" customHeight="1">
      <c r="D1809" t="s">
        <v>509</v>
      </c>
      <c r="E1809" t="s">
        <v>114</v>
      </c>
      <c r="F1809" t="s">
        <v>6628</v>
      </c>
      <c r="G1809" t="s">
        <v>6629</v>
      </c>
      <c r="S1809" s="80" t="s">
        <v>177</v>
      </c>
      <c r="T1809" s="59" t="s">
        <v>3298</v>
      </c>
      <c r="Z1809" s="59" t="s">
        <v>544</v>
      </c>
      <c r="AA1809" t="s">
        <v>235</v>
      </c>
      <c r="AC1809" t="s">
        <v>874</v>
      </c>
      <c r="AD1809" s="59" t="s">
        <v>907</v>
      </c>
      <c r="AF1809" t="s">
        <v>8029</v>
      </c>
    </row>
    <row r="1811" spans="1:54">
      <c r="A1811" t="s">
        <v>3299</v>
      </c>
    </row>
    <row r="1812" spans="1:54" ht="34" customHeight="1">
      <c r="A1812" s="8" t="s">
        <v>703</v>
      </c>
      <c r="B1812" s="8"/>
      <c r="D1812" t="s">
        <v>333</v>
      </c>
      <c r="E1812" t="s">
        <v>114</v>
      </c>
      <c r="F1812" t="s">
        <v>6630</v>
      </c>
      <c r="G1812" t="s">
        <v>6631</v>
      </c>
      <c r="I1812">
        <v>2</v>
      </c>
      <c r="J1812" s="8"/>
      <c r="K1812">
        <v>2</v>
      </c>
      <c r="M1812" s="20"/>
      <c r="N1812" t="s">
        <v>5519</v>
      </c>
      <c r="S1812" s="80" t="s">
        <v>1776</v>
      </c>
      <c r="T1812" s="59" t="s">
        <v>3302</v>
      </c>
      <c r="Z1812" s="59" t="s">
        <v>7</v>
      </c>
      <c r="AA1812" t="s">
        <v>3300</v>
      </c>
      <c r="AD1812" s="59" t="s">
        <v>3301</v>
      </c>
      <c r="AF1812" t="s">
        <v>8029</v>
      </c>
      <c r="AM1812" s="6" t="s">
        <v>3303</v>
      </c>
      <c r="AN1812" s="8" t="s">
        <v>6044</v>
      </c>
      <c r="BA1812" s="8"/>
      <c r="BB1812" s="14"/>
    </row>
    <row r="1814" spans="1:54">
      <c r="A1814" t="s">
        <v>3336</v>
      </c>
    </row>
    <row r="1815" spans="1:54" ht="34" customHeight="1">
      <c r="A1815" s="8" t="s">
        <v>703</v>
      </c>
      <c r="B1815" s="8"/>
      <c r="D1815" t="s">
        <v>386</v>
      </c>
      <c r="E1815" t="s">
        <v>114</v>
      </c>
      <c r="F1815" t="s">
        <v>6626</v>
      </c>
      <c r="G1815" t="s">
        <v>6627</v>
      </c>
      <c r="I1815">
        <v>2</v>
      </c>
      <c r="J1815" s="8" t="s">
        <v>6081</v>
      </c>
      <c r="K1815">
        <v>3</v>
      </c>
      <c r="M1815" s="20"/>
      <c r="S1815" s="80" t="s">
        <v>177</v>
      </c>
      <c r="W1815" s="59" t="s">
        <v>357</v>
      </c>
      <c r="Z1815" s="59" t="s">
        <v>7</v>
      </c>
      <c r="AA1815" t="s">
        <v>208</v>
      </c>
      <c r="AD1815" s="59" t="s">
        <v>2227</v>
      </c>
      <c r="AF1815" t="s">
        <v>8029</v>
      </c>
      <c r="AH1815" s="37"/>
      <c r="AM1815" s="6" t="s">
        <v>3337</v>
      </c>
      <c r="AN1815" s="8" t="s">
        <v>6045</v>
      </c>
      <c r="AR1815" s="29"/>
      <c r="AS1815" s="29"/>
      <c r="AT1815" s="29"/>
      <c r="AU1815" s="29"/>
      <c r="AV1815" s="29"/>
      <c r="AW1815" s="29"/>
      <c r="AX1815" s="29"/>
      <c r="AY1815" s="29"/>
      <c r="BA1815" s="8"/>
      <c r="BB1815" s="14"/>
    </row>
    <row r="1817" spans="1:54">
      <c r="A1817" t="s">
        <v>3338</v>
      </c>
    </row>
    <row r="1818" spans="1:54" ht="34" customHeight="1">
      <c r="A1818" s="8" t="s">
        <v>703</v>
      </c>
      <c r="B1818" s="8"/>
      <c r="D1818" t="s">
        <v>386</v>
      </c>
      <c r="E1818" t="s">
        <v>1366</v>
      </c>
      <c r="F1818" t="s">
        <v>6626</v>
      </c>
      <c r="G1818" t="s">
        <v>6627</v>
      </c>
      <c r="I1818">
        <v>2</v>
      </c>
      <c r="J1818" s="8"/>
      <c r="K1818">
        <v>2</v>
      </c>
      <c r="M1818" s="20"/>
      <c r="S1818" s="80" t="s">
        <v>3339</v>
      </c>
      <c r="W1818" s="59" t="s">
        <v>3340</v>
      </c>
      <c r="Z1818" s="59" t="s">
        <v>7</v>
      </c>
      <c r="AA1818" t="s">
        <v>208</v>
      </c>
      <c r="AD1818" s="59" t="s">
        <v>354</v>
      </c>
      <c r="AF1818" t="s">
        <v>8029</v>
      </c>
      <c r="BA1818" s="8"/>
      <c r="BB1818" s="14"/>
    </row>
    <row r="1820" spans="1:54">
      <c r="A1820" t="s">
        <v>3341</v>
      </c>
    </row>
    <row r="1821" spans="1:54" ht="34" customHeight="1">
      <c r="A1821" s="8" t="s">
        <v>703</v>
      </c>
      <c r="B1821" s="8"/>
      <c r="D1821" t="s">
        <v>386</v>
      </c>
      <c r="E1821" t="s">
        <v>114</v>
      </c>
      <c r="F1821" t="s">
        <v>6626</v>
      </c>
      <c r="G1821" t="s">
        <v>6627</v>
      </c>
      <c r="I1821">
        <v>2</v>
      </c>
      <c r="J1821" s="8" t="s">
        <v>6081</v>
      </c>
      <c r="K1821">
        <v>3</v>
      </c>
      <c r="M1821" s="20"/>
      <c r="S1821" s="80" t="s">
        <v>177</v>
      </c>
      <c r="W1821" s="59" t="s">
        <v>144</v>
      </c>
      <c r="Z1821" s="59" t="s">
        <v>7</v>
      </c>
      <c r="AA1821" t="s">
        <v>208</v>
      </c>
      <c r="AD1821" s="59" t="s">
        <v>354</v>
      </c>
      <c r="AF1821" t="s">
        <v>8029</v>
      </c>
      <c r="AH1821" s="37"/>
      <c r="AM1821" s="6" t="s">
        <v>3337</v>
      </c>
      <c r="BA1821" s="8"/>
      <c r="BB1821" s="14"/>
    </row>
    <row r="1823" spans="1:54">
      <c r="A1823" t="s">
        <v>3342</v>
      </c>
    </row>
    <row r="1824" spans="1:54" ht="34" customHeight="1">
      <c r="A1824" s="8" t="s">
        <v>703</v>
      </c>
      <c r="B1824" s="8"/>
      <c r="D1824" t="s">
        <v>690</v>
      </c>
      <c r="E1824" t="s">
        <v>114</v>
      </c>
      <c r="F1824" t="s">
        <v>3326</v>
      </c>
      <c r="G1824" t="s">
        <v>5533</v>
      </c>
      <c r="I1824">
        <v>2</v>
      </c>
      <c r="J1824" s="8"/>
      <c r="K1824">
        <v>2</v>
      </c>
      <c r="M1824" s="20"/>
      <c r="S1824" s="80" t="s">
        <v>277</v>
      </c>
      <c r="W1824" s="59" t="s">
        <v>322</v>
      </c>
      <c r="Z1824" s="59" t="s">
        <v>7</v>
      </c>
      <c r="AA1824" t="s">
        <v>169</v>
      </c>
      <c r="AD1824" s="59" t="s">
        <v>3343</v>
      </c>
      <c r="AF1824" t="s">
        <v>8029</v>
      </c>
      <c r="AN1824" s="8" t="s">
        <v>6046</v>
      </c>
      <c r="BA1824" s="8"/>
      <c r="BB1824" s="14"/>
    </row>
    <row r="1826" spans="1:54">
      <c r="A1826" t="s">
        <v>3344</v>
      </c>
    </row>
    <row r="1827" spans="1:54" ht="34" customHeight="1">
      <c r="A1827" s="8" t="s">
        <v>703</v>
      </c>
      <c r="B1827" s="8"/>
      <c r="D1827" t="s">
        <v>386</v>
      </c>
      <c r="E1827" t="s">
        <v>114</v>
      </c>
      <c r="F1827" t="s">
        <v>6632</v>
      </c>
      <c r="G1827" t="s">
        <v>6633</v>
      </c>
      <c r="I1827">
        <v>2</v>
      </c>
      <c r="J1827" s="8" t="s">
        <v>6081</v>
      </c>
      <c r="K1827">
        <v>3</v>
      </c>
      <c r="M1827" s="20"/>
      <c r="S1827" s="80" t="s">
        <v>3345</v>
      </c>
      <c r="W1827" s="59" t="s">
        <v>355</v>
      </c>
      <c r="Z1827" s="59" t="s">
        <v>7</v>
      </c>
      <c r="AA1827" t="s">
        <v>208</v>
      </c>
      <c r="AD1827" s="59" t="s">
        <v>368</v>
      </c>
      <c r="AF1827" t="s">
        <v>8029</v>
      </c>
      <c r="AH1827" s="37"/>
      <c r="AM1827" s="6" t="s">
        <v>3337</v>
      </c>
      <c r="AN1827" s="8" t="s">
        <v>7832</v>
      </c>
      <c r="AO1827" s="20">
        <v>1</v>
      </c>
      <c r="AS1827" t="s">
        <v>625</v>
      </c>
      <c r="AT1827" t="s">
        <v>6697</v>
      </c>
      <c r="AU1827" t="s">
        <v>7834</v>
      </c>
      <c r="AV1827" t="s">
        <v>7835</v>
      </c>
      <c r="AW1827" t="s">
        <v>7836</v>
      </c>
      <c r="AX1827" t="s">
        <v>7837</v>
      </c>
      <c r="AZ1827" s="6" t="s">
        <v>7833</v>
      </c>
      <c r="BA1827" s="8"/>
      <c r="BB1827" s="14"/>
    </row>
    <row r="1829" spans="1:54" ht="17">
      <c r="A1829" t="s">
        <v>3346</v>
      </c>
      <c r="J1829" s="2"/>
      <c r="AM1829" s="6" t="s">
        <v>5534</v>
      </c>
    </row>
    <row r="1830" spans="1:54" ht="34" customHeight="1">
      <c r="A1830" s="8" t="s">
        <v>703</v>
      </c>
      <c r="B1830" s="8"/>
      <c r="C1830" t="s">
        <v>6139</v>
      </c>
      <c r="D1830" t="s">
        <v>486</v>
      </c>
      <c r="E1830" t="s">
        <v>6540</v>
      </c>
      <c r="F1830" t="s">
        <v>6634</v>
      </c>
      <c r="G1830" t="s">
        <v>6635</v>
      </c>
      <c r="I1830">
        <v>58</v>
      </c>
      <c r="J1830" s="8" t="s">
        <v>6088</v>
      </c>
      <c r="K1830">
        <v>2</v>
      </c>
      <c r="M1830" s="20"/>
      <c r="S1830" s="80" t="s">
        <v>727</v>
      </c>
      <c r="Z1830" s="59" t="s">
        <v>7</v>
      </c>
      <c r="AA1830" t="s">
        <v>235</v>
      </c>
      <c r="AF1830" t="s">
        <v>8029</v>
      </c>
      <c r="BA1830" s="8"/>
      <c r="BB1830" s="14"/>
    </row>
    <row r="1831" spans="1:54" ht="34" customHeight="1">
      <c r="A1831" s="8"/>
      <c r="B1831" s="8"/>
      <c r="D1831" t="s">
        <v>486</v>
      </c>
      <c r="E1831" t="s">
        <v>6540</v>
      </c>
      <c r="F1831" t="s">
        <v>6634</v>
      </c>
      <c r="G1831" t="s">
        <v>6635</v>
      </c>
      <c r="J1831" s="8"/>
      <c r="K1831">
        <v>2</v>
      </c>
      <c r="M1831" s="20"/>
      <c r="S1831" s="80" t="s">
        <v>885</v>
      </c>
      <c r="V1831" s="59" t="s">
        <v>1291</v>
      </c>
      <c r="Z1831" s="59" t="s">
        <v>7</v>
      </c>
      <c r="AA1831" t="s">
        <v>235</v>
      </c>
      <c r="AD1831" s="59" t="s">
        <v>3079</v>
      </c>
      <c r="AF1831" t="s">
        <v>8029</v>
      </c>
      <c r="BA1831" s="8"/>
      <c r="BB1831" s="14"/>
    </row>
    <row r="1832" spans="1:54" ht="34" customHeight="1">
      <c r="D1832" t="s">
        <v>486</v>
      </c>
      <c r="E1832" t="s">
        <v>6540</v>
      </c>
      <c r="F1832" t="s">
        <v>6634</v>
      </c>
      <c r="G1832" t="s">
        <v>6635</v>
      </c>
      <c r="S1832" s="80" t="s">
        <v>102</v>
      </c>
      <c r="W1832" s="59" t="s">
        <v>1291</v>
      </c>
      <c r="Z1832" s="59" t="s">
        <v>80</v>
      </c>
      <c r="AA1832" t="s">
        <v>235</v>
      </c>
      <c r="AD1832" s="59" t="s">
        <v>3079</v>
      </c>
      <c r="AF1832" t="s">
        <v>8029</v>
      </c>
    </row>
    <row r="1833" spans="1:54" ht="34" customHeight="1">
      <c r="D1833" t="s">
        <v>486</v>
      </c>
      <c r="E1833" t="s">
        <v>6540</v>
      </c>
      <c r="F1833" t="s">
        <v>6634</v>
      </c>
      <c r="G1833" t="s">
        <v>6635</v>
      </c>
      <c r="S1833" s="80" t="s">
        <v>3353</v>
      </c>
      <c r="W1833" s="59" t="s">
        <v>1291</v>
      </c>
      <c r="Z1833" s="59" t="s">
        <v>80</v>
      </c>
      <c r="AA1833" t="s">
        <v>235</v>
      </c>
      <c r="AD1833" s="59" t="s">
        <v>3079</v>
      </c>
      <c r="AF1833" t="s">
        <v>8029</v>
      </c>
    </row>
    <row r="1834" spans="1:54" ht="34" customHeight="1">
      <c r="D1834" t="s">
        <v>486</v>
      </c>
      <c r="E1834" t="s">
        <v>6540</v>
      </c>
      <c r="F1834" t="s">
        <v>6634</v>
      </c>
      <c r="G1834" t="s">
        <v>6635</v>
      </c>
      <c r="K1834">
        <v>2</v>
      </c>
      <c r="S1834" s="80" t="s">
        <v>74</v>
      </c>
      <c r="V1834" s="59" t="s">
        <v>1731</v>
      </c>
      <c r="Z1834" s="59" t="s">
        <v>7</v>
      </c>
      <c r="AA1834" t="s">
        <v>235</v>
      </c>
      <c r="AD1834" s="59" t="s">
        <v>3390</v>
      </c>
      <c r="AF1834" t="s">
        <v>8029</v>
      </c>
    </row>
    <row r="1835" spans="1:54" ht="34" customHeight="1">
      <c r="D1835" t="s">
        <v>486</v>
      </c>
      <c r="E1835" t="s">
        <v>6540</v>
      </c>
      <c r="F1835" t="s">
        <v>6634</v>
      </c>
      <c r="G1835" t="s">
        <v>6635</v>
      </c>
      <c r="S1835" s="80" t="s">
        <v>1955</v>
      </c>
      <c r="W1835" s="59" t="s">
        <v>1731</v>
      </c>
      <c r="Z1835" s="59" t="s">
        <v>87</v>
      </c>
      <c r="AF1835" t="s">
        <v>8029</v>
      </c>
    </row>
    <row r="1836" spans="1:54" ht="34" customHeight="1">
      <c r="D1836" t="s">
        <v>486</v>
      </c>
      <c r="E1836" t="s">
        <v>6540</v>
      </c>
      <c r="F1836" t="s">
        <v>6634</v>
      </c>
      <c r="G1836" t="s">
        <v>6635</v>
      </c>
      <c r="K1836">
        <v>2</v>
      </c>
      <c r="S1836" s="80" t="s">
        <v>663</v>
      </c>
      <c r="W1836" s="59" t="s">
        <v>204</v>
      </c>
      <c r="Z1836" s="59" t="s">
        <v>7</v>
      </c>
      <c r="AA1836" t="s">
        <v>235</v>
      </c>
      <c r="AC1836" t="s">
        <v>19</v>
      </c>
      <c r="AD1836" s="59" t="s">
        <v>1855</v>
      </c>
      <c r="AF1836" t="s">
        <v>8029</v>
      </c>
    </row>
    <row r="1837" spans="1:54" ht="34" customHeight="1">
      <c r="D1837" t="s">
        <v>486</v>
      </c>
      <c r="E1837" t="s">
        <v>6540</v>
      </c>
      <c r="F1837" t="s">
        <v>6634</v>
      </c>
      <c r="G1837" t="s">
        <v>6635</v>
      </c>
      <c r="K1837">
        <v>2</v>
      </c>
      <c r="S1837" s="80" t="s">
        <v>144</v>
      </c>
      <c r="T1837" s="59" t="s">
        <v>1317</v>
      </c>
      <c r="Z1837" s="59" t="s">
        <v>7</v>
      </c>
      <c r="AA1837" t="s">
        <v>235</v>
      </c>
      <c r="AC1837" t="s">
        <v>19</v>
      </c>
      <c r="AD1837" s="59" t="s">
        <v>1115</v>
      </c>
      <c r="AF1837" t="s">
        <v>8029</v>
      </c>
    </row>
    <row r="1838" spans="1:54" ht="34" customHeight="1">
      <c r="D1838" t="s">
        <v>486</v>
      </c>
      <c r="E1838" t="s">
        <v>6540</v>
      </c>
      <c r="F1838" t="s">
        <v>6634</v>
      </c>
      <c r="G1838" t="s">
        <v>6635</v>
      </c>
      <c r="S1838" s="80" t="s">
        <v>727</v>
      </c>
      <c r="T1838" s="59" t="s">
        <v>1317</v>
      </c>
      <c r="Z1838" s="59" t="s">
        <v>79</v>
      </c>
      <c r="AA1838" t="s">
        <v>235</v>
      </c>
      <c r="AC1838" t="s">
        <v>19</v>
      </c>
      <c r="AD1838" s="59" t="s">
        <v>1115</v>
      </c>
      <c r="AF1838" t="s">
        <v>8029</v>
      </c>
    </row>
    <row r="1839" spans="1:54" ht="34" customHeight="1">
      <c r="D1839" t="s">
        <v>486</v>
      </c>
      <c r="E1839" t="s">
        <v>6540</v>
      </c>
      <c r="F1839" t="s">
        <v>6634</v>
      </c>
      <c r="G1839" t="s">
        <v>6635</v>
      </c>
      <c r="K1839">
        <v>2</v>
      </c>
      <c r="S1839" s="80" t="s">
        <v>1198</v>
      </c>
      <c r="V1839" s="59" t="s">
        <v>88</v>
      </c>
      <c r="Z1839" s="59" t="s">
        <v>7</v>
      </c>
      <c r="AA1839" t="s">
        <v>235</v>
      </c>
      <c r="AD1839" s="59" t="s">
        <v>496</v>
      </c>
      <c r="AF1839" t="s">
        <v>8029</v>
      </c>
    </row>
    <row r="1840" spans="1:54" ht="34" customHeight="1">
      <c r="D1840" t="s">
        <v>486</v>
      </c>
      <c r="E1840" t="s">
        <v>6540</v>
      </c>
      <c r="F1840" t="s">
        <v>6634</v>
      </c>
      <c r="G1840" t="s">
        <v>6635</v>
      </c>
      <c r="S1840" s="80" t="s">
        <v>3372</v>
      </c>
      <c r="Z1840" s="59" t="s">
        <v>3391</v>
      </c>
      <c r="AA1840" t="s">
        <v>235</v>
      </c>
      <c r="AD1840" s="59" t="s">
        <v>496</v>
      </c>
      <c r="AF1840" t="s">
        <v>8029</v>
      </c>
    </row>
    <row r="1841" spans="4:39" ht="34" customHeight="1">
      <c r="D1841" t="s">
        <v>486</v>
      </c>
      <c r="E1841" t="s">
        <v>6540</v>
      </c>
      <c r="F1841" t="s">
        <v>6634</v>
      </c>
      <c r="G1841" t="s">
        <v>6635</v>
      </c>
      <c r="K1841">
        <v>2</v>
      </c>
      <c r="S1841" s="80" t="s">
        <v>577</v>
      </c>
      <c r="V1841" s="59" t="s">
        <v>144</v>
      </c>
      <c r="Z1841" s="59" t="s">
        <v>7</v>
      </c>
      <c r="AA1841" t="s">
        <v>235</v>
      </c>
      <c r="AC1841" t="s">
        <v>19</v>
      </c>
      <c r="AD1841" s="59" t="s">
        <v>1115</v>
      </c>
      <c r="AF1841" t="s">
        <v>8029</v>
      </c>
    </row>
    <row r="1842" spans="4:39" ht="34" customHeight="1">
      <c r="D1842" t="s">
        <v>486</v>
      </c>
      <c r="E1842" t="s">
        <v>6540</v>
      </c>
      <c r="F1842" t="s">
        <v>6634</v>
      </c>
      <c r="G1842" t="s">
        <v>6635</v>
      </c>
      <c r="S1842" s="80" t="s">
        <v>435</v>
      </c>
      <c r="W1842" s="59" t="s">
        <v>144</v>
      </c>
      <c r="Z1842" s="59" t="s">
        <v>87</v>
      </c>
      <c r="AA1842" t="s">
        <v>235</v>
      </c>
      <c r="AC1842" t="s">
        <v>19</v>
      </c>
      <c r="AD1842" s="59" t="s">
        <v>1115</v>
      </c>
      <c r="AF1842" t="s">
        <v>8029</v>
      </c>
    </row>
    <row r="1843" spans="4:39" ht="34" customHeight="1">
      <c r="D1843" t="s">
        <v>486</v>
      </c>
      <c r="E1843" t="s">
        <v>6540</v>
      </c>
      <c r="F1843" t="s">
        <v>6634</v>
      </c>
      <c r="G1843" t="s">
        <v>6635</v>
      </c>
      <c r="S1843" s="80" t="s">
        <v>727</v>
      </c>
      <c r="Y1843" s="59" t="s">
        <v>144</v>
      </c>
      <c r="Z1843" s="59" t="s">
        <v>400</v>
      </c>
      <c r="AA1843" t="s">
        <v>235</v>
      </c>
      <c r="AC1843" t="s">
        <v>19</v>
      </c>
      <c r="AD1843" s="59" t="s">
        <v>1115</v>
      </c>
      <c r="AF1843" t="s">
        <v>8029</v>
      </c>
    </row>
    <row r="1844" spans="4:39" ht="34" customHeight="1">
      <c r="D1844" t="s">
        <v>486</v>
      </c>
      <c r="E1844" t="s">
        <v>6540</v>
      </c>
      <c r="F1844" t="s">
        <v>6634</v>
      </c>
      <c r="G1844" t="s">
        <v>6635</v>
      </c>
      <c r="S1844" s="80" t="s">
        <v>86</v>
      </c>
      <c r="Y1844" s="59" t="s">
        <v>144</v>
      </c>
      <c r="Z1844" s="59" t="s">
        <v>400</v>
      </c>
      <c r="AA1844" t="s">
        <v>235</v>
      </c>
      <c r="AC1844" t="s">
        <v>19</v>
      </c>
      <c r="AD1844" s="59" t="s">
        <v>1115</v>
      </c>
      <c r="AF1844" t="s">
        <v>8029</v>
      </c>
    </row>
    <row r="1845" spans="4:39" ht="34" customHeight="1">
      <c r="D1845" t="s">
        <v>486</v>
      </c>
      <c r="E1845" t="s">
        <v>6540</v>
      </c>
      <c r="F1845" t="s">
        <v>6634</v>
      </c>
      <c r="G1845" t="s">
        <v>6635</v>
      </c>
      <c r="K1845">
        <v>2</v>
      </c>
      <c r="S1845" s="80" t="s">
        <v>651</v>
      </c>
      <c r="W1845" s="59" t="s">
        <v>1021</v>
      </c>
      <c r="Z1845" s="59" t="s">
        <v>7</v>
      </c>
      <c r="AA1845" t="s">
        <v>235</v>
      </c>
      <c r="AD1845" s="59" t="s">
        <v>838</v>
      </c>
      <c r="AF1845" t="s">
        <v>8029</v>
      </c>
    </row>
    <row r="1846" spans="4:39" ht="34" customHeight="1">
      <c r="D1846" t="s">
        <v>486</v>
      </c>
      <c r="E1846" t="s">
        <v>6540</v>
      </c>
      <c r="F1846" t="s">
        <v>6634</v>
      </c>
      <c r="G1846" t="s">
        <v>6635</v>
      </c>
      <c r="K1846">
        <v>2</v>
      </c>
      <c r="S1846" s="80" t="s">
        <v>876</v>
      </c>
      <c r="V1846" s="59" t="s">
        <v>26</v>
      </c>
      <c r="Z1846" s="59" t="s">
        <v>7</v>
      </c>
      <c r="AA1846" t="s">
        <v>235</v>
      </c>
      <c r="AC1846" t="s">
        <v>19</v>
      </c>
      <c r="AD1846" s="59" t="s">
        <v>1115</v>
      </c>
      <c r="AF1846" t="s">
        <v>8029</v>
      </c>
    </row>
    <row r="1847" spans="4:39" ht="34" customHeight="1">
      <c r="D1847" t="s">
        <v>486</v>
      </c>
      <c r="E1847" t="s">
        <v>6540</v>
      </c>
      <c r="F1847" t="s">
        <v>6634</v>
      </c>
      <c r="G1847" t="s">
        <v>6635</v>
      </c>
      <c r="S1847" s="80" t="s">
        <v>530</v>
      </c>
      <c r="W1847" s="59" t="s">
        <v>26</v>
      </c>
      <c r="Z1847" s="59" t="s">
        <v>80</v>
      </c>
      <c r="AA1847" t="s">
        <v>235</v>
      </c>
      <c r="AC1847" t="s">
        <v>19</v>
      </c>
      <c r="AD1847" s="59" t="s">
        <v>1115</v>
      </c>
      <c r="AF1847" t="s">
        <v>8029</v>
      </c>
    </row>
    <row r="1848" spans="4:39" ht="34" customHeight="1">
      <c r="D1848" t="s">
        <v>486</v>
      </c>
      <c r="E1848" t="s">
        <v>6540</v>
      </c>
      <c r="F1848" t="s">
        <v>6634</v>
      </c>
      <c r="G1848" t="s">
        <v>6635</v>
      </c>
      <c r="S1848" s="80" t="s">
        <v>727</v>
      </c>
      <c r="W1848" s="59" t="s">
        <v>26</v>
      </c>
      <c r="Z1848" s="59" t="s">
        <v>87</v>
      </c>
      <c r="AA1848" t="s">
        <v>235</v>
      </c>
      <c r="AC1848" t="s">
        <v>19</v>
      </c>
      <c r="AD1848" s="59" t="s">
        <v>1115</v>
      </c>
      <c r="AF1848" t="s">
        <v>8029</v>
      </c>
    </row>
    <row r="1849" spans="4:39" ht="34" customHeight="1">
      <c r="D1849" t="s">
        <v>486</v>
      </c>
      <c r="E1849" t="s">
        <v>6540</v>
      </c>
      <c r="F1849" t="s">
        <v>6634</v>
      </c>
      <c r="G1849" t="s">
        <v>6635</v>
      </c>
      <c r="K1849">
        <v>2</v>
      </c>
      <c r="S1849" s="80" t="s">
        <v>74</v>
      </c>
      <c r="T1849" s="59" t="s">
        <v>3392</v>
      </c>
      <c r="V1849" s="59" t="s">
        <v>136</v>
      </c>
      <c r="Z1849" s="59" t="s">
        <v>7</v>
      </c>
      <c r="AA1849" t="s">
        <v>235</v>
      </c>
      <c r="AC1849" t="s">
        <v>19</v>
      </c>
      <c r="AD1849" s="59" t="s">
        <v>1115</v>
      </c>
      <c r="AF1849" t="s">
        <v>8029</v>
      </c>
      <c r="AM1849" s="6" t="s">
        <v>3394</v>
      </c>
    </row>
    <row r="1850" spans="4:39" ht="34" customHeight="1">
      <c r="D1850" t="s">
        <v>486</v>
      </c>
      <c r="E1850" t="s">
        <v>6540</v>
      </c>
      <c r="F1850" t="s">
        <v>6634</v>
      </c>
      <c r="G1850" t="s">
        <v>6635</v>
      </c>
      <c r="K1850">
        <v>2</v>
      </c>
      <c r="S1850" s="80" t="s">
        <v>135</v>
      </c>
      <c r="V1850" s="59" t="s">
        <v>3393</v>
      </c>
      <c r="Z1850" s="59" t="s">
        <v>7</v>
      </c>
      <c r="AA1850" t="s">
        <v>235</v>
      </c>
      <c r="AC1850" t="s">
        <v>19</v>
      </c>
      <c r="AF1850" t="s">
        <v>8029</v>
      </c>
    </row>
    <row r="1851" spans="4:39" ht="34" customHeight="1">
      <c r="D1851" t="s">
        <v>486</v>
      </c>
      <c r="E1851" t="s">
        <v>6540</v>
      </c>
      <c r="F1851" t="s">
        <v>6634</v>
      </c>
      <c r="G1851" t="s">
        <v>6635</v>
      </c>
      <c r="S1851" s="80" t="s">
        <v>357</v>
      </c>
      <c r="W1851" s="59" t="s">
        <v>3393</v>
      </c>
      <c r="Z1851" s="59" t="s">
        <v>80</v>
      </c>
      <c r="AA1851" t="s">
        <v>235</v>
      </c>
      <c r="AC1851" t="s">
        <v>19</v>
      </c>
      <c r="AF1851" t="s">
        <v>8029</v>
      </c>
    </row>
    <row r="1852" spans="4:39" ht="34" customHeight="1">
      <c r="D1852" t="s">
        <v>486</v>
      </c>
      <c r="E1852" t="s">
        <v>6540</v>
      </c>
      <c r="F1852" t="s">
        <v>6634</v>
      </c>
      <c r="G1852" t="s">
        <v>6635</v>
      </c>
      <c r="K1852">
        <v>2</v>
      </c>
      <c r="S1852" s="80" t="s">
        <v>745</v>
      </c>
      <c r="T1852" s="59" t="s">
        <v>2931</v>
      </c>
      <c r="Z1852" s="59" t="s">
        <v>7</v>
      </c>
      <c r="AA1852" t="s">
        <v>235</v>
      </c>
      <c r="AC1852" t="s">
        <v>19</v>
      </c>
      <c r="AF1852" t="s">
        <v>8029</v>
      </c>
      <c r="AM1852" s="6" t="s">
        <v>3395</v>
      </c>
    </row>
    <row r="1853" spans="4:39" ht="34" customHeight="1">
      <c r="D1853" t="s">
        <v>486</v>
      </c>
      <c r="E1853" t="s">
        <v>6540</v>
      </c>
      <c r="F1853" t="s">
        <v>6634</v>
      </c>
      <c r="G1853" t="s">
        <v>6635</v>
      </c>
      <c r="S1853" s="80" t="s">
        <v>885</v>
      </c>
      <c r="V1853" s="59" t="s">
        <v>745</v>
      </c>
      <c r="Z1853" s="59" t="s">
        <v>79</v>
      </c>
      <c r="AA1853" t="s">
        <v>235</v>
      </c>
      <c r="AC1853" t="s">
        <v>19</v>
      </c>
      <c r="AF1853" t="s">
        <v>8029</v>
      </c>
    </row>
    <row r="1854" spans="4:39" ht="34" customHeight="1">
      <c r="D1854" t="s">
        <v>486</v>
      </c>
      <c r="E1854" t="s">
        <v>6540</v>
      </c>
      <c r="F1854" t="s">
        <v>6634</v>
      </c>
      <c r="G1854" t="s">
        <v>6635</v>
      </c>
      <c r="S1854" s="80" t="s">
        <v>3396</v>
      </c>
      <c r="W1854" s="59" t="s">
        <v>745</v>
      </c>
      <c r="Z1854" s="59" t="s">
        <v>87</v>
      </c>
      <c r="AA1854" t="s">
        <v>235</v>
      </c>
      <c r="AC1854" t="s">
        <v>19</v>
      </c>
      <c r="AF1854" t="s">
        <v>8029</v>
      </c>
    </row>
    <row r="1855" spans="4:39" ht="34" customHeight="1">
      <c r="D1855" t="s">
        <v>486</v>
      </c>
      <c r="E1855" t="s">
        <v>6540</v>
      </c>
      <c r="F1855" t="s">
        <v>6634</v>
      </c>
      <c r="G1855" t="s">
        <v>6635</v>
      </c>
      <c r="K1855">
        <v>2</v>
      </c>
      <c r="S1855" s="80" t="s">
        <v>74</v>
      </c>
      <c r="W1855" s="59" t="s">
        <v>3398</v>
      </c>
      <c r="Z1855" s="59" t="s">
        <v>7</v>
      </c>
      <c r="AA1855" t="s">
        <v>235</v>
      </c>
      <c r="AC1855" t="s">
        <v>19</v>
      </c>
      <c r="AF1855" t="s">
        <v>8029</v>
      </c>
      <c r="AM1855" s="6" t="s">
        <v>3397</v>
      </c>
    </row>
    <row r="1856" spans="4:39" ht="34" customHeight="1">
      <c r="D1856" t="s">
        <v>486</v>
      </c>
      <c r="E1856" t="s">
        <v>6540</v>
      </c>
      <c r="F1856" t="s">
        <v>6634</v>
      </c>
      <c r="G1856" t="s">
        <v>6635</v>
      </c>
      <c r="K1856">
        <v>2</v>
      </c>
      <c r="S1856" s="80" t="s">
        <v>1198</v>
      </c>
      <c r="T1856" s="59" t="s">
        <v>3399</v>
      </c>
      <c r="W1856" s="59" t="s">
        <v>3400</v>
      </c>
      <c r="Z1856" s="59" t="s">
        <v>7</v>
      </c>
      <c r="AA1856" t="s">
        <v>235</v>
      </c>
      <c r="AC1856" t="s">
        <v>19</v>
      </c>
      <c r="AF1856" t="s">
        <v>8029</v>
      </c>
    </row>
    <row r="1857" spans="4:39" ht="34" customHeight="1">
      <c r="D1857" t="s">
        <v>486</v>
      </c>
      <c r="E1857" t="s">
        <v>6540</v>
      </c>
      <c r="F1857" t="s">
        <v>6634</v>
      </c>
      <c r="G1857" t="s">
        <v>6635</v>
      </c>
      <c r="K1857">
        <v>2</v>
      </c>
      <c r="S1857" s="80" t="s">
        <v>727</v>
      </c>
      <c r="T1857" s="59" t="s">
        <v>3402</v>
      </c>
      <c r="W1857" s="59" t="s">
        <v>677</v>
      </c>
      <c r="Z1857" s="59" t="s">
        <v>7</v>
      </c>
      <c r="AA1857" t="s">
        <v>235</v>
      </c>
      <c r="AD1857" s="59" t="s">
        <v>3401</v>
      </c>
      <c r="AF1857" t="s">
        <v>8029</v>
      </c>
    </row>
    <row r="1858" spans="4:39" ht="34" customHeight="1">
      <c r="D1858" t="s">
        <v>486</v>
      </c>
      <c r="E1858" t="s">
        <v>6540</v>
      </c>
      <c r="F1858" t="s">
        <v>6634</v>
      </c>
      <c r="G1858" t="s">
        <v>6635</v>
      </c>
      <c r="S1858" s="80" t="s">
        <v>1757</v>
      </c>
      <c r="W1858" s="59" t="s">
        <v>677</v>
      </c>
      <c r="Z1858" s="59" t="s">
        <v>323</v>
      </c>
      <c r="AA1858" t="s">
        <v>235</v>
      </c>
      <c r="AD1858" s="59" t="s">
        <v>3401</v>
      </c>
      <c r="AF1858" t="s">
        <v>8029</v>
      </c>
    </row>
    <row r="1859" spans="4:39" ht="34" customHeight="1">
      <c r="D1859" t="s">
        <v>486</v>
      </c>
      <c r="E1859" t="s">
        <v>6540</v>
      </c>
      <c r="F1859" t="s">
        <v>6634</v>
      </c>
      <c r="G1859" t="s">
        <v>6635</v>
      </c>
      <c r="K1859">
        <v>2</v>
      </c>
      <c r="S1859" s="80" t="s">
        <v>86</v>
      </c>
      <c r="W1859" s="59" t="s">
        <v>102</v>
      </c>
      <c r="Z1859" s="59" t="s">
        <v>7</v>
      </c>
      <c r="AA1859" t="s">
        <v>235</v>
      </c>
      <c r="AD1859" s="59" t="s">
        <v>3401</v>
      </c>
      <c r="AF1859" t="s">
        <v>8029</v>
      </c>
      <c r="AM1859" s="6" t="s">
        <v>3403</v>
      </c>
    </row>
    <row r="1860" spans="4:39" ht="34" customHeight="1">
      <c r="D1860" t="s">
        <v>486</v>
      </c>
      <c r="E1860" t="s">
        <v>6540</v>
      </c>
      <c r="F1860" t="s">
        <v>6634</v>
      </c>
      <c r="G1860" t="s">
        <v>6635</v>
      </c>
      <c r="K1860">
        <v>2</v>
      </c>
      <c r="S1860" s="80" t="s">
        <v>727</v>
      </c>
      <c r="T1860" s="59" t="s">
        <v>3404</v>
      </c>
      <c r="V1860" s="59" t="s">
        <v>745</v>
      </c>
      <c r="Z1860" s="59" t="s">
        <v>7</v>
      </c>
      <c r="AA1860" t="s">
        <v>235</v>
      </c>
      <c r="AD1860" s="59" t="s">
        <v>838</v>
      </c>
      <c r="AF1860" t="s">
        <v>8029</v>
      </c>
    </row>
    <row r="1861" spans="4:39" ht="34" customHeight="1">
      <c r="D1861" t="s">
        <v>486</v>
      </c>
      <c r="E1861" t="s">
        <v>6540</v>
      </c>
      <c r="F1861" t="s">
        <v>6634</v>
      </c>
      <c r="G1861" t="s">
        <v>6635</v>
      </c>
      <c r="K1861">
        <v>2</v>
      </c>
      <c r="S1861" s="80" t="s">
        <v>1573</v>
      </c>
      <c r="W1861" s="59" t="s">
        <v>257</v>
      </c>
      <c r="Z1861" s="59" t="s">
        <v>7</v>
      </c>
      <c r="AA1861" t="s">
        <v>235</v>
      </c>
      <c r="AD1861" s="59" t="s">
        <v>838</v>
      </c>
      <c r="AF1861" t="s">
        <v>8029</v>
      </c>
    </row>
    <row r="1862" spans="4:39" ht="34" customHeight="1">
      <c r="D1862" t="s">
        <v>486</v>
      </c>
      <c r="E1862" t="s">
        <v>6540</v>
      </c>
      <c r="F1862" t="s">
        <v>6634</v>
      </c>
      <c r="G1862" t="s">
        <v>6635</v>
      </c>
      <c r="K1862">
        <v>2</v>
      </c>
      <c r="S1862" s="80" t="s">
        <v>727</v>
      </c>
      <c r="Z1862" s="59" t="s">
        <v>7</v>
      </c>
      <c r="AA1862" t="s">
        <v>235</v>
      </c>
      <c r="AD1862" s="59" t="s">
        <v>838</v>
      </c>
      <c r="AF1862" t="s">
        <v>8029</v>
      </c>
      <c r="AM1862" s="6" t="s">
        <v>3405</v>
      </c>
    </row>
    <row r="1863" spans="4:39" ht="34" customHeight="1">
      <c r="D1863" t="s">
        <v>486</v>
      </c>
      <c r="E1863" t="s">
        <v>6540</v>
      </c>
      <c r="F1863" t="s">
        <v>6634</v>
      </c>
      <c r="G1863" t="s">
        <v>6635</v>
      </c>
      <c r="K1863">
        <v>2</v>
      </c>
      <c r="S1863" s="80" t="s">
        <v>2578</v>
      </c>
      <c r="W1863" s="59" t="s">
        <v>102</v>
      </c>
      <c r="Z1863" s="59" t="s">
        <v>7</v>
      </c>
      <c r="AA1863" t="s">
        <v>235</v>
      </c>
      <c r="AC1863" t="s">
        <v>19</v>
      </c>
      <c r="AD1863" s="59" t="s">
        <v>485</v>
      </c>
      <c r="AF1863" t="s">
        <v>8029</v>
      </c>
    </row>
    <row r="1864" spans="4:39" ht="34" customHeight="1">
      <c r="D1864" t="s">
        <v>486</v>
      </c>
      <c r="E1864" t="s">
        <v>6540</v>
      </c>
      <c r="F1864" t="s">
        <v>6634</v>
      </c>
      <c r="G1864" t="s">
        <v>6635</v>
      </c>
      <c r="K1864">
        <v>2</v>
      </c>
      <c r="S1864" s="80" t="s">
        <v>1209</v>
      </c>
      <c r="T1864" s="59" t="s">
        <v>3096</v>
      </c>
      <c r="Z1864" s="59" t="s">
        <v>7</v>
      </c>
      <c r="AA1864" t="s">
        <v>235</v>
      </c>
      <c r="AC1864" t="s">
        <v>19</v>
      </c>
      <c r="AD1864" s="59" t="s">
        <v>485</v>
      </c>
      <c r="AF1864" t="s">
        <v>8029</v>
      </c>
    </row>
    <row r="1865" spans="4:39" ht="34" customHeight="1">
      <c r="D1865" t="s">
        <v>486</v>
      </c>
      <c r="E1865" t="s">
        <v>6540</v>
      </c>
      <c r="F1865" t="s">
        <v>6634</v>
      </c>
      <c r="G1865" t="s">
        <v>6635</v>
      </c>
      <c r="S1865" s="80" t="s">
        <v>534</v>
      </c>
      <c r="V1865" s="59" t="s">
        <v>1209</v>
      </c>
      <c r="Z1865" s="59" t="s">
        <v>79</v>
      </c>
      <c r="AA1865" t="s">
        <v>235</v>
      </c>
      <c r="AC1865" t="s">
        <v>19</v>
      </c>
      <c r="AD1865" s="59" t="s">
        <v>485</v>
      </c>
      <c r="AF1865" t="s">
        <v>8029</v>
      </c>
    </row>
    <row r="1866" spans="4:39" ht="34" customHeight="1">
      <c r="D1866" t="s">
        <v>486</v>
      </c>
      <c r="E1866" t="s">
        <v>6540</v>
      </c>
      <c r="F1866" t="s">
        <v>6634</v>
      </c>
      <c r="G1866" t="s">
        <v>6635</v>
      </c>
      <c r="S1866" s="80" t="s">
        <v>1270</v>
      </c>
      <c r="W1866" s="59" t="s">
        <v>1209</v>
      </c>
      <c r="Z1866" s="59" t="s">
        <v>87</v>
      </c>
      <c r="AA1866" t="s">
        <v>235</v>
      </c>
      <c r="AC1866" t="s">
        <v>19</v>
      </c>
      <c r="AD1866" s="59" t="s">
        <v>485</v>
      </c>
      <c r="AF1866" t="s">
        <v>8029</v>
      </c>
    </row>
    <row r="1867" spans="4:39" ht="34" customHeight="1">
      <c r="D1867" t="s">
        <v>486</v>
      </c>
      <c r="E1867" t="s">
        <v>6540</v>
      </c>
      <c r="F1867" t="s">
        <v>6634</v>
      </c>
      <c r="G1867" t="s">
        <v>6635</v>
      </c>
      <c r="S1867" s="80" t="s">
        <v>727</v>
      </c>
      <c r="W1867" s="59" t="s">
        <v>1209</v>
      </c>
      <c r="Z1867" s="59" t="s">
        <v>87</v>
      </c>
      <c r="AA1867" t="s">
        <v>235</v>
      </c>
      <c r="AC1867" t="s">
        <v>19</v>
      </c>
      <c r="AD1867" s="59" t="s">
        <v>485</v>
      </c>
      <c r="AF1867" t="s">
        <v>8029</v>
      </c>
    </row>
    <row r="1868" spans="4:39" ht="34" customHeight="1">
      <c r="D1868" t="s">
        <v>486</v>
      </c>
      <c r="E1868" t="s">
        <v>6540</v>
      </c>
      <c r="F1868" t="s">
        <v>6634</v>
      </c>
      <c r="G1868" t="s">
        <v>6635</v>
      </c>
      <c r="K1868">
        <v>2</v>
      </c>
      <c r="S1868" s="80" t="s">
        <v>76</v>
      </c>
      <c r="W1868" s="59" t="s">
        <v>151</v>
      </c>
      <c r="Z1868" s="59" t="s">
        <v>7</v>
      </c>
      <c r="AA1868" t="s">
        <v>235</v>
      </c>
      <c r="AC1868" t="s">
        <v>19</v>
      </c>
      <c r="AD1868" s="59" t="s">
        <v>485</v>
      </c>
      <c r="AF1868" t="s">
        <v>8029</v>
      </c>
    </row>
    <row r="1869" spans="4:39" ht="34" customHeight="1">
      <c r="D1869" t="s">
        <v>486</v>
      </c>
      <c r="E1869" t="s">
        <v>6540</v>
      </c>
      <c r="F1869" t="s">
        <v>6634</v>
      </c>
      <c r="G1869" t="s">
        <v>6635</v>
      </c>
      <c r="K1869">
        <v>2</v>
      </c>
      <c r="S1869" s="80" t="s">
        <v>727</v>
      </c>
      <c r="V1869" s="59" t="s">
        <v>277</v>
      </c>
      <c r="Z1869" s="59" t="s">
        <v>7</v>
      </c>
      <c r="AA1869" t="s">
        <v>235</v>
      </c>
      <c r="AC1869" t="s">
        <v>19</v>
      </c>
      <c r="AD1869" s="59" t="s">
        <v>1115</v>
      </c>
      <c r="AF1869" t="s">
        <v>8029</v>
      </c>
    </row>
    <row r="1870" spans="4:39" ht="34" customHeight="1">
      <c r="D1870" t="s">
        <v>486</v>
      </c>
      <c r="E1870" t="s">
        <v>6540</v>
      </c>
      <c r="F1870" t="s">
        <v>6634</v>
      </c>
      <c r="G1870" t="s">
        <v>6635</v>
      </c>
      <c r="S1870" s="80" t="s">
        <v>26</v>
      </c>
      <c r="W1870" s="59" t="s">
        <v>277</v>
      </c>
      <c r="Z1870" s="59" t="s">
        <v>80</v>
      </c>
      <c r="AA1870" t="s">
        <v>235</v>
      </c>
      <c r="AC1870" t="s">
        <v>19</v>
      </c>
      <c r="AD1870" s="59" t="s">
        <v>1115</v>
      </c>
      <c r="AF1870" t="s">
        <v>8029</v>
      </c>
    </row>
    <row r="1871" spans="4:39" ht="34" customHeight="1">
      <c r="D1871" t="s">
        <v>486</v>
      </c>
      <c r="E1871" t="s">
        <v>6540</v>
      </c>
      <c r="F1871" t="s">
        <v>6634</v>
      </c>
      <c r="G1871" t="s">
        <v>6635</v>
      </c>
      <c r="S1871" s="80" t="s">
        <v>1143</v>
      </c>
      <c r="W1871" s="59" t="s">
        <v>277</v>
      </c>
      <c r="Z1871" s="59" t="s">
        <v>87</v>
      </c>
      <c r="AA1871" t="s">
        <v>235</v>
      </c>
      <c r="AC1871" t="s">
        <v>19</v>
      </c>
      <c r="AD1871" s="59" t="s">
        <v>1115</v>
      </c>
      <c r="AF1871" t="s">
        <v>8029</v>
      </c>
    </row>
    <row r="1872" spans="4:39" ht="34" customHeight="1">
      <c r="D1872" t="s">
        <v>486</v>
      </c>
      <c r="E1872" t="s">
        <v>6540</v>
      </c>
      <c r="F1872" t="s">
        <v>6634</v>
      </c>
      <c r="G1872" t="s">
        <v>6635</v>
      </c>
      <c r="S1872" s="80" t="s">
        <v>1386</v>
      </c>
      <c r="W1872" s="59" t="s">
        <v>277</v>
      </c>
      <c r="Z1872" s="59" t="s">
        <v>87</v>
      </c>
      <c r="AA1872" t="s">
        <v>235</v>
      </c>
      <c r="AC1872" t="s">
        <v>19</v>
      </c>
      <c r="AD1872" s="59" t="s">
        <v>1115</v>
      </c>
      <c r="AF1872" t="s">
        <v>8029</v>
      </c>
    </row>
    <row r="1873" spans="4:39" ht="34" customHeight="1">
      <c r="D1873" t="s">
        <v>486</v>
      </c>
      <c r="E1873" t="s">
        <v>6540</v>
      </c>
      <c r="F1873" t="s">
        <v>6634</v>
      </c>
      <c r="G1873" t="s">
        <v>6635</v>
      </c>
      <c r="S1873" s="80" t="s">
        <v>534</v>
      </c>
      <c r="W1873" s="59" t="s">
        <v>277</v>
      </c>
      <c r="Z1873" s="59" t="s">
        <v>87</v>
      </c>
      <c r="AA1873" t="s">
        <v>235</v>
      </c>
      <c r="AC1873" t="s">
        <v>19</v>
      </c>
      <c r="AD1873" s="59" t="s">
        <v>1115</v>
      </c>
      <c r="AF1873" t="s">
        <v>8029</v>
      </c>
    </row>
    <row r="1874" spans="4:39" ht="34" customHeight="1">
      <c r="D1874" t="s">
        <v>486</v>
      </c>
      <c r="E1874" t="s">
        <v>6540</v>
      </c>
      <c r="F1874" t="s">
        <v>6634</v>
      </c>
      <c r="G1874" t="s">
        <v>6635</v>
      </c>
      <c r="S1874" s="80" t="s">
        <v>2220</v>
      </c>
      <c r="W1874" s="59" t="s">
        <v>277</v>
      </c>
      <c r="Z1874" s="59" t="s">
        <v>87</v>
      </c>
      <c r="AA1874" t="s">
        <v>235</v>
      </c>
      <c r="AC1874" t="s">
        <v>19</v>
      </c>
      <c r="AD1874" s="59" t="s">
        <v>1115</v>
      </c>
      <c r="AF1874" t="s">
        <v>8029</v>
      </c>
    </row>
    <row r="1875" spans="4:39" ht="34" customHeight="1">
      <c r="D1875" t="s">
        <v>486</v>
      </c>
      <c r="E1875" t="s">
        <v>6540</v>
      </c>
      <c r="F1875" t="s">
        <v>6634</v>
      </c>
      <c r="G1875" t="s">
        <v>6635</v>
      </c>
      <c r="S1875" s="80" t="s">
        <v>3406</v>
      </c>
      <c r="W1875" s="59" t="s">
        <v>277</v>
      </c>
      <c r="Z1875" s="59" t="s">
        <v>87</v>
      </c>
      <c r="AA1875" t="s">
        <v>235</v>
      </c>
      <c r="AC1875" t="s">
        <v>19</v>
      </c>
      <c r="AD1875" s="59" t="s">
        <v>1115</v>
      </c>
      <c r="AF1875" t="s">
        <v>8029</v>
      </c>
    </row>
    <row r="1876" spans="4:39" ht="34" customHeight="1">
      <c r="D1876" t="s">
        <v>486</v>
      </c>
      <c r="E1876" t="s">
        <v>6540</v>
      </c>
      <c r="F1876" t="s">
        <v>6634</v>
      </c>
      <c r="G1876" t="s">
        <v>6635</v>
      </c>
      <c r="K1876">
        <v>2</v>
      </c>
      <c r="S1876" s="80" t="s">
        <v>3407</v>
      </c>
      <c r="V1876" s="59" t="s">
        <v>277</v>
      </c>
      <c r="Z1876" s="59" t="s">
        <v>7</v>
      </c>
      <c r="AA1876" t="s">
        <v>235</v>
      </c>
      <c r="AC1876" t="s">
        <v>19</v>
      </c>
      <c r="AD1876" s="59" t="s">
        <v>889</v>
      </c>
      <c r="AF1876" t="s">
        <v>8029</v>
      </c>
    </row>
    <row r="1877" spans="4:39" ht="34" customHeight="1">
      <c r="D1877" t="s">
        <v>486</v>
      </c>
      <c r="E1877" t="s">
        <v>6540</v>
      </c>
      <c r="F1877" t="s">
        <v>6634</v>
      </c>
      <c r="G1877" t="s">
        <v>6635</v>
      </c>
      <c r="S1877" s="80" t="s">
        <v>1381</v>
      </c>
      <c r="W1877" s="59" t="s">
        <v>277</v>
      </c>
      <c r="Z1877" s="59" t="s">
        <v>80</v>
      </c>
      <c r="AA1877" t="s">
        <v>235</v>
      </c>
      <c r="AC1877" t="s">
        <v>19</v>
      </c>
      <c r="AD1877" s="59" t="s">
        <v>889</v>
      </c>
      <c r="AF1877" t="s">
        <v>8029</v>
      </c>
    </row>
    <row r="1878" spans="4:39" ht="34" customHeight="1">
      <c r="D1878" t="s">
        <v>486</v>
      </c>
      <c r="E1878" t="s">
        <v>6540</v>
      </c>
      <c r="F1878" t="s">
        <v>6634</v>
      </c>
      <c r="G1878" t="s">
        <v>6635</v>
      </c>
      <c r="S1878" s="80" t="s">
        <v>384</v>
      </c>
      <c r="W1878" s="59" t="s">
        <v>277</v>
      </c>
      <c r="Z1878" s="59" t="s">
        <v>80</v>
      </c>
      <c r="AA1878" t="s">
        <v>235</v>
      </c>
      <c r="AC1878" t="s">
        <v>19</v>
      </c>
      <c r="AD1878" s="59" t="s">
        <v>889</v>
      </c>
      <c r="AF1878" t="s">
        <v>8029</v>
      </c>
    </row>
    <row r="1879" spans="4:39" ht="34" customHeight="1">
      <c r="D1879" t="s">
        <v>486</v>
      </c>
      <c r="E1879" t="s">
        <v>6540</v>
      </c>
      <c r="F1879" t="s">
        <v>6634</v>
      </c>
      <c r="G1879" t="s">
        <v>6635</v>
      </c>
      <c r="K1879">
        <v>2</v>
      </c>
      <c r="S1879" s="80" t="s">
        <v>3353</v>
      </c>
      <c r="T1879" s="59" t="s">
        <v>3408</v>
      </c>
      <c r="Z1879" s="59" t="s">
        <v>7</v>
      </c>
      <c r="AA1879" t="s">
        <v>235</v>
      </c>
      <c r="AC1879" t="s">
        <v>19</v>
      </c>
      <c r="AD1879" s="59" t="s">
        <v>889</v>
      </c>
      <c r="AF1879" t="s">
        <v>8029</v>
      </c>
      <c r="AM1879" s="6" t="s">
        <v>3409</v>
      </c>
    </row>
    <row r="1880" spans="4:39" ht="34" customHeight="1">
      <c r="D1880" t="s">
        <v>486</v>
      </c>
      <c r="E1880" t="s">
        <v>6540</v>
      </c>
      <c r="F1880" t="s">
        <v>6634</v>
      </c>
      <c r="G1880" t="s">
        <v>6635</v>
      </c>
      <c r="S1880" s="80" t="s">
        <v>657</v>
      </c>
      <c r="W1880" s="59" t="s">
        <v>448</v>
      </c>
      <c r="Z1880" s="59" t="s">
        <v>80</v>
      </c>
      <c r="AA1880" t="s">
        <v>235</v>
      </c>
      <c r="AC1880" t="s">
        <v>19</v>
      </c>
      <c r="AD1880" s="59" t="s">
        <v>889</v>
      </c>
      <c r="AF1880" t="s">
        <v>8029</v>
      </c>
    </row>
    <row r="1881" spans="4:39" ht="34" customHeight="1">
      <c r="D1881" t="s">
        <v>486</v>
      </c>
      <c r="E1881" t="s">
        <v>6540</v>
      </c>
      <c r="F1881" t="s">
        <v>6634</v>
      </c>
      <c r="G1881" t="s">
        <v>6635</v>
      </c>
      <c r="S1881" s="80" t="s">
        <v>448</v>
      </c>
      <c r="W1881" s="59" t="s">
        <v>448</v>
      </c>
      <c r="Z1881" s="59" t="s">
        <v>80</v>
      </c>
      <c r="AA1881" t="s">
        <v>235</v>
      </c>
      <c r="AC1881" t="s">
        <v>19</v>
      </c>
      <c r="AD1881" s="59" t="s">
        <v>889</v>
      </c>
      <c r="AF1881" t="s">
        <v>8029</v>
      </c>
    </row>
    <row r="1882" spans="4:39" ht="34" customHeight="1">
      <c r="D1882" t="s">
        <v>486</v>
      </c>
      <c r="E1882" t="s">
        <v>6540</v>
      </c>
      <c r="F1882" t="s">
        <v>6634</v>
      </c>
      <c r="G1882" t="s">
        <v>6635</v>
      </c>
      <c r="K1882">
        <v>2</v>
      </c>
      <c r="S1882" s="80" t="s">
        <v>3411</v>
      </c>
      <c r="V1882" s="59" t="s">
        <v>1055</v>
      </c>
      <c r="Z1882" s="59" t="s">
        <v>7</v>
      </c>
      <c r="AA1882" t="s">
        <v>235</v>
      </c>
      <c r="AC1882" t="s">
        <v>19</v>
      </c>
      <c r="AD1882" s="59" t="s">
        <v>3410</v>
      </c>
      <c r="AF1882" t="s">
        <v>8029</v>
      </c>
      <c r="AM1882" s="6" t="s">
        <v>3413</v>
      </c>
    </row>
    <row r="1883" spans="4:39" ht="34" customHeight="1">
      <c r="D1883" t="s">
        <v>486</v>
      </c>
      <c r="E1883" t="s">
        <v>6540</v>
      </c>
      <c r="F1883" t="s">
        <v>6634</v>
      </c>
      <c r="G1883" t="s">
        <v>6635</v>
      </c>
      <c r="S1883" s="80" t="s">
        <v>727</v>
      </c>
      <c r="Z1883" s="59" t="s">
        <v>402</v>
      </c>
      <c r="AA1883" t="s">
        <v>235</v>
      </c>
      <c r="AC1883" t="s">
        <v>19</v>
      </c>
      <c r="AD1883" s="59" t="s">
        <v>3410</v>
      </c>
      <c r="AF1883" t="s">
        <v>8029</v>
      </c>
    </row>
    <row r="1884" spans="4:39" ht="34" customHeight="1">
      <c r="D1884" t="s">
        <v>486</v>
      </c>
      <c r="E1884" t="s">
        <v>6540</v>
      </c>
      <c r="F1884" t="s">
        <v>6634</v>
      </c>
      <c r="G1884" t="s">
        <v>6635</v>
      </c>
      <c r="S1884" s="80" t="s">
        <v>1198</v>
      </c>
      <c r="AA1884" t="s">
        <v>235</v>
      </c>
      <c r="AC1884" t="s">
        <v>19</v>
      </c>
      <c r="AD1884" s="59" t="s">
        <v>3410</v>
      </c>
      <c r="AF1884" t="s">
        <v>8029</v>
      </c>
    </row>
    <row r="1885" spans="4:39" ht="34" customHeight="1">
      <c r="D1885" t="s">
        <v>486</v>
      </c>
      <c r="E1885" t="s">
        <v>6540</v>
      </c>
      <c r="F1885" t="s">
        <v>6634</v>
      </c>
      <c r="G1885" t="s">
        <v>6635</v>
      </c>
      <c r="S1885" s="80" t="s">
        <v>656</v>
      </c>
      <c r="AA1885" t="s">
        <v>235</v>
      </c>
      <c r="AC1885" t="s">
        <v>19</v>
      </c>
      <c r="AD1885" s="59" t="s">
        <v>3410</v>
      </c>
      <c r="AF1885" t="s">
        <v>8029</v>
      </c>
    </row>
    <row r="1886" spans="4:39" ht="34" customHeight="1">
      <c r="D1886" t="s">
        <v>486</v>
      </c>
      <c r="E1886" t="s">
        <v>6540</v>
      </c>
      <c r="F1886" t="s">
        <v>6634</v>
      </c>
      <c r="G1886" t="s">
        <v>6635</v>
      </c>
      <c r="S1886" s="80" t="s">
        <v>3412</v>
      </c>
      <c r="AA1886" t="s">
        <v>235</v>
      </c>
      <c r="AC1886" t="s">
        <v>19</v>
      </c>
      <c r="AD1886" s="59" t="s">
        <v>3410</v>
      </c>
      <c r="AF1886" t="s">
        <v>8029</v>
      </c>
    </row>
    <row r="1887" spans="4:39" ht="34" customHeight="1">
      <c r="D1887" t="s">
        <v>486</v>
      </c>
      <c r="E1887" t="s">
        <v>6540</v>
      </c>
      <c r="F1887" t="s">
        <v>6634</v>
      </c>
      <c r="G1887" t="s">
        <v>6635</v>
      </c>
      <c r="K1887">
        <v>2</v>
      </c>
      <c r="S1887" s="80" t="s">
        <v>3415</v>
      </c>
      <c r="T1887" s="59" t="s">
        <v>1421</v>
      </c>
      <c r="V1887" s="59" t="s">
        <v>26</v>
      </c>
      <c r="Z1887" s="59" t="s">
        <v>7</v>
      </c>
      <c r="AA1887" t="s">
        <v>235</v>
      </c>
      <c r="AC1887" t="s">
        <v>19</v>
      </c>
      <c r="AD1887" s="59" t="s">
        <v>3410</v>
      </c>
      <c r="AF1887" t="s">
        <v>8029</v>
      </c>
      <c r="AM1887" s="6" t="s">
        <v>3414</v>
      </c>
    </row>
    <row r="1888" spans="4:39" ht="34" customHeight="1">
      <c r="D1888" t="s">
        <v>486</v>
      </c>
      <c r="E1888" t="s">
        <v>6540</v>
      </c>
      <c r="F1888" t="s">
        <v>6634</v>
      </c>
      <c r="G1888" t="s">
        <v>6635</v>
      </c>
      <c r="S1888" s="80" t="s">
        <v>745</v>
      </c>
      <c r="W1888" s="59" t="s">
        <v>26</v>
      </c>
      <c r="Z1888" s="59" t="s">
        <v>80</v>
      </c>
      <c r="AA1888" t="s">
        <v>235</v>
      </c>
      <c r="AC1888" t="s">
        <v>19</v>
      </c>
      <c r="AD1888" s="59" t="s">
        <v>3410</v>
      </c>
      <c r="AF1888" t="s">
        <v>8029</v>
      </c>
    </row>
    <row r="1889" spans="3:32" ht="34" customHeight="1">
      <c r="D1889" t="s">
        <v>486</v>
      </c>
      <c r="E1889" t="s">
        <v>6540</v>
      </c>
      <c r="F1889" t="s">
        <v>6634</v>
      </c>
      <c r="G1889" t="s">
        <v>6635</v>
      </c>
      <c r="K1889">
        <v>2</v>
      </c>
      <c r="S1889" s="80" t="s">
        <v>86</v>
      </c>
      <c r="V1889" s="59" t="s">
        <v>26</v>
      </c>
      <c r="Z1889" s="59" t="s">
        <v>7</v>
      </c>
      <c r="AA1889" t="s">
        <v>235</v>
      </c>
      <c r="AC1889" t="s">
        <v>19</v>
      </c>
      <c r="AD1889" s="59" t="s">
        <v>3416</v>
      </c>
      <c r="AF1889" t="s">
        <v>8029</v>
      </c>
    </row>
    <row r="1890" spans="3:32" ht="34" customHeight="1">
      <c r="D1890" t="s">
        <v>486</v>
      </c>
      <c r="E1890" t="s">
        <v>6540</v>
      </c>
      <c r="F1890" t="s">
        <v>6634</v>
      </c>
      <c r="G1890" t="s">
        <v>6635</v>
      </c>
      <c r="S1890" s="80" t="s">
        <v>136</v>
      </c>
      <c r="W1890" s="59" t="s">
        <v>26</v>
      </c>
      <c r="Z1890" s="59" t="s">
        <v>80</v>
      </c>
      <c r="AA1890" t="s">
        <v>235</v>
      </c>
      <c r="AC1890" t="s">
        <v>19</v>
      </c>
      <c r="AD1890" s="59" t="s">
        <v>3416</v>
      </c>
      <c r="AF1890" t="s">
        <v>8029</v>
      </c>
    </row>
    <row r="1891" spans="3:32" ht="34" customHeight="1">
      <c r="D1891" t="s">
        <v>486</v>
      </c>
      <c r="E1891" t="s">
        <v>6540</v>
      </c>
      <c r="F1891" t="s">
        <v>6634</v>
      </c>
      <c r="G1891" t="s">
        <v>6635</v>
      </c>
      <c r="S1891" s="80" t="s">
        <v>685</v>
      </c>
      <c r="W1891" s="59" t="s">
        <v>26</v>
      </c>
      <c r="Z1891" s="59" t="s">
        <v>80</v>
      </c>
      <c r="AA1891" t="s">
        <v>235</v>
      </c>
      <c r="AC1891" t="s">
        <v>19</v>
      </c>
      <c r="AD1891" s="59" t="s">
        <v>3416</v>
      </c>
      <c r="AF1891" t="s">
        <v>8029</v>
      </c>
    </row>
    <row r="1892" spans="3:32" ht="34" customHeight="1">
      <c r="D1892" t="s">
        <v>486</v>
      </c>
      <c r="E1892" t="s">
        <v>6540</v>
      </c>
      <c r="F1892" t="s">
        <v>6634</v>
      </c>
      <c r="G1892" t="s">
        <v>6635</v>
      </c>
      <c r="S1892" s="80" t="s">
        <v>727</v>
      </c>
      <c r="W1892" s="59" t="s">
        <v>26</v>
      </c>
      <c r="Z1892" s="59" t="s">
        <v>87</v>
      </c>
      <c r="AA1892" t="s">
        <v>235</v>
      </c>
      <c r="AC1892" t="s">
        <v>19</v>
      </c>
      <c r="AD1892" s="59" t="s">
        <v>3416</v>
      </c>
      <c r="AF1892" t="s">
        <v>8029</v>
      </c>
    </row>
    <row r="1893" spans="3:32" ht="34" customHeight="1">
      <c r="D1893" t="s">
        <v>486</v>
      </c>
      <c r="E1893" t="s">
        <v>6540</v>
      </c>
      <c r="F1893" t="s">
        <v>6634</v>
      </c>
      <c r="G1893" t="s">
        <v>6635</v>
      </c>
      <c r="K1893">
        <v>2</v>
      </c>
      <c r="S1893" s="80" t="s">
        <v>3353</v>
      </c>
      <c r="T1893" s="59" t="s">
        <v>3417</v>
      </c>
      <c r="V1893" s="59" t="s">
        <v>204</v>
      </c>
      <c r="Z1893" s="59" t="s">
        <v>7</v>
      </c>
      <c r="AA1893" t="s">
        <v>235</v>
      </c>
      <c r="AC1893" t="s">
        <v>19</v>
      </c>
      <c r="AD1893" s="59" t="s">
        <v>1855</v>
      </c>
      <c r="AF1893" t="s">
        <v>8029</v>
      </c>
    </row>
    <row r="1894" spans="3:32" ht="34" customHeight="1">
      <c r="D1894" t="s">
        <v>486</v>
      </c>
      <c r="E1894" t="s">
        <v>6540</v>
      </c>
      <c r="F1894" t="s">
        <v>6634</v>
      </c>
      <c r="G1894" t="s">
        <v>6635</v>
      </c>
      <c r="S1894" s="80" t="s">
        <v>534</v>
      </c>
      <c r="W1894" s="59" t="s">
        <v>204</v>
      </c>
      <c r="Z1894" s="59" t="s">
        <v>87</v>
      </c>
      <c r="AA1894" t="s">
        <v>235</v>
      </c>
      <c r="AC1894" t="s">
        <v>19</v>
      </c>
      <c r="AD1894" s="59" t="s">
        <v>1855</v>
      </c>
      <c r="AF1894" t="s">
        <v>8029</v>
      </c>
    </row>
    <row r="1895" spans="3:32" ht="34" customHeight="1">
      <c r="D1895" t="s">
        <v>486</v>
      </c>
      <c r="E1895" t="s">
        <v>6540</v>
      </c>
      <c r="F1895" t="s">
        <v>6634</v>
      </c>
      <c r="G1895" t="s">
        <v>6635</v>
      </c>
      <c r="S1895" s="80" t="s">
        <v>3418</v>
      </c>
      <c r="W1895" s="59" t="s">
        <v>204</v>
      </c>
      <c r="Z1895" s="59" t="s">
        <v>87</v>
      </c>
      <c r="AA1895" t="s">
        <v>235</v>
      </c>
      <c r="AC1895" t="s">
        <v>19</v>
      </c>
      <c r="AD1895" s="59" t="s">
        <v>1855</v>
      </c>
      <c r="AF1895" t="s">
        <v>8029</v>
      </c>
    </row>
    <row r="1896" spans="3:32" ht="34" customHeight="1">
      <c r="D1896" t="s">
        <v>486</v>
      </c>
      <c r="E1896" t="s">
        <v>6540</v>
      </c>
      <c r="F1896" t="s">
        <v>6634</v>
      </c>
      <c r="G1896" t="s">
        <v>6635</v>
      </c>
      <c r="S1896" s="80" t="s">
        <v>168</v>
      </c>
      <c r="W1896" s="59" t="s">
        <v>204</v>
      </c>
      <c r="Z1896" s="59" t="s">
        <v>80</v>
      </c>
      <c r="AA1896" t="s">
        <v>235</v>
      </c>
      <c r="AC1896" t="s">
        <v>19</v>
      </c>
      <c r="AD1896" s="59" t="s">
        <v>1855</v>
      </c>
      <c r="AF1896" t="s">
        <v>8029</v>
      </c>
    </row>
    <row r="1897" spans="3:32" ht="34" customHeight="1">
      <c r="D1897" t="s">
        <v>486</v>
      </c>
      <c r="E1897" t="s">
        <v>6540</v>
      </c>
      <c r="F1897" t="s">
        <v>6634</v>
      </c>
      <c r="G1897" t="s">
        <v>6635</v>
      </c>
      <c r="S1897" s="80" t="s">
        <v>448</v>
      </c>
      <c r="W1897" s="59" t="s">
        <v>204</v>
      </c>
      <c r="Z1897" s="59" t="s">
        <v>80</v>
      </c>
      <c r="AA1897" t="s">
        <v>235</v>
      </c>
      <c r="AC1897" t="s">
        <v>19</v>
      </c>
      <c r="AD1897" s="59" t="s">
        <v>1855</v>
      </c>
      <c r="AF1897" t="s">
        <v>8029</v>
      </c>
    </row>
    <row r="1898" spans="3:32" ht="34" customHeight="1">
      <c r="D1898" t="s">
        <v>486</v>
      </c>
      <c r="E1898" t="s">
        <v>6540</v>
      </c>
      <c r="F1898" t="s">
        <v>6634</v>
      </c>
      <c r="G1898" t="s">
        <v>6635</v>
      </c>
      <c r="K1898">
        <v>2</v>
      </c>
      <c r="S1898" s="80" t="s">
        <v>3364</v>
      </c>
      <c r="V1898" s="59" t="s">
        <v>448</v>
      </c>
      <c r="W1898" s="59" t="s">
        <v>25</v>
      </c>
      <c r="Z1898" s="59" t="s">
        <v>7</v>
      </c>
      <c r="AA1898" t="s">
        <v>235</v>
      </c>
      <c r="AC1898" t="s">
        <v>301</v>
      </c>
      <c r="AD1898" s="59" t="s">
        <v>3419</v>
      </c>
      <c r="AF1898" t="s">
        <v>8029</v>
      </c>
    </row>
    <row r="1899" spans="3:32" ht="34" customHeight="1">
      <c r="D1899" t="s">
        <v>486</v>
      </c>
      <c r="E1899" t="s">
        <v>6540</v>
      </c>
      <c r="F1899" t="s">
        <v>6634</v>
      </c>
      <c r="G1899" t="s">
        <v>6635</v>
      </c>
      <c r="S1899" s="80" t="s">
        <v>2405</v>
      </c>
      <c r="W1899" s="59" t="s">
        <v>448</v>
      </c>
      <c r="Z1899" s="59" t="s">
        <v>80</v>
      </c>
      <c r="AA1899" t="s">
        <v>235</v>
      </c>
      <c r="AC1899" t="s">
        <v>301</v>
      </c>
      <c r="AD1899" s="59" t="s">
        <v>3419</v>
      </c>
      <c r="AF1899" t="s">
        <v>8029</v>
      </c>
    </row>
    <row r="1901" spans="3:32" ht="34" customHeight="1">
      <c r="C1901">
        <v>2</v>
      </c>
      <c r="D1901" t="s">
        <v>509</v>
      </c>
      <c r="E1901" t="s">
        <v>114</v>
      </c>
      <c r="F1901" t="s">
        <v>6636</v>
      </c>
      <c r="G1901" t="s">
        <v>6637</v>
      </c>
      <c r="I1901">
        <v>68</v>
      </c>
      <c r="J1901" t="s">
        <v>6138</v>
      </c>
      <c r="K1901">
        <v>2</v>
      </c>
      <c r="S1901" s="80" t="s">
        <v>3348</v>
      </c>
      <c r="Z1901" s="59" t="s">
        <v>7</v>
      </c>
      <c r="AA1901" t="s">
        <v>235</v>
      </c>
      <c r="AC1901" t="s">
        <v>301</v>
      </c>
      <c r="AD1901" s="59" t="s">
        <v>3347</v>
      </c>
      <c r="AF1901" t="s">
        <v>8029</v>
      </c>
    </row>
    <row r="1902" spans="3:32" ht="34" customHeight="1">
      <c r="D1902" t="s">
        <v>509</v>
      </c>
      <c r="E1902" t="s">
        <v>114</v>
      </c>
      <c r="F1902" t="s">
        <v>6636</v>
      </c>
      <c r="G1902" t="s">
        <v>6637</v>
      </c>
      <c r="K1902">
        <v>2</v>
      </c>
      <c r="S1902" s="80" t="s">
        <v>3350</v>
      </c>
      <c r="V1902" s="59" t="s">
        <v>151</v>
      </c>
      <c r="Z1902" s="59" t="s">
        <v>7</v>
      </c>
      <c r="AA1902" t="s">
        <v>235</v>
      </c>
      <c r="AC1902" t="s">
        <v>301</v>
      </c>
      <c r="AD1902" s="59" t="s">
        <v>3349</v>
      </c>
      <c r="AF1902" t="s">
        <v>8029</v>
      </c>
    </row>
    <row r="1903" spans="3:32" ht="34" customHeight="1">
      <c r="D1903" t="s">
        <v>509</v>
      </c>
      <c r="E1903" t="s">
        <v>114</v>
      </c>
      <c r="F1903" t="s">
        <v>6636</v>
      </c>
      <c r="G1903" t="s">
        <v>6637</v>
      </c>
      <c r="K1903">
        <v>2</v>
      </c>
      <c r="S1903" s="80" t="s">
        <v>1757</v>
      </c>
      <c r="V1903" s="59" t="s">
        <v>277</v>
      </c>
      <c r="Z1903" s="59" t="s">
        <v>7</v>
      </c>
      <c r="AA1903" t="s">
        <v>235</v>
      </c>
      <c r="AC1903" t="s">
        <v>301</v>
      </c>
      <c r="AD1903" s="59" t="s">
        <v>3351</v>
      </c>
      <c r="AF1903" t="s">
        <v>8029</v>
      </c>
    </row>
    <row r="1904" spans="3:32" ht="34" customHeight="1">
      <c r="D1904" t="s">
        <v>509</v>
      </c>
      <c r="E1904" t="s">
        <v>114</v>
      </c>
      <c r="F1904" t="s">
        <v>6636</v>
      </c>
      <c r="G1904" t="s">
        <v>6637</v>
      </c>
      <c r="S1904" s="80" t="s">
        <v>204</v>
      </c>
      <c r="W1904" s="59" t="s">
        <v>277</v>
      </c>
      <c r="Z1904" s="59" t="s">
        <v>80</v>
      </c>
      <c r="AA1904" t="s">
        <v>235</v>
      </c>
      <c r="AC1904" t="s">
        <v>301</v>
      </c>
      <c r="AD1904" s="59" t="s">
        <v>3351</v>
      </c>
      <c r="AF1904" t="s">
        <v>8029</v>
      </c>
    </row>
    <row r="1905" spans="4:39" ht="34" customHeight="1">
      <c r="D1905" t="s">
        <v>509</v>
      </c>
      <c r="E1905" t="s">
        <v>114</v>
      </c>
      <c r="F1905" t="s">
        <v>6636</v>
      </c>
      <c r="G1905" t="s">
        <v>6637</v>
      </c>
      <c r="K1905">
        <v>2</v>
      </c>
      <c r="S1905" s="80" t="s">
        <v>3353</v>
      </c>
      <c r="T1905" s="59" t="s">
        <v>3352</v>
      </c>
      <c r="V1905" s="59" t="s">
        <v>102</v>
      </c>
      <c r="Z1905" s="59" t="s">
        <v>7</v>
      </c>
      <c r="AA1905" t="s">
        <v>235</v>
      </c>
      <c r="AD1905" s="59" t="s">
        <v>424</v>
      </c>
      <c r="AF1905" t="s">
        <v>8029</v>
      </c>
    </row>
    <row r="1906" spans="4:39" ht="34" customHeight="1">
      <c r="D1906" t="s">
        <v>509</v>
      </c>
      <c r="E1906" t="s">
        <v>114</v>
      </c>
      <c r="F1906" t="s">
        <v>6636</v>
      </c>
      <c r="G1906" t="s">
        <v>6637</v>
      </c>
      <c r="S1906" s="80" t="s">
        <v>76</v>
      </c>
      <c r="T1906" s="59" t="s">
        <v>3352</v>
      </c>
      <c r="W1906" s="59" t="s">
        <v>102</v>
      </c>
      <c r="Z1906" s="59" t="s">
        <v>87</v>
      </c>
      <c r="AA1906" t="s">
        <v>235</v>
      </c>
      <c r="AD1906" s="59" t="s">
        <v>424</v>
      </c>
      <c r="AF1906" t="s">
        <v>8029</v>
      </c>
    </row>
    <row r="1907" spans="4:39" ht="34" customHeight="1">
      <c r="D1907" t="s">
        <v>509</v>
      </c>
      <c r="E1907" t="s">
        <v>114</v>
      </c>
      <c r="F1907" t="s">
        <v>6636</v>
      </c>
      <c r="G1907" t="s">
        <v>6637</v>
      </c>
      <c r="S1907" s="80" t="s">
        <v>1955</v>
      </c>
      <c r="T1907" s="59" t="s">
        <v>3352</v>
      </c>
      <c r="W1907" s="59" t="s">
        <v>102</v>
      </c>
      <c r="Z1907" s="59" t="s">
        <v>87</v>
      </c>
      <c r="AA1907" t="s">
        <v>235</v>
      </c>
      <c r="AD1907" s="59" t="s">
        <v>424</v>
      </c>
      <c r="AF1907" t="s">
        <v>8029</v>
      </c>
    </row>
    <row r="1908" spans="4:39" ht="34" customHeight="1">
      <c r="D1908" t="s">
        <v>509</v>
      </c>
      <c r="E1908" t="s">
        <v>114</v>
      </c>
      <c r="F1908" t="s">
        <v>6636</v>
      </c>
      <c r="G1908" t="s">
        <v>6637</v>
      </c>
      <c r="K1908">
        <v>2</v>
      </c>
      <c r="S1908" s="80" t="s">
        <v>68</v>
      </c>
      <c r="T1908" s="59" t="s">
        <v>3354</v>
      </c>
      <c r="W1908" s="59" t="s">
        <v>745</v>
      </c>
      <c r="Z1908" s="59" t="s">
        <v>7</v>
      </c>
      <c r="AA1908" t="s">
        <v>235</v>
      </c>
      <c r="AD1908" s="59" t="s">
        <v>424</v>
      </c>
      <c r="AF1908" t="s">
        <v>8029</v>
      </c>
    </row>
    <row r="1909" spans="4:39" ht="34" customHeight="1">
      <c r="D1909" t="s">
        <v>509</v>
      </c>
      <c r="E1909" t="s">
        <v>114</v>
      </c>
      <c r="F1909" t="s">
        <v>6636</v>
      </c>
      <c r="G1909" t="s">
        <v>6637</v>
      </c>
      <c r="K1909">
        <v>2</v>
      </c>
      <c r="S1909" s="80" t="s">
        <v>86</v>
      </c>
      <c r="V1909" s="59" t="s">
        <v>151</v>
      </c>
      <c r="Z1909" s="59" t="s">
        <v>7</v>
      </c>
      <c r="AA1909" t="s">
        <v>235</v>
      </c>
      <c r="AD1909" s="59" t="s">
        <v>2349</v>
      </c>
      <c r="AF1909" t="s">
        <v>8029</v>
      </c>
      <c r="AM1909" s="6" t="s">
        <v>9659</v>
      </c>
    </row>
    <row r="1910" spans="4:39" ht="34" customHeight="1">
      <c r="D1910" t="s">
        <v>509</v>
      </c>
      <c r="E1910" t="s">
        <v>114</v>
      </c>
      <c r="F1910" t="s">
        <v>6636</v>
      </c>
      <c r="G1910" t="s">
        <v>6637</v>
      </c>
      <c r="S1910" s="80" t="s">
        <v>483</v>
      </c>
      <c r="W1910" s="59" t="s">
        <v>151</v>
      </c>
      <c r="Z1910" s="59" t="s">
        <v>80</v>
      </c>
      <c r="AA1910" t="s">
        <v>235</v>
      </c>
      <c r="AD1910" s="59" t="s">
        <v>2349</v>
      </c>
      <c r="AF1910" t="s">
        <v>8029</v>
      </c>
    </row>
    <row r="1911" spans="4:39" ht="34" customHeight="1">
      <c r="D1911" t="s">
        <v>509</v>
      </c>
      <c r="E1911" t="s">
        <v>114</v>
      </c>
      <c r="F1911" t="s">
        <v>6636</v>
      </c>
      <c r="G1911" t="s">
        <v>6637</v>
      </c>
      <c r="S1911" s="80" t="s">
        <v>3355</v>
      </c>
      <c r="W1911" s="59" t="s">
        <v>151</v>
      </c>
      <c r="Z1911" s="59" t="s">
        <v>87</v>
      </c>
      <c r="AA1911" t="s">
        <v>235</v>
      </c>
      <c r="AD1911" s="59" t="s">
        <v>2349</v>
      </c>
      <c r="AF1911" t="s">
        <v>8029</v>
      </c>
    </row>
    <row r="1912" spans="4:39" ht="34" customHeight="1">
      <c r="D1912" t="s">
        <v>509</v>
      </c>
      <c r="E1912" t="s">
        <v>114</v>
      </c>
      <c r="F1912" t="s">
        <v>6636</v>
      </c>
      <c r="G1912" t="s">
        <v>6637</v>
      </c>
      <c r="K1912">
        <v>2</v>
      </c>
      <c r="S1912" s="80" t="s">
        <v>1757</v>
      </c>
      <c r="T1912" s="59" t="s">
        <v>3357</v>
      </c>
      <c r="Z1912" s="59" t="s">
        <v>7</v>
      </c>
      <c r="AA1912" t="s">
        <v>235</v>
      </c>
      <c r="AD1912" s="59" t="s">
        <v>3356</v>
      </c>
      <c r="AF1912" t="s">
        <v>8029</v>
      </c>
    </row>
    <row r="1913" spans="4:39" ht="34" customHeight="1">
      <c r="D1913" t="s">
        <v>509</v>
      </c>
      <c r="E1913" t="s">
        <v>114</v>
      </c>
      <c r="F1913" t="s">
        <v>6636</v>
      </c>
      <c r="G1913" t="s">
        <v>6637</v>
      </c>
      <c r="S1913" s="80" t="s">
        <v>577</v>
      </c>
      <c r="T1913" s="59" t="s">
        <v>3357</v>
      </c>
      <c r="Z1913" s="59" t="s">
        <v>323</v>
      </c>
      <c r="AA1913" t="s">
        <v>235</v>
      </c>
      <c r="AD1913" s="59" t="s">
        <v>3356</v>
      </c>
      <c r="AF1913" t="s">
        <v>8029</v>
      </c>
    </row>
    <row r="1914" spans="4:39" ht="34" customHeight="1">
      <c r="D1914" t="s">
        <v>509</v>
      </c>
      <c r="E1914" t="s">
        <v>114</v>
      </c>
      <c r="F1914" t="s">
        <v>6636</v>
      </c>
      <c r="G1914" t="s">
        <v>6637</v>
      </c>
      <c r="K1914">
        <v>2</v>
      </c>
      <c r="S1914" s="80" t="s">
        <v>745</v>
      </c>
      <c r="Y1914" s="59" t="s">
        <v>3358</v>
      </c>
      <c r="Z1914" s="59" t="s">
        <v>7</v>
      </c>
      <c r="AA1914" t="s">
        <v>235</v>
      </c>
      <c r="AD1914" s="59" t="s">
        <v>990</v>
      </c>
      <c r="AF1914" t="s">
        <v>8029</v>
      </c>
    </row>
    <row r="1915" spans="4:39" ht="34" customHeight="1">
      <c r="D1915" t="s">
        <v>509</v>
      </c>
      <c r="E1915" t="s">
        <v>114</v>
      </c>
      <c r="F1915" t="s">
        <v>6636</v>
      </c>
      <c r="G1915" t="s">
        <v>6637</v>
      </c>
      <c r="S1915" s="80" t="s">
        <v>76</v>
      </c>
      <c r="Z1915" s="59" t="s">
        <v>178</v>
      </c>
      <c r="AA1915" t="s">
        <v>235</v>
      </c>
      <c r="AD1915" s="59" t="s">
        <v>990</v>
      </c>
      <c r="AF1915" t="s">
        <v>8029</v>
      </c>
    </row>
    <row r="1916" spans="4:39" ht="34" customHeight="1">
      <c r="D1916" t="s">
        <v>509</v>
      </c>
      <c r="E1916" t="s">
        <v>114</v>
      </c>
      <c r="F1916" t="s">
        <v>6636</v>
      </c>
      <c r="G1916" t="s">
        <v>6637</v>
      </c>
      <c r="S1916" s="80" t="s">
        <v>745</v>
      </c>
      <c r="Z1916" s="59" t="s">
        <v>80</v>
      </c>
      <c r="AA1916" t="s">
        <v>235</v>
      </c>
      <c r="AD1916" s="59" t="s">
        <v>990</v>
      </c>
      <c r="AF1916" t="s">
        <v>8029</v>
      </c>
    </row>
    <row r="1917" spans="4:39" ht="34" customHeight="1">
      <c r="D1917" t="s">
        <v>509</v>
      </c>
      <c r="E1917" t="s">
        <v>114</v>
      </c>
      <c r="F1917" t="s">
        <v>6636</v>
      </c>
      <c r="G1917" t="s">
        <v>6637</v>
      </c>
      <c r="K1917">
        <v>2</v>
      </c>
      <c r="S1917" s="80" t="s">
        <v>663</v>
      </c>
      <c r="T1917" s="59" t="s">
        <v>3359</v>
      </c>
      <c r="V1917" s="59" t="s">
        <v>633</v>
      </c>
      <c r="Z1917" s="59" t="s">
        <v>7</v>
      </c>
      <c r="AA1917" t="s">
        <v>235</v>
      </c>
      <c r="AD1917" s="59" t="s">
        <v>990</v>
      </c>
      <c r="AF1917" t="s">
        <v>8029</v>
      </c>
    </row>
    <row r="1918" spans="4:39" ht="34" customHeight="1">
      <c r="D1918" t="s">
        <v>509</v>
      </c>
      <c r="E1918" t="s">
        <v>114</v>
      </c>
      <c r="F1918" t="s">
        <v>6636</v>
      </c>
      <c r="G1918" t="s">
        <v>6637</v>
      </c>
      <c r="K1918">
        <v>2</v>
      </c>
      <c r="S1918" s="80" t="s">
        <v>3361</v>
      </c>
      <c r="V1918" s="59" t="s">
        <v>3360</v>
      </c>
      <c r="Z1918" s="59" t="s">
        <v>7</v>
      </c>
      <c r="AA1918" t="s">
        <v>235</v>
      </c>
      <c r="AD1918" s="59" t="s">
        <v>867</v>
      </c>
      <c r="AF1918" t="s">
        <v>8029</v>
      </c>
    </row>
    <row r="1919" spans="4:39" ht="34" customHeight="1">
      <c r="D1919" t="s">
        <v>509</v>
      </c>
      <c r="E1919" t="s">
        <v>114</v>
      </c>
      <c r="F1919" t="s">
        <v>6636</v>
      </c>
      <c r="G1919" t="s">
        <v>6637</v>
      </c>
      <c r="K1919">
        <v>2</v>
      </c>
      <c r="S1919" s="80" t="s">
        <v>68</v>
      </c>
      <c r="T1919" s="59" t="s">
        <v>1421</v>
      </c>
      <c r="W1919" s="59" t="s">
        <v>204</v>
      </c>
      <c r="Z1919" s="59" t="s">
        <v>7</v>
      </c>
      <c r="AA1919" t="s">
        <v>235</v>
      </c>
      <c r="AD1919" s="59" t="s">
        <v>3362</v>
      </c>
      <c r="AF1919" t="s">
        <v>8029</v>
      </c>
    </row>
    <row r="1920" spans="4:39" ht="34" customHeight="1">
      <c r="D1920" t="s">
        <v>509</v>
      </c>
      <c r="E1920" t="s">
        <v>114</v>
      </c>
      <c r="F1920" t="s">
        <v>6636</v>
      </c>
      <c r="G1920" t="s">
        <v>6637</v>
      </c>
      <c r="K1920">
        <v>2</v>
      </c>
      <c r="S1920" s="80" t="s">
        <v>727</v>
      </c>
      <c r="Z1920" s="59" t="s">
        <v>7</v>
      </c>
      <c r="AA1920" t="s">
        <v>235</v>
      </c>
      <c r="AD1920" s="59" t="s">
        <v>925</v>
      </c>
      <c r="AF1920" t="s">
        <v>8029</v>
      </c>
    </row>
    <row r="1921" spans="4:32" ht="34" customHeight="1">
      <c r="D1921" t="s">
        <v>509</v>
      </c>
      <c r="E1921" t="s">
        <v>114</v>
      </c>
      <c r="F1921" t="s">
        <v>6636</v>
      </c>
      <c r="G1921" t="s">
        <v>6637</v>
      </c>
      <c r="K1921">
        <v>2</v>
      </c>
      <c r="S1921" s="80" t="s">
        <v>3364</v>
      </c>
      <c r="V1921" s="59" t="s">
        <v>132</v>
      </c>
      <c r="Z1921" s="59" t="s">
        <v>7</v>
      </c>
      <c r="AA1921" t="s">
        <v>235</v>
      </c>
      <c r="AD1921" s="59" t="s">
        <v>3363</v>
      </c>
      <c r="AF1921" t="s">
        <v>8029</v>
      </c>
    </row>
    <row r="1922" spans="4:32" ht="34" customHeight="1">
      <c r="D1922" t="s">
        <v>509</v>
      </c>
      <c r="E1922" t="s">
        <v>114</v>
      </c>
      <c r="F1922" t="s">
        <v>6636</v>
      </c>
      <c r="G1922" t="s">
        <v>6637</v>
      </c>
      <c r="K1922">
        <v>2</v>
      </c>
      <c r="S1922" s="80" t="s">
        <v>3365</v>
      </c>
      <c r="Z1922" s="59" t="s">
        <v>7</v>
      </c>
      <c r="AA1922" t="s">
        <v>235</v>
      </c>
      <c r="AC1922" t="s">
        <v>19</v>
      </c>
      <c r="AD1922" s="59" t="s">
        <v>522</v>
      </c>
      <c r="AF1922" t="s">
        <v>8029</v>
      </c>
    </row>
    <row r="1923" spans="4:32" ht="34" customHeight="1">
      <c r="D1923" t="s">
        <v>509</v>
      </c>
      <c r="E1923" t="s">
        <v>114</v>
      </c>
      <c r="F1923" t="s">
        <v>6636</v>
      </c>
      <c r="G1923" t="s">
        <v>6637</v>
      </c>
      <c r="S1923" s="80" t="s">
        <v>727</v>
      </c>
      <c r="Z1923" s="59" t="s">
        <v>79</v>
      </c>
      <c r="AA1923" t="s">
        <v>235</v>
      </c>
      <c r="AC1923" t="s">
        <v>19</v>
      </c>
      <c r="AD1923" s="59" t="s">
        <v>522</v>
      </c>
      <c r="AF1923" t="s">
        <v>8029</v>
      </c>
    </row>
    <row r="1924" spans="4:32" ht="34" customHeight="1">
      <c r="D1924" t="s">
        <v>509</v>
      </c>
      <c r="E1924" t="s">
        <v>114</v>
      </c>
      <c r="F1924" t="s">
        <v>6636</v>
      </c>
      <c r="G1924" t="s">
        <v>6637</v>
      </c>
      <c r="S1924" s="80" t="s">
        <v>3366</v>
      </c>
      <c r="Z1924" s="59" t="s">
        <v>80</v>
      </c>
      <c r="AA1924" t="s">
        <v>235</v>
      </c>
      <c r="AC1924" t="s">
        <v>19</v>
      </c>
      <c r="AD1924" s="59" t="s">
        <v>522</v>
      </c>
      <c r="AF1924" t="s">
        <v>8029</v>
      </c>
    </row>
    <row r="1925" spans="4:32" ht="34" customHeight="1">
      <c r="D1925" t="s">
        <v>509</v>
      </c>
      <c r="E1925" t="s">
        <v>114</v>
      </c>
      <c r="F1925" t="s">
        <v>6636</v>
      </c>
      <c r="G1925" t="s">
        <v>6637</v>
      </c>
      <c r="K1925">
        <v>2</v>
      </c>
      <c r="S1925" s="80" t="s">
        <v>876</v>
      </c>
      <c r="T1925" s="59" t="s">
        <v>3367</v>
      </c>
      <c r="Z1925" s="59" t="s">
        <v>7</v>
      </c>
      <c r="AA1925" t="s">
        <v>235</v>
      </c>
      <c r="AC1925" t="s">
        <v>19</v>
      </c>
      <c r="AD1925" s="59" t="s">
        <v>522</v>
      </c>
      <c r="AF1925" t="s">
        <v>8029</v>
      </c>
    </row>
    <row r="1926" spans="4:32" ht="34" customHeight="1">
      <c r="D1926" t="s">
        <v>509</v>
      </c>
      <c r="E1926" t="s">
        <v>114</v>
      </c>
      <c r="F1926" t="s">
        <v>6636</v>
      </c>
      <c r="G1926" t="s">
        <v>6637</v>
      </c>
      <c r="K1926">
        <v>2</v>
      </c>
      <c r="S1926" s="80" t="s">
        <v>1365</v>
      </c>
      <c r="T1926" s="59" t="s">
        <v>3368</v>
      </c>
      <c r="Z1926" s="59" t="s">
        <v>7</v>
      </c>
      <c r="AA1926" t="s">
        <v>235</v>
      </c>
      <c r="AC1926" t="s">
        <v>19</v>
      </c>
      <c r="AD1926" s="59" t="s">
        <v>522</v>
      </c>
      <c r="AF1926" t="s">
        <v>8029</v>
      </c>
    </row>
    <row r="1927" spans="4:32" ht="34" customHeight="1">
      <c r="D1927" t="s">
        <v>509</v>
      </c>
      <c r="E1927" t="s">
        <v>114</v>
      </c>
      <c r="F1927" t="s">
        <v>6636</v>
      </c>
      <c r="G1927" t="s">
        <v>6637</v>
      </c>
      <c r="K1927">
        <v>2</v>
      </c>
      <c r="S1927" s="80" t="s">
        <v>3369</v>
      </c>
      <c r="T1927" s="59" t="s">
        <v>849</v>
      </c>
      <c r="Z1927" s="59" t="s">
        <v>7</v>
      </c>
      <c r="AA1927" t="s">
        <v>235</v>
      </c>
      <c r="AC1927" t="s">
        <v>19</v>
      </c>
      <c r="AD1927" s="59" t="s">
        <v>522</v>
      </c>
      <c r="AF1927" t="s">
        <v>8029</v>
      </c>
    </row>
    <row r="1928" spans="4:32" ht="34" customHeight="1">
      <c r="D1928" t="s">
        <v>509</v>
      </c>
      <c r="E1928" t="s">
        <v>114</v>
      </c>
      <c r="F1928" t="s">
        <v>6636</v>
      </c>
      <c r="G1928" t="s">
        <v>6637</v>
      </c>
      <c r="K1928">
        <v>2</v>
      </c>
      <c r="S1928" s="80" t="s">
        <v>135</v>
      </c>
      <c r="T1928" s="59" t="s">
        <v>3370</v>
      </c>
      <c r="Z1928" s="59" t="s">
        <v>7</v>
      </c>
      <c r="AA1928" t="s">
        <v>235</v>
      </c>
      <c r="AC1928" t="s">
        <v>19</v>
      </c>
      <c r="AD1928" s="59" t="s">
        <v>522</v>
      </c>
      <c r="AF1928" t="s">
        <v>8029</v>
      </c>
    </row>
    <row r="1929" spans="4:32" ht="34" customHeight="1">
      <c r="D1929" t="s">
        <v>509</v>
      </c>
      <c r="E1929" t="s">
        <v>114</v>
      </c>
      <c r="F1929" t="s">
        <v>6636</v>
      </c>
      <c r="G1929" t="s">
        <v>6637</v>
      </c>
      <c r="K1929">
        <v>2</v>
      </c>
      <c r="S1929" s="80" t="s">
        <v>102</v>
      </c>
      <c r="T1929" s="59" t="s">
        <v>131</v>
      </c>
      <c r="Z1929" s="59" t="s">
        <v>7</v>
      </c>
      <c r="AA1929" t="s">
        <v>235</v>
      </c>
      <c r="AC1929" t="s">
        <v>19</v>
      </c>
      <c r="AD1929" s="59" t="s">
        <v>522</v>
      </c>
      <c r="AF1929" t="s">
        <v>8029</v>
      </c>
    </row>
    <row r="1930" spans="4:32" ht="34" customHeight="1">
      <c r="D1930" t="s">
        <v>509</v>
      </c>
      <c r="E1930" t="s">
        <v>114</v>
      </c>
      <c r="F1930" t="s">
        <v>6636</v>
      </c>
      <c r="G1930" t="s">
        <v>6637</v>
      </c>
      <c r="S1930" s="80" t="s">
        <v>3353</v>
      </c>
      <c r="T1930" s="59" t="s">
        <v>131</v>
      </c>
      <c r="V1930" s="59" t="s">
        <v>102</v>
      </c>
      <c r="Z1930" s="59" t="s">
        <v>79</v>
      </c>
      <c r="AA1930" t="s">
        <v>235</v>
      </c>
      <c r="AC1930" t="s">
        <v>19</v>
      </c>
      <c r="AD1930" s="59" t="s">
        <v>522</v>
      </c>
      <c r="AF1930" t="s">
        <v>8029</v>
      </c>
    </row>
    <row r="1931" spans="4:32" ht="34" customHeight="1">
      <c r="D1931" t="s">
        <v>509</v>
      </c>
      <c r="E1931" t="s">
        <v>114</v>
      </c>
      <c r="F1931" t="s">
        <v>6636</v>
      </c>
      <c r="G1931" t="s">
        <v>6637</v>
      </c>
      <c r="S1931" s="80" t="s">
        <v>3364</v>
      </c>
      <c r="T1931" s="59" t="s">
        <v>131</v>
      </c>
      <c r="W1931" s="59" t="s">
        <v>102</v>
      </c>
      <c r="Z1931" s="59" t="s">
        <v>87</v>
      </c>
      <c r="AA1931" t="s">
        <v>235</v>
      </c>
      <c r="AC1931" t="s">
        <v>19</v>
      </c>
      <c r="AD1931" s="59" t="s">
        <v>522</v>
      </c>
      <c r="AF1931" t="s">
        <v>8029</v>
      </c>
    </row>
    <row r="1932" spans="4:32" ht="34" customHeight="1">
      <c r="D1932" t="s">
        <v>509</v>
      </c>
      <c r="E1932" t="s">
        <v>114</v>
      </c>
      <c r="F1932" t="s">
        <v>6636</v>
      </c>
      <c r="G1932" t="s">
        <v>6637</v>
      </c>
      <c r="S1932" s="80" t="s">
        <v>723</v>
      </c>
      <c r="T1932" s="59" t="s">
        <v>131</v>
      </c>
      <c r="W1932" s="59" t="s">
        <v>102</v>
      </c>
      <c r="Z1932" s="59" t="s">
        <v>87</v>
      </c>
      <c r="AA1932" t="s">
        <v>235</v>
      </c>
      <c r="AC1932" t="s">
        <v>19</v>
      </c>
      <c r="AD1932" s="59" t="s">
        <v>522</v>
      </c>
      <c r="AF1932" t="s">
        <v>8029</v>
      </c>
    </row>
    <row r="1933" spans="4:32" ht="34" customHeight="1">
      <c r="D1933" t="s">
        <v>509</v>
      </c>
      <c r="E1933" t="s">
        <v>114</v>
      </c>
      <c r="F1933" t="s">
        <v>6636</v>
      </c>
      <c r="G1933" t="s">
        <v>6637</v>
      </c>
      <c r="S1933" s="80" t="s">
        <v>885</v>
      </c>
      <c r="T1933" s="59" t="s">
        <v>131</v>
      </c>
      <c r="Z1933" s="59" t="s">
        <v>402</v>
      </c>
      <c r="AA1933" t="s">
        <v>235</v>
      </c>
      <c r="AC1933" t="s">
        <v>19</v>
      </c>
      <c r="AD1933" s="59" t="s">
        <v>522</v>
      </c>
      <c r="AF1933" t="s">
        <v>8029</v>
      </c>
    </row>
    <row r="1934" spans="4:32" ht="34" customHeight="1">
      <c r="D1934" t="s">
        <v>509</v>
      </c>
      <c r="E1934" t="s">
        <v>114</v>
      </c>
      <c r="F1934" t="s">
        <v>6636</v>
      </c>
      <c r="G1934" t="s">
        <v>6637</v>
      </c>
      <c r="S1934" s="80" t="s">
        <v>676</v>
      </c>
      <c r="Y1934" s="59" t="s">
        <v>102</v>
      </c>
      <c r="Z1934" s="59" t="s">
        <v>400</v>
      </c>
      <c r="AA1934" t="s">
        <v>235</v>
      </c>
      <c r="AC1934" t="s">
        <v>19</v>
      </c>
      <c r="AD1934" s="59" t="s">
        <v>522</v>
      </c>
      <c r="AF1934" t="s">
        <v>8029</v>
      </c>
    </row>
    <row r="1935" spans="4:32" ht="34" customHeight="1">
      <c r="D1935" t="s">
        <v>509</v>
      </c>
      <c r="E1935" t="s">
        <v>114</v>
      </c>
      <c r="F1935" t="s">
        <v>6636</v>
      </c>
      <c r="G1935" t="s">
        <v>6637</v>
      </c>
      <c r="S1935" s="80" t="s">
        <v>88</v>
      </c>
      <c r="Y1935" s="59" t="s">
        <v>102</v>
      </c>
      <c r="Z1935" s="59" t="s">
        <v>400</v>
      </c>
      <c r="AA1935" t="s">
        <v>235</v>
      </c>
      <c r="AC1935" t="s">
        <v>19</v>
      </c>
      <c r="AD1935" s="59" t="s">
        <v>522</v>
      </c>
      <c r="AF1935" t="s">
        <v>8029</v>
      </c>
    </row>
    <row r="1936" spans="4:32" ht="34" customHeight="1">
      <c r="D1936" t="s">
        <v>509</v>
      </c>
      <c r="E1936" t="s">
        <v>114</v>
      </c>
      <c r="F1936" t="s">
        <v>6636</v>
      </c>
      <c r="G1936" t="s">
        <v>6637</v>
      </c>
      <c r="K1936">
        <v>2</v>
      </c>
      <c r="S1936" s="80" t="s">
        <v>2088</v>
      </c>
      <c r="T1936" s="59" t="s">
        <v>1003</v>
      </c>
      <c r="V1936" s="59" t="s">
        <v>283</v>
      </c>
      <c r="Z1936" s="59" t="s">
        <v>7</v>
      </c>
      <c r="AA1936" t="s">
        <v>235</v>
      </c>
      <c r="AC1936" t="s">
        <v>19</v>
      </c>
      <c r="AD1936" s="59" t="s">
        <v>522</v>
      </c>
      <c r="AF1936" t="s">
        <v>8029</v>
      </c>
    </row>
    <row r="1937" spans="4:32" ht="34" customHeight="1">
      <c r="D1937" t="s">
        <v>509</v>
      </c>
      <c r="E1937" t="s">
        <v>114</v>
      </c>
      <c r="F1937" t="s">
        <v>6636</v>
      </c>
      <c r="G1937" t="s">
        <v>6637</v>
      </c>
      <c r="S1937" s="80" t="s">
        <v>3371</v>
      </c>
      <c r="W1937" s="59" t="s">
        <v>283</v>
      </c>
      <c r="Z1937" s="59" t="s">
        <v>87</v>
      </c>
      <c r="AA1937" t="s">
        <v>235</v>
      </c>
      <c r="AC1937" t="s">
        <v>19</v>
      </c>
      <c r="AD1937" s="59" t="s">
        <v>522</v>
      </c>
      <c r="AF1937" t="s">
        <v>8029</v>
      </c>
    </row>
    <row r="1938" spans="4:32" ht="34" customHeight="1">
      <c r="D1938" t="s">
        <v>509</v>
      </c>
      <c r="E1938" t="s">
        <v>114</v>
      </c>
      <c r="F1938" t="s">
        <v>6636</v>
      </c>
      <c r="G1938" t="s">
        <v>6637</v>
      </c>
      <c r="S1938" s="80" t="s">
        <v>119</v>
      </c>
      <c r="W1938" s="59" t="s">
        <v>283</v>
      </c>
      <c r="Z1938" s="59" t="s">
        <v>80</v>
      </c>
      <c r="AA1938" t="s">
        <v>235</v>
      </c>
      <c r="AC1938" t="s">
        <v>19</v>
      </c>
      <c r="AD1938" s="59" t="s">
        <v>522</v>
      </c>
      <c r="AF1938" t="s">
        <v>8029</v>
      </c>
    </row>
    <row r="1939" spans="4:32" ht="34" customHeight="1">
      <c r="D1939" t="s">
        <v>509</v>
      </c>
      <c r="E1939" t="s">
        <v>114</v>
      </c>
      <c r="F1939" t="s">
        <v>6636</v>
      </c>
      <c r="G1939" t="s">
        <v>6637</v>
      </c>
      <c r="S1939" s="80" t="s">
        <v>1270</v>
      </c>
      <c r="W1939" s="59" t="s">
        <v>283</v>
      </c>
      <c r="Z1939" s="59" t="s">
        <v>87</v>
      </c>
      <c r="AA1939" t="s">
        <v>235</v>
      </c>
      <c r="AC1939" t="s">
        <v>19</v>
      </c>
      <c r="AD1939" s="59" t="s">
        <v>522</v>
      </c>
      <c r="AF1939" t="s">
        <v>8029</v>
      </c>
    </row>
    <row r="1940" spans="4:32" ht="34" customHeight="1">
      <c r="D1940" t="s">
        <v>509</v>
      </c>
      <c r="E1940" t="s">
        <v>114</v>
      </c>
      <c r="F1940" t="s">
        <v>6636</v>
      </c>
      <c r="G1940" t="s">
        <v>6637</v>
      </c>
      <c r="S1940" s="80" t="s">
        <v>3372</v>
      </c>
      <c r="W1940" s="59" t="s">
        <v>283</v>
      </c>
      <c r="Z1940" s="59" t="s">
        <v>87</v>
      </c>
      <c r="AA1940" t="s">
        <v>235</v>
      </c>
      <c r="AC1940" t="s">
        <v>19</v>
      </c>
      <c r="AD1940" s="59" t="s">
        <v>522</v>
      </c>
      <c r="AF1940" t="s">
        <v>8029</v>
      </c>
    </row>
    <row r="1941" spans="4:32" ht="34" customHeight="1">
      <c r="D1941" t="s">
        <v>509</v>
      </c>
      <c r="E1941" t="s">
        <v>114</v>
      </c>
      <c r="F1941" t="s">
        <v>6636</v>
      </c>
      <c r="G1941" t="s">
        <v>6637</v>
      </c>
      <c r="K1941">
        <v>2</v>
      </c>
      <c r="S1941" s="80" t="s">
        <v>74</v>
      </c>
      <c r="T1941" s="59" t="s">
        <v>3373</v>
      </c>
      <c r="V1941" s="59" t="s">
        <v>136</v>
      </c>
      <c r="Z1941" s="59" t="s">
        <v>7</v>
      </c>
      <c r="AA1941" t="s">
        <v>235</v>
      </c>
      <c r="AC1941" t="s">
        <v>19</v>
      </c>
      <c r="AD1941" s="59" t="s">
        <v>485</v>
      </c>
      <c r="AF1941" t="s">
        <v>8029</v>
      </c>
    </row>
    <row r="1942" spans="4:32" ht="34" customHeight="1">
      <c r="D1942" t="s">
        <v>509</v>
      </c>
      <c r="E1942" t="s">
        <v>114</v>
      </c>
      <c r="F1942" t="s">
        <v>6636</v>
      </c>
      <c r="G1942" t="s">
        <v>6637</v>
      </c>
      <c r="K1942">
        <v>2</v>
      </c>
      <c r="S1942" s="80" t="s">
        <v>3375</v>
      </c>
      <c r="T1942" s="59" t="s">
        <v>3374</v>
      </c>
      <c r="Z1942" s="59" t="s">
        <v>7</v>
      </c>
      <c r="AA1942" t="s">
        <v>235</v>
      </c>
      <c r="AC1942" t="s">
        <v>19</v>
      </c>
      <c r="AD1942" s="59" t="s">
        <v>485</v>
      </c>
      <c r="AF1942" t="s">
        <v>8029</v>
      </c>
    </row>
    <row r="1943" spans="4:32" ht="34" customHeight="1">
      <c r="D1943" t="s">
        <v>509</v>
      </c>
      <c r="E1943" t="s">
        <v>114</v>
      </c>
      <c r="F1943" t="s">
        <v>6636</v>
      </c>
      <c r="G1943" t="s">
        <v>6637</v>
      </c>
      <c r="K1943">
        <v>2</v>
      </c>
      <c r="S1943" s="80" t="s">
        <v>651</v>
      </c>
      <c r="V1943" s="59" t="s">
        <v>3376</v>
      </c>
      <c r="Z1943" s="59" t="s">
        <v>7</v>
      </c>
      <c r="AA1943" t="s">
        <v>235</v>
      </c>
      <c r="AC1943" t="s">
        <v>19</v>
      </c>
      <c r="AD1943" s="59" t="s">
        <v>485</v>
      </c>
      <c r="AF1943" t="s">
        <v>8029</v>
      </c>
    </row>
    <row r="1944" spans="4:32" ht="34" customHeight="1">
      <c r="D1944" t="s">
        <v>509</v>
      </c>
      <c r="E1944" t="s">
        <v>114</v>
      </c>
      <c r="F1944" t="s">
        <v>6636</v>
      </c>
      <c r="G1944" t="s">
        <v>6637</v>
      </c>
      <c r="K1944">
        <v>2</v>
      </c>
      <c r="S1944" s="80" t="s">
        <v>3378</v>
      </c>
      <c r="T1944" s="59" t="s">
        <v>3377</v>
      </c>
      <c r="Z1944" s="59" t="s">
        <v>7</v>
      </c>
      <c r="AA1944" t="s">
        <v>235</v>
      </c>
      <c r="AC1944" t="s">
        <v>19</v>
      </c>
      <c r="AD1944" s="59" t="s">
        <v>485</v>
      </c>
      <c r="AF1944" t="s">
        <v>8029</v>
      </c>
    </row>
    <row r="1945" spans="4:32" ht="34" customHeight="1">
      <c r="D1945" t="s">
        <v>509</v>
      </c>
      <c r="E1945" t="s">
        <v>114</v>
      </c>
      <c r="F1945" t="s">
        <v>6636</v>
      </c>
      <c r="G1945" t="s">
        <v>6637</v>
      </c>
      <c r="K1945">
        <v>2</v>
      </c>
      <c r="S1945" s="80" t="s">
        <v>177</v>
      </c>
      <c r="T1945" s="59" t="s">
        <v>3379</v>
      </c>
      <c r="Z1945" s="59" t="s">
        <v>7</v>
      </c>
      <c r="AA1945" t="s">
        <v>235</v>
      </c>
      <c r="AC1945" t="s">
        <v>19</v>
      </c>
      <c r="AD1945" s="59" t="s">
        <v>485</v>
      </c>
      <c r="AF1945" t="s">
        <v>8029</v>
      </c>
    </row>
    <row r="1946" spans="4:32" ht="34" customHeight="1">
      <c r="D1946" t="s">
        <v>509</v>
      </c>
      <c r="E1946" t="s">
        <v>114</v>
      </c>
      <c r="F1946" t="s">
        <v>6636</v>
      </c>
      <c r="G1946" t="s">
        <v>6637</v>
      </c>
      <c r="K1946">
        <v>2</v>
      </c>
      <c r="S1946" s="80" t="s">
        <v>723</v>
      </c>
      <c r="T1946" s="59" t="s">
        <v>3380</v>
      </c>
      <c r="Z1946" s="59" t="s">
        <v>7</v>
      </c>
      <c r="AA1946" t="s">
        <v>235</v>
      </c>
      <c r="AC1946" t="s">
        <v>19</v>
      </c>
      <c r="AD1946" s="59" t="s">
        <v>485</v>
      </c>
      <c r="AF1946" t="s">
        <v>8029</v>
      </c>
    </row>
    <row r="1947" spans="4:32" ht="34" customHeight="1">
      <c r="D1947" t="s">
        <v>509</v>
      </c>
      <c r="E1947" t="s">
        <v>114</v>
      </c>
      <c r="F1947" t="s">
        <v>6636</v>
      </c>
      <c r="G1947" t="s">
        <v>6637</v>
      </c>
      <c r="K1947">
        <v>2</v>
      </c>
      <c r="S1947" s="80" t="s">
        <v>1731</v>
      </c>
      <c r="T1947" s="59" t="s">
        <v>3381</v>
      </c>
      <c r="Z1947" s="59" t="s">
        <v>7</v>
      </c>
      <c r="AA1947" t="s">
        <v>235</v>
      </c>
      <c r="AC1947" t="s">
        <v>19</v>
      </c>
      <c r="AD1947" s="59" t="s">
        <v>485</v>
      </c>
      <c r="AF1947" t="s">
        <v>8029</v>
      </c>
    </row>
    <row r="1948" spans="4:32" ht="34" customHeight="1">
      <c r="D1948" t="s">
        <v>509</v>
      </c>
      <c r="E1948" t="s">
        <v>114</v>
      </c>
      <c r="F1948" t="s">
        <v>6636</v>
      </c>
      <c r="G1948" t="s">
        <v>6637</v>
      </c>
      <c r="S1948" s="80" t="s">
        <v>1358</v>
      </c>
      <c r="V1948" s="59" t="s">
        <v>1731</v>
      </c>
      <c r="Z1948" s="59" t="s">
        <v>79</v>
      </c>
      <c r="AA1948" t="s">
        <v>235</v>
      </c>
      <c r="AC1948" t="s">
        <v>19</v>
      </c>
      <c r="AD1948" s="59" t="s">
        <v>485</v>
      </c>
      <c r="AF1948" t="s">
        <v>8029</v>
      </c>
    </row>
    <row r="1949" spans="4:32" ht="34" customHeight="1">
      <c r="D1949" t="s">
        <v>509</v>
      </c>
      <c r="E1949" t="s">
        <v>114</v>
      </c>
      <c r="F1949" t="s">
        <v>6636</v>
      </c>
      <c r="G1949" t="s">
        <v>6637</v>
      </c>
      <c r="S1949" s="80" t="s">
        <v>25</v>
      </c>
      <c r="W1949" s="59" t="s">
        <v>1731</v>
      </c>
      <c r="Z1949" s="59" t="s">
        <v>80</v>
      </c>
      <c r="AA1949" t="s">
        <v>235</v>
      </c>
      <c r="AC1949" t="s">
        <v>19</v>
      </c>
      <c r="AD1949" s="59" t="s">
        <v>485</v>
      </c>
      <c r="AF1949" t="s">
        <v>8029</v>
      </c>
    </row>
    <row r="1950" spans="4:32" ht="34" customHeight="1">
      <c r="D1950" t="s">
        <v>509</v>
      </c>
      <c r="E1950" t="s">
        <v>114</v>
      </c>
      <c r="F1950" t="s">
        <v>6636</v>
      </c>
      <c r="G1950" t="s">
        <v>6637</v>
      </c>
      <c r="S1950" s="80" t="s">
        <v>27</v>
      </c>
      <c r="W1950" s="59" t="s">
        <v>1731</v>
      </c>
      <c r="Z1950" s="59" t="s">
        <v>80</v>
      </c>
      <c r="AA1950" t="s">
        <v>235</v>
      </c>
      <c r="AC1950" t="s">
        <v>19</v>
      </c>
      <c r="AD1950" s="59" t="s">
        <v>485</v>
      </c>
      <c r="AF1950" t="s">
        <v>8029</v>
      </c>
    </row>
    <row r="1951" spans="4:32" ht="34" customHeight="1">
      <c r="D1951" t="s">
        <v>509</v>
      </c>
      <c r="E1951" t="s">
        <v>114</v>
      </c>
      <c r="F1951" t="s">
        <v>6636</v>
      </c>
      <c r="G1951" t="s">
        <v>6637</v>
      </c>
      <c r="S1951" s="80" t="s">
        <v>2092</v>
      </c>
      <c r="W1951" s="59" t="s">
        <v>1731</v>
      </c>
      <c r="Z1951" s="59" t="s">
        <v>87</v>
      </c>
      <c r="AA1951" t="s">
        <v>235</v>
      </c>
      <c r="AC1951" t="s">
        <v>19</v>
      </c>
      <c r="AD1951" s="59" t="s">
        <v>485</v>
      </c>
      <c r="AF1951" t="s">
        <v>8029</v>
      </c>
    </row>
    <row r="1952" spans="4:32" ht="34" customHeight="1">
      <c r="D1952" t="s">
        <v>509</v>
      </c>
      <c r="E1952" t="s">
        <v>114</v>
      </c>
      <c r="F1952" t="s">
        <v>6636</v>
      </c>
      <c r="G1952" t="s">
        <v>6637</v>
      </c>
      <c r="K1952">
        <v>2</v>
      </c>
      <c r="S1952" s="80" t="s">
        <v>3383</v>
      </c>
      <c r="T1952" s="59" t="s">
        <v>3382</v>
      </c>
      <c r="Z1952" s="59" t="s">
        <v>7</v>
      </c>
      <c r="AA1952" t="s">
        <v>235</v>
      </c>
      <c r="AD1952" s="59" t="s">
        <v>496</v>
      </c>
      <c r="AF1952" t="s">
        <v>8029</v>
      </c>
    </row>
    <row r="1953" spans="1:54" ht="34" customHeight="1">
      <c r="D1953" t="s">
        <v>509</v>
      </c>
      <c r="E1953" t="s">
        <v>114</v>
      </c>
      <c r="F1953" t="s">
        <v>6636</v>
      </c>
      <c r="G1953" t="s">
        <v>6637</v>
      </c>
      <c r="K1953">
        <v>2</v>
      </c>
      <c r="S1953" s="80" t="s">
        <v>885</v>
      </c>
      <c r="T1953" s="59" t="s">
        <v>2115</v>
      </c>
      <c r="Z1953" s="59" t="s">
        <v>7</v>
      </c>
      <c r="AA1953" t="s">
        <v>235</v>
      </c>
      <c r="AD1953" s="59" t="s">
        <v>496</v>
      </c>
      <c r="AF1953" t="s">
        <v>8029</v>
      </c>
    </row>
    <row r="1954" spans="1:54" ht="34" customHeight="1">
      <c r="D1954" t="s">
        <v>509</v>
      </c>
      <c r="E1954" t="s">
        <v>114</v>
      </c>
      <c r="F1954" t="s">
        <v>6636</v>
      </c>
      <c r="G1954" t="s">
        <v>6637</v>
      </c>
      <c r="K1954">
        <v>2</v>
      </c>
      <c r="S1954" s="80" t="s">
        <v>3385</v>
      </c>
      <c r="Y1954" s="59" t="s">
        <v>3384</v>
      </c>
      <c r="Z1954" s="59" t="s">
        <v>7</v>
      </c>
      <c r="AA1954" t="s">
        <v>235</v>
      </c>
      <c r="AD1954" s="59" t="s">
        <v>820</v>
      </c>
      <c r="AF1954" t="s">
        <v>8029</v>
      </c>
    </row>
    <row r="1955" spans="1:54" ht="34" customHeight="1">
      <c r="D1955" t="s">
        <v>509</v>
      </c>
      <c r="E1955" t="s">
        <v>114</v>
      </c>
      <c r="F1955" t="s">
        <v>6636</v>
      </c>
      <c r="G1955" t="s">
        <v>6637</v>
      </c>
      <c r="S1955" s="80" t="s">
        <v>3386</v>
      </c>
      <c r="Y1955" s="59" t="s">
        <v>3384</v>
      </c>
      <c r="Z1955" s="59" t="s">
        <v>323</v>
      </c>
      <c r="AA1955" t="s">
        <v>235</v>
      </c>
      <c r="AD1955" s="59" t="s">
        <v>820</v>
      </c>
      <c r="AF1955" t="s">
        <v>8029</v>
      </c>
    </row>
    <row r="1956" spans="1:54" ht="34" customHeight="1">
      <c r="D1956" t="s">
        <v>509</v>
      </c>
      <c r="E1956" t="s">
        <v>114</v>
      </c>
      <c r="F1956" t="s">
        <v>6636</v>
      </c>
      <c r="G1956" t="s">
        <v>6637</v>
      </c>
      <c r="S1956" s="80" t="s">
        <v>885</v>
      </c>
      <c r="Y1956" s="59" t="s">
        <v>3384</v>
      </c>
      <c r="Z1956" s="59" t="s">
        <v>323</v>
      </c>
      <c r="AA1956" t="s">
        <v>235</v>
      </c>
      <c r="AD1956" s="59" t="s">
        <v>820</v>
      </c>
      <c r="AF1956" t="s">
        <v>8029</v>
      </c>
    </row>
    <row r="1957" spans="1:54" ht="34" customHeight="1">
      <c r="D1957" t="s">
        <v>509</v>
      </c>
      <c r="E1957" t="s">
        <v>114</v>
      </c>
      <c r="F1957" t="s">
        <v>6636</v>
      </c>
      <c r="G1957" t="s">
        <v>6637</v>
      </c>
      <c r="K1957">
        <v>2</v>
      </c>
      <c r="S1957" s="80" t="s">
        <v>2220</v>
      </c>
      <c r="T1957" s="59" t="s">
        <v>3163</v>
      </c>
      <c r="V1957" s="59" t="s">
        <v>142</v>
      </c>
      <c r="Z1957" s="59" t="s">
        <v>7</v>
      </c>
      <c r="AA1957" t="s">
        <v>235</v>
      </c>
      <c r="AD1957" s="59" t="s">
        <v>820</v>
      </c>
      <c r="AF1957" t="s">
        <v>8029</v>
      </c>
    </row>
    <row r="1958" spans="1:54" ht="34" customHeight="1">
      <c r="D1958" t="s">
        <v>509</v>
      </c>
      <c r="E1958" t="s">
        <v>114</v>
      </c>
      <c r="F1958" t="s">
        <v>6636</v>
      </c>
      <c r="G1958" t="s">
        <v>6637</v>
      </c>
      <c r="S1958" s="80" t="s">
        <v>3387</v>
      </c>
      <c r="T1958" s="59" t="s">
        <v>3163</v>
      </c>
      <c r="W1958" s="59" t="s">
        <v>142</v>
      </c>
      <c r="Z1958" s="59" t="s">
        <v>87</v>
      </c>
      <c r="AA1958" t="s">
        <v>235</v>
      </c>
      <c r="AD1958" s="59" t="s">
        <v>820</v>
      </c>
      <c r="AF1958" t="s">
        <v>8029</v>
      </c>
    </row>
    <row r="1959" spans="1:54" ht="34" customHeight="1">
      <c r="D1959" t="s">
        <v>509</v>
      </c>
      <c r="E1959" t="s">
        <v>114</v>
      </c>
      <c r="F1959" t="s">
        <v>6636</v>
      </c>
      <c r="G1959" t="s">
        <v>6637</v>
      </c>
      <c r="K1959">
        <v>2</v>
      </c>
      <c r="S1959" s="80" t="s">
        <v>435</v>
      </c>
      <c r="V1959" s="59" t="s">
        <v>144</v>
      </c>
      <c r="Z1959" s="59" t="s">
        <v>7</v>
      </c>
      <c r="AA1959" t="s">
        <v>235</v>
      </c>
      <c r="AC1959" t="s">
        <v>935</v>
      </c>
      <c r="AD1959" s="59" t="s">
        <v>3388</v>
      </c>
      <c r="AF1959" t="s">
        <v>8029</v>
      </c>
    </row>
    <row r="1960" spans="1:54" ht="34" customHeight="1">
      <c r="D1960" t="s">
        <v>509</v>
      </c>
      <c r="E1960" t="s">
        <v>114</v>
      </c>
      <c r="F1960" t="s">
        <v>6636</v>
      </c>
      <c r="G1960" t="s">
        <v>6637</v>
      </c>
      <c r="K1960">
        <v>2</v>
      </c>
      <c r="S1960" s="80" t="s">
        <v>1799</v>
      </c>
      <c r="T1960" s="59" t="s">
        <v>3389</v>
      </c>
      <c r="Z1960" s="59" t="s">
        <v>7</v>
      </c>
      <c r="AA1960" t="s">
        <v>235</v>
      </c>
      <c r="AC1960" t="s">
        <v>874</v>
      </c>
      <c r="AD1960" s="59" t="s">
        <v>907</v>
      </c>
      <c r="AF1960" t="s">
        <v>8029</v>
      </c>
    </row>
    <row r="1961" spans="1:54" ht="34" customHeight="1">
      <c r="D1961" t="s">
        <v>509</v>
      </c>
      <c r="E1961" t="s">
        <v>114</v>
      </c>
      <c r="F1961" t="s">
        <v>6636</v>
      </c>
      <c r="G1961" t="s">
        <v>6637</v>
      </c>
      <c r="S1961" s="80" t="s">
        <v>74</v>
      </c>
      <c r="T1961" s="59" t="s">
        <v>3389</v>
      </c>
      <c r="Z1961" s="59" t="s">
        <v>178</v>
      </c>
      <c r="AA1961" t="s">
        <v>235</v>
      </c>
      <c r="AC1961" t="s">
        <v>874</v>
      </c>
      <c r="AD1961" s="59" t="s">
        <v>907</v>
      </c>
      <c r="AF1961" t="s">
        <v>8029</v>
      </c>
    </row>
    <row r="1962" spans="1:54" ht="34" customHeight="1">
      <c r="D1962" t="s">
        <v>509</v>
      </c>
      <c r="E1962" t="s">
        <v>114</v>
      </c>
      <c r="F1962" t="s">
        <v>6636</v>
      </c>
      <c r="G1962" t="s">
        <v>6637</v>
      </c>
      <c r="S1962" s="80" t="s">
        <v>1799</v>
      </c>
      <c r="T1962" s="59" t="s">
        <v>3389</v>
      </c>
      <c r="Z1962" s="59" t="s">
        <v>80</v>
      </c>
      <c r="AA1962" t="s">
        <v>235</v>
      </c>
      <c r="AC1962" t="s">
        <v>874</v>
      </c>
      <c r="AD1962" s="59" t="s">
        <v>907</v>
      </c>
      <c r="AF1962" t="s">
        <v>8029</v>
      </c>
    </row>
    <row r="1964" spans="1:54">
      <c r="A1964" t="s">
        <v>3420</v>
      </c>
    </row>
    <row r="1965" spans="1:54" ht="34" customHeight="1">
      <c r="A1965" s="8" t="s">
        <v>703</v>
      </c>
      <c r="B1965" s="8"/>
      <c r="D1965" t="s">
        <v>386</v>
      </c>
      <c r="E1965" t="s">
        <v>114</v>
      </c>
      <c r="F1965" t="s">
        <v>6626</v>
      </c>
      <c r="G1965" t="s">
        <v>6627</v>
      </c>
      <c r="J1965" s="8"/>
      <c r="K1965">
        <v>2</v>
      </c>
      <c r="M1965" s="20"/>
      <c r="S1965" s="80" t="s">
        <v>216</v>
      </c>
      <c r="W1965" s="59" t="s">
        <v>2079</v>
      </c>
      <c r="Z1965" s="59" t="s">
        <v>7</v>
      </c>
      <c r="AA1965" t="s">
        <v>208</v>
      </c>
      <c r="AD1965" s="59" t="s">
        <v>2065</v>
      </c>
      <c r="AF1965" t="s">
        <v>8029</v>
      </c>
      <c r="AN1965" s="8" t="s">
        <v>6047</v>
      </c>
      <c r="BA1965" s="8"/>
      <c r="BB1965" s="14"/>
    </row>
    <row r="1966" spans="1:54" ht="34" customHeight="1">
      <c r="D1966" t="s">
        <v>386</v>
      </c>
      <c r="E1966" t="s">
        <v>114</v>
      </c>
      <c r="F1966" t="s">
        <v>6626</v>
      </c>
      <c r="G1966" t="s">
        <v>6627</v>
      </c>
      <c r="S1966" s="80" t="s">
        <v>3421</v>
      </c>
      <c r="W1966" s="59" t="s">
        <v>2079</v>
      </c>
      <c r="Z1966" s="59" t="s">
        <v>323</v>
      </c>
      <c r="AA1966" t="s">
        <v>208</v>
      </c>
      <c r="AD1966" s="59" t="s">
        <v>2065</v>
      </c>
      <c r="AF1966" t="s">
        <v>8029</v>
      </c>
      <c r="AN1966" s="8" t="s">
        <v>6047</v>
      </c>
    </row>
    <row r="1968" spans="1:54">
      <c r="A1968" t="s">
        <v>3428</v>
      </c>
      <c r="J1968" s="2"/>
    </row>
    <row r="1969" spans="1:54" ht="34" customHeight="1">
      <c r="A1969" s="8" t="s">
        <v>703</v>
      </c>
      <c r="B1969" s="8"/>
      <c r="C1969">
        <v>11</v>
      </c>
      <c r="D1969" t="s">
        <v>386</v>
      </c>
      <c r="E1969" t="s">
        <v>1366</v>
      </c>
      <c r="F1969" t="s">
        <v>6620</v>
      </c>
      <c r="G1969" t="s">
        <v>6621</v>
      </c>
      <c r="I1969">
        <v>2</v>
      </c>
      <c r="J1969" s="8" t="s">
        <v>6140</v>
      </c>
      <c r="K1969">
        <v>2</v>
      </c>
      <c r="M1969" s="20"/>
      <c r="N1969" t="s">
        <v>5519</v>
      </c>
      <c r="S1969" s="80" t="s">
        <v>3459</v>
      </c>
      <c r="W1969" s="59" t="s">
        <v>3460</v>
      </c>
      <c r="Z1969" s="59" t="s">
        <v>7</v>
      </c>
      <c r="AA1969" t="s">
        <v>461</v>
      </c>
      <c r="AD1969" s="59" t="s">
        <v>3461</v>
      </c>
      <c r="AF1969" t="s">
        <v>8029</v>
      </c>
      <c r="AM1969" s="6" t="s">
        <v>3462</v>
      </c>
      <c r="BA1969" s="8"/>
      <c r="BB1969" s="14"/>
    </row>
    <row r="1970" spans="1:54">
      <c r="A1970" s="8"/>
      <c r="B1970" s="8"/>
      <c r="J1970" s="8"/>
      <c r="M1970" s="20"/>
      <c r="BA1970" s="8"/>
      <c r="BB1970" s="14"/>
    </row>
    <row r="1971" spans="1:54" ht="34" customHeight="1">
      <c r="C1971">
        <v>12</v>
      </c>
      <c r="D1971" t="s">
        <v>333</v>
      </c>
      <c r="E1971" t="s">
        <v>114</v>
      </c>
      <c r="F1971" t="s">
        <v>6638</v>
      </c>
      <c r="G1971" t="s">
        <v>6639</v>
      </c>
      <c r="I1971">
        <v>2</v>
      </c>
      <c r="J1971" t="s">
        <v>6084</v>
      </c>
      <c r="K1971">
        <v>2</v>
      </c>
      <c r="S1971" s="80" t="s">
        <v>3465</v>
      </c>
      <c r="T1971" s="59" t="s">
        <v>3464</v>
      </c>
      <c r="V1971" s="59" t="s">
        <v>104</v>
      </c>
      <c r="Z1971" s="59" t="s">
        <v>7</v>
      </c>
      <c r="AA1971" t="s">
        <v>562</v>
      </c>
      <c r="AD1971" s="59" t="s">
        <v>3463</v>
      </c>
      <c r="AF1971" t="s">
        <v>8029</v>
      </c>
    </row>
    <row r="1972" spans="1:54" ht="34" customHeight="1">
      <c r="D1972" t="s">
        <v>333</v>
      </c>
      <c r="E1972" t="s">
        <v>114</v>
      </c>
      <c r="F1972" t="s">
        <v>6638</v>
      </c>
      <c r="G1972" t="s">
        <v>6639</v>
      </c>
      <c r="S1972" s="80" t="s">
        <v>3466</v>
      </c>
      <c r="W1972" s="59" t="s">
        <v>104</v>
      </c>
      <c r="Z1972" s="59" t="s">
        <v>80</v>
      </c>
      <c r="AA1972" t="s">
        <v>562</v>
      </c>
      <c r="AD1972" s="59" t="s">
        <v>3463</v>
      </c>
      <c r="AF1972" t="s">
        <v>8029</v>
      </c>
    </row>
    <row r="1973" spans="1:54" ht="34" customHeight="1">
      <c r="D1973" t="s">
        <v>333</v>
      </c>
      <c r="E1973" t="s">
        <v>114</v>
      </c>
      <c r="F1973" t="s">
        <v>6638</v>
      </c>
      <c r="G1973" t="s">
        <v>6639</v>
      </c>
      <c r="S1973" s="80" t="s">
        <v>3467</v>
      </c>
      <c r="W1973" s="59" t="s">
        <v>104</v>
      </c>
      <c r="Z1973" s="59" t="s">
        <v>80</v>
      </c>
      <c r="AA1973" t="s">
        <v>562</v>
      </c>
      <c r="AD1973" s="59" t="s">
        <v>3463</v>
      </c>
      <c r="AF1973" t="s">
        <v>8029</v>
      </c>
    </row>
    <row r="1975" spans="1:54" ht="34" customHeight="1">
      <c r="C1975">
        <v>13</v>
      </c>
      <c r="D1975" t="s">
        <v>382</v>
      </c>
      <c r="E1975" t="s">
        <v>114</v>
      </c>
      <c r="F1975" t="s">
        <v>6640</v>
      </c>
      <c r="G1975" t="s">
        <v>5535</v>
      </c>
      <c r="I1975">
        <v>2</v>
      </c>
      <c r="J1975" t="s">
        <v>6087</v>
      </c>
      <c r="K1975">
        <v>4</v>
      </c>
      <c r="S1975" s="80" t="s">
        <v>136</v>
      </c>
      <c r="T1975" s="59" t="s">
        <v>3468</v>
      </c>
      <c r="W1975" s="59" t="s">
        <v>144</v>
      </c>
      <c r="Z1975" s="59" t="s">
        <v>7</v>
      </c>
      <c r="AA1975" t="s">
        <v>188</v>
      </c>
      <c r="AD1975" s="59" t="s">
        <v>3469</v>
      </c>
      <c r="AF1975" t="s">
        <v>8029</v>
      </c>
      <c r="AG1975" t="s">
        <v>524</v>
      </c>
      <c r="AH1975" s="58"/>
      <c r="AM1975" s="6" t="s">
        <v>3470</v>
      </c>
    </row>
    <row r="1977" spans="1:54" ht="34" customHeight="1">
      <c r="C1977" t="s">
        <v>6145</v>
      </c>
      <c r="D1977" t="s">
        <v>333</v>
      </c>
      <c r="E1977" t="s">
        <v>114</v>
      </c>
      <c r="F1977" t="s">
        <v>6641</v>
      </c>
      <c r="G1977" t="s">
        <v>6642</v>
      </c>
      <c r="I1977">
        <v>2</v>
      </c>
      <c r="J1977" t="s">
        <v>6143</v>
      </c>
      <c r="K1977">
        <v>3</v>
      </c>
      <c r="S1977" s="80" t="s">
        <v>144</v>
      </c>
      <c r="T1977" s="59" t="s">
        <v>3429</v>
      </c>
      <c r="W1977" s="59" t="s">
        <v>3430</v>
      </c>
      <c r="Z1977" s="59" t="s">
        <v>7</v>
      </c>
      <c r="AA1977" t="s">
        <v>99</v>
      </c>
      <c r="AC1977" t="s">
        <v>3436</v>
      </c>
      <c r="AF1977" t="s">
        <v>8029</v>
      </c>
      <c r="AG1977" t="s">
        <v>524</v>
      </c>
    </row>
    <row r="1978" spans="1:54" ht="34" customHeight="1">
      <c r="D1978" t="s">
        <v>333</v>
      </c>
      <c r="E1978" t="s">
        <v>114</v>
      </c>
      <c r="F1978" t="s">
        <v>6641</v>
      </c>
      <c r="G1978" t="s">
        <v>6642</v>
      </c>
      <c r="S1978" s="80" t="s">
        <v>3243</v>
      </c>
      <c r="T1978" s="59" t="s">
        <v>3429</v>
      </c>
      <c r="W1978" s="59" t="s">
        <v>3431</v>
      </c>
      <c r="Z1978" s="59" t="s">
        <v>80</v>
      </c>
      <c r="AA1978" t="s">
        <v>99</v>
      </c>
      <c r="AC1978" t="s">
        <v>3436</v>
      </c>
      <c r="AF1978" t="s">
        <v>8029</v>
      </c>
      <c r="AG1978" t="s">
        <v>524</v>
      </c>
    </row>
    <row r="1979" spans="1:54" ht="34" customHeight="1">
      <c r="D1979" t="s">
        <v>333</v>
      </c>
      <c r="E1979" t="s">
        <v>114</v>
      </c>
      <c r="F1979" t="s">
        <v>6641</v>
      </c>
      <c r="G1979" t="s">
        <v>6642</v>
      </c>
      <c r="S1979" s="80" t="s">
        <v>3432</v>
      </c>
      <c r="T1979" s="59" t="s">
        <v>3429</v>
      </c>
      <c r="W1979" s="59" t="s">
        <v>3431</v>
      </c>
      <c r="Z1979" s="59" t="s">
        <v>80</v>
      </c>
      <c r="AA1979" t="s">
        <v>99</v>
      </c>
      <c r="AC1979" t="s">
        <v>3436</v>
      </c>
      <c r="AF1979" t="s">
        <v>8029</v>
      </c>
      <c r="AG1979" t="s">
        <v>524</v>
      </c>
    </row>
    <row r="1980" spans="1:54" ht="34" customHeight="1">
      <c r="D1980" t="s">
        <v>333</v>
      </c>
      <c r="E1980" t="s">
        <v>114</v>
      </c>
      <c r="F1980" t="s">
        <v>6641</v>
      </c>
      <c r="G1980" t="s">
        <v>6642</v>
      </c>
      <c r="S1980" s="80" t="s">
        <v>3433</v>
      </c>
      <c r="T1980" s="59" t="s">
        <v>3429</v>
      </c>
      <c r="W1980" s="59" t="s">
        <v>3431</v>
      </c>
      <c r="Z1980" s="59" t="s">
        <v>87</v>
      </c>
      <c r="AA1980" t="s">
        <v>99</v>
      </c>
      <c r="AC1980" t="s">
        <v>3436</v>
      </c>
      <c r="AF1980" t="s">
        <v>8029</v>
      </c>
      <c r="AG1980" t="s">
        <v>524</v>
      </c>
    </row>
    <row r="1981" spans="1:54" ht="34" customHeight="1">
      <c r="D1981" t="s">
        <v>333</v>
      </c>
      <c r="E1981" t="s">
        <v>114</v>
      </c>
      <c r="F1981" t="s">
        <v>6641</v>
      </c>
      <c r="G1981" t="s">
        <v>6642</v>
      </c>
      <c r="S1981" s="80" t="s">
        <v>3434</v>
      </c>
      <c r="T1981" s="59" t="s">
        <v>3429</v>
      </c>
      <c r="W1981" s="59" t="s">
        <v>3435</v>
      </c>
      <c r="Z1981" s="59" t="s">
        <v>79</v>
      </c>
      <c r="AA1981" t="s">
        <v>99</v>
      </c>
      <c r="AC1981" t="s">
        <v>3436</v>
      </c>
      <c r="AF1981" t="s">
        <v>8029</v>
      </c>
      <c r="AG1981" t="s">
        <v>524</v>
      </c>
    </row>
    <row r="1983" spans="1:54" ht="34" customHeight="1">
      <c r="C1983" t="s">
        <v>6146</v>
      </c>
      <c r="D1983" t="s">
        <v>333</v>
      </c>
      <c r="E1983" t="s">
        <v>114</v>
      </c>
      <c r="F1983" t="s">
        <v>6641</v>
      </c>
      <c r="G1983" t="s">
        <v>6642</v>
      </c>
      <c r="I1983">
        <v>2</v>
      </c>
      <c r="J1983" t="s">
        <v>6143</v>
      </c>
      <c r="K1983">
        <v>3</v>
      </c>
      <c r="S1983" s="80" t="s">
        <v>892</v>
      </c>
      <c r="T1983" s="59" t="s">
        <v>3437</v>
      </c>
      <c r="W1983" s="59" t="s">
        <v>3438</v>
      </c>
      <c r="Z1983" s="59" t="s">
        <v>7</v>
      </c>
      <c r="AA1983" t="s">
        <v>3445</v>
      </c>
      <c r="AD1983" s="59" t="s">
        <v>3446</v>
      </c>
      <c r="AF1983" t="s">
        <v>8029</v>
      </c>
      <c r="AG1983" t="s">
        <v>524</v>
      </c>
    </row>
    <row r="1984" spans="1:54" ht="34" customHeight="1">
      <c r="D1984" t="s">
        <v>333</v>
      </c>
      <c r="E1984" t="s">
        <v>114</v>
      </c>
      <c r="F1984" t="s">
        <v>6641</v>
      </c>
      <c r="G1984" t="s">
        <v>6642</v>
      </c>
      <c r="S1984" s="80" t="s">
        <v>3439</v>
      </c>
      <c r="T1984" s="59" t="s">
        <v>3437</v>
      </c>
      <c r="W1984" s="59" t="s">
        <v>3440</v>
      </c>
      <c r="Z1984" s="59" t="s">
        <v>79</v>
      </c>
      <c r="AA1984" t="s">
        <v>3445</v>
      </c>
      <c r="AD1984" s="59" t="s">
        <v>3446</v>
      </c>
      <c r="AF1984" t="s">
        <v>8029</v>
      </c>
      <c r="AG1984" t="s">
        <v>524</v>
      </c>
    </row>
    <row r="1985" spans="3:33" ht="34" customHeight="1">
      <c r="D1985" t="s">
        <v>333</v>
      </c>
      <c r="E1985" t="s">
        <v>114</v>
      </c>
      <c r="F1985" t="s">
        <v>6641</v>
      </c>
      <c r="G1985" t="s">
        <v>6642</v>
      </c>
      <c r="S1985" s="80" t="s">
        <v>3441</v>
      </c>
      <c r="T1985" s="59" t="s">
        <v>3437</v>
      </c>
      <c r="W1985" s="59" t="s">
        <v>3442</v>
      </c>
      <c r="Z1985" s="59" t="s">
        <v>87</v>
      </c>
      <c r="AA1985" t="s">
        <v>3445</v>
      </c>
      <c r="AD1985" s="59" t="s">
        <v>3446</v>
      </c>
      <c r="AF1985" t="s">
        <v>8029</v>
      </c>
      <c r="AG1985" t="s">
        <v>524</v>
      </c>
    </row>
    <row r="1986" spans="3:33" ht="34" customHeight="1">
      <c r="D1986" t="s">
        <v>333</v>
      </c>
      <c r="E1986" t="s">
        <v>114</v>
      </c>
      <c r="F1986" t="s">
        <v>6641</v>
      </c>
      <c r="G1986" t="s">
        <v>6642</v>
      </c>
      <c r="S1986" s="80" t="s">
        <v>3443</v>
      </c>
      <c r="T1986" s="59" t="s">
        <v>3437</v>
      </c>
      <c r="W1986" s="59" t="s">
        <v>3442</v>
      </c>
      <c r="Z1986" s="59" t="s">
        <v>87</v>
      </c>
      <c r="AA1986" t="s">
        <v>3445</v>
      </c>
      <c r="AD1986" s="59" t="s">
        <v>3446</v>
      </c>
      <c r="AF1986" t="s">
        <v>8029</v>
      </c>
      <c r="AG1986" t="s">
        <v>524</v>
      </c>
    </row>
    <row r="1987" spans="3:33" ht="34" customHeight="1">
      <c r="D1987" t="s">
        <v>333</v>
      </c>
      <c r="E1987" t="s">
        <v>114</v>
      </c>
      <c r="F1987" t="s">
        <v>6641</v>
      </c>
      <c r="G1987" t="s">
        <v>6642</v>
      </c>
      <c r="S1987" s="80" t="s">
        <v>3444</v>
      </c>
      <c r="T1987" s="59" t="s">
        <v>3437</v>
      </c>
      <c r="W1987" s="59" t="s">
        <v>3442</v>
      </c>
      <c r="Z1987" s="59" t="s">
        <v>80</v>
      </c>
      <c r="AA1987" t="s">
        <v>3445</v>
      </c>
      <c r="AD1987" s="59" t="s">
        <v>3446</v>
      </c>
      <c r="AF1987" t="s">
        <v>8029</v>
      </c>
      <c r="AG1987" t="s">
        <v>524</v>
      </c>
    </row>
    <row r="1989" spans="3:33" ht="34" customHeight="1">
      <c r="C1989" t="s">
        <v>6147</v>
      </c>
      <c r="D1989" t="s">
        <v>333</v>
      </c>
      <c r="E1989" t="s">
        <v>114</v>
      </c>
      <c r="F1989" t="s">
        <v>6641</v>
      </c>
      <c r="G1989" t="s">
        <v>6642</v>
      </c>
      <c r="I1989">
        <v>2</v>
      </c>
      <c r="J1989" t="s">
        <v>6143</v>
      </c>
      <c r="K1989">
        <v>3</v>
      </c>
      <c r="S1989" s="80" t="s">
        <v>3449</v>
      </c>
      <c r="T1989" s="59" t="s">
        <v>3447</v>
      </c>
      <c r="V1989" s="59" t="s">
        <v>3448</v>
      </c>
      <c r="W1989" s="59" t="s">
        <v>3450</v>
      </c>
      <c r="Z1989" s="59" t="s">
        <v>7</v>
      </c>
      <c r="AA1989" t="s">
        <v>3452</v>
      </c>
      <c r="AD1989" s="59" t="s">
        <v>875</v>
      </c>
      <c r="AF1989" t="s">
        <v>8029</v>
      </c>
      <c r="AG1989" t="s">
        <v>524</v>
      </c>
    </row>
    <row r="1990" spans="3:33" ht="34" customHeight="1">
      <c r="D1990" t="s">
        <v>333</v>
      </c>
      <c r="E1990" t="s">
        <v>114</v>
      </c>
      <c r="F1990" t="s">
        <v>6641</v>
      </c>
      <c r="G1990" t="s">
        <v>6642</v>
      </c>
      <c r="S1990" s="80" t="s">
        <v>3441</v>
      </c>
      <c r="T1990" s="59" t="s">
        <v>3447</v>
      </c>
      <c r="W1990" s="59" t="s">
        <v>3448</v>
      </c>
      <c r="Z1990" s="59" t="s">
        <v>87</v>
      </c>
      <c r="AA1990" t="s">
        <v>3452</v>
      </c>
      <c r="AD1990" s="59" t="s">
        <v>875</v>
      </c>
      <c r="AF1990" t="s">
        <v>8029</v>
      </c>
      <c r="AG1990" t="s">
        <v>524</v>
      </c>
    </row>
    <row r="1991" spans="3:33" ht="34" customHeight="1">
      <c r="D1991" t="s">
        <v>333</v>
      </c>
      <c r="E1991" t="s">
        <v>114</v>
      </c>
      <c r="F1991" t="s">
        <v>6641</v>
      </c>
      <c r="G1991" t="s">
        <v>6642</v>
      </c>
      <c r="S1991" s="80" t="s">
        <v>3451</v>
      </c>
      <c r="T1991" s="59" t="s">
        <v>3447</v>
      </c>
      <c r="W1991" s="59" t="s">
        <v>3448</v>
      </c>
      <c r="Z1991" s="59" t="s">
        <v>87</v>
      </c>
      <c r="AA1991" t="s">
        <v>3452</v>
      </c>
      <c r="AD1991" s="59" t="s">
        <v>875</v>
      </c>
      <c r="AF1991" t="s">
        <v>8029</v>
      </c>
      <c r="AG1991" t="s">
        <v>524</v>
      </c>
    </row>
    <row r="1993" spans="3:33" ht="34" customHeight="1">
      <c r="C1993" t="s">
        <v>6148</v>
      </c>
      <c r="D1993" t="s">
        <v>333</v>
      </c>
      <c r="E1993" t="s">
        <v>114</v>
      </c>
      <c r="F1993" t="s">
        <v>6641</v>
      </c>
      <c r="G1993" t="s">
        <v>6642</v>
      </c>
      <c r="I1993">
        <v>2</v>
      </c>
      <c r="J1993" t="s">
        <v>6143</v>
      </c>
      <c r="K1993">
        <v>3</v>
      </c>
      <c r="S1993" s="80" t="s">
        <v>3454</v>
      </c>
      <c r="T1993" s="59" t="s">
        <v>3453</v>
      </c>
      <c r="W1993" s="59" t="s">
        <v>3455</v>
      </c>
      <c r="Z1993" s="59" t="s">
        <v>7</v>
      </c>
      <c r="AA1993" t="s">
        <v>3452</v>
      </c>
      <c r="AD1993" s="59" t="s">
        <v>2772</v>
      </c>
      <c r="AF1993" t="s">
        <v>8029</v>
      </c>
      <c r="AG1993" t="s">
        <v>524</v>
      </c>
    </row>
    <row r="1995" spans="3:33" ht="34" customHeight="1">
      <c r="C1995" t="s">
        <v>6144</v>
      </c>
      <c r="D1995" t="s">
        <v>333</v>
      </c>
      <c r="E1995" t="s">
        <v>114</v>
      </c>
      <c r="F1995" t="s">
        <v>6641</v>
      </c>
      <c r="G1995" t="s">
        <v>6642</v>
      </c>
      <c r="I1995">
        <v>2</v>
      </c>
      <c r="J1995" t="s">
        <v>6143</v>
      </c>
      <c r="K1995">
        <v>3</v>
      </c>
      <c r="S1995" s="80" t="s">
        <v>26</v>
      </c>
      <c r="T1995" s="59" t="s">
        <v>3456</v>
      </c>
      <c r="W1995" s="59" t="s">
        <v>3457</v>
      </c>
      <c r="Z1995" s="59" t="s">
        <v>7</v>
      </c>
      <c r="AA1995" t="s">
        <v>3452</v>
      </c>
      <c r="AD1995" s="59" t="s">
        <v>3458</v>
      </c>
      <c r="AF1995" t="s">
        <v>8029</v>
      </c>
      <c r="AG1995" t="s">
        <v>524</v>
      </c>
    </row>
    <row r="1997" spans="3:33" ht="34" customHeight="1">
      <c r="C1997">
        <v>16</v>
      </c>
      <c r="D1997" t="s">
        <v>259</v>
      </c>
      <c r="E1997" t="s">
        <v>114</v>
      </c>
      <c r="F1997" t="s">
        <v>6643</v>
      </c>
      <c r="G1997" t="s">
        <v>5536</v>
      </c>
      <c r="I1997">
        <v>2</v>
      </c>
      <c r="J1997" t="s">
        <v>6084</v>
      </c>
      <c r="K1997">
        <v>2</v>
      </c>
      <c r="S1997" s="80" t="s">
        <v>3471</v>
      </c>
      <c r="W1997" s="59" t="s">
        <v>3472</v>
      </c>
      <c r="Z1997" s="59" t="s">
        <v>7</v>
      </c>
      <c r="AA1997" t="s">
        <v>208</v>
      </c>
      <c r="AD1997" s="59" t="s">
        <v>354</v>
      </c>
      <c r="AF1997" t="s">
        <v>8029</v>
      </c>
    </row>
    <row r="1999" spans="3:33" ht="34" customHeight="1">
      <c r="C1999">
        <v>17</v>
      </c>
      <c r="D1999" t="s">
        <v>259</v>
      </c>
      <c r="E1999" t="s">
        <v>114</v>
      </c>
      <c r="F1999" t="s">
        <v>6643</v>
      </c>
      <c r="G1999" t="s">
        <v>5536</v>
      </c>
      <c r="I1999">
        <v>2</v>
      </c>
      <c r="J1999" t="s">
        <v>6084</v>
      </c>
      <c r="K1999">
        <v>2</v>
      </c>
      <c r="N1999" t="s">
        <v>5519</v>
      </c>
      <c r="S1999" s="80" t="s">
        <v>3474</v>
      </c>
      <c r="W1999" s="59" t="s">
        <v>3475</v>
      </c>
      <c r="Z1999" s="59" t="s">
        <v>7</v>
      </c>
      <c r="AA1999" t="s">
        <v>208</v>
      </c>
      <c r="AD1999" s="59" t="s">
        <v>3473</v>
      </c>
      <c r="AF1999" t="s">
        <v>8029</v>
      </c>
    </row>
    <row r="2001" spans="1:54" ht="34" customHeight="1">
      <c r="C2001">
        <v>18</v>
      </c>
      <c r="D2001" t="s">
        <v>259</v>
      </c>
      <c r="E2001" t="s">
        <v>114</v>
      </c>
      <c r="F2001" t="s">
        <v>6644</v>
      </c>
      <c r="G2001" t="s">
        <v>6645</v>
      </c>
      <c r="I2001">
        <v>2</v>
      </c>
      <c r="J2001" t="s">
        <v>6141</v>
      </c>
      <c r="K2001">
        <v>2</v>
      </c>
      <c r="S2001" s="80" t="s">
        <v>86</v>
      </c>
      <c r="W2001" s="59" t="s">
        <v>144</v>
      </c>
      <c r="Z2001" s="59" t="s">
        <v>7</v>
      </c>
      <c r="AA2001" t="s">
        <v>208</v>
      </c>
      <c r="AD2001" s="59" t="s">
        <v>1530</v>
      </c>
      <c r="AF2001" t="s">
        <v>8029</v>
      </c>
    </row>
    <row r="2002" spans="1:54" ht="34" customHeight="1">
      <c r="D2002" t="s">
        <v>259</v>
      </c>
      <c r="E2002" t="s">
        <v>114</v>
      </c>
      <c r="F2002" t="s">
        <v>6644</v>
      </c>
      <c r="G2002" t="s">
        <v>6645</v>
      </c>
      <c r="S2002" s="80" t="s">
        <v>83</v>
      </c>
      <c r="Z2002" s="59" t="s">
        <v>80</v>
      </c>
      <c r="AA2002" t="s">
        <v>208</v>
      </c>
      <c r="AD2002" s="59" t="s">
        <v>1530</v>
      </c>
      <c r="AF2002" t="s">
        <v>8029</v>
      </c>
    </row>
    <row r="2003" spans="1:54" ht="34" customHeight="1">
      <c r="D2003" t="s">
        <v>259</v>
      </c>
      <c r="E2003" t="s">
        <v>114</v>
      </c>
      <c r="F2003" t="s">
        <v>6644</v>
      </c>
      <c r="G2003" t="s">
        <v>6645</v>
      </c>
      <c r="S2003" s="80" t="s">
        <v>83</v>
      </c>
      <c r="Z2003" s="59" t="s">
        <v>87</v>
      </c>
      <c r="AA2003" t="s">
        <v>208</v>
      </c>
      <c r="AD2003" s="59" t="s">
        <v>1530</v>
      </c>
      <c r="AF2003" t="s">
        <v>8029</v>
      </c>
    </row>
    <row r="2005" spans="1:54" ht="34" customHeight="1">
      <c r="C2005">
        <v>19</v>
      </c>
      <c r="D2005" t="s">
        <v>690</v>
      </c>
      <c r="E2005" t="s">
        <v>114</v>
      </c>
      <c r="F2005" t="s">
        <v>6646</v>
      </c>
      <c r="G2005" t="s">
        <v>6647</v>
      </c>
      <c r="I2005">
        <v>2</v>
      </c>
      <c r="J2005" t="s">
        <v>6142</v>
      </c>
      <c r="K2005">
        <v>2</v>
      </c>
      <c r="N2005" t="s">
        <v>5519</v>
      </c>
      <c r="S2005" s="80" t="s">
        <v>3014</v>
      </c>
      <c r="T2005" s="59" t="s">
        <v>3477</v>
      </c>
      <c r="Z2005" s="59" t="s">
        <v>7</v>
      </c>
      <c r="AA2005" t="s">
        <v>169</v>
      </c>
      <c r="AD2005" s="59" t="s">
        <v>3476</v>
      </c>
      <c r="AF2005" t="s">
        <v>8029</v>
      </c>
      <c r="AM2005" s="6" t="s">
        <v>3478</v>
      </c>
    </row>
    <row r="2007" spans="1:54">
      <c r="A2007" t="s">
        <v>3479</v>
      </c>
    </row>
    <row r="2008" spans="1:54" ht="34" customHeight="1">
      <c r="A2008" s="8" t="s">
        <v>703</v>
      </c>
      <c r="B2008" s="8"/>
      <c r="D2008" t="s">
        <v>259</v>
      </c>
      <c r="E2008" t="s">
        <v>114</v>
      </c>
      <c r="F2008" t="s">
        <v>6626</v>
      </c>
      <c r="G2008" t="s">
        <v>6627</v>
      </c>
      <c r="I2008">
        <v>2</v>
      </c>
      <c r="J2008" s="8" t="s">
        <v>6081</v>
      </c>
      <c r="K2008">
        <v>3</v>
      </c>
      <c r="M2008" s="20"/>
      <c r="S2008" s="80" t="s">
        <v>2199</v>
      </c>
      <c r="W2008" s="59" t="s">
        <v>3480</v>
      </c>
      <c r="Z2008" s="59" t="s">
        <v>7</v>
      </c>
      <c r="AA2008" t="s">
        <v>208</v>
      </c>
      <c r="AD2008" s="59" t="s">
        <v>354</v>
      </c>
      <c r="AF2008" t="s">
        <v>8029</v>
      </c>
      <c r="AH2008" s="37"/>
      <c r="AM2008" s="6" t="s">
        <v>3481</v>
      </c>
      <c r="AN2008" s="8" t="s">
        <v>6048</v>
      </c>
      <c r="AR2008" s="29"/>
      <c r="AS2008" s="29"/>
      <c r="AT2008" s="29"/>
      <c r="AU2008" s="29"/>
      <c r="AV2008" s="29"/>
      <c r="AW2008" s="29"/>
      <c r="AX2008" s="29"/>
      <c r="AY2008" s="29"/>
      <c r="BA2008" s="8"/>
      <c r="BB2008" s="14"/>
    </row>
    <row r="2011" spans="1:54" ht="34" customHeight="1">
      <c r="A2011" s="8"/>
      <c r="B2011" s="8"/>
      <c r="J2011" s="8"/>
      <c r="M2011" s="20"/>
      <c r="BA2011" s="8"/>
      <c r="BB2011" s="14"/>
    </row>
    <row r="2014" spans="1:54" ht="34" customHeight="1">
      <c r="A2014" s="8"/>
      <c r="B2014" s="8"/>
      <c r="J2014" s="8"/>
      <c r="M2014" s="20"/>
      <c r="AH2014" s="14"/>
      <c r="AR2014" s="8"/>
      <c r="AS2014" s="8"/>
      <c r="AT2014" s="8"/>
      <c r="AU2014" s="8"/>
      <c r="AV2014" s="8"/>
      <c r="AW2014" s="8"/>
      <c r="AX2014" s="8"/>
      <c r="AY2014" s="8"/>
      <c r="BA2014" s="8"/>
      <c r="BB2014" s="14"/>
    </row>
    <row r="2016" spans="1:54">
      <c r="A2016" t="s">
        <v>3488</v>
      </c>
    </row>
    <row r="2017" spans="1:54" ht="34" customHeight="1">
      <c r="A2017" s="8" t="s">
        <v>703</v>
      </c>
      <c r="B2017" s="8"/>
      <c r="D2017" t="s">
        <v>690</v>
      </c>
      <c r="E2017" t="s">
        <v>114</v>
      </c>
      <c r="F2017" t="s">
        <v>6648</v>
      </c>
      <c r="G2017" t="s">
        <v>6649</v>
      </c>
      <c r="I2017">
        <v>2</v>
      </c>
      <c r="J2017" s="8"/>
      <c r="K2017">
        <v>2</v>
      </c>
      <c r="M2017" s="20"/>
      <c r="S2017" s="80" t="s">
        <v>3490</v>
      </c>
      <c r="W2017" s="59" t="s">
        <v>3491</v>
      </c>
      <c r="Z2017" s="59" t="s">
        <v>7</v>
      </c>
      <c r="AA2017" t="s">
        <v>169</v>
      </c>
      <c r="AC2017" t="s">
        <v>3489</v>
      </c>
      <c r="AF2017" t="s">
        <v>8029</v>
      </c>
      <c r="AN2017" s="8" t="s">
        <v>6049</v>
      </c>
      <c r="BA2017" s="8"/>
      <c r="BB2017" s="14"/>
    </row>
    <row r="2019" spans="1:54">
      <c r="A2019" t="s">
        <v>3492</v>
      </c>
    </row>
    <row r="2020" spans="1:54" ht="34" customHeight="1">
      <c r="A2020" s="8" t="s">
        <v>703</v>
      </c>
      <c r="B2020" s="8"/>
      <c r="D2020" t="s">
        <v>333</v>
      </c>
      <c r="E2020" t="s">
        <v>114</v>
      </c>
      <c r="F2020" t="s">
        <v>6630</v>
      </c>
      <c r="G2020" t="s">
        <v>6631</v>
      </c>
      <c r="I2020">
        <v>2</v>
      </c>
      <c r="J2020" s="8"/>
      <c r="K2020">
        <v>2</v>
      </c>
      <c r="M2020" s="20"/>
      <c r="S2020" s="80" t="s">
        <v>3496</v>
      </c>
      <c r="T2020" s="59" t="s">
        <v>3495</v>
      </c>
      <c r="W2020" s="59" t="s">
        <v>163</v>
      </c>
      <c r="Z2020" s="59" t="s">
        <v>7</v>
      </c>
      <c r="AA2020" t="s">
        <v>99</v>
      </c>
      <c r="AC2020" t="s">
        <v>3493</v>
      </c>
      <c r="AD2020" s="59" t="s">
        <v>3494</v>
      </c>
      <c r="AF2020" t="s">
        <v>8029</v>
      </c>
      <c r="AN2020" s="8" t="s">
        <v>6050</v>
      </c>
      <c r="BA2020" s="8"/>
      <c r="BB2020" s="14"/>
    </row>
    <row r="2022" spans="1:54" ht="51">
      <c r="A2022" t="s">
        <v>3497</v>
      </c>
      <c r="J2022" s="2"/>
      <c r="AS2022" t="s">
        <v>625</v>
      </c>
      <c r="AT2022" t="s">
        <v>7421</v>
      </c>
      <c r="AU2022" t="s">
        <v>7422</v>
      </c>
      <c r="AV2022" t="s">
        <v>7423</v>
      </c>
      <c r="AW2022" t="s">
        <v>7424</v>
      </c>
      <c r="AX2022" t="s">
        <v>3564</v>
      </c>
      <c r="AZ2022" s="6" t="s">
        <v>7425</v>
      </c>
    </row>
    <row r="2023" spans="1:54" ht="34" customHeight="1">
      <c r="A2023" s="8" t="s">
        <v>703</v>
      </c>
      <c r="B2023" s="8"/>
      <c r="C2023">
        <v>1</v>
      </c>
      <c r="D2023" t="s">
        <v>777</v>
      </c>
      <c r="E2023" t="s">
        <v>114</v>
      </c>
      <c r="F2023" t="s">
        <v>6650</v>
      </c>
      <c r="G2023" t="s">
        <v>6649</v>
      </c>
      <c r="I2023">
        <v>6</v>
      </c>
      <c r="J2023" s="8" t="s">
        <v>6091</v>
      </c>
      <c r="K2023">
        <v>2</v>
      </c>
      <c r="M2023" s="20"/>
      <c r="S2023" s="80" t="s">
        <v>3498</v>
      </c>
      <c r="W2023" s="59" t="s">
        <v>2436</v>
      </c>
      <c r="Z2023" s="59" t="s">
        <v>7</v>
      </c>
      <c r="AA2023" t="s">
        <v>247</v>
      </c>
      <c r="AD2023" s="59" t="s">
        <v>2434</v>
      </c>
      <c r="AF2023" t="s">
        <v>8029</v>
      </c>
      <c r="AN2023" s="8" t="s">
        <v>7420</v>
      </c>
      <c r="AO2023" s="20" t="s">
        <v>7296</v>
      </c>
      <c r="AZ2023" s="6" t="s">
        <v>7426</v>
      </c>
      <c r="BA2023" s="8"/>
      <c r="BB2023" s="14"/>
    </row>
    <row r="2024" spans="1:54" ht="34" customHeight="1">
      <c r="D2024" t="s">
        <v>777</v>
      </c>
      <c r="E2024" t="s">
        <v>114</v>
      </c>
      <c r="F2024" t="s">
        <v>6650</v>
      </c>
      <c r="G2024" t="s">
        <v>6649</v>
      </c>
      <c r="K2024">
        <v>2</v>
      </c>
      <c r="S2024" s="80" t="s">
        <v>1172</v>
      </c>
      <c r="V2024" s="59" t="s">
        <v>3500</v>
      </c>
      <c r="W2024" s="59" t="s">
        <v>3501</v>
      </c>
      <c r="Z2024" s="59" t="s">
        <v>7</v>
      </c>
      <c r="AD2024" s="59" t="s">
        <v>3499</v>
      </c>
      <c r="AF2024" t="s">
        <v>8029</v>
      </c>
      <c r="AN2024" s="8" t="s">
        <v>7420</v>
      </c>
      <c r="AO2024" s="20" t="s">
        <v>7296</v>
      </c>
      <c r="AZ2024" s="6" t="s">
        <v>7428</v>
      </c>
    </row>
    <row r="2025" spans="1:54" ht="34" customHeight="1">
      <c r="D2025" t="s">
        <v>777</v>
      </c>
      <c r="E2025" t="s">
        <v>114</v>
      </c>
      <c r="F2025" t="s">
        <v>6650</v>
      </c>
      <c r="G2025" t="s">
        <v>6649</v>
      </c>
      <c r="S2025" s="80" t="s">
        <v>83</v>
      </c>
      <c r="W2025" s="59" t="s">
        <v>144</v>
      </c>
      <c r="Z2025" s="59" t="s">
        <v>80</v>
      </c>
      <c r="AD2025" s="59" t="s">
        <v>3499</v>
      </c>
      <c r="AF2025" t="s">
        <v>8029</v>
      </c>
      <c r="AZ2025" s="6" t="s">
        <v>7429</v>
      </c>
    </row>
    <row r="2026" spans="1:54" ht="34" customHeight="1">
      <c r="D2026" t="s">
        <v>777</v>
      </c>
      <c r="E2026" t="s">
        <v>114</v>
      </c>
      <c r="F2026" t="s">
        <v>6650</v>
      </c>
      <c r="G2026" t="s">
        <v>6649</v>
      </c>
      <c r="S2026" s="80" t="s">
        <v>83</v>
      </c>
      <c r="W2026" s="59" t="s">
        <v>144</v>
      </c>
      <c r="Z2026" s="59" t="s">
        <v>87</v>
      </c>
      <c r="AD2026" s="59" t="s">
        <v>3499</v>
      </c>
      <c r="AF2026" t="s">
        <v>8029</v>
      </c>
      <c r="AZ2026" s="6" t="s">
        <v>7430</v>
      </c>
    </row>
    <row r="2027" spans="1:54" ht="34" customHeight="1">
      <c r="D2027" t="s">
        <v>777</v>
      </c>
      <c r="E2027" t="s">
        <v>114</v>
      </c>
      <c r="F2027" t="s">
        <v>6650</v>
      </c>
      <c r="G2027" t="s">
        <v>6649</v>
      </c>
      <c r="K2027">
        <v>2</v>
      </c>
      <c r="S2027" s="80" t="s">
        <v>3504</v>
      </c>
      <c r="T2027" s="59" t="s">
        <v>3503</v>
      </c>
      <c r="W2027" s="59" t="s">
        <v>3505</v>
      </c>
      <c r="Z2027" s="59" t="s">
        <v>7</v>
      </c>
      <c r="AA2027" t="s">
        <v>247</v>
      </c>
      <c r="AC2027" t="s">
        <v>1728</v>
      </c>
      <c r="AD2027" s="59" t="s">
        <v>3502</v>
      </c>
      <c r="AF2027" t="s">
        <v>8029</v>
      </c>
      <c r="AN2027" s="8" t="s">
        <v>7420</v>
      </c>
      <c r="AO2027" s="20" t="s">
        <v>7296</v>
      </c>
      <c r="AZ2027" s="6" t="s">
        <v>7427</v>
      </c>
    </row>
    <row r="2029" spans="1:54">
      <c r="A2029" t="s">
        <v>3506</v>
      </c>
    </row>
    <row r="2030" spans="1:54" ht="34" customHeight="1">
      <c r="A2030" s="8" t="s">
        <v>703</v>
      </c>
      <c r="B2030" s="8"/>
      <c r="D2030" t="s">
        <v>333</v>
      </c>
      <c r="E2030" t="s">
        <v>114</v>
      </c>
      <c r="F2030" t="s">
        <v>6651</v>
      </c>
      <c r="G2030" t="s">
        <v>6652</v>
      </c>
      <c r="I2030">
        <v>2</v>
      </c>
      <c r="J2030" s="8"/>
      <c r="K2030">
        <v>2</v>
      </c>
      <c r="M2030" s="20" t="s">
        <v>5927</v>
      </c>
      <c r="S2030" s="80" t="s">
        <v>144</v>
      </c>
      <c r="T2030" s="59" t="s">
        <v>3507</v>
      </c>
      <c r="W2030" s="59" t="s">
        <v>892</v>
      </c>
      <c r="Z2030" s="59" t="s">
        <v>7</v>
      </c>
      <c r="AA2030" t="s">
        <v>99</v>
      </c>
      <c r="AC2030" t="s">
        <v>364</v>
      </c>
      <c r="AD2030" s="59" t="s">
        <v>3508</v>
      </c>
      <c r="AF2030" t="s">
        <v>8029</v>
      </c>
      <c r="AM2030" s="6" t="s">
        <v>3509</v>
      </c>
      <c r="AN2030" s="8" t="s">
        <v>6051</v>
      </c>
      <c r="BA2030" s="8"/>
      <c r="BB2030" s="14"/>
    </row>
    <row r="2032" spans="1:54">
      <c r="J2032" s="2"/>
    </row>
    <row r="2033" spans="1:65" ht="34" customHeight="1">
      <c r="A2033" s="8"/>
      <c r="B2033" s="8"/>
      <c r="G2033" s="26"/>
      <c r="J2033" s="8"/>
      <c r="M2033" s="20"/>
      <c r="BA2033" s="8"/>
      <c r="BB2033" s="14"/>
    </row>
    <row r="2034" spans="1:65" ht="34" customHeight="1"/>
    <row r="2035" spans="1:65" ht="34" customHeight="1">
      <c r="G2035" s="26"/>
    </row>
    <row r="2036" spans="1:65" ht="34" customHeight="1"/>
    <row r="2037" spans="1:65" ht="34" customHeight="1">
      <c r="G2037" s="26"/>
    </row>
    <row r="2038" spans="1:65" ht="34" customHeight="1"/>
    <row r="2039" spans="1:65" ht="34" customHeight="1">
      <c r="G2039" s="26"/>
    </row>
    <row r="2040" spans="1:65">
      <c r="A2040" t="s">
        <v>3653</v>
      </c>
    </row>
    <row r="2041" spans="1:65" ht="34" customHeight="1">
      <c r="A2041" s="8" t="s">
        <v>703</v>
      </c>
      <c r="B2041" s="8"/>
      <c r="D2041" t="s">
        <v>777</v>
      </c>
      <c r="E2041" t="s">
        <v>318</v>
      </c>
      <c r="F2041" t="s">
        <v>3656</v>
      </c>
      <c r="G2041" t="s">
        <v>5537</v>
      </c>
      <c r="I2041">
        <v>2</v>
      </c>
      <c r="K2041">
        <v>2</v>
      </c>
      <c r="M2041" s="20"/>
      <c r="S2041" s="80" t="s">
        <v>3655</v>
      </c>
      <c r="T2041" s="59" t="s">
        <v>3654</v>
      </c>
      <c r="V2041" s="59" t="s">
        <v>277</v>
      </c>
      <c r="Z2041" s="59" t="s">
        <v>7</v>
      </c>
      <c r="AA2041" t="s">
        <v>247</v>
      </c>
      <c r="AC2041" t="s">
        <v>2213</v>
      </c>
      <c r="AD2041" t="s">
        <v>5003</v>
      </c>
      <c r="AF2041" t="s">
        <v>8029</v>
      </c>
      <c r="AN2041" s="8" t="s">
        <v>6052</v>
      </c>
      <c r="BA2041" s="8"/>
      <c r="BB2041" s="14"/>
      <c r="BJ2041" t="s">
        <v>4997</v>
      </c>
      <c r="BK2041" t="s">
        <v>5000</v>
      </c>
      <c r="BL2041" t="s">
        <v>1922</v>
      </c>
      <c r="BM2041" t="s">
        <v>619</v>
      </c>
    </row>
    <row r="2043" spans="1:65">
      <c r="A2043" t="s">
        <v>3678</v>
      </c>
      <c r="J2043" s="8"/>
    </row>
    <row r="2044" spans="1:65" ht="34" customHeight="1">
      <c r="A2044" s="8" t="s">
        <v>703</v>
      </c>
      <c r="B2044" s="8"/>
      <c r="D2044" t="s">
        <v>382</v>
      </c>
      <c r="E2044" t="s">
        <v>114</v>
      </c>
      <c r="F2044" t="s">
        <v>6653</v>
      </c>
      <c r="G2044" t="s">
        <v>6654</v>
      </c>
      <c r="I2044">
        <v>2</v>
      </c>
      <c r="K2044">
        <v>2</v>
      </c>
      <c r="M2044" s="20"/>
      <c r="S2044" s="80" t="s">
        <v>1757</v>
      </c>
      <c r="V2044" s="59" t="s">
        <v>144</v>
      </c>
      <c r="W2044" s="59" t="s">
        <v>357</v>
      </c>
      <c r="Z2044" s="59" t="s">
        <v>7</v>
      </c>
      <c r="AA2044" t="s">
        <v>3679</v>
      </c>
      <c r="AC2044" t="s">
        <v>188</v>
      </c>
      <c r="AD2044" s="59" t="s">
        <v>3680</v>
      </c>
      <c r="AF2044" t="s">
        <v>8029</v>
      </c>
      <c r="AG2044" t="s">
        <v>3046</v>
      </c>
      <c r="AN2044" s="8" t="s">
        <v>6053</v>
      </c>
      <c r="BA2044" s="8"/>
      <c r="BB2044" s="14"/>
    </row>
    <row r="2045" spans="1:65" ht="34" customHeight="1">
      <c r="D2045" t="s">
        <v>382</v>
      </c>
      <c r="E2045" t="s">
        <v>114</v>
      </c>
      <c r="F2045" t="s">
        <v>6653</v>
      </c>
      <c r="G2045" t="s">
        <v>6654</v>
      </c>
      <c r="S2045" s="80" t="s">
        <v>74</v>
      </c>
      <c r="T2045" s="59" t="s">
        <v>3682</v>
      </c>
      <c r="W2045" s="59" t="s">
        <v>543</v>
      </c>
      <c r="Z2045" s="59" t="s">
        <v>402</v>
      </c>
      <c r="AA2045" t="s">
        <v>3679</v>
      </c>
      <c r="AC2045" t="s">
        <v>188</v>
      </c>
      <c r="AD2045" s="59" t="s">
        <v>3681</v>
      </c>
      <c r="AF2045" t="s">
        <v>8029</v>
      </c>
      <c r="AG2045" t="s">
        <v>3046</v>
      </c>
      <c r="AN2045" s="8" t="s">
        <v>6053</v>
      </c>
    </row>
    <row r="2046" spans="1:65">
      <c r="J2046" s="8"/>
    </row>
    <row r="2047" spans="1:65">
      <c r="A2047" t="s">
        <v>3683</v>
      </c>
    </row>
    <row r="2048" spans="1:65" ht="34" customHeight="1">
      <c r="A2048" s="8" t="s">
        <v>703</v>
      </c>
      <c r="B2048" s="8"/>
      <c r="D2048" t="s">
        <v>2711</v>
      </c>
      <c r="E2048" t="s">
        <v>114</v>
      </c>
      <c r="F2048" t="s">
        <v>6655</v>
      </c>
      <c r="G2048" t="s">
        <v>6656</v>
      </c>
      <c r="I2048">
        <v>2</v>
      </c>
      <c r="K2048">
        <v>2</v>
      </c>
      <c r="M2048" s="20"/>
      <c r="S2048" s="80" t="s">
        <v>2067</v>
      </c>
      <c r="T2048" s="59" t="s">
        <v>951</v>
      </c>
      <c r="W2048" s="59" t="s">
        <v>3685</v>
      </c>
      <c r="Z2048" s="59" t="s">
        <v>7</v>
      </c>
      <c r="AA2048" t="s">
        <v>96</v>
      </c>
      <c r="AD2048" s="59" t="s">
        <v>3684</v>
      </c>
      <c r="AF2048" t="s">
        <v>8029</v>
      </c>
      <c r="AG2048" t="s">
        <v>237</v>
      </c>
      <c r="AN2048" s="8" t="s">
        <v>6054</v>
      </c>
      <c r="BA2048" s="8"/>
      <c r="BB2048" s="14"/>
    </row>
    <row r="2050" spans="1:54">
      <c r="A2050" t="s">
        <v>3690</v>
      </c>
      <c r="J2050" s="8"/>
    </row>
    <row r="2051" spans="1:54" ht="34" customHeight="1">
      <c r="A2051" s="8" t="s">
        <v>703</v>
      </c>
      <c r="B2051" s="8"/>
      <c r="D2051" t="s">
        <v>2711</v>
      </c>
      <c r="E2051" t="s">
        <v>114</v>
      </c>
      <c r="F2051" t="s">
        <v>6657</v>
      </c>
      <c r="G2051" t="s">
        <v>6658</v>
      </c>
      <c r="I2051">
        <v>2</v>
      </c>
      <c r="K2051">
        <v>2</v>
      </c>
      <c r="M2051" s="20"/>
      <c r="S2051" s="80" t="s">
        <v>102</v>
      </c>
      <c r="T2051" s="59" t="s">
        <v>3691</v>
      </c>
      <c r="W2051" s="59" t="s">
        <v>27</v>
      </c>
      <c r="Z2051" s="59" t="s">
        <v>7</v>
      </c>
      <c r="AA2051" t="s">
        <v>96</v>
      </c>
      <c r="AD2051" s="59" t="s">
        <v>3684</v>
      </c>
      <c r="AF2051" t="s">
        <v>8029</v>
      </c>
      <c r="AG2051" t="s">
        <v>737</v>
      </c>
      <c r="AN2051" s="8" t="s">
        <v>6055</v>
      </c>
      <c r="BA2051" s="8"/>
      <c r="BB2051" s="14"/>
    </row>
    <row r="2053" spans="1:54">
      <c r="A2053" t="s">
        <v>3692</v>
      </c>
      <c r="J2053" s="8"/>
    </row>
    <row r="2054" spans="1:54" ht="34" customHeight="1">
      <c r="A2054" s="8" t="s">
        <v>703</v>
      </c>
      <c r="B2054" s="8"/>
      <c r="D2054" t="s">
        <v>382</v>
      </c>
      <c r="E2054" t="s">
        <v>114</v>
      </c>
      <c r="F2054" t="s">
        <v>6659</v>
      </c>
      <c r="G2054" t="s">
        <v>6660</v>
      </c>
      <c r="I2054">
        <v>2</v>
      </c>
      <c r="K2054">
        <v>2</v>
      </c>
      <c r="M2054" s="20"/>
      <c r="N2054" t="s">
        <v>5519</v>
      </c>
      <c r="S2054" s="80" t="s">
        <v>3693</v>
      </c>
      <c r="T2054" s="59" t="s">
        <v>3694</v>
      </c>
      <c r="Z2054" s="59" t="s">
        <v>7</v>
      </c>
      <c r="AA2054" t="s">
        <v>375</v>
      </c>
      <c r="AD2054" s="59" t="s">
        <v>376</v>
      </c>
      <c r="AF2054" t="s">
        <v>8029</v>
      </c>
      <c r="AM2054" s="6" t="s">
        <v>3695</v>
      </c>
      <c r="BA2054" s="8"/>
      <c r="BB2054" s="14"/>
    </row>
    <row r="2056" spans="1:54">
      <c r="A2056" t="s">
        <v>3710</v>
      </c>
      <c r="J2056" s="8"/>
    </row>
    <row r="2057" spans="1:54" ht="34" customHeight="1">
      <c r="A2057" s="8" t="s">
        <v>703</v>
      </c>
      <c r="B2057" s="8"/>
      <c r="C2057" t="s">
        <v>6149</v>
      </c>
      <c r="D2057" t="s">
        <v>382</v>
      </c>
      <c r="E2057" t="s">
        <v>114</v>
      </c>
      <c r="F2057" t="s">
        <v>6534</v>
      </c>
      <c r="G2057" t="s">
        <v>6535</v>
      </c>
      <c r="I2057">
        <v>2</v>
      </c>
      <c r="J2057" t="s">
        <v>6087</v>
      </c>
      <c r="K2057">
        <v>4</v>
      </c>
      <c r="M2057" s="20"/>
      <c r="S2057" s="80" t="s">
        <v>3712</v>
      </c>
      <c r="T2057" s="59" t="s">
        <v>3711</v>
      </c>
      <c r="W2057" s="59" t="s">
        <v>725</v>
      </c>
      <c r="Z2057" s="59" t="s">
        <v>7</v>
      </c>
      <c r="AA2057" t="s">
        <v>188</v>
      </c>
      <c r="AD2057" s="59" t="s">
        <v>3713</v>
      </c>
      <c r="AF2057" t="s">
        <v>8029</v>
      </c>
      <c r="AG2057" t="s">
        <v>524</v>
      </c>
      <c r="AH2057" s="58"/>
      <c r="AM2057" s="6" t="s">
        <v>3714</v>
      </c>
      <c r="BA2057" s="8"/>
      <c r="BB2057" s="14"/>
    </row>
    <row r="2058" spans="1:54" ht="34" customHeight="1">
      <c r="C2058">
        <v>4</v>
      </c>
      <c r="D2058" t="s">
        <v>382</v>
      </c>
      <c r="E2058" t="s">
        <v>114</v>
      </c>
      <c r="F2058" t="s">
        <v>6661</v>
      </c>
      <c r="G2058" t="s">
        <v>5539</v>
      </c>
      <c r="I2058">
        <v>2</v>
      </c>
      <c r="J2058" t="s">
        <v>6084</v>
      </c>
      <c r="K2058">
        <v>2</v>
      </c>
      <c r="S2058" s="80" t="s">
        <v>513</v>
      </c>
      <c r="T2058" s="59" t="s">
        <v>2768</v>
      </c>
      <c r="W2058" s="59" t="s">
        <v>3716</v>
      </c>
      <c r="Z2058" s="59" t="s">
        <v>7</v>
      </c>
      <c r="AA2058" t="s">
        <v>188</v>
      </c>
      <c r="AC2058" t="s">
        <v>474</v>
      </c>
      <c r="AD2058" s="59" t="s">
        <v>3715</v>
      </c>
      <c r="AF2058" t="s">
        <v>8029</v>
      </c>
      <c r="AG2058" t="s">
        <v>524</v>
      </c>
      <c r="AM2058" s="6" t="s">
        <v>3717</v>
      </c>
    </row>
    <row r="2059" spans="1:54">
      <c r="J2059" s="8"/>
    </row>
    <row r="2060" spans="1:54">
      <c r="A2060" t="s">
        <v>3718</v>
      </c>
    </row>
    <row r="2061" spans="1:54" ht="34" customHeight="1">
      <c r="A2061" s="8" t="s">
        <v>703</v>
      </c>
      <c r="B2061" s="8"/>
      <c r="D2061" t="s">
        <v>333</v>
      </c>
      <c r="E2061" t="s">
        <v>114</v>
      </c>
      <c r="F2061" t="s">
        <v>6662</v>
      </c>
      <c r="G2061" t="s">
        <v>6663</v>
      </c>
      <c r="I2061">
        <v>2</v>
      </c>
      <c r="K2061">
        <v>2</v>
      </c>
      <c r="M2061" s="20"/>
      <c r="S2061" s="80" t="s">
        <v>151</v>
      </c>
      <c r="T2061" s="59" t="s">
        <v>3719</v>
      </c>
      <c r="W2061" s="59" t="s">
        <v>532</v>
      </c>
      <c r="Z2061" s="59" t="s">
        <v>7</v>
      </c>
      <c r="AA2061" t="s">
        <v>364</v>
      </c>
      <c r="AD2061" s="59" t="s">
        <v>3720</v>
      </c>
      <c r="AF2061" t="s">
        <v>8029</v>
      </c>
      <c r="AN2061" s="8" t="s">
        <v>6056</v>
      </c>
      <c r="BA2061" s="8"/>
      <c r="BB2061" s="14"/>
    </row>
    <row r="2063" spans="1:54">
      <c r="A2063" t="s">
        <v>3721</v>
      </c>
      <c r="J2063" s="8"/>
    </row>
    <row r="2064" spans="1:54" ht="34" customHeight="1">
      <c r="A2064" s="8" t="s">
        <v>703</v>
      </c>
      <c r="B2064" s="8"/>
      <c r="D2064" t="s">
        <v>690</v>
      </c>
      <c r="E2064" t="s">
        <v>114</v>
      </c>
      <c r="F2064" t="s">
        <v>6664</v>
      </c>
      <c r="G2064" t="s">
        <v>6665</v>
      </c>
      <c r="I2064">
        <v>2</v>
      </c>
      <c r="K2064">
        <v>2</v>
      </c>
      <c r="M2064" s="20"/>
      <c r="S2064" s="80" t="s">
        <v>3549</v>
      </c>
      <c r="W2064" s="59" t="s">
        <v>3723</v>
      </c>
      <c r="Z2064" s="59" t="s">
        <v>7</v>
      </c>
      <c r="AA2064" t="s">
        <v>169</v>
      </c>
      <c r="AD2064" s="59" t="s">
        <v>3722</v>
      </c>
      <c r="AF2064" t="s">
        <v>8029</v>
      </c>
      <c r="BA2064" s="8"/>
      <c r="BB2064" s="14"/>
    </row>
    <row r="2066" spans="1:54">
      <c r="A2066" t="s">
        <v>3724</v>
      </c>
      <c r="J2066" s="8"/>
    </row>
    <row r="2067" spans="1:54" ht="34" customHeight="1">
      <c r="A2067" s="8" t="s">
        <v>703</v>
      </c>
      <c r="B2067" s="8"/>
      <c r="D2067" t="s">
        <v>735</v>
      </c>
      <c r="E2067" t="s">
        <v>6666</v>
      </c>
      <c r="F2067" t="s">
        <v>6667</v>
      </c>
      <c r="G2067" t="s">
        <v>6668</v>
      </c>
      <c r="I2067">
        <v>2</v>
      </c>
      <c r="K2067">
        <v>2</v>
      </c>
      <c r="M2067" s="20"/>
      <c r="S2067" s="80" t="s">
        <v>3726</v>
      </c>
      <c r="T2067" s="59" t="s">
        <v>3725</v>
      </c>
      <c r="W2067" s="59" t="s">
        <v>3727</v>
      </c>
      <c r="Z2067" s="59" t="s">
        <v>7</v>
      </c>
      <c r="AA2067" t="s">
        <v>46</v>
      </c>
      <c r="AD2067" s="59" t="s">
        <v>3730</v>
      </c>
      <c r="AF2067" t="s">
        <v>8029</v>
      </c>
      <c r="BA2067" s="8"/>
      <c r="BB2067" s="14"/>
    </row>
    <row r="2068" spans="1:54" ht="34" customHeight="1">
      <c r="D2068" t="s">
        <v>735</v>
      </c>
      <c r="E2068" t="s">
        <v>6666</v>
      </c>
      <c r="F2068" t="s">
        <v>6667</v>
      </c>
      <c r="G2068" t="s">
        <v>6668</v>
      </c>
      <c r="S2068" s="80" t="s">
        <v>3728</v>
      </c>
      <c r="T2068" s="59" t="s">
        <v>3725</v>
      </c>
      <c r="W2068" s="59" t="s">
        <v>3727</v>
      </c>
      <c r="Z2068" s="59" t="s">
        <v>1166</v>
      </c>
      <c r="AA2068" t="s">
        <v>46</v>
      </c>
      <c r="AD2068" s="59" t="s">
        <v>3730</v>
      </c>
      <c r="AF2068" t="s">
        <v>8029</v>
      </c>
    </row>
    <row r="2069" spans="1:54" ht="34" customHeight="1">
      <c r="D2069" t="s">
        <v>735</v>
      </c>
      <c r="E2069" t="s">
        <v>6666</v>
      </c>
      <c r="F2069" t="s">
        <v>6667</v>
      </c>
      <c r="G2069" t="s">
        <v>6668</v>
      </c>
      <c r="J2069" s="8"/>
      <c r="S2069" s="80" t="s">
        <v>3729</v>
      </c>
      <c r="T2069" s="59" t="s">
        <v>3725</v>
      </c>
      <c r="W2069" s="59" t="s">
        <v>3727</v>
      </c>
      <c r="Z2069" s="59" t="s">
        <v>1166</v>
      </c>
      <c r="AA2069" t="s">
        <v>46</v>
      </c>
      <c r="AD2069" s="59" t="s">
        <v>3730</v>
      </c>
      <c r="AF2069" t="s">
        <v>8029</v>
      </c>
    </row>
    <row r="2071" spans="1:54">
      <c r="A2071" t="s">
        <v>3731</v>
      </c>
      <c r="J2071" s="2"/>
    </row>
    <row r="2072" spans="1:54" ht="34" customHeight="1">
      <c r="A2072" s="8" t="s">
        <v>703</v>
      </c>
      <c r="B2072" s="8"/>
      <c r="C2072" t="s">
        <v>6150</v>
      </c>
      <c r="D2072" t="s">
        <v>777</v>
      </c>
      <c r="E2072" t="s">
        <v>114</v>
      </c>
      <c r="F2072" t="s">
        <v>6669</v>
      </c>
      <c r="G2072" t="s">
        <v>5540</v>
      </c>
      <c r="I2072">
        <v>10</v>
      </c>
      <c r="J2072" t="s">
        <v>6109</v>
      </c>
      <c r="K2072">
        <v>2</v>
      </c>
      <c r="M2072" s="20"/>
      <c r="S2072" s="80" t="s">
        <v>3732</v>
      </c>
      <c r="W2072" s="59" t="s">
        <v>1167</v>
      </c>
      <c r="Z2072" s="59" t="s">
        <v>7</v>
      </c>
      <c r="AA2072" t="s">
        <v>247</v>
      </c>
      <c r="AD2072" s="59" t="s">
        <v>3733</v>
      </c>
      <c r="AF2072" t="s">
        <v>8036</v>
      </c>
      <c r="AG2072" t="s">
        <v>3734</v>
      </c>
      <c r="BA2072" s="8"/>
      <c r="BB2072" s="14"/>
    </row>
    <row r="2073" spans="1:54" ht="34" customHeight="1">
      <c r="D2073" t="s">
        <v>777</v>
      </c>
      <c r="E2073" t="s">
        <v>114</v>
      </c>
      <c r="F2073" t="s">
        <v>6669</v>
      </c>
      <c r="G2073" t="s">
        <v>5540</v>
      </c>
      <c r="K2073">
        <v>2</v>
      </c>
      <c r="S2073" s="80" t="s">
        <v>3735</v>
      </c>
      <c r="W2073" s="59" t="s">
        <v>174</v>
      </c>
      <c r="Z2073" s="59" t="s">
        <v>7</v>
      </c>
      <c r="AC2073" t="s">
        <v>2213</v>
      </c>
      <c r="AD2073" s="59" t="s">
        <v>3736</v>
      </c>
      <c r="AF2073" t="s">
        <v>8029</v>
      </c>
    </row>
    <row r="2074" spans="1:54" ht="34" customHeight="1">
      <c r="D2074" t="s">
        <v>777</v>
      </c>
      <c r="E2074" t="s">
        <v>114</v>
      </c>
      <c r="F2074" t="s">
        <v>6669</v>
      </c>
      <c r="G2074" t="s">
        <v>5540</v>
      </c>
      <c r="J2074" s="8"/>
      <c r="S2074" s="80" t="s">
        <v>3737</v>
      </c>
      <c r="W2074" s="59" t="s">
        <v>3738</v>
      </c>
      <c r="Z2074" s="59" t="s">
        <v>80</v>
      </c>
      <c r="AC2074" t="s">
        <v>2213</v>
      </c>
      <c r="AD2074" s="59" t="s">
        <v>3736</v>
      </c>
      <c r="AF2074" t="s">
        <v>8029</v>
      </c>
    </row>
    <row r="2075" spans="1:54" ht="34" customHeight="1">
      <c r="D2075" t="s">
        <v>777</v>
      </c>
      <c r="E2075" t="s">
        <v>114</v>
      </c>
      <c r="F2075" t="s">
        <v>6669</v>
      </c>
      <c r="G2075" t="s">
        <v>5540</v>
      </c>
      <c r="K2075">
        <v>2</v>
      </c>
      <c r="S2075" s="80" t="s">
        <v>3739</v>
      </c>
      <c r="W2075" s="59" t="s">
        <v>107</v>
      </c>
      <c r="Z2075" s="59" t="s">
        <v>7</v>
      </c>
      <c r="AA2075" t="s">
        <v>247</v>
      </c>
      <c r="AD2075" s="59" t="s">
        <v>3740</v>
      </c>
      <c r="AF2075" t="s">
        <v>8029</v>
      </c>
    </row>
    <row r="2076" spans="1:54" ht="34" customHeight="1">
      <c r="D2076" t="s">
        <v>777</v>
      </c>
      <c r="E2076" t="s">
        <v>114</v>
      </c>
      <c r="F2076" t="s">
        <v>6669</v>
      </c>
      <c r="G2076" t="s">
        <v>5540</v>
      </c>
      <c r="K2076">
        <v>2</v>
      </c>
      <c r="S2076" s="80" t="s">
        <v>3741</v>
      </c>
      <c r="W2076" s="59" t="s">
        <v>1589</v>
      </c>
      <c r="Z2076" s="59" t="s">
        <v>7</v>
      </c>
      <c r="AA2076" t="s">
        <v>247</v>
      </c>
      <c r="AD2076" s="59" t="s">
        <v>3740</v>
      </c>
      <c r="AF2076" t="s">
        <v>8029</v>
      </c>
    </row>
    <row r="2077" spans="1:54" ht="34" customHeight="1">
      <c r="D2077" t="s">
        <v>777</v>
      </c>
      <c r="E2077" t="s">
        <v>114</v>
      </c>
      <c r="F2077" t="s">
        <v>6669</v>
      </c>
      <c r="G2077" t="s">
        <v>5540</v>
      </c>
      <c r="K2077">
        <v>2</v>
      </c>
      <c r="S2077" s="80" t="s">
        <v>272</v>
      </c>
      <c r="W2077" s="59" t="s">
        <v>602</v>
      </c>
      <c r="Z2077" s="59" t="s">
        <v>7</v>
      </c>
      <c r="AA2077" t="s">
        <v>247</v>
      </c>
      <c r="AD2077" s="59" t="s">
        <v>776</v>
      </c>
      <c r="AF2077" t="s">
        <v>8029</v>
      </c>
    </row>
    <row r="2078" spans="1:54" ht="34" customHeight="1">
      <c r="D2078" t="s">
        <v>777</v>
      </c>
      <c r="E2078" t="s">
        <v>114</v>
      </c>
      <c r="F2078" t="s">
        <v>6669</v>
      </c>
      <c r="G2078" t="s">
        <v>5540</v>
      </c>
      <c r="S2078" s="80" t="s">
        <v>1573</v>
      </c>
      <c r="V2078" s="59" t="s">
        <v>272</v>
      </c>
      <c r="W2078" s="59" t="s">
        <v>357</v>
      </c>
      <c r="Z2078" s="59" t="s">
        <v>79</v>
      </c>
      <c r="AA2078" t="s">
        <v>247</v>
      </c>
      <c r="AD2078" s="59" t="s">
        <v>776</v>
      </c>
      <c r="AF2078" t="s">
        <v>8029</v>
      </c>
    </row>
    <row r="2079" spans="1:54" ht="34" customHeight="1">
      <c r="D2079" t="s">
        <v>777</v>
      </c>
      <c r="E2079" t="s">
        <v>114</v>
      </c>
      <c r="F2079" t="s">
        <v>6669</v>
      </c>
      <c r="G2079" t="s">
        <v>5540</v>
      </c>
      <c r="S2079" s="80" t="s">
        <v>3742</v>
      </c>
      <c r="W2079" s="59" t="s">
        <v>272</v>
      </c>
      <c r="Z2079" s="59" t="s">
        <v>80</v>
      </c>
      <c r="AA2079" t="s">
        <v>247</v>
      </c>
      <c r="AD2079" s="59" t="s">
        <v>776</v>
      </c>
      <c r="AF2079" t="s">
        <v>8029</v>
      </c>
    </row>
    <row r="2080" spans="1:54" ht="34" customHeight="1">
      <c r="D2080" t="s">
        <v>777</v>
      </c>
      <c r="E2080" t="s">
        <v>114</v>
      </c>
      <c r="F2080" t="s">
        <v>6669</v>
      </c>
      <c r="G2080" t="s">
        <v>5540</v>
      </c>
      <c r="S2080" s="80" t="s">
        <v>739</v>
      </c>
      <c r="W2080" s="59" t="s">
        <v>272</v>
      </c>
      <c r="Z2080" s="59" t="s">
        <v>87</v>
      </c>
      <c r="AA2080" t="s">
        <v>247</v>
      </c>
      <c r="AD2080" s="59" t="s">
        <v>776</v>
      </c>
      <c r="AF2080" t="s">
        <v>8029</v>
      </c>
    </row>
    <row r="2082" spans="1:54" s="28" customFormat="1">
      <c r="M2082" s="31"/>
      <c r="S2082" s="81"/>
      <c r="T2082" s="77"/>
      <c r="U2082" s="77"/>
      <c r="V2082" s="77"/>
      <c r="W2082" s="77"/>
      <c r="X2082" s="77"/>
      <c r="Y2082" s="77"/>
      <c r="Z2082" s="77"/>
      <c r="AD2082" s="77"/>
      <c r="AH2082" s="30"/>
      <c r="AM2082" s="6"/>
      <c r="AN2082" s="32"/>
      <c r="AO2082" s="35"/>
      <c r="AP2082" s="32"/>
      <c r="AQ2082" s="32"/>
      <c r="AZ2082" s="30"/>
      <c r="BB2082" s="30"/>
    </row>
    <row r="2083" spans="1:54">
      <c r="A2083" s="8"/>
      <c r="B2083" s="8"/>
      <c r="M2083" s="20"/>
      <c r="S2083" s="84"/>
      <c r="BA2083" s="8"/>
      <c r="BB2083" s="14"/>
    </row>
    <row r="2085" spans="1:54">
      <c r="A2085" t="s">
        <v>3743</v>
      </c>
      <c r="J2085" s="8"/>
    </row>
    <row r="2086" spans="1:54" ht="34" customHeight="1">
      <c r="A2086" s="8" t="s">
        <v>703</v>
      </c>
      <c r="B2086" s="8"/>
      <c r="D2086" t="s">
        <v>333</v>
      </c>
      <c r="E2086" t="s">
        <v>114</v>
      </c>
      <c r="F2086" t="s">
        <v>6670</v>
      </c>
      <c r="G2086" t="s">
        <v>6671</v>
      </c>
      <c r="I2086">
        <v>2</v>
      </c>
      <c r="K2086">
        <v>2</v>
      </c>
      <c r="M2086" s="20"/>
      <c r="S2086" s="80" t="s">
        <v>144</v>
      </c>
      <c r="T2086" s="59" t="s">
        <v>3744</v>
      </c>
      <c r="Z2086" s="59" t="s">
        <v>7</v>
      </c>
      <c r="AA2086" t="s">
        <v>364</v>
      </c>
      <c r="AD2086" s="59" t="s">
        <v>3745</v>
      </c>
      <c r="AF2086" t="s">
        <v>8029</v>
      </c>
      <c r="AN2086" s="8" t="s">
        <v>6057</v>
      </c>
      <c r="BA2086" s="8"/>
      <c r="BB2086" s="14"/>
    </row>
    <row r="2088" spans="1:54">
      <c r="A2088" t="s">
        <v>3752</v>
      </c>
      <c r="J2088" s="2"/>
    </row>
    <row r="2089" spans="1:54" ht="51" customHeight="1">
      <c r="A2089" s="8" t="s">
        <v>703</v>
      </c>
      <c r="B2089" s="8"/>
      <c r="C2089" t="s">
        <v>6150</v>
      </c>
      <c r="D2089" t="s">
        <v>6672</v>
      </c>
      <c r="E2089" t="s">
        <v>114</v>
      </c>
      <c r="F2089" t="s">
        <v>6673</v>
      </c>
      <c r="G2089" t="s">
        <v>6674</v>
      </c>
      <c r="I2089">
        <v>18</v>
      </c>
      <c r="J2089" t="s">
        <v>6151</v>
      </c>
      <c r="K2089">
        <v>2</v>
      </c>
      <c r="M2089" s="20"/>
      <c r="S2089" s="80" t="s">
        <v>384</v>
      </c>
      <c r="T2089" s="59" t="s">
        <v>3753</v>
      </c>
      <c r="W2089" s="59" t="s">
        <v>177</v>
      </c>
      <c r="Z2089" s="59" t="s">
        <v>7</v>
      </c>
      <c r="AA2089" t="s">
        <v>99</v>
      </c>
      <c r="AD2089" s="59" t="s">
        <v>3754</v>
      </c>
      <c r="AF2089" t="s">
        <v>8029</v>
      </c>
      <c r="AG2089" t="s">
        <v>524</v>
      </c>
      <c r="AH2089" s="14"/>
      <c r="AM2089" s="6" t="s">
        <v>5926</v>
      </c>
      <c r="AR2089" s="8"/>
      <c r="AS2089" s="8"/>
      <c r="AT2089" s="8"/>
      <c r="AU2089" s="8"/>
      <c r="AV2089" s="8"/>
      <c r="AW2089" s="8"/>
      <c r="AX2089" s="8"/>
      <c r="AY2089" s="8"/>
      <c r="BA2089" s="8"/>
      <c r="BB2089" s="14"/>
    </row>
    <row r="2090" spans="1:54" ht="51" customHeight="1">
      <c r="D2090" t="s">
        <v>6672</v>
      </c>
      <c r="E2090" t="s">
        <v>114</v>
      </c>
      <c r="F2090" t="s">
        <v>6673</v>
      </c>
      <c r="G2090" t="s">
        <v>6674</v>
      </c>
      <c r="S2090" s="80" t="s">
        <v>3755</v>
      </c>
      <c r="T2090" s="59" t="s">
        <v>3753</v>
      </c>
      <c r="W2090" s="59" t="s">
        <v>177</v>
      </c>
      <c r="Z2090" s="59" t="s">
        <v>1166</v>
      </c>
      <c r="AA2090" t="s">
        <v>99</v>
      </c>
      <c r="AD2090" s="59" t="s">
        <v>3754</v>
      </c>
      <c r="AF2090" t="s">
        <v>8029</v>
      </c>
      <c r="AG2090" t="s">
        <v>524</v>
      </c>
    </row>
    <row r="2091" spans="1:54" ht="51" customHeight="1">
      <c r="D2091" t="s">
        <v>6672</v>
      </c>
      <c r="E2091" t="s">
        <v>114</v>
      </c>
      <c r="F2091" t="s">
        <v>6673</v>
      </c>
      <c r="G2091" t="s">
        <v>6674</v>
      </c>
      <c r="J2091" s="8"/>
      <c r="K2091">
        <v>2</v>
      </c>
      <c r="S2091" s="80" t="s">
        <v>745</v>
      </c>
      <c r="T2091" s="59" t="s">
        <v>3756</v>
      </c>
      <c r="W2091" s="59" t="s">
        <v>3014</v>
      </c>
      <c r="Z2091" s="59" t="s">
        <v>7</v>
      </c>
      <c r="AA2091" t="s">
        <v>99</v>
      </c>
      <c r="AD2091" s="59" t="s">
        <v>3773</v>
      </c>
      <c r="AF2091" t="s">
        <v>8029</v>
      </c>
      <c r="AG2091" t="s">
        <v>524</v>
      </c>
    </row>
    <row r="2092" spans="1:54" ht="51" customHeight="1">
      <c r="D2092" t="s">
        <v>6672</v>
      </c>
      <c r="E2092" t="s">
        <v>114</v>
      </c>
      <c r="F2092" t="s">
        <v>6673</v>
      </c>
      <c r="G2092" t="s">
        <v>6674</v>
      </c>
      <c r="S2092" s="80" t="s">
        <v>917</v>
      </c>
      <c r="T2092" s="59" t="s">
        <v>3756</v>
      </c>
      <c r="W2092" s="59" t="s">
        <v>804</v>
      </c>
      <c r="Z2092" s="59" t="s">
        <v>3757</v>
      </c>
      <c r="AA2092" t="s">
        <v>99</v>
      </c>
      <c r="AD2092" s="59" t="s">
        <v>3773</v>
      </c>
      <c r="AF2092" t="s">
        <v>8029</v>
      </c>
      <c r="AG2092" t="s">
        <v>524</v>
      </c>
    </row>
    <row r="2093" spans="1:54" ht="51" customHeight="1">
      <c r="D2093" t="s">
        <v>6672</v>
      </c>
      <c r="E2093" t="s">
        <v>114</v>
      </c>
      <c r="F2093" t="s">
        <v>6673</v>
      </c>
      <c r="G2093" t="s">
        <v>6674</v>
      </c>
      <c r="S2093" s="80" t="s">
        <v>216</v>
      </c>
      <c r="T2093" s="59" t="s">
        <v>3756</v>
      </c>
      <c r="W2093" s="59" t="s">
        <v>745</v>
      </c>
      <c r="Z2093" s="59" t="s">
        <v>80</v>
      </c>
      <c r="AA2093" t="s">
        <v>99</v>
      </c>
      <c r="AD2093" s="59" t="s">
        <v>3773</v>
      </c>
      <c r="AF2093" t="s">
        <v>8029</v>
      </c>
      <c r="AG2093" t="s">
        <v>524</v>
      </c>
    </row>
    <row r="2094" spans="1:54" ht="51" customHeight="1">
      <c r="D2094" t="s">
        <v>6672</v>
      </c>
      <c r="E2094" t="s">
        <v>114</v>
      </c>
      <c r="F2094" t="s">
        <v>6673</v>
      </c>
      <c r="G2094" t="s">
        <v>6674</v>
      </c>
      <c r="S2094" s="80" t="s">
        <v>43</v>
      </c>
      <c r="T2094" s="59" t="s">
        <v>3756</v>
      </c>
      <c r="W2094" s="59" t="s">
        <v>745</v>
      </c>
      <c r="Z2094" s="59" t="s">
        <v>80</v>
      </c>
      <c r="AA2094" t="s">
        <v>99</v>
      </c>
      <c r="AD2094" s="59" t="s">
        <v>3773</v>
      </c>
      <c r="AF2094" t="s">
        <v>8029</v>
      </c>
      <c r="AG2094" t="s">
        <v>524</v>
      </c>
    </row>
    <row r="2095" spans="1:54" ht="51" customHeight="1">
      <c r="D2095" t="s">
        <v>6672</v>
      </c>
      <c r="E2095" t="s">
        <v>114</v>
      </c>
      <c r="F2095" t="s">
        <v>6673</v>
      </c>
      <c r="G2095" t="s">
        <v>6674</v>
      </c>
      <c r="S2095" s="80" t="s">
        <v>2437</v>
      </c>
      <c r="T2095" s="59" t="s">
        <v>3756</v>
      </c>
      <c r="W2095" s="59" t="s">
        <v>725</v>
      </c>
      <c r="Z2095" s="59" t="s">
        <v>79</v>
      </c>
      <c r="AA2095" t="s">
        <v>99</v>
      </c>
      <c r="AD2095" s="59" t="s">
        <v>3773</v>
      </c>
      <c r="AF2095" t="s">
        <v>8029</v>
      </c>
      <c r="AG2095" t="s">
        <v>524</v>
      </c>
    </row>
    <row r="2096" spans="1:54" ht="51" customHeight="1">
      <c r="D2096" t="s">
        <v>6672</v>
      </c>
      <c r="E2096" t="s">
        <v>114</v>
      </c>
      <c r="F2096" t="s">
        <v>6673</v>
      </c>
      <c r="G2096" t="s">
        <v>6674</v>
      </c>
      <c r="K2096">
        <v>2</v>
      </c>
      <c r="S2096" s="80" t="s">
        <v>3760</v>
      </c>
      <c r="T2096" s="59" t="s">
        <v>3758</v>
      </c>
      <c r="W2096" s="59" t="s">
        <v>3759</v>
      </c>
      <c r="Z2096" s="59" t="s">
        <v>7</v>
      </c>
      <c r="AA2096" t="s">
        <v>99</v>
      </c>
      <c r="AD2096" s="59" t="s">
        <v>3772</v>
      </c>
      <c r="AF2096" t="s">
        <v>8029</v>
      </c>
      <c r="AG2096" t="s">
        <v>524</v>
      </c>
    </row>
    <row r="2097" spans="1:54" ht="51" customHeight="1">
      <c r="D2097" t="s">
        <v>6672</v>
      </c>
      <c r="E2097" t="s">
        <v>114</v>
      </c>
      <c r="F2097" t="s">
        <v>6673</v>
      </c>
      <c r="G2097" t="s">
        <v>6674</v>
      </c>
      <c r="K2097">
        <v>2</v>
      </c>
      <c r="S2097" s="80" t="s">
        <v>26</v>
      </c>
      <c r="T2097" s="59" t="s">
        <v>673</v>
      </c>
      <c r="W2097" s="59" t="s">
        <v>3761</v>
      </c>
      <c r="Z2097" s="59" t="s">
        <v>7</v>
      </c>
      <c r="AA2097" t="s">
        <v>99</v>
      </c>
      <c r="AD2097" s="59" t="s">
        <v>3771</v>
      </c>
      <c r="AF2097" t="s">
        <v>8029</v>
      </c>
      <c r="AG2097" t="s">
        <v>524</v>
      </c>
    </row>
    <row r="2098" spans="1:54" ht="51" customHeight="1">
      <c r="D2098" t="s">
        <v>6672</v>
      </c>
      <c r="E2098" t="s">
        <v>114</v>
      </c>
      <c r="F2098" t="s">
        <v>6673</v>
      </c>
      <c r="G2098" t="s">
        <v>6674</v>
      </c>
      <c r="S2098" s="80" t="s">
        <v>651</v>
      </c>
      <c r="T2098" s="59" t="s">
        <v>673</v>
      </c>
      <c r="V2098" s="59" t="s">
        <v>26</v>
      </c>
      <c r="W2098" s="59" t="s">
        <v>26</v>
      </c>
      <c r="Z2098" s="59" t="s">
        <v>79</v>
      </c>
      <c r="AA2098" t="s">
        <v>99</v>
      </c>
      <c r="AD2098" s="59" t="s">
        <v>3771</v>
      </c>
      <c r="AF2098" t="s">
        <v>8029</v>
      </c>
      <c r="AG2098" t="s">
        <v>524</v>
      </c>
    </row>
    <row r="2099" spans="1:54" ht="51" customHeight="1">
      <c r="D2099" t="s">
        <v>6672</v>
      </c>
      <c r="E2099" t="s">
        <v>114</v>
      </c>
      <c r="F2099" t="s">
        <v>6673</v>
      </c>
      <c r="G2099" t="s">
        <v>6674</v>
      </c>
      <c r="S2099" s="80" t="s">
        <v>3762</v>
      </c>
      <c r="T2099" s="59" t="s">
        <v>673</v>
      </c>
      <c r="W2099" s="59" t="s">
        <v>26</v>
      </c>
      <c r="Z2099" s="59" t="s">
        <v>87</v>
      </c>
      <c r="AA2099" t="s">
        <v>99</v>
      </c>
      <c r="AD2099" s="59" t="s">
        <v>3771</v>
      </c>
      <c r="AF2099" t="s">
        <v>8029</v>
      </c>
      <c r="AG2099" t="s">
        <v>524</v>
      </c>
    </row>
    <row r="2100" spans="1:54" ht="51" customHeight="1">
      <c r="D2100" t="s">
        <v>6672</v>
      </c>
      <c r="E2100" t="s">
        <v>114</v>
      </c>
      <c r="F2100" t="s">
        <v>6673</v>
      </c>
      <c r="G2100" t="s">
        <v>6674</v>
      </c>
      <c r="S2100" s="80" t="s">
        <v>216</v>
      </c>
      <c r="T2100" s="59" t="s">
        <v>673</v>
      </c>
      <c r="W2100" s="59" t="s">
        <v>26</v>
      </c>
      <c r="Z2100" s="59" t="s">
        <v>80</v>
      </c>
      <c r="AA2100" t="s">
        <v>99</v>
      </c>
      <c r="AD2100" s="59" t="s">
        <v>3771</v>
      </c>
      <c r="AF2100" t="s">
        <v>8029</v>
      </c>
      <c r="AG2100" t="s">
        <v>524</v>
      </c>
    </row>
    <row r="2101" spans="1:54" ht="51" customHeight="1">
      <c r="D2101" t="s">
        <v>6672</v>
      </c>
      <c r="E2101" t="s">
        <v>114</v>
      </c>
      <c r="F2101" t="s">
        <v>6673</v>
      </c>
      <c r="G2101" t="s">
        <v>6674</v>
      </c>
      <c r="K2101">
        <v>2</v>
      </c>
      <c r="S2101" s="80" t="s">
        <v>151</v>
      </c>
      <c r="T2101" s="59" t="s">
        <v>131</v>
      </c>
      <c r="W2101" s="59" t="s">
        <v>3759</v>
      </c>
      <c r="Z2101" s="59" t="s">
        <v>7</v>
      </c>
      <c r="AA2101" t="s">
        <v>99</v>
      </c>
      <c r="AD2101" s="59" t="s">
        <v>2859</v>
      </c>
      <c r="AF2101" t="s">
        <v>8029</v>
      </c>
      <c r="AG2101" t="s">
        <v>524</v>
      </c>
    </row>
    <row r="2102" spans="1:54" ht="51" customHeight="1">
      <c r="D2102" t="s">
        <v>6672</v>
      </c>
      <c r="E2102" t="s">
        <v>114</v>
      </c>
      <c r="F2102" t="s">
        <v>6673</v>
      </c>
      <c r="G2102" t="s">
        <v>6674</v>
      </c>
      <c r="S2102" s="80" t="s">
        <v>3449</v>
      </c>
      <c r="T2102" s="59" t="s">
        <v>131</v>
      </c>
      <c r="V2102" s="59" t="s">
        <v>151</v>
      </c>
      <c r="W2102" s="59" t="s">
        <v>88</v>
      </c>
      <c r="Z2102" s="59" t="s">
        <v>79</v>
      </c>
      <c r="AA2102" t="s">
        <v>99</v>
      </c>
      <c r="AD2102" s="59" t="s">
        <v>2859</v>
      </c>
      <c r="AF2102" t="s">
        <v>8029</v>
      </c>
      <c r="AG2102" t="s">
        <v>524</v>
      </c>
    </row>
    <row r="2103" spans="1:54" ht="51" customHeight="1">
      <c r="D2103" t="s">
        <v>6672</v>
      </c>
      <c r="E2103" t="s">
        <v>114</v>
      </c>
      <c r="F2103" t="s">
        <v>6673</v>
      </c>
      <c r="G2103" t="s">
        <v>6674</v>
      </c>
      <c r="S2103" s="80" t="s">
        <v>3763</v>
      </c>
      <c r="T2103" s="59" t="s">
        <v>131</v>
      </c>
      <c r="W2103" s="59" t="s">
        <v>151</v>
      </c>
      <c r="Z2103" s="59" t="s">
        <v>87</v>
      </c>
      <c r="AA2103" t="s">
        <v>99</v>
      </c>
      <c r="AD2103" s="59" t="s">
        <v>2859</v>
      </c>
      <c r="AF2103" t="s">
        <v>8029</v>
      </c>
      <c r="AG2103" t="s">
        <v>524</v>
      </c>
    </row>
    <row r="2104" spans="1:54" ht="51" customHeight="1">
      <c r="D2104" t="s">
        <v>6672</v>
      </c>
      <c r="E2104" t="s">
        <v>114</v>
      </c>
      <c r="F2104" t="s">
        <v>6673</v>
      </c>
      <c r="G2104" t="s">
        <v>6674</v>
      </c>
      <c r="S2104" s="80" t="s">
        <v>1483</v>
      </c>
      <c r="T2104" s="59" t="s">
        <v>131</v>
      </c>
      <c r="W2104" s="59" t="s">
        <v>151</v>
      </c>
      <c r="Z2104" s="59" t="s">
        <v>80</v>
      </c>
      <c r="AA2104" t="s">
        <v>99</v>
      </c>
      <c r="AD2104" s="59" t="s">
        <v>2859</v>
      </c>
      <c r="AF2104" t="s">
        <v>8029</v>
      </c>
      <c r="AG2104" t="s">
        <v>524</v>
      </c>
    </row>
    <row r="2105" spans="1:54" ht="51" customHeight="1">
      <c r="D2105" t="s">
        <v>6672</v>
      </c>
      <c r="E2105" t="s">
        <v>114</v>
      </c>
      <c r="F2105" t="s">
        <v>6673</v>
      </c>
      <c r="G2105" t="s">
        <v>6674</v>
      </c>
      <c r="K2105">
        <v>2</v>
      </c>
      <c r="S2105" s="80" t="s">
        <v>74</v>
      </c>
      <c r="T2105" s="59" t="s">
        <v>3765</v>
      </c>
      <c r="V2105" s="59" t="s">
        <v>151</v>
      </c>
      <c r="W2105" s="59" t="s">
        <v>163</v>
      </c>
      <c r="Z2105" s="59" t="s">
        <v>7</v>
      </c>
      <c r="AA2105" t="s">
        <v>99</v>
      </c>
      <c r="AC2105" t="s">
        <v>3764</v>
      </c>
      <c r="AF2105" t="s">
        <v>8029</v>
      </c>
      <c r="AG2105" t="s">
        <v>524</v>
      </c>
    </row>
    <row r="2106" spans="1:54" ht="51" customHeight="1">
      <c r="D2106" t="s">
        <v>6672</v>
      </c>
      <c r="E2106" t="s">
        <v>114</v>
      </c>
      <c r="F2106" t="s">
        <v>6673</v>
      </c>
      <c r="G2106" t="s">
        <v>6674</v>
      </c>
      <c r="K2106">
        <v>2</v>
      </c>
      <c r="S2106" s="80" t="s">
        <v>2199</v>
      </c>
      <c r="T2106" s="59" t="s">
        <v>3392</v>
      </c>
      <c r="W2106" s="59" t="s">
        <v>700</v>
      </c>
      <c r="Z2106" s="59" t="s">
        <v>7</v>
      </c>
      <c r="AA2106" t="s">
        <v>99</v>
      </c>
      <c r="AC2106" t="s">
        <v>3766</v>
      </c>
      <c r="AF2106" t="s">
        <v>8029</v>
      </c>
      <c r="AG2106" t="s">
        <v>524</v>
      </c>
    </row>
    <row r="2107" spans="1:54" ht="51" customHeight="1">
      <c r="D2107" t="s">
        <v>6672</v>
      </c>
      <c r="E2107" t="s">
        <v>114</v>
      </c>
      <c r="F2107" t="s">
        <v>6673</v>
      </c>
      <c r="G2107" t="s">
        <v>6674</v>
      </c>
      <c r="K2107">
        <v>2</v>
      </c>
      <c r="S2107" s="80" t="s">
        <v>3768</v>
      </c>
      <c r="T2107" s="59" t="s">
        <v>3767</v>
      </c>
      <c r="V2107" s="59" t="s">
        <v>102</v>
      </c>
      <c r="W2107" s="59" t="s">
        <v>26</v>
      </c>
      <c r="Z2107" s="59" t="s">
        <v>7</v>
      </c>
      <c r="AA2107" t="s">
        <v>99</v>
      </c>
      <c r="AC2107" t="s">
        <v>3623</v>
      </c>
      <c r="AF2107" t="s">
        <v>8029</v>
      </c>
      <c r="AG2107" t="s">
        <v>524</v>
      </c>
    </row>
    <row r="2108" spans="1:54" ht="51" customHeight="1">
      <c r="D2108" t="s">
        <v>6672</v>
      </c>
      <c r="E2108" t="s">
        <v>114</v>
      </c>
      <c r="F2108" t="s">
        <v>6673</v>
      </c>
      <c r="G2108" t="s">
        <v>6674</v>
      </c>
      <c r="K2108">
        <v>2</v>
      </c>
      <c r="S2108" s="80" t="s">
        <v>3770</v>
      </c>
      <c r="T2108" s="59" t="s">
        <v>3769</v>
      </c>
      <c r="V2108" s="59" t="s">
        <v>163</v>
      </c>
      <c r="W2108" s="59" t="s">
        <v>581</v>
      </c>
      <c r="Z2108" s="59" t="s">
        <v>7</v>
      </c>
      <c r="AA2108" t="s">
        <v>99</v>
      </c>
      <c r="AC2108" t="s">
        <v>3623</v>
      </c>
      <c r="AF2108" t="s">
        <v>8029</v>
      </c>
      <c r="AG2108" t="s">
        <v>524</v>
      </c>
    </row>
    <row r="2110" spans="1:54">
      <c r="A2110" t="s">
        <v>3774</v>
      </c>
    </row>
    <row r="2111" spans="1:54" ht="34" customHeight="1">
      <c r="A2111" s="8" t="s">
        <v>703</v>
      </c>
      <c r="B2111" s="8"/>
      <c r="D2111" t="s">
        <v>333</v>
      </c>
      <c r="E2111" t="s">
        <v>114</v>
      </c>
      <c r="F2111" t="s">
        <v>6675</v>
      </c>
      <c r="G2111" t="s">
        <v>6671</v>
      </c>
      <c r="K2111">
        <v>2</v>
      </c>
      <c r="M2111" s="20"/>
      <c r="S2111" s="80" t="s">
        <v>530</v>
      </c>
      <c r="T2111" s="59" t="s">
        <v>3776</v>
      </c>
      <c r="Z2111" s="59" t="s">
        <v>7</v>
      </c>
      <c r="AA2111" t="s">
        <v>364</v>
      </c>
      <c r="AD2111" s="59" t="s">
        <v>3775</v>
      </c>
      <c r="AF2111" t="s">
        <v>8029</v>
      </c>
      <c r="AN2111" s="8" t="s">
        <v>7126</v>
      </c>
      <c r="AO2111" s="20">
        <v>2</v>
      </c>
      <c r="AZ2111" s="6" t="s">
        <v>7140</v>
      </c>
      <c r="BA2111" s="8"/>
      <c r="BB2111" s="14"/>
    </row>
    <row r="2113" spans="1:54">
      <c r="A2113" t="s">
        <v>3777</v>
      </c>
      <c r="J2113" s="8"/>
    </row>
    <row r="2114" spans="1:54" ht="34" customHeight="1">
      <c r="A2114" s="8" t="s">
        <v>703</v>
      </c>
      <c r="B2114" s="8"/>
      <c r="D2114" t="s">
        <v>690</v>
      </c>
      <c r="E2114" t="s">
        <v>114</v>
      </c>
      <c r="F2114" t="s">
        <v>6676</v>
      </c>
      <c r="G2114" t="s">
        <v>6656</v>
      </c>
      <c r="K2114">
        <v>2</v>
      </c>
      <c r="M2114" s="20"/>
      <c r="S2114" s="80" t="s">
        <v>2148</v>
      </c>
      <c r="W2114" s="59" t="s">
        <v>151</v>
      </c>
      <c r="Z2114" s="59" t="s">
        <v>7</v>
      </c>
      <c r="AA2114" t="s">
        <v>169</v>
      </c>
      <c r="AD2114" s="59" t="s">
        <v>3722</v>
      </c>
      <c r="AF2114" t="s">
        <v>8037</v>
      </c>
      <c r="AN2114" s="8" t="s">
        <v>6058</v>
      </c>
      <c r="BA2114" s="8"/>
      <c r="BB2114" s="14"/>
    </row>
    <row r="2116" spans="1:54">
      <c r="A2116" t="s">
        <v>3779</v>
      </c>
      <c r="J2116" s="8"/>
    </row>
    <row r="2117" spans="1:54" ht="34" customHeight="1">
      <c r="A2117" s="8" t="s">
        <v>703</v>
      </c>
      <c r="B2117" s="8"/>
      <c r="D2117" t="s">
        <v>777</v>
      </c>
      <c r="E2117" t="s">
        <v>114</v>
      </c>
      <c r="F2117" t="s">
        <v>3656</v>
      </c>
      <c r="G2117" t="s">
        <v>5537</v>
      </c>
      <c r="K2117">
        <v>2</v>
      </c>
      <c r="M2117" s="20"/>
      <c r="S2117" s="80" t="s">
        <v>88</v>
      </c>
      <c r="W2117" s="59" t="s">
        <v>127</v>
      </c>
      <c r="Z2117" s="59" t="s">
        <v>7</v>
      </c>
      <c r="AA2117" t="s">
        <v>247</v>
      </c>
      <c r="AC2117" t="s">
        <v>2213</v>
      </c>
      <c r="AD2117" s="59" t="s">
        <v>3782</v>
      </c>
      <c r="AF2117" t="s">
        <v>8029</v>
      </c>
      <c r="AN2117" s="8" t="s">
        <v>6059</v>
      </c>
      <c r="BA2117" s="8"/>
      <c r="BB2117" s="14"/>
    </row>
    <row r="2118" spans="1:54" ht="34" customHeight="1">
      <c r="D2118" t="s">
        <v>777</v>
      </c>
      <c r="E2118" t="s">
        <v>114</v>
      </c>
      <c r="F2118" t="s">
        <v>3656</v>
      </c>
      <c r="G2118" t="s">
        <v>5537</v>
      </c>
      <c r="S2118" s="80" t="s">
        <v>3780</v>
      </c>
      <c r="V2118" s="59" t="s">
        <v>88</v>
      </c>
      <c r="W2118" s="59" t="s">
        <v>144</v>
      </c>
      <c r="Z2118" s="59" t="s">
        <v>79</v>
      </c>
      <c r="AA2118" t="s">
        <v>247</v>
      </c>
      <c r="AC2118" t="s">
        <v>2213</v>
      </c>
      <c r="AD2118" s="59" t="s">
        <v>3782</v>
      </c>
      <c r="AF2118" t="s">
        <v>8029</v>
      </c>
      <c r="AN2118" s="8" t="s">
        <v>6059</v>
      </c>
    </row>
    <row r="2119" spans="1:54" ht="34" customHeight="1">
      <c r="D2119" t="s">
        <v>777</v>
      </c>
      <c r="E2119" t="s">
        <v>114</v>
      </c>
      <c r="F2119" t="s">
        <v>3656</v>
      </c>
      <c r="G2119" t="s">
        <v>5537</v>
      </c>
      <c r="J2119" s="8"/>
      <c r="S2119" s="80" t="s">
        <v>3781</v>
      </c>
      <c r="W2119" s="59" t="s">
        <v>88</v>
      </c>
      <c r="Z2119" s="59" t="s">
        <v>80</v>
      </c>
      <c r="AA2119" t="s">
        <v>247</v>
      </c>
      <c r="AC2119" t="s">
        <v>2213</v>
      </c>
      <c r="AD2119" s="59" t="s">
        <v>3782</v>
      </c>
      <c r="AF2119" t="s">
        <v>8029</v>
      </c>
      <c r="AN2119" s="8" t="s">
        <v>6059</v>
      </c>
    </row>
    <row r="2121" spans="1:54">
      <c r="A2121" t="s">
        <v>4777</v>
      </c>
    </row>
    <row r="2122" spans="1:54" ht="34" customHeight="1">
      <c r="A2122" s="8" t="s">
        <v>703</v>
      </c>
      <c r="B2122" s="8"/>
      <c r="C2122">
        <v>1</v>
      </c>
      <c r="D2122" t="s">
        <v>735</v>
      </c>
      <c r="E2122" t="s">
        <v>114</v>
      </c>
      <c r="F2122" t="s">
        <v>6677</v>
      </c>
      <c r="G2122" t="s">
        <v>6678</v>
      </c>
      <c r="I2122">
        <v>2</v>
      </c>
      <c r="J2122" t="s">
        <v>6135</v>
      </c>
      <c r="K2122">
        <v>2</v>
      </c>
      <c r="M2122" s="20"/>
      <c r="S2122" s="80" t="s">
        <v>4778</v>
      </c>
      <c r="T2122" s="59" t="s">
        <v>4779</v>
      </c>
      <c r="W2122" s="59" t="s">
        <v>163</v>
      </c>
      <c r="Z2122" s="59" t="s">
        <v>7</v>
      </c>
      <c r="AA2122" t="s">
        <v>36</v>
      </c>
      <c r="AD2122" s="59" t="s">
        <v>4430</v>
      </c>
      <c r="AF2122" t="s">
        <v>8029</v>
      </c>
      <c r="AG2122" t="s">
        <v>524</v>
      </c>
      <c r="BA2122" s="8"/>
      <c r="BB2122" s="14"/>
    </row>
    <row r="2123" spans="1:54" ht="34" customHeight="1">
      <c r="D2123" t="s">
        <v>735</v>
      </c>
      <c r="E2123" t="s">
        <v>114</v>
      </c>
      <c r="F2123" t="s">
        <v>6677</v>
      </c>
      <c r="G2123" t="s">
        <v>6678</v>
      </c>
      <c r="S2123" s="80" t="s">
        <v>656</v>
      </c>
      <c r="T2123" s="59" t="s">
        <v>4779</v>
      </c>
      <c r="W2123" s="59" t="s">
        <v>163</v>
      </c>
      <c r="Z2123" s="59" t="s">
        <v>323</v>
      </c>
      <c r="AA2123" t="s">
        <v>36</v>
      </c>
      <c r="AD2123" s="59" t="s">
        <v>4430</v>
      </c>
      <c r="AF2123" t="s">
        <v>8029</v>
      </c>
      <c r="AG2123" t="s">
        <v>524</v>
      </c>
    </row>
    <row r="2124" spans="1:54">
      <c r="J2124" s="8"/>
    </row>
    <row r="2125" spans="1:54" ht="34" customHeight="1">
      <c r="C2125">
        <v>2</v>
      </c>
      <c r="D2125" t="s">
        <v>259</v>
      </c>
      <c r="E2125" t="s">
        <v>114</v>
      </c>
      <c r="F2125" t="s">
        <v>6679</v>
      </c>
      <c r="G2125" t="s">
        <v>5541</v>
      </c>
      <c r="I2125">
        <v>2</v>
      </c>
      <c r="J2125" t="s">
        <v>6084</v>
      </c>
      <c r="K2125">
        <v>2</v>
      </c>
      <c r="S2125" s="80" t="s">
        <v>144</v>
      </c>
      <c r="W2125" s="59" t="s">
        <v>142</v>
      </c>
      <c r="Z2125" s="59" t="s">
        <v>7</v>
      </c>
      <c r="AA2125" t="s">
        <v>208</v>
      </c>
      <c r="AD2125" s="59" t="s">
        <v>4782</v>
      </c>
      <c r="AF2125" t="s">
        <v>8029</v>
      </c>
    </row>
    <row r="2126" spans="1:54" ht="34" customHeight="1">
      <c r="D2126" t="s">
        <v>259</v>
      </c>
      <c r="E2126" t="s">
        <v>114</v>
      </c>
      <c r="F2126" t="s">
        <v>6679</v>
      </c>
      <c r="G2126" t="s">
        <v>5541</v>
      </c>
      <c r="S2126" s="80" t="s">
        <v>4780</v>
      </c>
      <c r="W2126" s="59" t="s">
        <v>142</v>
      </c>
      <c r="Z2126" s="59" t="s">
        <v>323</v>
      </c>
      <c r="AA2126" t="s">
        <v>208</v>
      </c>
      <c r="AD2126" s="59" t="s">
        <v>4782</v>
      </c>
      <c r="AF2126" t="s">
        <v>8029</v>
      </c>
    </row>
    <row r="2127" spans="1:54" ht="34" customHeight="1">
      <c r="D2127" t="s">
        <v>259</v>
      </c>
      <c r="E2127" t="s">
        <v>114</v>
      </c>
      <c r="F2127" t="s">
        <v>6679</v>
      </c>
      <c r="G2127" t="s">
        <v>5541</v>
      </c>
      <c r="S2127" s="80" t="s">
        <v>4781</v>
      </c>
      <c r="W2127" s="59" t="s">
        <v>142</v>
      </c>
      <c r="Z2127" s="59" t="s">
        <v>323</v>
      </c>
      <c r="AA2127" t="s">
        <v>208</v>
      </c>
      <c r="AD2127" s="59" t="s">
        <v>4782</v>
      </c>
      <c r="AF2127" t="s">
        <v>8029</v>
      </c>
    </row>
    <row r="2129" spans="1:54" ht="34" customHeight="1">
      <c r="C2129">
        <v>3</v>
      </c>
      <c r="D2129" t="s">
        <v>382</v>
      </c>
      <c r="E2129" t="s">
        <v>114</v>
      </c>
      <c r="F2129" t="s">
        <v>6680</v>
      </c>
      <c r="G2129" t="s">
        <v>5542</v>
      </c>
      <c r="I2129">
        <v>4</v>
      </c>
      <c r="J2129" t="s">
        <v>6140</v>
      </c>
      <c r="K2129">
        <v>2</v>
      </c>
      <c r="S2129" s="80" t="s">
        <v>4785</v>
      </c>
      <c r="T2129" s="59" t="s">
        <v>4784</v>
      </c>
      <c r="W2129" s="59" t="s">
        <v>3759</v>
      </c>
      <c r="Z2129" s="59" t="s">
        <v>7</v>
      </c>
      <c r="AA2129" t="s">
        <v>4787</v>
      </c>
      <c r="AD2129" s="59" t="s">
        <v>4783</v>
      </c>
      <c r="AF2129" t="s">
        <v>8029</v>
      </c>
    </row>
    <row r="2130" spans="1:54" ht="34" customHeight="1">
      <c r="D2130" t="s">
        <v>382</v>
      </c>
      <c r="E2130" t="s">
        <v>114</v>
      </c>
      <c r="F2130" t="s">
        <v>6680</v>
      </c>
      <c r="G2130" t="s">
        <v>5542</v>
      </c>
      <c r="K2130">
        <v>2</v>
      </c>
      <c r="S2130" s="80" t="s">
        <v>497</v>
      </c>
      <c r="W2130" s="59" t="s">
        <v>4786</v>
      </c>
      <c r="Z2130" s="59" t="s">
        <v>7</v>
      </c>
      <c r="AA2130" t="s">
        <v>4787</v>
      </c>
      <c r="AD2130" s="59" t="s">
        <v>376</v>
      </c>
      <c r="AF2130" t="s">
        <v>8029</v>
      </c>
    </row>
    <row r="2132" spans="1:54" ht="34" customHeight="1">
      <c r="C2132">
        <v>4</v>
      </c>
      <c r="D2132" t="s">
        <v>382</v>
      </c>
      <c r="E2132" t="s">
        <v>114</v>
      </c>
      <c r="F2132" t="s">
        <v>6680</v>
      </c>
      <c r="G2132" t="s">
        <v>5542</v>
      </c>
      <c r="I2132">
        <v>2</v>
      </c>
      <c r="J2132" t="s">
        <v>6140</v>
      </c>
      <c r="K2132">
        <v>2</v>
      </c>
      <c r="S2132" s="80" t="s">
        <v>321</v>
      </c>
      <c r="T2132" s="59" t="s">
        <v>4789</v>
      </c>
      <c r="W2132" s="59" t="s">
        <v>102</v>
      </c>
      <c r="Z2132" s="59" t="s">
        <v>7</v>
      </c>
      <c r="AA2132" t="s">
        <v>4788</v>
      </c>
      <c r="AC2132" t="s">
        <v>474</v>
      </c>
      <c r="AD2132" s="59" t="s">
        <v>875</v>
      </c>
      <c r="AF2132" t="s">
        <v>8029</v>
      </c>
      <c r="AG2132" t="s">
        <v>524</v>
      </c>
    </row>
    <row r="2134" spans="1:54" ht="34" customHeight="1">
      <c r="C2134">
        <v>5</v>
      </c>
      <c r="D2134" t="s">
        <v>382</v>
      </c>
      <c r="E2134" t="s">
        <v>114</v>
      </c>
      <c r="F2134" t="s">
        <v>6680</v>
      </c>
      <c r="G2134" t="s">
        <v>5542</v>
      </c>
      <c r="I2134">
        <v>4</v>
      </c>
      <c r="J2134" t="s">
        <v>6087</v>
      </c>
      <c r="K2134">
        <v>4</v>
      </c>
      <c r="S2134" s="80" t="s">
        <v>1573</v>
      </c>
      <c r="T2134" s="59" t="s">
        <v>4790</v>
      </c>
      <c r="V2134" s="59" t="s">
        <v>25</v>
      </c>
      <c r="W2134" s="59" t="s">
        <v>4791</v>
      </c>
      <c r="Z2134" s="59" t="s">
        <v>7</v>
      </c>
      <c r="AA2134" t="s">
        <v>4792</v>
      </c>
      <c r="AD2134" s="59" t="s">
        <v>4384</v>
      </c>
      <c r="AF2134" t="s">
        <v>8029</v>
      </c>
      <c r="AG2134" t="s">
        <v>524</v>
      </c>
      <c r="AH2134" s="58"/>
      <c r="AM2134" s="6" t="s">
        <v>4793</v>
      </c>
    </row>
    <row r="2136" spans="1:54" ht="34" customHeight="1">
      <c r="C2136">
        <v>6</v>
      </c>
      <c r="D2136" t="s">
        <v>382</v>
      </c>
      <c r="E2136" t="s">
        <v>114</v>
      </c>
      <c r="F2136" t="s">
        <v>3604</v>
      </c>
      <c r="G2136" t="s">
        <v>5543</v>
      </c>
      <c r="I2136">
        <v>6</v>
      </c>
      <c r="J2136" t="s">
        <v>6079</v>
      </c>
      <c r="K2136">
        <v>2</v>
      </c>
      <c r="S2136" s="80" t="s">
        <v>26</v>
      </c>
      <c r="T2136" s="59" t="s">
        <v>797</v>
      </c>
      <c r="Z2136" s="59" t="s">
        <v>7</v>
      </c>
      <c r="AA2136" t="s">
        <v>4787</v>
      </c>
      <c r="AD2136" s="59" t="s">
        <v>376</v>
      </c>
      <c r="AF2136" t="s">
        <v>8029</v>
      </c>
    </row>
    <row r="2137" spans="1:54" ht="34" customHeight="1">
      <c r="D2137" t="s">
        <v>382</v>
      </c>
      <c r="E2137" t="s">
        <v>114</v>
      </c>
      <c r="F2137" t="s">
        <v>3604</v>
      </c>
      <c r="G2137" t="s">
        <v>5543</v>
      </c>
      <c r="K2137">
        <v>2</v>
      </c>
      <c r="S2137" s="80" t="s">
        <v>136</v>
      </c>
      <c r="W2137" s="59" t="s">
        <v>530</v>
      </c>
      <c r="Z2137" s="59" t="s">
        <v>7</v>
      </c>
      <c r="AA2137" t="s">
        <v>4787</v>
      </c>
      <c r="AD2137" s="59" t="s">
        <v>376</v>
      </c>
      <c r="AF2137" t="s">
        <v>8029</v>
      </c>
    </row>
    <row r="2138" spans="1:54" ht="34" customHeight="1">
      <c r="D2138" t="s">
        <v>382</v>
      </c>
      <c r="E2138" t="s">
        <v>114</v>
      </c>
      <c r="F2138" t="s">
        <v>3604</v>
      </c>
      <c r="G2138" t="s">
        <v>5543</v>
      </c>
      <c r="K2138">
        <v>2</v>
      </c>
      <c r="S2138" s="80" t="s">
        <v>4794</v>
      </c>
      <c r="W2138" s="59" t="s">
        <v>4795</v>
      </c>
      <c r="Z2138" s="59" t="s">
        <v>7</v>
      </c>
      <c r="AA2138" t="s">
        <v>4787</v>
      </c>
      <c r="AD2138" s="59" t="s">
        <v>376</v>
      </c>
      <c r="AF2138" t="s">
        <v>8029</v>
      </c>
    </row>
    <row r="2140" spans="1:54" ht="34" customHeight="1">
      <c r="C2140">
        <v>7</v>
      </c>
      <c r="D2140" t="s">
        <v>259</v>
      </c>
      <c r="E2140" t="s">
        <v>114</v>
      </c>
      <c r="F2140" t="s">
        <v>6677</v>
      </c>
      <c r="G2140" t="s">
        <v>6678</v>
      </c>
      <c r="I2140">
        <v>2</v>
      </c>
      <c r="J2140" t="s">
        <v>6083</v>
      </c>
      <c r="K2140">
        <v>2</v>
      </c>
      <c r="S2140" s="80" t="s">
        <v>4945</v>
      </c>
      <c r="W2140" s="59" t="s">
        <v>819</v>
      </c>
      <c r="Z2140" s="59" t="s">
        <v>7</v>
      </c>
      <c r="AA2140" t="s">
        <v>4681</v>
      </c>
      <c r="AD2140" s="59" t="s">
        <v>4797</v>
      </c>
      <c r="AF2140" t="s">
        <v>8029</v>
      </c>
    </row>
    <row r="2141" spans="1:54" ht="34" customHeight="1">
      <c r="D2141" t="s">
        <v>259</v>
      </c>
      <c r="E2141" t="s">
        <v>114</v>
      </c>
      <c r="F2141" t="s">
        <v>6677</v>
      </c>
      <c r="G2141" t="s">
        <v>6678</v>
      </c>
      <c r="S2141" s="80" t="s">
        <v>4796</v>
      </c>
      <c r="W2141" s="59" t="s">
        <v>819</v>
      </c>
      <c r="Z2141" s="59" t="s">
        <v>956</v>
      </c>
      <c r="AA2141" t="s">
        <v>4681</v>
      </c>
      <c r="AD2141" s="59" t="s">
        <v>4797</v>
      </c>
      <c r="AF2141" t="s">
        <v>8029</v>
      </c>
    </row>
    <row r="2143" spans="1:54">
      <c r="A2143" t="s">
        <v>4798</v>
      </c>
      <c r="J2143" s="2"/>
    </row>
    <row r="2144" spans="1:54" ht="34" customHeight="1">
      <c r="A2144" s="8" t="s">
        <v>703</v>
      </c>
      <c r="B2144" s="8"/>
      <c r="C2144">
        <v>2</v>
      </c>
      <c r="D2144" t="s">
        <v>509</v>
      </c>
      <c r="E2144" t="s">
        <v>114</v>
      </c>
      <c r="F2144" t="s">
        <v>6673</v>
      </c>
      <c r="G2144" t="s">
        <v>6674</v>
      </c>
      <c r="I2144">
        <v>2</v>
      </c>
      <c r="J2144" t="s">
        <v>6084</v>
      </c>
      <c r="K2144">
        <v>2</v>
      </c>
      <c r="M2144" s="20"/>
      <c r="S2144" s="80" t="s">
        <v>1123</v>
      </c>
      <c r="T2144" s="59" t="s">
        <v>4799</v>
      </c>
      <c r="W2144" s="59" t="s">
        <v>144</v>
      </c>
      <c r="Z2144" s="59" t="s">
        <v>7</v>
      </c>
      <c r="AA2144" t="s">
        <v>235</v>
      </c>
      <c r="AC2144" t="s">
        <v>19</v>
      </c>
      <c r="AD2144" s="59" t="s">
        <v>485</v>
      </c>
      <c r="AF2144" t="s">
        <v>8029</v>
      </c>
      <c r="BA2144" s="8"/>
      <c r="BB2144" s="14"/>
    </row>
    <row r="2146" spans="1:54" ht="34" customHeight="1">
      <c r="C2146">
        <v>3</v>
      </c>
      <c r="D2146" t="s">
        <v>509</v>
      </c>
      <c r="E2146" t="s">
        <v>114</v>
      </c>
      <c r="F2146" t="s">
        <v>6681</v>
      </c>
      <c r="G2146" t="s">
        <v>6682</v>
      </c>
      <c r="I2146">
        <v>2</v>
      </c>
      <c r="J2146" s="8" t="s">
        <v>6084</v>
      </c>
      <c r="K2146">
        <v>2</v>
      </c>
      <c r="S2146" s="80" t="s">
        <v>304</v>
      </c>
      <c r="T2146" s="59" t="s">
        <v>1196</v>
      </c>
      <c r="W2146" s="59" t="s">
        <v>1182</v>
      </c>
      <c r="Z2146" s="59" t="s">
        <v>7</v>
      </c>
      <c r="AA2146" t="s">
        <v>235</v>
      </c>
      <c r="AD2146" s="59" t="s">
        <v>767</v>
      </c>
      <c r="AF2146" t="s">
        <v>8029</v>
      </c>
    </row>
    <row r="2147" spans="1:54" ht="34" customHeight="1">
      <c r="D2147" t="s">
        <v>509</v>
      </c>
      <c r="E2147" t="s">
        <v>114</v>
      </c>
      <c r="F2147" t="s">
        <v>6681</v>
      </c>
      <c r="G2147" t="s">
        <v>6682</v>
      </c>
      <c r="S2147" s="80" t="s">
        <v>917</v>
      </c>
      <c r="T2147" s="59" t="s">
        <v>1196</v>
      </c>
      <c r="W2147" s="59" t="s">
        <v>304</v>
      </c>
      <c r="Z2147" s="59" t="s">
        <v>80</v>
      </c>
      <c r="AA2147" t="s">
        <v>235</v>
      </c>
      <c r="AD2147" s="59" t="s">
        <v>767</v>
      </c>
      <c r="AF2147" t="s">
        <v>8029</v>
      </c>
    </row>
    <row r="2149" spans="1:54">
      <c r="A2149" t="s">
        <v>3783</v>
      </c>
      <c r="J2149" s="2"/>
      <c r="S2149" s="84"/>
    </row>
    <row r="2150" spans="1:54" ht="34" customHeight="1">
      <c r="A2150" s="8" t="s">
        <v>703</v>
      </c>
      <c r="B2150" s="8"/>
      <c r="C2150" t="s">
        <v>6150</v>
      </c>
      <c r="D2150" t="s">
        <v>333</v>
      </c>
      <c r="E2150" t="s">
        <v>114</v>
      </c>
      <c r="F2150" t="s">
        <v>6683</v>
      </c>
      <c r="G2150" t="s">
        <v>6684</v>
      </c>
      <c r="I2150">
        <v>20</v>
      </c>
      <c r="J2150" t="s">
        <v>6152</v>
      </c>
      <c r="K2150">
        <v>2</v>
      </c>
      <c r="M2150" s="20"/>
      <c r="S2150" s="80" t="s">
        <v>917</v>
      </c>
      <c r="T2150" s="59" t="s">
        <v>3784</v>
      </c>
      <c r="W2150" s="59" t="s">
        <v>3785</v>
      </c>
      <c r="Z2150" s="59" t="s">
        <v>7</v>
      </c>
      <c r="AA2150" t="s">
        <v>99</v>
      </c>
      <c r="AD2150" s="59" t="s">
        <v>3772</v>
      </c>
      <c r="AF2150" t="s">
        <v>8029</v>
      </c>
      <c r="AG2150" t="s">
        <v>524</v>
      </c>
      <c r="BA2150" s="8"/>
      <c r="BB2150" s="14"/>
    </row>
    <row r="2151" spans="1:54" ht="34" customHeight="1">
      <c r="D2151" t="s">
        <v>333</v>
      </c>
      <c r="E2151" t="s">
        <v>114</v>
      </c>
      <c r="F2151" t="s">
        <v>6683</v>
      </c>
      <c r="G2151" t="s">
        <v>6684</v>
      </c>
      <c r="S2151" s="80" t="s">
        <v>151</v>
      </c>
      <c r="T2151" s="59" t="s">
        <v>3784</v>
      </c>
      <c r="W2151" s="59" t="s">
        <v>3785</v>
      </c>
      <c r="Z2151" s="59" t="s">
        <v>1166</v>
      </c>
      <c r="AA2151" t="s">
        <v>99</v>
      </c>
      <c r="AD2151" s="59" t="s">
        <v>3772</v>
      </c>
      <c r="AF2151" t="s">
        <v>8029</v>
      </c>
      <c r="AG2151" t="s">
        <v>524</v>
      </c>
    </row>
    <row r="2152" spans="1:54" ht="34" customHeight="1">
      <c r="D2152" t="s">
        <v>333</v>
      </c>
      <c r="E2152" t="s">
        <v>114</v>
      </c>
      <c r="F2152" t="s">
        <v>6683</v>
      </c>
      <c r="G2152" t="s">
        <v>6684</v>
      </c>
      <c r="J2152" s="8"/>
      <c r="S2152" s="80" t="s">
        <v>727</v>
      </c>
      <c r="T2152" s="59" t="s">
        <v>3784</v>
      </c>
      <c r="W2152" s="59" t="s">
        <v>3785</v>
      </c>
      <c r="Z2152" s="59" t="s">
        <v>323</v>
      </c>
      <c r="AA2152" t="s">
        <v>99</v>
      </c>
      <c r="AD2152" s="59" t="s">
        <v>3772</v>
      </c>
      <c r="AF2152" t="s">
        <v>8029</v>
      </c>
      <c r="AG2152" t="s">
        <v>524</v>
      </c>
    </row>
    <row r="2153" spans="1:54" ht="34" customHeight="1">
      <c r="D2153" t="s">
        <v>333</v>
      </c>
      <c r="E2153" t="s">
        <v>114</v>
      </c>
      <c r="F2153" t="s">
        <v>6683</v>
      </c>
      <c r="G2153" t="s">
        <v>6684</v>
      </c>
      <c r="K2153">
        <v>2</v>
      </c>
      <c r="S2153" s="80" t="s">
        <v>2436</v>
      </c>
      <c r="T2153" s="59" t="s">
        <v>2118</v>
      </c>
      <c r="W2153" s="59" t="s">
        <v>1217</v>
      </c>
      <c r="Z2153" s="59" t="s">
        <v>7</v>
      </c>
      <c r="AA2153" t="s">
        <v>99</v>
      </c>
      <c r="AD2153" s="59" t="s">
        <v>3787</v>
      </c>
      <c r="AF2153" t="s">
        <v>8029</v>
      </c>
      <c r="AG2153" t="s">
        <v>524</v>
      </c>
    </row>
    <row r="2154" spans="1:54" ht="34" customHeight="1">
      <c r="D2154" t="s">
        <v>333</v>
      </c>
      <c r="E2154" t="s">
        <v>114</v>
      </c>
      <c r="F2154" t="s">
        <v>6683</v>
      </c>
      <c r="G2154" t="s">
        <v>6684</v>
      </c>
      <c r="S2154" s="80" t="s">
        <v>917</v>
      </c>
      <c r="T2154" s="59" t="s">
        <v>2118</v>
      </c>
      <c r="W2154" s="59" t="s">
        <v>2436</v>
      </c>
      <c r="Z2154" s="59" t="s">
        <v>80</v>
      </c>
      <c r="AA2154" t="s">
        <v>99</v>
      </c>
      <c r="AD2154" s="59" t="s">
        <v>3787</v>
      </c>
      <c r="AF2154" t="s">
        <v>8029</v>
      </c>
      <c r="AG2154" t="s">
        <v>524</v>
      </c>
    </row>
    <row r="2155" spans="1:54" ht="34" customHeight="1">
      <c r="D2155" t="s">
        <v>333</v>
      </c>
      <c r="E2155" t="s">
        <v>114</v>
      </c>
      <c r="F2155" t="s">
        <v>6683</v>
      </c>
      <c r="G2155" t="s">
        <v>6684</v>
      </c>
      <c r="S2155" s="80" t="s">
        <v>3786</v>
      </c>
      <c r="T2155" s="59" t="s">
        <v>2118</v>
      </c>
      <c r="W2155" s="59" t="s">
        <v>2436</v>
      </c>
      <c r="Z2155" s="59" t="s">
        <v>80</v>
      </c>
      <c r="AA2155" t="s">
        <v>99</v>
      </c>
      <c r="AD2155" s="59" t="s">
        <v>3787</v>
      </c>
      <c r="AF2155" t="s">
        <v>8029</v>
      </c>
      <c r="AG2155" t="s">
        <v>524</v>
      </c>
    </row>
    <row r="2156" spans="1:54" ht="34" customHeight="1">
      <c r="D2156" t="s">
        <v>333</v>
      </c>
      <c r="E2156" t="s">
        <v>114</v>
      </c>
      <c r="F2156" t="s">
        <v>6683</v>
      </c>
      <c r="G2156" t="s">
        <v>6684</v>
      </c>
      <c r="S2156" s="80" t="s">
        <v>745</v>
      </c>
      <c r="T2156" s="59" t="s">
        <v>2118</v>
      </c>
      <c r="W2156" s="59" t="s">
        <v>2436</v>
      </c>
      <c r="Z2156" s="59" t="s">
        <v>80</v>
      </c>
      <c r="AA2156" t="s">
        <v>99</v>
      </c>
      <c r="AD2156" s="59" t="s">
        <v>3787</v>
      </c>
      <c r="AF2156" t="s">
        <v>8029</v>
      </c>
      <c r="AG2156" t="s">
        <v>524</v>
      </c>
    </row>
    <row r="2157" spans="1:54" ht="34" customHeight="1">
      <c r="D2157" t="s">
        <v>333</v>
      </c>
      <c r="E2157" t="s">
        <v>114</v>
      </c>
      <c r="F2157" t="s">
        <v>6683</v>
      </c>
      <c r="G2157" t="s">
        <v>6684</v>
      </c>
      <c r="S2157" s="80" t="s">
        <v>1485</v>
      </c>
      <c r="T2157" s="59" t="s">
        <v>2118</v>
      </c>
      <c r="V2157" s="59" t="s">
        <v>2436</v>
      </c>
      <c r="W2157" s="59" t="s">
        <v>26</v>
      </c>
      <c r="Z2157" s="59" t="s">
        <v>79</v>
      </c>
      <c r="AA2157" t="s">
        <v>99</v>
      </c>
      <c r="AD2157" s="59" t="s">
        <v>3787</v>
      </c>
      <c r="AF2157" t="s">
        <v>8029</v>
      </c>
      <c r="AG2157" t="s">
        <v>524</v>
      </c>
    </row>
    <row r="2158" spans="1:54" ht="34" customHeight="1">
      <c r="D2158" t="s">
        <v>333</v>
      </c>
      <c r="E2158" t="s">
        <v>114</v>
      </c>
      <c r="F2158" t="s">
        <v>6683</v>
      </c>
      <c r="G2158" t="s">
        <v>6684</v>
      </c>
      <c r="S2158" s="80" t="s">
        <v>74</v>
      </c>
      <c r="W2158" s="59" t="s">
        <v>132</v>
      </c>
      <c r="Z2158" s="59" t="s">
        <v>402</v>
      </c>
      <c r="AA2158" t="s">
        <v>99</v>
      </c>
      <c r="AD2158" s="59" t="s">
        <v>3787</v>
      </c>
      <c r="AF2158" t="s">
        <v>8029</v>
      </c>
      <c r="AG2158" t="s">
        <v>524</v>
      </c>
    </row>
    <row r="2159" spans="1:54" ht="34" customHeight="1">
      <c r="D2159" t="s">
        <v>333</v>
      </c>
      <c r="E2159" t="s">
        <v>114</v>
      </c>
      <c r="F2159" t="s">
        <v>6683</v>
      </c>
      <c r="G2159" t="s">
        <v>6684</v>
      </c>
      <c r="K2159">
        <v>2</v>
      </c>
      <c r="S2159" s="80" t="s">
        <v>876</v>
      </c>
      <c r="T2159" s="59" t="s">
        <v>3788</v>
      </c>
      <c r="V2159" s="59" t="s">
        <v>136</v>
      </c>
      <c r="W2159" s="59" t="s">
        <v>700</v>
      </c>
      <c r="Z2159" s="59" t="s">
        <v>7</v>
      </c>
      <c r="AA2159" t="s">
        <v>99</v>
      </c>
      <c r="AC2159" t="s">
        <v>3789</v>
      </c>
      <c r="AD2159" s="59" t="s">
        <v>3790</v>
      </c>
      <c r="AF2159" t="s">
        <v>8029</v>
      </c>
      <c r="AG2159" t="s">
        <v>524</v>
      </c>
    </row>
    <row r="2160" spans="1:54" ht="34" customHeight="1">
      <c r="D2160" t="s">
        <v>333</v>
      </c>
      <c r="E2160" t="s">
        <v>114</v>
      </c>
      <c r="F2160" t="s">
        <v>6683</v>
      </c>
      <c r="G2160" t="s">
        <v>6684</v>
      </c>
      <c r="K2160">
        <v>2</v>
      </c>
      <c r="S2160" s="80" t="s">
        <v>3792</v>
      </c>
      <c r="T2160" s="59" t="s">
        <v>3791</v>
      </c>
      <c r="W2160" s="59" t="s">
        <v>840</v>
      </c>
      <c r="Z2160" s="59" t="s">
        <v>7</v>
      </c>
      <c r="AA2160" t="s">
        <v>99</v>
      </c>
      <c r="AD2160" s="59" t="s">
        <v>3793</v>
      </c>
      <c r="AF2160" t="s">
        <v>8029</v>
      </c>
      <c r="AG2160" t="s">
        <v>524</v>
      </c>
    </row>
    <row r="2161" spans="4:33" ht="34" customHeight="1">
      <c r="D2161" t="s">
        <v>333</v>
      </c>
      <c r="E2161" t="s">
        <v>114</v>
      </c>
      <c r="F2161" t="s">
        <v>6683</v>
      </c>
      <c r="G2161" t="s">
        <v>6684</v>
      </c>
      <c r="K2161">
        <v>2</v>
      </c>
      <c r="S2161" s="80" t="s">
        <v>3795</v>
      </c>
      <c r="T2161" s="59" t="s">
        <v>3794</v>
      </c>
      <c r="W2161" s="59" t="s">
        <v>745</v>
      </c>
      <c r="Z2161" s="59" t="s">
        <v>7</v>
      </c>
      <c r="AA2161" t="s">
        <v>99</v>
      </c>
      <c r="AD2161" s="59" t="s">
        <v>3793</v>
      </c>
      <c r="AF2161" t="s">
        <v>8029</v>
      </c>
      <c r="AG2161" t="s">
        <v>524</v>
      </c>
    </row>
    <row r="2162" spans="4:33" ht="34" customHeight="1">
      <c r="D2162" t="s">
        <v>333</v>
      </c>
      <c r="E2162" t="s">
        <v>114</v>
      </c>
      <c r="F2162" t="s">
        <v>6683</v>
      </c>
      <c r="G2162" t="s">
        <v>6684</v>
      </c>
      <c r="K2162">
        <v>2</v>
      </c>
      <c r="S2162" s="80" t="s">
        <v>651</v>
      </c>
      <c r="T2162" s="59" t="s">
        <v>3796</v>
      </c>
      <c r="W2162" s="59" t="s">
        <v>163</v>
      </c>
      <c r="Z2162" s="59" t="s">
        <v>7</v>
      </c>
      <c r="AA2162" t="s">
        <v>99</v>
      </c>
      <c r="AD2162" s="59" t="s">
        <v>3799</v>
      </c>
      <c r="AF2162" t="s">
        <v>8029</v>
      </c>
      <c r="AG2162" t="s">
        <v>524</v>
      </c>
    </row>
    <row r="2163" spans="4:33" ht="34" customHeight="1">
      <c r="D2163" t="s">
        <v>333</v>
      </c>
      <c r="E2163" t="s">
        <v>114</v>
      </c>
      <c r="F2163" t="s">
        <v>6683</v>
      </c>
      <c r="G2163" t="s">
        <v>6684</v>
      </c>
      <c r="K2163">
        <v>2</v>
      </c>
      <c r="S2163" s="80" t="s">
        <v>144</v>
      </c>
      <c r="T2163" s="59" t="s">
        <v>3797</v>
      </c>
      <c r="W2163" s="59" t="s">
        <v>3798</v>
      </c>
      <c r="Z2163" s="59" t="s">
        <v>7</v>
      </c>
      <c r="AA2163" t="s">
        <v>99</v>
      </c>
      <c r="AD2163" s="59" t="s">
        <v>3800</v>
      </c>
      <c r="AF2163" t="s">
        <v>8029</v>
      </c>
      <c r="AG2163" t="s">
        <v>524</v>
      </c>
    </row>
    <row r="2164" spans="4:33" ht="34" customHeight="1">
      <c r="D2164" t="s">
        <v>333</v>
      </c>
      <c r="E2164" t="s">
        <v>114</v>
      </c>
      <c r="F2164" t="s">
        <v>6683</v>
      </c>
      <c r="G2164" t="s">
        <v>6684</v>
      </c>
      <c r="S2164" s="80" t="s">
        <v>3801</v>
      </c>
      <c r="T2164" s="59" t="s">
        <v>3797</v>
      </c>
      <c r="W2164" s="59" t="s">
        <v>144</v>
      </c>
      <c r="Z2164" s="59" t="s">
        <v>80</v>
      </c>
      <c r="AA2164" t="s">
        <v>99</v>
      </c>
      <c r="AD2164" s="59" t="s">
        <v>3800</v>
      </c>
      <c r="AF2164" t="s">
        <v>8029</v>
      </c>
      <c r="AG2164" t="s">
        <v>524</v>
      </c>
    </row>
    <row r="2165" spans="4:33" ht="34" customHeight="1">
      <c r="D2165" t="s">
        <v>333</v>
      </c>
      <c r="E2165" t="s">
        <v>114</v>
      </c>
      <c r="F2165" t="s">
        <v>6683</v>
      </c>
      <c r="G2165" t="s">
        <v>6684</v>
      </c>
      <c r="S2165" s="80" t="s">
        <v>3802</v>
      </c>
      <c r="T2165" s="59" t="s">
        <v>3797</v>
      </c>
      <c r="W2165" s="59" t="s">
        <v>144</v>
      </c>
      <c r="Z2165" s="59" t="s">
        <v>80</v>
      </c>
      <c r="AA2165" t="s">
        <v>99</v>
      </c>
      <c r="AD2165" s="59" t="s">
        <v>3800</v>
      </c>
      <c r="AF2165" t="s">
        <v>8029</v>
      </c>
      <c r="AG2165" t="s">
        <v>524</v>
      </c>
    </row>
    <row r="2166" spans="4:33" ht="34" customHeight="1">
      <c r="D2166" t="s">
        <v>333</v>
      </c>
      <c r="E2166" t="s">
        <v>114</v>
      </c>
      <c r="F2166" t="s">
        <v>6683</v>
      </c>
      <c r="G2166" t="s">
        <v>6684</v>
      </c>
      <c r="S2166" s="80" t="s">
        <v>298</v>
      </c>
      <c r="W2166" s="59" t="s">
        <v>3393</v>
      </c>
      <c r="Z2166" s="59" t="s">
        <v>79</v>
      </c>
      <c r="AA2166" t="s">
        <v>99</v>
      </c>
      <c r="AD2166" s="59" t="s">
        <v>3800</v>
      </c>
      <c r="AF2166" t="s">
        <v>8029</v>
      </c>
      <c r="AG2166" t="s">
        <v>524</v>
      </c>
    </row>
    <row r="2167" spans="4:33" ht="34" customHeight="1">
      <c r="D2167" t="s">
        <v>333</v>
      </c>
      <c r="E2167" t="s">
        <v>114</v>
      </c>
      <c r="F2167" t="s">
        <v>6683</v>
      </c>
      <c r="G2167" t="s">
        <v>6684</v>
      </c>
      <c r="S2167" s="80" t="s">
        <v>3803</v>
      </c>
      <c r="T2167" s="59" t="s">
        <v>3797</v>
      </c>
      <c r="W2167" s="59" t="s">
        <v>144</v>
      </c>
      <c r="Z2167" s="59" t="s">
        <v>87</v>
      </c>
      <c r="AA2167" t="s">
        <v>99</v>
      </c>
      <c r="AD2167" s="59" t="s">
        <v>3800</v>
      </c>
      <c r="AF2167" t="s">
        <v>8029</v>
      </c>
      <c r="AG2167" t="s">
        <v>524</v>
      </c>
    </row>
    <row r="2168" spans="4:33" ht="34" customHeight="1">
      <c r="D2168" t="s">
        <v>333</v>
      </c>
      <c r="E2168" t="s">
        <v>114</v>
      </c>
      <c r="F2168" t="s">
        <v>6683</v>
      </c>
      <c r="G2168" t="s">
        <v>6684</v>
      </c>
      <c r="S2168" s="80" t="s">
        <v>667</v>
      </c>
      <c r="T2168" s="59" t="s">
        <v>3797</v>
      </c>
      <c r="W2168" s="59" t="s">
        <v>144</v>
      </c>
      <c r="Z2168" s="59" t="s">
        <v>87</v>
      </c>
      <c r="AA2168" t="s">
        <v>99</v>
      </c>
      <c r="AD2168" s="59" t="s">
        <v>3800</v>
      </c>
      <c r="AF2168" t="s">
        <v>8029</v>
      </c>
      <c r="AG2168" t="s">
        <v>524</v>
      </c>
    </row>
    <row r="2169" spans="4:33" ht="34" customHeight="1">
      <c r="D2169" t="s">
        <v>333</v>
      </c>
      <c r="E2169" t="s">
        <v>114</v>
      </c>
      <c r="F2169" t="s">
        <v>6683</v>
      </c>
      <c r="G2169" t="s">
        <v>6684</v>
      </c>
      <c r="K2169">
        <v>2</v>
      </c>
      <c r="S2169" s="80" t="s">
        <v>3804</v>
      </c>
      <c r="T2169" s="59" t="s">
        <v>2109</v>
      </c>
      <c r="V2169" s="59" t="s">
        <v>322</v>
      </c>
      <c r="W2169" s="59" t="s">
        <v>3738</v>
      </c>
      <c r="Z2169" s="59" t="s">
        <v>7</v>
      </c>
      <c r="AA2169" t="s">
        <v>99</v>
      </c>
      <c r="AD2169" s="59" t="s">
        <v>3772</v>
      </c>
      <c r="AF2169" t="s">
        <v>8029</v>
      </c>
      <c r="AG2169" t="s">
        <v>524</v>
      </c>
    </row>
    <row r="2170" spans="4:33" ht="34" customHeight="1">
      <c r="D2170" t="s">
        <v>333</v>
      </c>
      <c r="E2170" t="s">
        <v>114</v>
      </c>
      <c r="F2170" t="s">
        <v>6683</v>
      </c>
      <c r="G2170" t="s">
        <v>6684</v>
      </c>
      <c r="S2170" s="80" t="s">
        <v>144</v>
      </c>
      <c r="T2170" s="59" t="s">
        <v>2109</v>
      </c>
      <c r="W2170" s="59" t="s">
        <v>322</v>
      </c>
      <c r="Z2170" s="59" t="s">
        <v>80</v>
      </c>
      <c r="AA2170" t="s">
        <v>99</v>
      </c>
      <c r="AD2170" s="59" t="s">
        <v>3772</v>
      </c>
      <c r="AF2170" t="s">
        <v>8029</v>
      </c>
      <c r="AG2170" t="s">
        <v>524</v>
      </c>
    </row>
    <row r="2171" spans="4:33" ht="34" customHeight="1">
      <c r="D2171" t="s">
        <v>333</v>
      </c>
      <c r="E2171" t="s">
        <v>114</v>
      </c>
      <c r="F2171" t="s">
        <v>6683</v>
      </c>
      <c r="G2171" t="s">
        <v>6684</v>
      </c>
      <c r="S2171" s="80" t="s">
        <v>124</v>
      </c>
      <c r="T2171" s="59" t="s">
        <v>2109</v>
      </c>
      <c r="W2171" s="59" t="s">
        <v>322</v>
      </c>
      <c r="Z2171" s="59" t="s">
        <v>80</v>
      </c>
      <c r="AA2171" t="s">
        <v>99</v>
      </c>
      <c r="AD2171" s="59" t="s">
        <v>3772</v>
      </c>
      <c r="AF2171" t="s">
        <v>8029</v>
      </c>
      <c r="AG2171" t="s">
        <v>524</v>
      </c>
    </row>
    <row r="2172" spans="4:33" ht="34" customHeight="1">
      <c r="D2172" t="s">
        <v>333</v>
      </c>
      <c r="E2172" t="s">
        <v>114</v>
      </c>
      <c r="F2172" t="s">
        <v>6683</v>
      </c>
      <c r="G2172" t="s">
        <v>6684</v>
      </c>
      <c r="S2172" s="80" t="s">
        <v>3805</v>
      </c>
      <c r="T2172" s="59" t="s">
        <v>2109</v>
      </c>
      <c r="W2172" s="59" t="s">
        <v>322</v>
      </c>
      <c r="Z2172" s="59" t="s">
        <v>87</v>
      </c>
      <c r="AA2172" t="s">
        <v>99</v>
      </c>
      <c r="AD2172" s="59" t="s">
        <v>3772</v>
      </c>
      <c r="AF2172" t="s">
        <v>8029</v>
      </c>
      <c r="AG2172" t="s">
        <v>524</v>
      </c>
    </row>
    <row r="2173" spans="4:33" ht="34" customHeight="1">
      <c r="D2173" t="s">
        <v>333</v>
      </c>
      <c r="E2173" t="s">
        <v>114</v>
      </c>
      <c r="F2173" t="s">
        <v>6683</v>
      </c>
      <c r="G2173" t="s">
        <v>6684</v>
      </c>
      <c r="S2173" s="80" t="s">
        <v>497</v>
      </c>
      <c r="T2173" s="59" t="s">
        <v>2109</v>
      </c>
      <c r="W2173" s="59" t="s">
        <v>322</v>
      </c>
      <c r="Z2173" s="59" t="s">
        <v>87</v>
      </c>
      <c r="AA2173" t="s">
        <v>99</v>
      </c>
      <c r="AD2173" s="59" t="s">
        <v>3772</v>
      </c>
      <c r="AF2173" t="s">
        <v>8029</v>
      </c>
      <c r="AG2173" t="s">
        <v>524</v>
      </c>
    </row>
    <row r="2174" spans="4:33" ht="34" customHeight="1">
      <c r="D2174" t="s">
        <v>333</v>
      </c>
      <c r="E2174" t="s">
        <v>114</v>
      </c>
      <c r="F2174" t="s">
        <v>6683</v>
      </c>
      <c r="G2174" t="s">
        <v>6684</v>
      </c>
      <c r="K2174">
        <v>2</v>
      </c>
      <c r="S2174" s="80" t="s">
        <v>151</v>
      </c>
      <c r="T2174" s="59" t="s">
        <v>3806</v>
      </c>
      <c r="W2174" s="59" t="s">
        <v>321</v>
      </c>
      <c r="Z2174" s="59" t="s">
        <v>7</v>
      </c>
      <c r="AA2174" t="s">
        <v>99</v>
      </c>
      <c r="AD2174" s="59" t="s">
        <v>3807</v>
      </c>
      <c r="AF2174" t="s">
        <v>8029</v>
      </c>
      <c r="AG2174" t="s">
        <v>524</v>
      </c>
    </row>
    <row r="2175" spans="4:33" ht="34" customHeight="1">
      <c r="D2175" t="s">
        <v>333</v>
      </c>
      <c r="E2175" t="s">
        <v>114</v>
      </c>
      <c r="F2175" t="s">
        <v>6683</v>
      </c>
      <c r="G2175" t="s">
        <v>6684</v>
      </c>
      <c r="K2175">
        <v>2</v>
      </c>
      <c r="S2175" s="80" t="s">
        <v>478</v>
      </c>
      <c r="T2175" s="59" t="s">
        <v>3808</v>
      </c>
      <c r="V2175" s="59" t="s">
        <v>700</v>
      </c>
      <c r="W2175" s="59" t="s">
        <v>2436</v>
      </c>
      <c r="Z2175" s="59" t="s">
        <v>7</v>
      </c>
      <c r="AA2175" t="s">
        <v>99</v>
      </c>
      <c r="AD2175" s="59" t="s">
        <v>3809</v>
      </c>
      <c r="AF2175" t="s">
        <v>8029</v>
      </c>
      <c r="AG2175" t="s">
        <v>524</v>
      </c>
    </row>
    <row r="2176" spans="4:33" ht="34" customHeight="1">
      <c r="D2176" t="s">
        <v>333</v>
      </c>
      <c r="E2176" t="s">
        <v>114</v>
      </c>
      <c r="F2176" t="s">
        <v>6683</v>
      </c>
      <c r="G2176" t="s">
        <v>6684</v>
      </c>
      <c r="T2176" s="59" t="s">
        <v>3808</v>
      </c>
      <c r="W2176" s="59" t="s">
        <v>700</v>
      </c>
      <c r="Z2176" s="59" t="s">
        <v>87</v>
      </c>
      <c r="AA2176" t="s">
        <v>99</v>
      </c>
      <c r="AD2176" s="59" t="s">
        <v>3809</v>
      </c>
      <c r="AF2176" t="s">
        <v>8029</v>
      </c>
      <c r="AG2176" t="s">
        <v>524</v>
      </c>
    </row>
    <row r="2178" spans="1:55">
      <c r="A2178" t="s">
        <v>3810</v>
      </c>
      <c r="S2178" s="85"/>
    </row>
    <row r="2179" spans="1:55" ht="34" customHeight="1">
      <c r="A2179" s="8" t="s">
        <v>703</v>
      </c>
      <c r="B2179" s="8"/>
      <c r="D2179" t="s">
        <v>2711</v>
      </c>
      <c r="E2179" t="s">
        <v>114</v>
      </c>
      <c r="F2179" t="s">
        <v>6685</v>
      </c>
      <c r="G2179" t="s">
        <v>6686</v>
      </c>
      <c r="I2179">
        <v>2</v>
      </c>
      <c r="K2179">
        <v>2</v>
      </c>
      <c r="M2179" s="20"/>
      <c r="S2179" s="80" t="s">
        <v>2220</v>
      </c>
      <c r="V2179" s="59" t="s">
        <v>26</v>
      </c>
      <c r="W2179" s="59" t="s">
        <v>1731</v>
      </c>
      <c r="Z2179" s="59" t="s">
        <v>7</v>
      </c>
      <c r="AA2179" t="s">
        <v>375</v>
      </c>
      <c r="AD2179" s="59" t="s">
        <v>3812</v>
      </c>
      <c r="AF2179" t="s">
        <v>8029</v>
      </c>
      <c r="AM2179" s="6" t="s">
        <v>3813</v>
      </c>
      <c r="BA2179" s="8"/>
      <c r="BB2179" s="14"/>
    </row>
    <row r="2180" spans="1:55" ht="34" customHeight="1">
      <c r="D2180" t="s">
        <v>2711</v>
      </c>
      <c r="E2180" t="s">
        <v>114</v>
      </c>
      <c r="F2180" t="s">
        <v>6685</v>
      </c>
      <c r="G2180" t="s">
        <v>6686</v>
      </c>
      <c r="S2180" s="80" t="s">
        <v>3811</v>
      </c>
      <c r="W2180" s="59" t="s">
        <v>26</v>
      </c>
      <c r="Z2180" s="59" t="s">
        <v>87</v>
      </c>
      <c r="AA2180" t="s">
        <v>375</v>
      </c>
      <c r="AD2180" s="59" t="s">
        <v>3812</v>
      </c>
      <c r="AF2180" t="s">
        <v>8029</v>
      </c>
      <c r="AM2180" s="6" t="s">
        <v>3813</v>
      </c>
    </row>
    <row r="2182" spans="1:55">
      <c r="A2182" t="s">
        <v>4812</v>
      </c>
    </row>
    <row r="2183" spans="1:55" ht="34" customHeight="1">
      <c r="A2183" s="8" t="s">
        <v>703</v>
      </c>
      <c r="B2183" s="8"/>
      <c r="C2183">
        <v>2</v>
      </c>
      <c r="D2183" t="s">
        <v>777</v>
      </c>
      <c r="E2183" t="s">
        <v>114</v>
      </c>
      <c r="F2183" t="s">
        <v>6687</v>
      </c>
      <c r="G2183" t="s">
        <v>6686</v>
      </c>
      <c r="I2183">
        <v>4</v>
      </c>
      <c r="J2183" s="8" t="s">
        <v>6078</v>
      </c>
      <c r="K2183">
        <v>3</v>
      </c>
      <c r="M2183" s="20"/>
      <c r="S2183" s="80" t="s">
        <v>136</v>
      </c>
      <c r="T2183" s="59" t="s">
        <v>4813</v>
      </c>
      <c r="Z2183" s="59" t="s">
        <v>7</v>
      </c>
      <c r="AA2183" t="s">
        <v>2501</v>
      </c>
      <c r="AD2183" s="59" t="s">
        <v>4816</v>
      </c>
      <c r="AF2183" t="s">
        <v>8029</v>
      </c>
      <c r="AH2183" s="58"/>
      <c r="AM2183" s="6" t="s">
        <v>4817</v>
      </c>
      <c r="AN2183" s="8" t="s">
        <v>6060</v>
      </c>
      <c r="BA2183" s="8"/>
      <c r="BB2183" s="14"/>
    </row>
    <row r="2184" spans="1:55" ht="34" customHeight="1">
      <c r="D2184" t="s">
        <v>777</v>
      </c>
      <c r="E2184" t="s">
        <v>114</v>
      </c>
      <c r="F2184" t="s">
        <v>6687</v>
      </c>
      <c r="G2184" t="s">
        <v>6686</v>
      </c>
      <c r="K2184">
        <v>3</v>
      </c>
      <c r="S2184" s="80" t="s">
        <v>4814</v>
      </c>
      <c r="V2184" s="59" t="s">
        <v>26</v>
      </c>
      <c r="Z2184" s="59" t="s">
        <v>7</v>
      </c>
      <c r="AA2184" t="s">
        <v>2501</v>
      </c>
      <c r="AD2184" s="59" t="s">
        <v>4816</v>
      </c>
      <c r="AF2184" t="s">
        <v>8029</v>
      </c>
      <c r="AM2184" s="6" t="s">
        <v>4817</v>
      </c>
      <c r="AN2184" s="8" t="s">
        <v>6060</v>
      </c>
    </row>
    <row r="2185" spans="1:55" ht="34" customHeight="1">
      <c r="D2185" t="s">
        <v>777</v>
      </c>
      <c r="E2185" t="s">
        <v>114</v>
      </c>
      <c r="F2185" t="s">
        <v>6687</v>
      </c>
      <c r="G2185" t="s">
        <v>6686</v>
      </c>
      <c r="J2185" s="8"/>
      <c r="S2185" s="80" t="s">
        <v>4815</v>
      </c>
      <c r="W2185" s="59" t="s">
        <v>26</v>
      </c>
      <c r="Z2185" s="59" t="s">
        <v>87</v>
      </c>
      <c r="AA2185" t="s">
        <v>2501</v>
      </c>
      <c r="AD2185" s="59" t="s">
        <v>4816</v>
      </c>
      <c r="AF2185" t="s">
        <v>8029</v>
      </c>
      <c r="AN2185" s="8" t="s">
        <v>6060</v>
      </c>
    </row>
    <row r="2187" spans="1:55">
      <c r="A2187" t="s">
        <v>4827</v>
      </c>
    </row>
    <row r="2188" spans="1:55" ht="34" customHeight="1">
      <c r="A2188" s="8" t="s">
        <v>703</v>
      </c>
      <c r="B2188" s="8"/>
      <c r="D2188" t="s">
        <v>509</v>
      </c>
      <c r="E2188" t="s">
        <v>114</v>
      </c>
      <c r="F2188" t="s">
        <v>6688</v>
      </c>
      <c r="G2188" t="s">
        <v>6684</v>
      </c>
      <c r="I2188">
        <v>2</v>
      </c>
      <c r="K2188">
        <v>2</v>
      </c>
      <c r="M2188" s="20"/>
      <c r="S2188" s="80" t="s">
        <v>4828</v>
      </c>
      <c r="W2188" s="59" t="s">
        <v>151</v>
      </c>
      <c r="Z2188" s="59" t="s">
        <v>7</v>
      </c>
      <c r="AA2188" t="s">
        <v>235</v>
      </c>
      <c r="AC2188" t="s">
        <v>301</v>
      </c>
      <c r="AD2188" s="59" t="s">
        <v>4673</v>
      </c>
      <c r="AF2188" t="s">
        <v>8029</v>
      </c>
      <c r="AN2188" s="8" t="s">
        <v>7431</v>
      </c>
      <c r="AO2188" s="20">
        <v>1</v>
      </c>
      <c r="AS2188" t="s">
        <v>625</v>
      </c>
      <c r="AT2188" t="s">
        <v>6773</v>
      </c>
      <c r="AU2188" t="s">
        <v>7433</v>
      </c>
      <c r="AV2188" t="s">
        <v>7124</v>
      </c>
      <c r="AW2188" t="s">
        <v>7434</v>
      </c>
      <c r="AX2188" t="s">
        <v>7131</v>
      </c>
      <c r="AZ2188" s="6" t="s">
        <v>7432</v>
      </c>
      <c r="BA2188" s="8"/>
      <c r="BB2188" s="14"/>
    </row>
    <row r="2189" spans="1:55" ht="34" customHeight="1">
      <c r="D2189" t="s">
        <v>509</v>
      </c>
      <c r="E2189" t="s">
        <v>114</v>
      </c>
      <c r="F2189" t="s">
        <v>6688</v>
      </c>
      <c r="G2189" t="s">
        <v>6684</v>
      </c>
      <c r="S2189" s="80" t="s">
        <v>2186</v>
      </c>
      <c r="Z2189" s="59" t="s">
        <v>80</v>
      </c>
      <c r="AA2189" t="s">
        <v>235</v>
      </c>
      <c r="AC2189" t="s">
        <v>301</v>
      </c>
      <c r="AD2189" s="59" t="s">
        <v>4673</v>
      </c>
      <c r="AF2189" t="s">
        <v>8029</v>
      </c>
    </row>
    <row r="2190" spans="1:55">
      <c r="J2190" s="8"/>
    </row>
    <row r="2191" spans="1:55">
      <c r="N2191" s="8"/>
      <c r="O2191" s="8"/>
      <c r="BC2191" s="8"/>
    </row>
    <row r="2194" spans="1:54">
      <c r="A2194" t="s">
        <v>3824</v>
      </c>
    </row>
    <row r="2195" spans="1:54" ht="34" customHeight="1">
      <c r="A2195" s="8" t="s">
        <v>703</v>
      </c>
      <c r="B2195" s="8"/>
      <c r="D2195" t="s">
        <v>6689</v>
      </c>
      <c r="E2195" t="s">
        <v>114</v>
      </c>
      <c r="F2195" t="s">
        <v>6688</v>
      </c>
      <c r="G2195" t="s">
        <v>6684</v>
      </c>
      <c r="I2195">
        <v>2</v>
      </c>
      <c r="K2195">
        <v>2</v>
      </c>
      <c r="M2195" s="20"/>
      <c r="S2195" s="80" t="s">
        <v>3827</v>
      </c>
      <c r="T2195" s="59" t="s">
        <v>3826</v>
      </c>
      <c r="W2195" s="59" t="s">
        <v>136</v>
      </c>
      <c r="Z2195" s="59" t="s">
        <v>7</v>
      </c>
      <c r="AA2195" t="s">
        <v>188</v>
      </c>
      <c r="AD2195" s="59" t="s">
        <v>3825</v>
      </c>
      <c r="AF2195" t="s">
        <v>8029</v>
      </c>
      <c r="AG2195" t="s">
        <v>524</v>
      </c>
      <c r="BA2195" s="8"/>
      <c r="BB2195" s="14"/>
    </row>
    <row r="2196" spans="1:54" ht="34" customHeight="1">
      <c r="D2196" t="s">
        <v>6689</v>
      </c>
      <c r="E2196" t="s">
        <v>114</v>
      </c>
      <c r="F2196" t="s">
        <v>6688</v>
      </c>
      <c r="G2196" t="s">
        <v>6684</v>
      </c>
      <c r="S2196" s="80" t="s">
        <v>898</v>
      </c>
      <c r="T2196" s="59" t="s">
        <v>3826</v>
      </c>
      <c r="W2196" s="59" t="s">
        <v>136</v>
      </c>
      <c r="Z2196" s="59" t="s">
        <v>323</v>
      </c>
      <c r="AA2196" t="s">
        <v>188</v>
      </c>
      <c r="AD2196" s="59" t="s">
        <v>3825</v>
      </c>
      <c r="AF2196" t="s">
        <v>8029</v>
      </c>
      <c r="AG2196" t="s">
        <v>524</v>
      </c>
    </row>
    <row r="2197" spans="1:54">
      <c r="J2197" s="8"/>
    </row>
    <row r="2198" spans="1:54">
      <c r="A2198" t="s">
        <v>3828</v>
      </c>
    </row>
    <row r="2199" spans="1:54" ht="34" customHeight="1">
      <c r="A2199" s="8" t="s">
        <v>703</v>
      </c>
      <c r="B2199" s="8"/>
      <c r="D2199" t="s">
        <v>509</v>
      </c>
      <c r="E2199" t="s">
        <v>114</v>
      </c>
      <c r="F2199" t="s">
        <v>6690</v>
      </c>
      <c r="G2199" t="s">
        <v>6691</v>
      </c>
      <c r="I2199">
        <v>2</v>
      </c>
      <c r="K2199">
        <v>2</v>
      </c>
      <c r="M2199" s="20"/>
      <c r="S2199" s="80" t="s">
        <v>790</v>
      </c>
      <c r="T2199" s="59" t="s">
        <v>3829</v>
      </c>
      <c r="W2199" s="59" t="s">
        <v>136</v>
      </c>
      <c r="Z2199" s="59" t="s">
        <v>7</v>
      </c>
      <c r="AA2199" t="s">
        <v>235</v>
      </c>
      <c r="AC2199" t="s">
        <v>19</v>
      </c>
      <c r="AD2199" s="59" t="s">
        <v>485</v>
      </c>
      <c r="AF2199" t="s">
        <v>8029</v>
      </c>
      <c r="AM2199" s="6" t="s">
        <v>3830</v>
      </c>
      <c r="AN2199" s="8" t="s">
        <v>7435</v>
      </c>
      <c r="AO2199" s="20">
        <v>1</v>
      </c>
      <c r="AS2199" t="s">
        <v>625</v>
      </c>
      <c r="AT2199" t="s">
        <v>6749</v>
      </c>
      <c r="AU2199" t="s">
        <v>7123</v>
      </c>
      <c r="AV2199" t="s">
        <v>7129</v>
      </c>
      <c r="AW2199" t="s">
        <v>7130</v>
      </c>
      <c r="AX2199" t="s">
        <v>7131</v>
      </c>
      <c r="AZ2199" s="6" t="s">
        <v>7436</v>
      </c>
      <c r="BA2199" s="8"/>
      <c r="BB2199" s="14"/>
    </row>
    <row r="2201" spans="1:54">
      <c r="J2201" s="8"/>
    </row>
    <row r="2202" spans="1:54">
      <c r="A2202" t="s">
        <v>3831</v>
      </c>
    </row>
    <row r="2203" spans="1:54" ht="34" customHeight="1">
      <c r="A2203" s="8" t="s">
        <v>703</v>
      </c>
      <c r="B2203" s="8"/>
      <c r="D2203" t="s">
        <v>6689</v>
      </c>
      <c r="E2203" t="s">
        <v>114</v>
      </c>
      <c r="F2203" t="s">
        <v>6692</v>
      </c>
      <c r="G2203" t="s">
        <v>6693</v>
      </c>
      <c r="I2203">
        <v>2</v>
      </c>
      <c r="K2203">
        <v>2</v>
      </c>
      <c r="M2203" s="20"/>
      <c r="S2203" s="80" t="s">
        <v>667</v>
      </c>
      <c r="T2203" s="59" t="s">
        <v>3833</v>
      </c>
      <c r="V2203" s="59" t="s">
        <v>3834</v>
      </c>
      <c r="W2203" s="59" t="s">
        <v>700</v>
      </c>
      <c r="Z2203" s="59" t="s">
        <v>7</v>
      </c>
      <c r="AA2203" t="s">
        <v>473</v>
      </c>
      <c r="AC2203" t="s">
        <v>474</v>
      </c>
      <c r="AD2203" s="59" t="s">
        <v>3832</v>
      </c>
      <c r="AF2203" t="s">
        <v>8038</v>
      </c>
      <c r="AG2203" t="s">
        <v>3749</v>
      </c>
      <c r="AM2203" s="6" t="s">
        <v>3835</v>
      </c>
      <c r="AN2203" s="8" t="s">
        <v>6061</v>
      </c>
      <c r="BA2203" s="8"/>
      <c r="BB2203" s="14"/>
    </row>
    <row r="2205" spans="1:54">
      <c r="A2205" t="s">
        <v>3846</v>
      </c>
      <c r="J2205" s="2"/>
    </row>
    <row r="2206" spans="1:54" ht="34" customHeight="1">
      <c r="A2206" s="8" t="s">
        <v>703</v>
      </c>
      <c r="B2206" s="8"/>
      <c r="C2206">
        <v>1</v>
      </c>
      <c r="D2206" t="s">
        <v>509</v>
      </c>
      <c r="E2206" t="s">
        <v>114</v>
      </c>
      <c r="F2206" t="s">
        <v>6694</v>
      </c>
      <c r="G2206" t="s">
        <v>5544</v>
      </c>
      <c r="I2206">
        <v>4</v>
      </c>
      <c r="J2206" t="s">
        <v>6105</v>
      </c>
      <c r="K2206">
        <v>2</v>
      </c>
      <c r="M2206" s="20"/>
      <c r="S2206" s="80" t="s">
        <v>885</v>
      </c>
      <c r="T2206" s="59" t="s">
        <v>3848</v>
      </c>
      <c r="W2206" s="59" t="s">
        <v>1232</v>
      </c>
      <c r="Z2206" s="59" t="s">
        <v>7</v>
      </c>
      <c r="AA2206" t="s">
        <v>235</v>
      </c>
      <c r="AC2206" t="s">
        <v>19</v>
      </c>
      <c r="AD2206" s="59" t="s">
        <v>3847</v>
      </c>
      <c r="AF2206" t="s">
        <v>8029</v>
      </c>
      <c r="BA2206" s="8"/>
      <c r="BB2206" s="14"/>
    </row>
    <row r="2207" spans="1:54" ht="34" customHeight="1">
      <c r="D2207" t="s">
        <v>509</v>
      </c>
      <c r="E2207" t="s">
        <v>114</v>
      </c>
      <c r="F2207" t="s">
        <v>6694</v>
      </c>
      <c r="G2207" t="s">
        <v>5544</v>
      </c>
      <c r="K2207">
        <v>2</v>
      </c>
      <c r="S2207" s="80" t="s">
        <v>3849</v>
      </c>
      <c r="T2207" s="59" t="s">
        <v>3163</v>
      </c>
      <c r="W2207" s="59" t="s">
        <v>1291</v>
      </c>
      <c r="Z2207" s="59" t="s">
        <v>7</v>
      </c>
      <c r="AA2207" t="s">
        <v>235</v>
      </c>
      <c r="AC2207" t="s">
        <v>19</v>
      </c>
      <c r="AD2207" s="59" t="s">
        <v>3847</v>
      </c>
      <c r="AF2207" t="s">
        <v>8029</v>
      </c>
    </row>
    <row r="2208" spans="1:54" ht="34" customHeight="1">
      <c r="D2208" t="s">
        <v>509</v>
      </c>
      <c r="E2208" t="s">
        <v>114</v>
      </c>
      <c r="F2208" t="s">
        <v>6694</v>
      </c>
      <c r="G2208" t="s">
        <v>5544</v>
      </c>
      <c r="J2208" s="8"/>
      <c r="S2208" s="80" t="s">
        <v>40</v>
      </c>
      <c r="T2208" s="59" t="s">
        <v>3163</v>
      </c>
      <c r="W2208" s="59" t="s">
        <v>1291</v>
      </c>
      <c r="Z2208" s="59" t="s">
        <v>323</v>
      </c>
      <c r="AA2208" t="s">
        <v>235</v>
      </c>
      <c r="AC2208" t="s">
        <v>19</v>
      </c>
      <c r="AD2208" s="59" t="s">
        <v>3847</v>
      </c>
      <c r="AF2208" t="s">
        <v>8029</v>
      </c>
    </row>
    <row r="2210" spans="1:54">
      <c r="A2210" t="s">
        <v>3861</v>
      </c>
      <c r="J2210" s="2"/>
    </row>
    <row r="2211" spans="1:54" ht="34" customHeight="1">
      <c r="A2211" s="8" t="s">
        <v>703</v>
      </c>
      <c r="B2211" s="8"/>
      <c r="C2211">
        <v>1</v>
      </c>
      <c r="D2211" t="s">
        <v>509</v>
      </c>
      <c r="E2211" t="s">
        <v>114</v>
      </c>
      <c r="F2211" t="s">
        <v>3865</v>
      </c>
      <c r="G2211" t="s">
        <v>5545</v>
      </c>
      <c r="I2211">
        <v>4</v>
      </c>
      <c r="J2211" t="s">
        <v>6087</v>
      </c>
      <c r="K2211">
        <v>2</v>
      </c>
      <c r="M2211" s="20"/>
      <c r="S2211" s="80" t="s">
        <v>68</v>
      </c>
      <c r="T2211" s="59" t="s">
        <v>3862</v>
      </c>
      <c r="V2211" s="59" t="s">
        <v>272</v>
      </c>
      <c r="W2211" s="59" t="s">
        <v>355</v>
      </c>
      <c r="Z2211" s="59" t="s">
        <v>7</v>
      </c>
      <c r="AA2211" t="s">
        <v>235</v>
      </c>
      <c r="AD2211" s="59" t="s">
        <v>1121</v>
      </c>
      <c r="AF2211" t="s">
        <v>8029</v>
      </c>
      <c r="AN2211" s="8" t="s">
        <v>7126</v>
      </c>
      <c r="AO2211" s="20">
        <v>1</v>
      </c>
      <c r="AS2211" t="s">
        <v>625</v>
      </c>
      <c r="AT2211" t="s">
        <v>7127</v>
      </c>
      <c r="AU2211" t="s">
        <v>7128</v>
      </c>
      <c r="AV2211" t="s">
        <v>7129</v>
      </c>
      <c r="AW2211" t="s">
        <v>7130</v>
      </c>
      <c r="AX2211" t="s">
        <v>7131</v>
      </c>
      <c r="AZ2211" s="6" t="s">
        <v>7139</v>
      </c>
      <c r="BA2211" s="8"/>
      <c r="BB2211" s="14"/>
    </row>
    <row r="2212" spans="1:54" ht="34" customHeight="1">
      <c r="D2212" t="s">
        <v>509</v>
      </c>
      <c r="E2212" t="s">
        <v>114</v>
      </c>
      <c r="F2212" t="s">
        <v>3865</v>
      </c>
      <c r="G2212" t="s">
        <v>5545</v>
      </c>
      <c r="K2212">
        <v>2</v>
      </c>
      <c r="S2212" s="80" t="s">
        <v>435</v>
      </c>
      <c r="W2212" s="59" t="s">
        <v>826</v>
      </c>
      <c r="Z2212" s="59" t="s">
        <v>7</v>
      </c>
      <c r="AA2212" t="s">
        <v>235</v>
      </c>
      <c r="AC2212" t="s">
        <v>19</v>
      </c>
      <c r="AD2212" s="59" t="s">
        <v>485</v>
      </c>
      <c r="AF2212" t="s">
        <v>8029</v>
      </c>
      <c r="AM2212" s="6" t="s">
        <v>3863</v>
      </c>
    </row>
    <row r="2213" spans="1:54" ht="34" customHeight="1">
      <c r="D2213" t="s">
        <v>509</v>
      </c>
      <c r="E2213" t="s">
        <v>114</v>
      </c>
      <c r="F2213" t="s">
        <v>3865</v>
      </c>
      <c r="G2213" t="s">
        <v>5545</v>
      </c>
      <c r="J2213" s="8"/>
      <c r="S2213" s="80" t="s">
        <v>530</v>
      </c>
      <c r="W2213" s="59" t="s">
        <v>3866</v>
      </c>
      <c r="Z2213" s="59" t="s">
        <v>80</v>
      </c>
      <c r="AA2213" t="s">
        <v>235</v>
      </c>
      <c r="AC2213" t="s">
        <v>19</v>
      </c>
      <c r="AD2213" s="59" t="s">
        <v>485</v>
      </c>
      <c r="AF2213" t="s">
        <v>8029</v>
      </c>
    </row>
    <row r="2214" spans="1:54" ht="34" customHeight="1">
      <c r="D2214" t="s">
        <v>509</v>
      </c>
      <c r="E2214" t="s">
        <v>114</v>
      </c>
      <c r="F2214" t="s">
        <v>3865</v>
      </c>
      <c r="G2214" t="s">
        <v>5545</v>
      </c>
      <c r="S2214" s="80" t="s">
        <v>3864</v>
      </c>
      <c r="W2214" s="59" t="s">
        <v>3866</v>
      </c>
      <c r="Z2214" s="59" t="s">
        <v>87</v>
      </c>
      <c r="AA2214" t="s">
        <v>235</v>
      </c>
      <c r="AC2214" t="s">
        <v>19</v>
      </c>
      <c r="AD2214" s="59" t="s">
        <v>485</v>
      </c>
      <c r="AF2214" t="s">
        <v>8029</v>
      </c>
    </row>
    <row r="2216" spans="1:54">
      <c r="A2216" t="s">
        <v>3880</v>
      </c>
      <c r="J2216" s="29"/>
    </row>
    <row r="2217" spans="1:54" ht="34" customHeight="1">
      <c r="A2217" s="8" t="s">
        <v>703</v>
      </c>
      <c r="B2217" s="8"/>
      <c r="C2217">
        <v>1</v>
      </c>
      <c r="D2217" t="s">
        <v>6695</v>
      </c>
      <c r="E2217" t="s">
        <v>114</v>
      </c>
      <c r="F2217" t="s">
        <v>6696</v>
      </c>
      <c r="G2217" t="s">
        <v>5546</v>
      </c>
      <c r="I2217">
        <v>4</v>
      </c>
      <c r="J2217" t="s">
        <v>6100</v>
      </c>
      <c r="K2217">
        <v>2</v>
      </c>
      <c r="M2217" s="20"/>
      <c r="S2217" s="80" t="s">
        <v>3882</v>
      </c>
      <c r="W2217" s="59" t="s">
        <v>1271</v>
      </c>
      <c r="Z2217" s="59" t="s">
        <v>7</v>
      </c>
      <c r="AA2217" t="s">
        <v>36</v>
      </c>
      <c r="AD2217" s="59" t="s">
        <v>3881</v>
      </c>
      <c r="AF2217" t="s">
        <v>8029</v>
      </c>
      <c r="AM2217" s="6" t="s">
        <v>3887</v>
      </c>
      <c r="AN2217" s="8" t="s">
        <v>6062</v>
      </c>
      <c r="BA2217" s="8"/>
      <c r="BB2217" s="14"/>
    </row>
    <row r="2218" spans="1:54" ht="34" customHeight="1">
      <c r="D2218" t="s">
        <v>6695</v>
      </c>
      <c r="E2218" t="s">
        <v>114</v>
      </c>
      <c r="F2218" t="s">
        <v>6696</v>
      </c>
      <c r="G2218" t="s">
        <v>5546</v>
      </c>
      <c r="K2218">
        <v>2</v>
      </c>
      <c r="S2218" s="80" t="s">
        <v>384</v>
      </c>
      <c r="W2218" s="59" t="s">
        <v>3884</v>
      </c>
      <c r="Z2218" s="59" t="s">
        <v>7</v>
      </c>
      <c r="AA2218" t="s">
        <v>36</v>
      </c>
      <c r="AD2218" s="59" t="s">
        <v>3883</v>
      </c>
      <c r="AF2218" t="s">
        <v>8029</v>
      </c>
      <c r="AN2218" s="8" t="s">
        <v>6062</v>
      </c>
    </row>
    <row r="2219" spans="1:54" ht="34" customHeight="1">
      <c r="D2219" t="s">
        <v>6695</v>
      </c>
      <c r="E2219" t="s">
        <v>114</v>
      </c>
      <c r="F2219" t="s">
        <v>6696</v>
      </c>
      <c r="G2219" t="s">
        <v>5546</v>
      </c>
      <c r="S2219" s="80" t="s">
        <v>3885</v>
      </c>
      <c r="W2219" s="59" t="s">
        <v>3886</v>
      </c>
      <c r="Z2219" s="59" t="s">
        <v>323</v>
      </c>
      <c r="AA2219" t="s">
        <v>36</v>
      </c>
      <c r="AD2219" s="59" t="s">
        <v>3883</v>
      </c>
      <c r="AF2219" t="s">
        <v>8029</v>
      </c>
      <c r="AN2219" s="8" t="s">
        <v>6062</v>
      </c>
    </row>
    <row r="2221" spans="1:54">
      <c r="A2221" t="s">
        <v>3892</v>
      </c>
    </row>
    <row r="2222" spans="1:54" ht="34" customHeight="1">
      <c r="A2222" s="8" t="s">
        <v>703</v>
      </c>
      <c r="B2222" s="8"/>
      <c r="C2222">
        <v>1</v>
      </c>
      <c r="D2222" t="s">
        <v>382</v>
      </c>
      <c r="E2222" t="s">
        <v>114</v>
      </c>
      <c r="F2222" t="s">
        <v>6655</v>
      </c>
      <c r="G2222" t="s">
        <v>6656</v>
      </c>
      <c r="I2222">
        <v>4</v>
      </c>
      <c r="J2222" t="s">
        <v>6153</v>
      </c>
      <c r="K2222">
        <v>2</v>
      </c>
      <c r="M2222" s="20"/>
      <c r="S2222" s="80" t="s">
        <v>3895</v>
      </c>
      <c r="T2222" s="59" t="s">
        <v>3894</v>
      </c>
      <c r="Z2222" s="59" t="s">
        <v>7</v>
      </c>
      <c r="AA2222" t="s">
        <v>188</v>
      </c>
      <c r="AD2222" s="59" t="s">
        <v>3893</v>
      </c>
      <c r="AF2222" t="s">
        <v>8029</v>
      </c>
      <c r="AG2222" t="s">
        <v>524</v>
      </c>
      <c r="AN2222" s="8" t="s">
        <v>6063</v>
      </c>
      <c r="BA2222" s="8"/>
      <c r="BB2222" s="14"/>
    </row>
    <row r="2223" spans="1:54" ht="34" customHeight="1">
      <c r="D2223" t="s">
        <v>382</v>
      </c>
      <c r="E2223" t="s">
        <v>114</v>
      </c>
      <c r="F2223" t="s">
        <v>6655</v>
      </c>
      <c r="G2223" t="s">
        <v>6656</v>
      </c>
      <c r="S2223" s="80" t="s">
        <v>3896</v>
      </c>
      <c r="T2223" s="59" t="s">
        <v>3894</v>
      </c>
      <c r="Z2223" s="59" t="s">
        <v>87</v>
      </c>
      <c r="AA2223" t="s">
        <v>188</v>
      </c>
      <c r="AD2223" s="59" t="s">
        <v>3893</v>
      </c>
      <c r="AF2223" t="s">
        <v>8029</v>
      </c>
      <c r="AG2223" t="s">
        <v>524</v>
      </c>
      <c r="AN2223" s="8" t="s">
        <v>6063</v>
      </c>
    </row>
    <row r="2224" spans="1:54" ht="34" customHeight="1">
      <c r="D2224" t="s">
        <v>382</v>
      </c>
      <c r="E2224" t="s">
        <v>114</v>
      </c>
      <c r="F2224" t="s">
        <v>6655</v>
      </c>
      <c r="G2224" t="s">
        <v>6656</v>
      </c>
      <c r="J2224" s="8"/>
      <c r="K2224">
        <v>2</v>
      </c>
      <c r="S2224" s="80" t="s">
        <v>3899</v>
      </c>
      <c r="T2224" s="59" t="s">
        <v>3898</v>
      </c>
      <c r="Z2224" s="59" t="s">
        <v>7</v>
      </c>
      <c r="AA2224" t="s">
        <v>188</v>
      </c>
      <c r="AD2224" s="59" t="s">
        <v>3897</v>
      </c>
      <c r="AF2224" t="s">
        <v>8029</v>
      </c>
      <c r="AG2224" t="s">
        <v>524</v>
      </c>
      <c r="AN2224" s="8" t="s">
        <v>6063</v>
      </c>
    </row>
    <row r="2226" spans="1:55" s="28" customFormat="1">
      <c r="M2226" s="31"/>
      <c r="S2226" s="81"/>
      <c r="T2226" s="77"/>
      <c r="U2226" s="77"/>
      <c r="V2226" s="77"/>
      <c r="W2226" s="77"/>
      <c r="X2226" s="77"/>
      <c r="Y2226" s="77"/>
      <c r="Z2226" s="77"/>
      <c r="AD2226" s="77"/>
      <c r="AH2226" s="30"/>
      <c r="AM2226" s="6"/>
      <c r="AN2226" s="32"/>
      <c r="AO2226" s="35"/>
      <c r="AP2226" s="32"/>
      <c r="AQ2226" s="32"/>
      <c r="AZ2226" s="30"/>
      <c r="BB2226" s="30"/>
    </row>
    <row r="2227" spans="1:55">
      <c r="A2227" s="8"/>
      <c r="B2227" s="8"/>
      <c r="M2227" s="20"/>
      <c r="S2227" s="84"/>
      <c r="BA2227" s="8"/>
      <c r="BB2227" s="14"/>
    </row>
    <row r="2229" spans="1:55">
      <c r="A2229" t="s">
        <v>3903</v>
      </c>
      <c r="J2229" s="2"/>
      <c r="N2229" s="8"/>
      <c r="O2229" s="8"/>
      <c r="BC2229" s="8"/>
    </row>
    <row r="2230" spans="1:55" ht="34" customHeight="1">
      <c r="A2230" s="8" t="s">
        <v>703</v>
      </c>
      <c r="B2230" s="8"/>
      <c r="C2230">
        <v>1</v>
      </c>
      <c r="D2230" t="s">
        <v>382</v>
      </c>
      <c r="E2230" t="s">
        <v>114</v>
      </c>
      <c r="F2230" t="s">
        <v>6697</v>
      </c>
      <c r="G2230" t="s">
        <v>6698</v>
      </c>
      <c r="I2230">
        <v>2</v>
      </c>
      <c r="J2230" t="s">
        <v>6084</v>
      </c>
      <c r="K2230">
        <v>2</v>
      </c>
      <c r="M2230" s="20"/>
      <c r="S2230" s="80" t="s">
        <v>3904</v>
      </c>
      <c r="W2230" s="59" t="s">
        <v>581</v>
      </c>
      <c r="Z2230" s="59" t="s">
        <v>7</v>
      </c>
      <c r="AA2230" t="s">
        <v>375</v>
      </c>
      <c r="AF2230" t="s">
        <v>8029</v>
      </c>
      <c r="BA2230" s="8"/>
      <c r="BB2230" s="14"/>
    </row>
    <row r="2231" spans="1:55" ht="34" customHeight="1">
      <c r="C2231">
        <v>4</v>
      </c>
      <c r="D2231" t="s">
        <v>382</v>
      </c>
      <c r="E2231" t="s">
        <v>114</v>
      </c>
      <c r="F2231" t="s">
        <v>6699</v>
      </c>
      <c r="G2231" t="s">
        <v>6700</v>
      </c>
      <c r="I2231">
        <v>2</v>
      </c>
      <c r="J2231" t="s">
        <v>6084</v>
      </c>
      <c r="K2231">
        <v>2</v>
      </c>
      <c r="S2231" s="80" t="s">
        <v>40</v>
      </c>
      <c r="T2231" s="59" t="s">
        <v>3905</v>
      </c>
      <c r="W2231" s="59" t="s">
        <v>917</v>
      </c>
      <c r="Z2231" s="59" t="s">
        <v>7</v>
      </c>
      <c r="AA2231" t="s">
        <v>188</v>
      </c>
      <c r="AD2231" s="59" t="s">
        <v>3906</v>
      </c>
      <c r="AF2231" t="s">
        <v>8029</v>
      </c>
      <c r="AG2231" t="s">
        <v>524</v>
      </c>
    </row>
    <row r="2232" spans="1:55" ht="34" customHeight="1">
      <c r="C2232">
        <v>5</v>
      </c>
      <c r="D2232" t="s">
        <v>382</v>
      </c>
      <c r="E2232" t="s">
        <v>114</v>
      </c>
      <c r="F2232" t="s">
        <v>6701</v>
      </c>
      <c r="G2232" t="s">
        <v>6702</v>
      </c>
      <c r="I2232">
        <v>2</v>
      </c>
      <c r="J2232" s="8" t="s">
        <v>6154</v>
      </c>
      <c r="K2232">
        <v>2</v>
      </c>
      <c r="S2232" s="80" t="s">
        <v>3372</v>
      </c>
      <c r="T2232" s="59" t="s">
        <v>3271</v>
      </c>
      <c r="Z2232" s="59" t="s">
        <v>7</v>
      </c>
      <c r="AA2232" t="s">
        <v>188</v>
      </c>
      <c r="AD2232" s="59" t="s">
        <v>3907</v>
      </c>
      <c r="AF2232" t="s">
        <v>8029</v>
      </c>
    </row>
    <row r="2233" spans="1:55" ht="34" customHeight="1">
      <c r="D2233" t="s">
        <v>382</v>
      </c>
      <c r="E2233" t="s">
        <v>114</v>
      </c>
      <c r="F2233" t="s">
        <v>6701</v>
      </c>
      <c r="G2233" t="s">
        <v>6702</v>
      </c>
      <c r="S2233" s="80" t="s">
        <v>3908</v>
      </c>
      <c r="Z2233" s="59" t="s">
        <v>402</v>
      </c>
      <c r="AA2233" t="s">
        <v>188</v>
      </c>
      <c r="AD2233" s="59" t="s">
        <v>3907</v>
      </c>
      <c r="AF2233" t="s">
        <v>8029</v>
      </c>
    </row>
    <row r="2234" spans="1:55" ht="34" customHeight="1">
      <c r="D2234" t="s">
        <v>382</v>
      </c>
      <c r="E2234" t="s">
        <v>114</v>
      </c>
      <c r="F2234" t="s">
        <v>6701</v>
      </c>
      <c r="G2234" t="s">
        <v>6702</v>
      </c>
      <c r="S2234" s="80" t="s">
        <v>3909</v>
      </c>
      <c r="Z2234" s="59" t="s">
        <v>1269</v>
      </c>
      <c r="AA2234" t="s">
        <v>188</v>
      </c>
      <c r="AD2234" s="59" t="s">
        <v>3907</v>
      </c>
      <c r="AF2234" t="s">
        <v>8029</v>
      </c>
    </row>
    <row r="2235" spans="1:55" ht="34" customHeight="1">
      <c r="D2235" t="s">
        <v>382</v>
      </c>
      <c r="E2235" t="s">
        <v>114</v>
      </c>
      <c r="F2235" t="s">
        <v>6701</v>
      </c>
      <c r="G2235" t="s">
        <v>6702</v>
      </c>
      <c r="S2235" s="80" t="s">
        <v>3910</v>
      </c>
      <c r="Z2235" s="59" t="s">
        <v>402</v>
      </c>
      <c r="AA2235" t="s">
        <v>188</v>
      </c>
      <c r="AD2235" s="59" t="s">
        <v>3907</v>
      </c>
      <c r="AF2235" t="s">
        <v>8029</v>
      </c>
    </row>
    <row r="2236" spans="1:55" ht="34" customHeight="1">
      <c r="C2236">
        <v>6</v>
      </c>
      <c r="D2236" t="s">
        <v>382</v>
      </c>
      <c r="E2236" t="s">
        <v>114</v>
      </c>
      <c r="F2236" t="s">
        <v>6703</v>
      </c>
      <c r="G2236" t="s">
        <v>6704</v>
      </c>
      <c r="I2236">
        <v>2</v>
      </c>
      <c r="J2236" t="s">
        <v>6155</v>
      </c>
      <c r="K2236">
        <v>2</v>
      </c>
      <c r="S2236" s="80" t="s">
        <v>3911</v>
      </c>
      <c r="T2236" s="59" t="s">
        <v>3912</v>
      </c>
      <c r="V2236" s="59" t="s">
        <v>104</v>
      </c>
      <c r="W2236" s="59" t="s">
        <v>3913</v>
      </c>
      <c r="Z2236" s="59" t="s">
        <v>7</v>
      </c>
      <c r="AA2236" t="s">
        <v>188</v>
      </c>
      <c r="AD2236" s="59" t="s">
        <v>3907</v>
      </c>
      <c r="AF2236" t="s">
        <v>8029</v>
      </c>
      <c r="AG2236" t="s">
        <v>524</v>
      </c>
    </row>
    <row r="2237" spans="1:55" ht="34" customHeight="1">
      <c r="D2237" t="s">
        <v>382</v>
      </c>
      <c r="E2237" t="s">
        <v>114</v>
      </c>
      <c r="F2237" t="s">
        <v>6703</v>
      </c>
      <c r="G2237" t="s">
        <v>6704</v>
      </c>
      <c r="S2237" s="80" t="s">
        <v>898</v>
      </c>
      <c r="T2237" s="59" t="s">
        <v>3912</v>
      </c>
      <c r="W2237" s="59" t="s">
        <v>104</v>
      </c>
      <c r="Z2237" s="59" t="s">
        <v>87</v>
      </c>
      <c r="AA2237" t="s">
        <v>188</v>
      </c>
      <c r="AD2237" s="59" t="s">
        <v>3907</v>
      </c>
      <c r="AF2237" t="s">
        <v>8029</v>
      </c>
      <c r="AG2237" t="s">
        <v>524</v>
      </c>
    </row>
    <row r="2238" spans="1:55" ht="34" customHeight="1">
      <c r="C2238">
        <v>7</v>
      </c>
      <c r="D2238" t="s">
        <v>382</v>
      </c>
      <c r="E2238" t="s">
        <v>114</v>
      </c>
      <c r="F2238" t="s">
        <v>6705</v>
      </c>
      <c r="G2238" t="s">
        <v>6706</v>
      </c>
      <c r="I2238">
        <v>4</v>
      </c>
      <c r="J2238" t="s">
        <v>6089</v>
      </c>
      <c r="K2238">
        <v>4</v>
      </c>
      <c r="S2238" s="80" t="s">
        <v>700</v>
      </c>
      <c r="T2238" s="59" t="s">
        <v>3914</v>
      </c>
      <c r="W2238" s="59" t="s">
        <v>102</v>
      </c>
      <c r="Z2238" s="59" t="s">
        <v>7</v>
      </c>
      <c r="AA2238" t="s">
        <v>188</v>
      </c>
      <c r="AD2238" s="59" t="s">
        <v>3893</v>
      </c>
      <c r="AF2238" t="s">
        <v>8029</v>
      </c>
      <c r="AG2238" t="s">
        <v>524</v>
      </c>
    </row>
    <row r="2239" spans="1:55" ht="34" customHeight="1">
      <c r="D2239" t="s">
        <v>382</v>
      </c>
      <c r="E2239" t="s">
        <v>114</v>
      </c>
      <c r="F2239" t="s">
        <v>6705</v>
      </c>
      <c r="G2239" t="s">
        <v>6706</v>
      </c>
      <c r="S2239" s="80" t="s">
        <v>3915</v>
      </c>
      <c r="T2239" s="59" t="s">
        <v>3914</v>
      </c>
      <c r="V2239" s="59" t="s">
        <v>102</v>
      </c>
      <c r="Z2239" s="59" t="s">
        <v>79</v>
      </c>
      <c r="AA2239" t="s">
        <v>188</v>
      </c>
      <c r="AD2239" s="59" t="s">
        <v>3893</v>
      </c>
      <c r="AF2239" t="s">
        <v>8029</v>
      </c>
      <c r="AG2239" t="s">
        <v>524</v>
      </c>
    </row>
    <row r="2240" spans="1:55" ht="34" customHeight="1">
      <c r="D2240" t="s">
        <v>382</v>
      </c>
      <c r="E2240" t="s">
        <v>114</v>
      </c>
      <c r="F2240" t="s">
        <v>6705</v>
      </c>
      <c r="G2240" t="s">
        <v>6706</v>
      </c>
      <c r="S2240" s="80" t="s">
        <v>102</v>
      </c>
      <c r="T2240" s="59" t="s">
        <v>3914</v>
      </c>
      <c r="W2240" s="59" t="s">
        <v>102</v>
      </c>
      <c r="Z2240" s="59" t="s">
        <v>80</v>
      </c>
      <c r="AA2240" t="s">
        <v>188</v>
      </c>
      <c r="AD2240" s="59" t="s">
        <v>3893</v>
      </c>
      <c r="AF2240" t="s">
        <v>8029</v>
      </c>
      <c r="AG2240" t="s">
        <v>524</v>
      </c>
    </row>
    <row r="2241" spans="1:54" ht="34" customHeight="1">
      <c r="D2241" t="s">
        <v>382</v>
      </c>
      <c r="E2241" t="s">
        <v>114</v>
      </c>
      <c r="F2241" t="s">
        <v>6705</v>
      </c>
      <c r="G2241" t="s">
        <v>6706</v>
      </c>
      <c r="S2241" s="80" t="s">
        <v>497</v>
      </c>
      <c r="T2241" s="59" t="s">
        <v>3914</v>
      </c>
      <c r="W2241" s="59" t="s">
        <v>102</v>
      </c>
      <c r="Z2241" s="59" t="s">
        <v>87</v>
      </c>
      <c r="AA2241" t="s">
        <v>188</v>
      </c>
      <c r="AD2241" s="59" t="s">
        <v>3893</v>
      </c>
      <c r="AF2241" t="s">
        <v>8029</v>
      </c>
      <c r="AG2241" t="s">
        <v>524</v>
      </c>
    </row>
    <row r="2242" spans="1:54" ht="34" customHeight="1">
      <c r="D2242" t="s">
        <v>382</v>
      </c>
      <c r="E2242" t="s">
        <v>114</v>
      </c>
      <c r="F2242" t="s">
        <v>6705</v>
      </c>
      <c r="G2242" t="s">
        <v>6706</v>
      </c>
      <c r="S2242" s="80" t="s">
        <v>3916</v>
      </c>
      <c r="T2242" s="59" t="s">
        <v>3914</v>
      </c>
      <c r="W2242" s="59" t="s">
        <v>102</v>
      </c>
      <c r="Z2242" s="59" t="s">
        <v>87</v>
      </c>
      <c r="AA2242" t="s">
        <v>188</v>
      </c>
      <c r="AD2242" s="59" t="s">
        <v>3893</v>
      </c>
      <c r="AF2242" t="s">
        <v>8029</v>
      </c>
      <c r="AG2242" t="s">
        <v>524</v>
      </c>
    </row>
    <row r="2243" spans="1:54" ht="34" customHeight="1">
      <c r="D2243" t="s">
        <v>382</v>
      </c>
      <c r="E2243" t="s">
        <v>114</v>
      </c>
      <c r="F2243" t="s">
        <v>6705</v>
      </c>
      <c r="G2243" t="s">
        <v>6706</v>
      </c>
      <c r="S2243" s="80" t="s">
        <v>3917</v>
      </c>
      <c r="T2243" s="59" t="s">
        <v>3914</v>
      </c>
      <c r="W2243" s="59" t="s">
        <v>102</v>
      </c>
      <c r="Z2243" s="59" t="s">
        <v>87</v>
      </c>
      <c r="AA2243" t="s">
        <v>188</v>
      </c>
      <c r="AD2243" s="59" t="s">
        <v>3893</v>
      </c>
      <c r="AF2243" t="s">
        <v>8029</v>
      </c>
      <c r="AG2243" t="s">
        <v>524</v>
      </c>
    </row>
    <row r="2244" spans="1:54" ht="34" customHeight="1">
      <c r="C2244">
        <v>8</v>
      </c>
      <c r="D2244" t="s">
        <v>6689</v>
      </c>
      <c r="E2244" t="s">
        <v>114</v>
      </c>
      <c r="F2244" t="s">
        <v>6707</v>
      </c>
      <c r="G2244" t="s">
        <v>6708</v>
      </c>
      <c r="I2244">
        <v>2</v>
      </c>
      <c r="J2244" t="s">
        <v>6084</v>
      </c>
      <c r="K2244">
        <v>2</v>
      </c>
      <c r="S2244" s="80" t="s">
        <v>27</v>
      </c>
      <c r="T2244" s="59" t="s">
        <v>3919</v>
      </c>
      <c r="W2244" s="59" t="s">
        <v>530</v>
      </c>
      <c r="Z2244" s="59" t="s">
        <v>7</v>
      </c>
      <c r="AA2244" t="s">
        <v>188</v>
      </c>
      <c r="AC2244" t="s">
        <v>474</v>
      </c>
      <c r="AD2244" s="59" t="s">
        <v>3918</v>
      </c>
      <c r="AF2244" t="s">
        <v>8038</v>
      </c>
      <c r="AG2244" t="s">
        <v>3749</v>
      </c>
    </row>
    <row r="2245" spans="1:54" ht="34" customHeight="1">
      <c r="C2245">
        <v>9</v>
      </c>
      <c r="D2245" t="s">
        <v>6689</v>
      </c>
      <c r="E2245" t="s">
        <v>114</v>
      </c>
      <c r="F2245" t="s">
        <v>3859</v>
      </c>
      <c r="G2245" t="s">
        <v>5547</v>
      </c>
      <c r="I2245">
        <v>4</v>
      </c>
      <c r="J2245" t="s">
        <v>6087</v>
      </c>
      <c r="K2245">
        <v>2</v>
      </c>
      <c r="N2245" t="s">
        <v>5519</v>
      </c>
      <c r="S2245" s="80" t="s">
        <v>102</v>
      </c>
      <c r="T2245" s="59" t="s">
        <v>3682</v>
      </c>
      <c r="Z2245" s="59" t="s">
        <v>7</v>
      </c>
      <c r="AA2245" t="s">
        <v>375</v>
      </c>
      <c r="AD2245" s="59" t="s">
        <v>3920</v>
      </c>
      <c r="AF2245" t="s">
        <v>8029</v>
      </c>
      <c r="AM2245" s="6" t="s">
        <v>3922</v>
      </c>
    </row>
    <row r="2246" spans="1:54" ht="34" customHeight="1">
      <c r="D2246" t="s">
        <v>6689</v>
      </c>
      <c r="E2246" t="s">
        <v>114</v>
      </c>
      <c r="F2246" t="s">
        <v>3859</v>
      </c>
      <c r="G2246" t="s">
        <v>5547</v>
      </c>
      <c r="K2246">
        <v>2</v>
      </c>
      <c r="N2246" t="s">
        <v>5519</v>
      </c>
      <c r="S2246" s="80" t="s">
        <v>168</v>
      </c>
      <c r="T2246" s="59" t="s">
        <v>3921</v>
      </c>
      <c r="Z2246" s="59" t="s">
        <v>7</v>
      </c>
      <c r="AA2246" t="s">
        <v>375</v>
      </c>
      <c r="AD2246" s="59" t="s">
        <v>3920</v>
      </c>
      <c r="AF2246" t="s">
        <v>8029</v>
      </c>
      <c r="AM2246" s="6" t="s">
        <v>3922</v>
      </c>
    </row>
    <row r="2247" spans="1:54" ht="34" customHeight="1">
      <c r="C2247">
        <v>10</v>
      </c>
      <c r="D2247" t="s">
        <v>382</v>
      </c>
      <c r="E2247" t="s">
        <v>114</v>
      </c>
      <c r="F2247" t="s">
        <v>3901</v>
      </c>
      <c r="G2247" t="s">
        <v>5548</v>
      </c>
      <c r="I2247">
        <v>2</v>
      </c>
      <c r="J2247" t="s">
        <v>6084</v>
      </c>
      <c r="K2247">
        <v>2</v>
      </c>
      <c r="N2247" t="s">
        <v>5519</v>
      </c>
      <c r="S2247" s="80" t="s">
        <v>3925</v>
      </c>
      <c r="T2247" s="59" t="s">
        <v>3924</v>
      </c>
      <c r="W2247" s="59" t="s">
        <v>3926</v>
      </c>
      <c r="Z2247" s="59" t="s">
        <v>7</v>
      </c>
      <c r="AA2247" t="s">
        <v>375</v>
      </c>
      <c r="AD2247" s="59" t="s">
        <v>3923</v>
      </c>
      <c r="AF2247" t="s">
        <v>8029</v>
      </c>
      <c r="AM2247" s="6" t="s">
        <v>3927</v>
      </c>
    </row>
    <row r="2248" spans="1:54" ht="34" customHeight="1">
      <c r="C2248">
        <v>11</v>
      </c>
      <c r="D2248" t="s">
        <v>382</v>
      </c>
      <c r="E2248" t="s">
        <v>114</v>
      </c>
      <c r="F2248" t="s">
        <v>6709</v>
      </c>
      <c r="G2248" t="s">
        <v>6710</v>
      </c>
      <c r="I2248">
        <v>2</v>
      </c>
      <c r="J2248" t="s">
        <v>6084</v>
      </c>
      <c r="K2248">
        <v>2</v>
      </c>
      <c r="S2248" s="80" t="s">
        <v>4483</v>
      </c>
      <c r="T2248" s="59" t="s">
        <v>3930</v>
      </c>
      <c r="Z2248" s="59" t="s">
        <v>7</v>
      </c>
      <c r="AC2248" t="s">
        <v>3928</v>
      </c>
      <c r="AD2248" s="59" t="s">
        <v>3929</v>
      </c>
      <c r="AF2248" t="s">
        <v>8029</v>
      </c>
    </row>
    <row r="2250" spans="1:54">
      <c r="A2250" t="s">
        <v>4687</v>
      </c>
    </row>
    <row r="2251" spans="1:54" ht="34" customHeight="1">
      <c r="A2251" s="8" t="s">
        <v>703</v>
      </c>
      <c r="B2251" s="8"/>
      <c r="C2251">
        <v>1</v>
      </c>
      <c r="D2251" t="s">
        <v>6711</v>
      </c>
      <c r="E2251" t="s">
        <v>114</v>
      </c>
      <c r="F2251" t="s">
        <v>6712</v>
      </c>
      <c r="G2251" t="s">
        <v>5549</v>
      </c>
      <c r="I2251">
        <v>2</v>
      </c>
      <c r="J2251" t="s">
        <v>6096</v>
      </c>
      <c r="K2251">
        <v>2</v>
      </c>
      <c r="M2251" s="20"/>
      <c r="S2251" s="80" t="s">
        <v>720</v>
      </c>
      <c r="T2251" s="59" t="s">
        <v>4688</v>
      </c>
      <c r="Z2251" s="59" t="s">
        <v>7</v>
      </c>
      <c r="AA2251" t="s">
        <v>169</v>
      </c>
      <c r="AC2251" t="s">
        <v>3697</v>
      </c>
      <c r="AD2251" s="59" t="s">
        <v>4689</v>
      </c>
      <c r="AF2251" t="s">
        <v>8029</v>
      </c>
      <c r="BA2251" s="8"/>
      <c r="BB2251" s="14"/>
    </row>
    <row r="2252" spans="1:54" ht="34" customHeight="1">
      <c r="C2252">
        <v>2</v>
      </c>
      <c r="D2252" t="s">
        <v>6711</v>
      </c>
      <c r="E2252" t="s">
        <v>114</v>
      </c>
      <c r="F2252" t="s">
        <v>6713</v>
      </c>
      <c r="G2252" t="s">
        <v>6714</v>
      </c>
      <c r="I2252">
        <v>2</v>
      </c>
      <c r="J2252" t="s">
        <v>6084</v>
      </c>
      <c r="K2252">
        <v>2</v>
      </c>
      <c r="S2252" s="80" t="s">
        <v>435</v>
      </c>
      <c r="W2252" s="59" t="s">
        <v>107</v>
      </c>
      <c r="Z2252" s="59" t="s">
        <v>7</v>
      </c>
      <c r="AA2252" t="s">
        <v>169</v>
      </c>
      <c r="AD2252" s="59" t="s">
        <v>3512</v>
      </c>
      <c r="AF2252" t="s">
        <v>8029</v>
      </c>
    </row>
    <row r="2253" spans="1:54" ht="34" customHeight="1">
      <c r="D2253" t="s">
        <v>6711</v>
      </c>
      <c r="E2253" t="s">
        <v>114</v>
      </c>
      <c r="F2253" t="s">
        <v>6713</v>
      </c>
      <c r="G2253" t="s">
        <v>6714</v>
      </c>
      <c r="J2253" s="8"/>
      <c r="S2253" s="80" t="s">
        <v>1769</v>
      </c>
      <c r="Z2253" s="59" t="s">
        <v>80</v>
      </c>
      <c r="AA2253" t="s">
        <v>169</v>
      </c>
      <c r="AD2253" s="59" t="s">
        <v>3512</v>
      </c>
      <c r="AF2253" t="s">
        <v>8029</v>
      </c>
    </row>
    <row r="2254" spans="1:54" ht="34" customHeight="1">
      <c r="D2254" t="s">
        <v>6711</v>
      </c>
      <c r="E2254" t="s">
        <v>114</v>
      </c>
      <c r="F2254" t="s">
        <v>6713</v>
      </c>
      <c r="G2254" t="s">
        <v>6714</v>
      </c>
      <c r="S2254" s="80" t="s">
        <v>593</v>
      </c>
      <c r="Z2254" s="59" t="s">
        <v>87</v>
      </c>
      <c r="AA2254" t="s">
        <v>169</v>
      </c>
      <c r="AD2254" s="59" t="s">
        <v>3512</v>
      </c>
      <c r="AF2254" t="s">
        <v>8029</v>
      </c>
    </row>
    <row r="2255" spans="1:54" ht="34" customHeight="1">
      <c r="D2255" t="s">
        <v>6711</v>
      </c>
      <c r="E2255" t="s">
        <v>114</v>
      </c>
      <c r="F2255" t="s">
        <v>6713</v>
      </c>
      <c r="G2255" t="s">
        <v>6714</v>
      </c>
      <c r="S2255" s="80" t="s">
        <v>898</v>
      </c>
      <c r="Z2255" s="59" t="s">
        <v>87</v>
      </c>
      <c r="AA2255" t="s">
        <v>169</v>
      </c>
      <c r="AD2255" s="59" t="s">
        <v>3512</v>
      </c>
      <c r="AF2255" t="s">
        <v>8029</v>
      </c>
    </row>
    <row r="2256" spans="1:54" ht="34" customHeight="1">
      <c r="C2256">
        <v>3</v>
      </c>
      <c r="D2256" t="s">
        <v>6711</v>
      </c>
      <c r="E2256" t="s">
        <v>114</v>
      </c>
      <c r="F2256" t="s">
        <v>6715</v>
      </c>
      <c r="G2256" t="s">
        <v>6716</v>
      </c>
      <c r="I2256">
        <v>2</v>
      </c>
      <c r="J2256" t="s">
        <v>6084</v>
      </c>
      <c r="K2256">
        <v>2</v>
      </c>
      <c r="S2256" s="80" t="s">
        <v>4690</v>
      </c>
      <c r="T2256" s="59" t="s">
        <v>4691</v>
      </c>
      <c r="W2256" s="59" t="s">
        <v>136</v>
      </c>
      <c r="Z2256" s="59" t="s">
        <v>7</v>
      </c>
      <c r="AA2256" t="s">
        <v>169</v>
      </c>
      <c r="AD2256" s="59" t="s">
        <v>4693</v>
      </c>
      <c r="AF2256" t="s">
        <v>8029</v>
      </c>
    </row>
    <row r="2257" spans="1:54" ht="34" customHeight="1">
      <c r="D2257" t="s">
        <v>6711</v>
      </c>
      <c r="E2257" t="s">
        <v>114</v>
      </c>
      <c r="F2257" t="s">
        <v>6715</v>
      </c>
      <c r="G2257" t="s">
        <v>6716</v>
      </c>
      <c r="S2257" s="80" t="s">
        <v>4692</v>
      </c>
      <c r="T2257" s="59" t="s">
        <v>4691</v>
      </c>
      <c r="W2257" s="59" t="s">
        <v>136</v>
      </c>
      <c r="Z2257" s="59" t="s">
        <v>956</v>
      </c>
      <c r="AA2257" t="s">
        <v>169</v>
      </c>
      <c r="AD2257" s="59" t="s">
        <v>4693</v>
      </c>
      <c r="AF2257" t="s">
        <v>8029</v>
      </c>
    </row>
    <row r="2258" spans="1:54" ht="34" customHeight="1">
      <c r="C2258">
        <v>4</v>
      </c>
      <c r="D2258" t="s">
        <v>6717</v>
      </c>
      <c r="E2258" t="s">
        <v>114</v>
      </c>
      <c r="F2258" t="s">
        <v>6718</v>
      </c>
      <c r="G2258" t="s">
        <v>6719</v>
      </c>
      <c r="I2258">
        <v>2</v>
      </c>
      <c r="J2258" t="s">
        <v>6084</v>
      </c>
      <c r="K2258">
        <v>2</v>
      </c>
      <c r="S2258" s="80" t="s">
        <v>775</v>
      </c>
      <c r="T2258" s="59" t="s">
        <v>4694</v>
      </c>
      <c r="Z2258" s="59" t="s">
        <v>7</v>
      </c>
      <c r="AA2258" t="s">
        <v>169</v>
      </c>
      <c r="AD2258" s="59" t="s">
        <v>1855</v>
      </c>
      <c r="AF2258" t="s">
        <v>8029</v>
      </c>
    </row>
    <row r="2259" spans="1:54" ht="34" customHeight="1">
      <c r="C2259">
        <v>5</v>
      </c>
      <c r="D2259" t="s">
        <v>6717</v>
      </c>
      <c r="E2259" t="s">
        <v>114</v>
      </c>
      <c r="F2259" t="s">
        <v>6718</v>
      </c>
      <c r="G2259" t="s">
        <v>6719</v>
      </c>
      <c r="I2259">
        <v>2</v>
      </c>
      <c r="J2259" t="s">
        <v>6084</v>
      </c>
      <c r="K2259">
        <v>2</v>
      </c>
      <c r="S2259" s="80" t="s">
        <v>532</v>
      </c>
      <c r="W2259" s="59" t="s">
        <v>26</v>
      </c>
      <c r="Z2259" s="59" t="s">
        <v>7</v>
      </c>
      <c r="AA2259" t="s">
        <v>169</v>
      </c>
      <c r="AD2259" s="59" t="s">
        <v>4700</v>
      </c>
      <c r="AF2259" t="s">
        <v>8029</v>
      </c>
    </row>
    <row r="2260" spans="1:54" ht="34" customHeight="1">
      <c r="D2260" t="s">
        <v>6717</v>
      </c>
      <c r="E2260" t="s">
        <v>114</v>
      </c>
      <c r="F2260" t="s">
        <v>6718</v>
      </c>
      <c r="G2260" t="s">
        <v>6719</v>
      </c>
      <c r="S2260" s="80" t="s">
        <v>4695</v>
      </c>
      <c r="W2260" s="59" t="s">
        <v>532</v>
      </c>
      <c r="Z2260" s="59" t="s">
        <v>87</v>
      </c>
      <c r="AA2260" t="s">
        <v>169</v>
      </c>
      <c r="AD2260" s="59" t="s">
        <v>4700</v>
      </c>
      <c r="AF2260" t="s">
        <v>8029</v>
      </c>
    </row>
    <row r="2261" spans="1:54" ht="34" customHeight="1">
      <c r="D2261" t="s">
        <v>6717</v>
      </c>
      <c r="E2261" t="s">
        <v>114</v>
      </c>
      <c r="F2261" t="s">
        <v>6718</v>
      </c>
      <c r="G2261" t="s">
        <v>6719</v>
      </c>
      <c r="S2261" s="80" t="s">
        <v>850</v>
      </c>
      <c r="W2261" s="59" t="s">
        <v>107</v>
      </c>
      <c r="Z2261" s="59" t="s">
        <v>4696</v>
      </c>
      <c r="AA2261" t="s">
        <v>169</v>
      </c>
      <c r="AD2261" s="59" t="s">
        <v>4700</v>
      </c>
      <c r="AF2261" t="s">
        <v>8029</v>
      </c>
    </row>
    <row r="2262" spans="1:54" ht="34" customHeight="1">
      <c r="D2262" t="s">
        <v>6717</v>
      </c>
      <c r="E2262" t="s">
        <v>114</v>
      </c>
      <c r="F2262" t="s">
        <v>6718</v>
      </c>
      <c r="G2262" t="s">
        <v>6719</v>
      </c>
      <c r="S2262" s="80" t="s">
        <v>4697</v>
      </c>
      <c r="W2262" s="59" t="s">
        <v>530</v>
      </c>
      <c r="Z2262" s="59" t="s">
        <v>400</v>
      </c>
      <c r="AA2262" t="s">
        <v>169</v>
      </c>
      <c r="AD2262" s="59" t="s">
        <v>4700</v>
      </c>
      <c r="AF2262" t="s">
        <v>8029</v>
      </c>
    </row>
    <row r="2263" spans="1:54" ht="34" customHeight="1">
      <c r="D2263" t="s">
        <v>6717</v>
      </c>
      <c r="E2263" t="s">
        <v>114</v>
      </c>
      <c r="F2263" t="s">
        <v>6718</v>
      </c>
      <c r="G2263" t="s">
        <v>6719</v>
      </c>
      <c r="S2263" s="80" t="s">
        <v>4698</v>
      </c>
      <c r="W2263" s="59" t="s">
        <v>530</v>
      </c>
      <c r="Z2263" s="59" t="s">
        <v>400</v>
      </c>
      <c r="AA2263" t="s">
        <v>169</v>
      </c>
      <c r="AD2263" s="59" t="s">
        <v>4700</v>
      </c>
      <c r="AF2263" t="s">
        <v>8029</v>
      </c>
    </row>
    <row r="2264" spans="1:54" ht="34" customHeight="1">
      <c r="D2264" t="s">
        <v>6717</v>
      </c>
      <c r="E2264" t="s">
        <v>114</v>
      </c>
      <c r="F2264" t="s">
        <v>6718</v>
      </c>
      <c r="G2264" t="s">
        <v>6719</v>
      </c>
      <c r="S2264" s="80" t="s">
        <v>4699</v>
      </c>
      <c r="W2264" s="59" t="s">
        <v>530</v>
      </c>
      <c r="Z2264" s="59" t="s">
        <v>400</v>
      </c>
      <c r="AA2264" t="s">
        <v>169</v>
      </c>
      <c r="AD2264" s="59" t="s">
        <v>4700</v>
      </c>
      <c r="AF2264" t="s">
        <v>8029</v>
      </c>
    </row>
    <row r="2265" spans="1:54" ht="34" customHeight="1">
      <c r="C2265">
        <v>6</v>
      </c>
      <c r="D2265" t="s">
        <v>6717</v>
      </c>
      <c r="E2265" t="s">
        <v>114</v>
      </c>
      <c r="F2265" t="s">
        <v>6718</v>
      </c>
      <c r="G2265" t="s">
        <v>6719</v>
      </c>
      <c r="I2265">
        <v>2</v>
      </c>
      <c r="J2265" t="s">
        <v>6084</v>
      </c>
      <c r="K2265">
        <v>2</v>
      </c>
      <c r="S2265" s="80" t="s">
        <v>484</v>
      </c>
      <c r="W2265" s="59" t="s">
        <v>102</v>
      </c>
      <c r="Z2265" s="59" t="s">
        <v>7</v>
      </c>
      <c r="AA2265" t="s">
        <v>169</v>
      </c>
      <c r="AD2265" s="59" t="s">
        <v>4701</v>
      </c>
      <c r="AF2265" t="s">
        <v>8029</v>
      </c>
    </row>
    <row r="2266" spans="1:54" ht="34" customHeight="1">
      <c r="C2266">
        <v>8</v>
      </c>
      <c r="D2266" t="s">
        <v>6717</v>
      </c>
      <c r="E2266" t="s">
        <v>114</v>
      </c>
      <c r="F2266" t="s">
        <v>6718</v>
      </c>
      <c r="G2266" t="s">
        <v>6719</v>
      </c>
      <c r="I2266">
        <v>2</v>
      </c>
      <c r="J2266" t="s">
        <v>6084</v>
      </c>
      <c r="K2266">
        <v>2</v>
      </c>
      <c r="S2266" s="80" t="s">
        <v>4702</v>
      </c>
      <c r="W2266" s="59" t="s">
        <v>4703</v>
      </c>
      <c r="Z2266" s="59" t="s">
        <v>7</v>
      </c>
      <c r="AA2266" t="s">
        <v>169</v>
      </c>
      <c r="AD2266" s="59" t="s">
        <v>4704</v>
      </c>
      <c r="AF2266" t="s">
        <v>8029</v>
      </c>
    </row>
    <row r="2268" spans="1:54">
      <c r="A2268" t="s">
        <v>4684</v>
      </c>
    </row>
    <row r="2269" spans="1:54" ht="34" customHeight="1">
      <c r="A2269" s="8" t="s">
        <v>703</v>
      </c>
      <c r="B2269" s="8"/>
      <c r="D2269" t="s">
        <v>2711</v>
      </c>
      <c r="E2269" t="s">
        <v>114</v>
      </c>
      <c r="F2269" t="s">
        <v>6720</v>
      </c>
      <c r="G2269" t="s">
        <v>6721</v>
      </c>
      <c r="K2269">
        <v>2</v>
      </c>
      <c r="M2269" s="20"/>
      <c r="S2269" s="80" t="s">
        <v>2663</v>
      </c>
      <c r="T2269" s="59" t="s">
        <v>6065</v>
      </c>
      <c r="W2269" s="59" t="s">
        <v>136</v>
      </c>
      <c r="Z2269" s="59" t="s">
        <v>7</v>
      </c>
      <c r="AC2269" t="s">
        <v>4685</v>
      </c>
      <c r="AD2269" s="59" t="s">
        <v>3264</v>
      </c>
      <c r="AF2269" t="s">
        <v>8029</v>
      </c>
      <c r="AG2269" t="s">
        <v>3046</v>
      </c>
      <c r="AM2269" s="6" t="s">
        <v>4686</v>
      </c>
      <c r="AN2269" s="8" t="s">
        <v>6064</v>
      </c>
      <c r="BA2269" s="8"/>
      <c r="BB2269" s="14"/>
    </row>
    <row r="2271" spans="1:54">
      <c r="A2271" t="s">
        <v>4705</v>
      </c>
      <c r="J2271" s="2"/>
    </row>
    <row r="2272" spans="1:54" ht="34" customHeight="1">
      <c r="A2272" s="8" t="s">
        <v>703</v>
      </c>
      <c r="B2272" s="8"/>
      <c r="C2272" t="s">
        <v>6162</v>
      </c>
      <c r="D2272" t="s">
        <v>2711</v>
      </c>
      <c r="E2272" t="s">
        <v>114</v>
      </c>
      <c r="F2272" t="s">
        <v>6722</v>
      </c>
      <c r="G2272" t="s">
        <v>6723</v>
      </c>
      <c r="I2272">
        <v>2</v>
      </c>
      <c r="J2272" t="s">
        <v>6156</v>
      </c>
      <c r="K2272">
        <v>2</v>
      </c>
      <c r="M2272" s="20"/>
      <c r="S2272" s="80" t="s">
        <v>102</v>
      </c>
      <c r="T2272" s="59" t="s">
        <v>4706</v>
      </c>
      <c r="Z2272" s="59" t="s">
        <v>7</v>
      </c>
      <c r="AA2272" t="s">
        <v>2666</v>
      </c>
      <c r="AC2272" t="s">
        <v>2684</v>
      </c>
      <c r="AD2272" s="59" t="s">
        <v>4709</v>
      </c>
      <c r="AF2272" t="s">
        <v>8036</v>
      </c>
      <c r="AM2272" s="6" t="s">
        <v>4710</v>
      </c>
      <c r="BA2272" s="8"/>
      <c r="BB2272" s="14"/>
    </row>
    <row r="2273" spans="3:39" ht="34" customHeight="1">
      <c r="D2273" t="s">
        <v>2711</v>
      </c>
      <c r="E2273" t="s">
        <v>114</v>
      </c>
      <c r="F2273" t="s">
        <v>6722</v>
      </c>
      <c r="G2273" t="s">
        <v>6723</v>
      </c>
      <c r="S2273" s="80" t="s">
        <v>4707</v>
      </c>
      <c r="T2273" s="59" t="s">
        <v>4706</v>
      </c>
      <c r="V2273" s="59" t="s">
        <v>102</v>
      </c>
      <c r="W2273" s="59" t="s">
        <v>163</v>
      </c>
      <c r="Z2273" s="59" t="s">
        <v>79</v>
      </c>
      <c r="AA2273" t="s">
        <v>2666</v>
      </c>
      <c r="AC2273" t="s">
        <v>2684</v>
      </c>
      <c r="AD2273" s="59" t="s">
        <v>4709</v>
      </c>
      <c r="AF2273" t="s">
        <v>8036</v>
      </c>
    </row>
    <row r="2274" spans="3:39" ht="34" customHeight="1">
      <c r="D2274" t="s">
        <v>2711</v>
      </c>
      <c r="E2274" t="s">
        <v>114</v>
      </c>
      <c r="F2274" t="s">
        <v>6722</v>
      </c>
      <c r="G2274" t="s">
        <v>6723</v>
      </c>
      <c r="J2274" s="8"/>
      <c r="S2274" s="80" t="s">
        <v>27</v>
      </c>
      <c r="T2274" s="59" t="s">
        <v>4706</v>
      </c>
      <c r="W2274" s="59" t="s">
        <v>102</v>
      </c>
      <c r="Z2274" s="59" t="s">
        <v>80</v>
      </c>
      <c r="AA2274" t="s">
        <v>2666</v>
      </c>
      <c r="AC2274" t="s">
        <v>2684</v>
      </c>
      <c r="AD2274" s="59" t="s">
        <v>4709</v>
      </c>
      <c r="AF2274" t="s">
        <v>8036</v>
      </c>
    </row>
    <row r="2275" spans="3:39" ht="34" customHeight="1">
      <c r="D2275" t="s">
        <v>2711</v>
      </c>
      <c r="E2275" t="s">
        <v>114</v>
      </c>
      <c r="F2275" t="s">
        <v>6722</v>
      </c>
      <c r="G2275" t="s">
        <v>6723</v>
      </c>
      <c r="S2275" s="80" t="s">
        <v>124</v>
      </c>
      <c r="T2275" s="59" t="s">
        <v>4706</v>
      </c>
      <c r="W2275" s="59" t="s">
        <v>102</v>
      </c>
      <c r="Z2275" s="59" t="s">
        <v>80</v>
      </c>
      <c r="AA2275" t="s">
        <v>2666</v>
      </c>
      <c r="AC2275" t="s">
        <v>2684</v>
      </c>
      <c r="AD2275" s="59" t="s">
        <v>4709</v>
      </c>
      <c r="AF2275" t="s">
        <v>8036</v>
      </c>
    </row>
    <row r="2276" spans="3:39" ht="34" customHeight="1">
      <c r="D2276" t="s">
        <v>2711</v>
      </c>
      <c r="E2276" t="s">
        <v>114</v>
      </c>
      <c r="F2276" t="s">
        <v>6722</v>
      </c>
      <c r="G2276" t="s">
        <v>6723</v>
      </c>
      <c r="S2276" s="80" t="s">
        <v>4708</v>
      </c>
      <c r="T2276" s="59" t="s">
        <v>4706</v>
      </c>
      <c r="W2276" s="59" t="s">
        <v>102</v>
      </c>
      <c r="Z2276" s="59" t="s">
        <v>80</v>
      </c>
      <c r="AA2276" t="s">
        <v>2666</v>
      </c>
      <c r="AC2276" t="s">
        <v>2684</v>
      </c>
      <c r="AD2276" s="59" t="s">
        <v>4709</v>
      </c>
      <c r="AF2276" t="s">
        <v>8036</v>
      </c>
    </row>
    <row r="2277" spans="3:39" ht="34" customHeight="1">
      <c r="D2277" t="s">
        <v>2711</v>
      </c>
      <c r="E2277" t="s">
        <v>114</v>
      </c>
      <c r="F2277" t="s">
        <v>6722</v>
      </c>
      <c r="G2277" t="s">
        <v>6723</v>
      </c>
      <c r="S2277" s="80" t="s">
        <v>76</v>
      </c>
      <c r="T2277" s="59" t="s">
        <v>4706</v>
      </c>
      <c r="W2277" s="59" t="s">
        <v>102</v>
      </c>
      <c r="Z2277" s="59" t="s">
        <v>87</v>
      </c>
      <c r="AA2277" t="s">
        <v>2666</v>
      </c>
      <c r="AC2277" t="s">
        <v>2684</v>
      </c>
      <c r="AD2277" s="59" t="s">
        <v>4709</v>
      </c>
      <c r="AF2277" t="s">
        <v>8036</v>
      </c>
    </row>
    <row r="2279" spans="3:39" ht="34" customHeight="1">
      <c r="C2279" t="s">
        <v>6161</v>
      </c>
      <c r="D2279" t="s">
        <v>2711</v>
      </c>
      <c r="E2279" t="s">
        <v>114</v>
      </c>
      <c r="F2279" t="s">
        <v>6724</v>
      </c>
      <c r="G2279" t="s">
        <v>6725</v>
      </c>
      <c r="I2279">
        <v>2</v>
      </c>
      <c r="J2279" t="s">
        <v>6158</v>
      </c>
      <c r="K2279">
        <v>2</v>
      </c>
      <c r="S2279" s="80" t="s">
        <v>144</v>
      </c>
      <c r="T2279" s="59" t="s">
        <v>4711</v>
      </c>
      <c r="W2279" s="59" t="s">
        <v>4712</v>
      </c>
      <c r="Z2279" s="59" t="s">
        <v>7</v>
      </c>
      <c r="AA2279" t="s">
        <v>375</v>
      </c>
      <c r="AD2279" s="59" t="s">
        <v>4713</v>
      </c>
      <c r="AF2279" t="s">
        <v>8029</v>
      </c>
      <c r="AG2279" t="s">
        <v>3046</v>
      </c>
      <c r="AM2279" s="6" t="s">
        <v>4718</v>
      </c>
    </row>
    <row r="2280" spans="3:39" ht="34" customHeight="1">
      <c r="D2280" t="s">
        <v>2711</v>
      </c>
      <c r="E2280" t="s">
        <v>114</v>
      </c>
      <c r="F2280" t="s">
        <v>6724</v>
      </c>
      <c r="G2280" t="s">
        <v>6725</v>
      </c>
      <c r="S2280" s="80" t="s">
        <v>1518</v>
      </c>
      <c r="T2280" s="59" t="s">
        <v>4711</v>
      </c>
      <c r="W2280" s="59" t="s">
        <v>144</v>
      </c>
      <c r="Z2280" s="59" t="s">
        <v>80</v>
      </c>
      <c r="AA2280" t="s">
        <v>375</v>
      </c>
      <c r="AD2280" s="59" t="s">
        <v>4713</v>
      </c>
      <c r="AF2280" t="s">
        <v>8029</v>
      </c>
      <c r="AG2280" t="s">
        <v>3046</v>
      </c>
    </row>
    <row r="2281" spans="3:39" ht="34" customHeight="1">
      <c r="D2281" t="s">
        <v>2711</v>
      </c>
      <c r="E2281" t="s">
        <v>114</v>
      </c>
      <c r="F2281" t="s">
        <v>6724</v>
      </c>
      <c r="G2281" t="s">
        <v>6725</v>
      </c>
      <c r="S2281" s="80" t="s">
        <v>413</v>
      </c>
      <c r="T2281" s="59" t="s">
        <v>4711</v>
      </c>
      <c r="W2281" s="59" t="s">
        <v>144</v>
      </c>
      <c r="Z2281" s="59" t="s">
        <v>80</v>
      </c>
      <c r="AA2281" t="s">
        <v>375</v>
      </c>
      <c r="AD2281" s="59" t="s">
        <v>4713</v>
      </c>
      <c r="AF2281" t="s">
        <v>8029</v>
      </c>
      <c r="AG2281" t="s">
        <v>3046</v>
      </c>
    </row>
    <row r="2282" spans="3:39" ht="34" customHeight="1">
      <c r="D2282" t="s">
        <v>2711</v>
      </c>
      <c r="E2282" t="s">
        <v>114</v>
      </c>
      <c r="F2282" t="s">
        <v>6724</v>
      </c>
      <c r="G2282" t="s">
        <v>6725</v>
      </c>
      <c r="S2282" s="80" t="s">
        <v>651</v>
      </c>
      <c r="T2282" s="59" t="s">
        <v>4711</v>
      </c>
      <c r="V2282" s="59" t="s">
        <v>144</v>
      </c>
      <c r="W2282" s="59" t="s">
        <v>144</v>
      </c>
      <c r="Z2282" s="59" t="s">
        <v>79</v>
      </c>
      <c r="AA2282" t="s">
        <v>375</v>
      </c>
      <c r="AD2282" s="59" t="s">
        <v>4713</v>
      </c>
      <c r="AF2282" t="s">
        <v>8029</v>
      </c>
      <c r="AG2282" t="s">
        <v>3046</v>
      </c>
    </row>
    <row r="2283" spans="3:39" ht="34" customHeight="1">
      <c r="D2283" t="s">
        <v>2711</v>
      </c>
      <c r="E2283" t="s">
        <v>114</v>
      </c>
      <c r="F2283" t="s">
        <v>6724</v>
      </c>
      <c r="G2283" t="s">
        <v>6725</v>
      </c>
      <c r="S2283" s="80" t="s">
        <v>497</v>
      </c>
      <c r="T2283" s="59" t="s">
        <v>4711</v>
      </c>
      <c r="W2283" s="59" t="s">
        <v>144</v>
      </c>
      <c r="Z2283" s="59" t="s">
        <v>87</v>
      </c>
      <c r="AA2283" t="s">
        <v>375</v>
      </c>
      <c r="AD2283" s="59" t="s">
        <v>4713</v>
      </c>
      <c r="AF2283" t="s">
        <v>8029</v>
      </c>
      <c r="AG2283" t="s">
        <v>3046</v>
      </c>
    </row>
    <row r="2284" spans="3:39" ht="34" customHeight="1">
      <c r="D2284" t="s">
        <v>2711</v>
      </c>
      <c r="E2284" t="s">
        <v>114</v>
      </c>
      <c r="F2284" t="s">
        <v>6724</v>
      </c>
      <c r="G2284" t="s">
        <v>6725</v>
      </c>
      <c r="S2284" s="80" t="s">
        <v>40</v>
      </c>
      <c r="T2284" s="59" t="s">
        <v>4711</v>
      </c>
      <c r="W2284" s="59" t="s">
        <v>144</v>
      </c>
      <c r="Z2284" s="59" t="s">
        <v>87</v>
      </c>
      <c r="AA2284" t="s">
        <v>375</v>
      </c>
      <c r="AD2284" s="59" t="s">
        <v>4713</v>
      </c>
      <c r="AF2284" t="s">
        <v>8029</v>
      </c>
      <c r="AG2284" t="s">
        <v>3046</v>
      </c>
    </row>
    <row r="2286" spans="3:39" ht="34" customHeight="1">
      <c r="C2286" t="s">
        <v>6160</v>
      </c>
      <c r="D2286" t="s">
        <v>2711</v>
      </c>
      <c r="E2286" t="s">
        <v>114</v>
      </c>
      <c r="F2286" t="s">
        <v>6724</v>
      </c>
      <c r="G2286" t="s">
        <v>6725</v>
      </c>
      <c r="I2286">
        <v>2</v>
      </c>
      <c r="J2286" t="s">
        <v>6157</v>
      </c>
      <c r="K2286">
        <v>2</v>
      </c>
      <c r="S2286" s="80" t="s">
        <v>4715</v>
      </c>
      <c r="T2286" s="59" t="s">
        <v>4714</v>
      </c>
      <c r="W2286" s="59" t="s">
        <v>1731</v>
      </c>
      <c r="Z2286" s="59" t="s">
        <v>7</v>
      </c>
      <c r="AA2286" t="s">
        <v>4716</v>
      </c>
      <c r="AD2286" s="59" t="s">
        <v>3684</v>
      </c>
      <c r="AF2286" t="s">
        <v>8029</v>
      </c>
      <c r="AG2286" t="s">
        <v>3046</v>
      </c>
    </row>
    <row r="2288" spans="3:39" ht="34" customHeight="1">
      <c r="C2288" t="s">
        <v>6159</v>
      </c>
      <c r="D2288" t="s">
        <v>6726</v>
      </c>
      <c r="E2288" t="s">
        <v>114</v>
      </c>
      <c r="F2288" t="s">
        <v>6727</v>
      </c>
      <c r="G2288" t="s">
        <v>6728</v>
      </c>
      <c r="I2288">
        <v>2</v>
      </c>
      <c r="J2288" t="s">
        <v>6156</v>
      </c>
      <c r="K2288">
        <v>2</v>
      </c>
      <c r="S2288" s="80" t="s">
        <v>1955</v>
      </c>
      <c r="T2288" s="59" t="s">
        <v>1157</v>
      </c>
      <c r="W2288" s="59" t="s">
        <v>4717</v>
      </c>
      <c r="Z2288" s="59" t="s">
        <v>7</v>
      </c>
      <c r="AC2288" t="s">
        <v>2771</v>
      </c>
      <c r="AD2288" s="59" t="s">
        <v>3264</v>
      </c>
      <c r="AF2288" t="s">
        <v>8029</v>
      </c>
    </row>
    <row r="2290" spans="1:54">
      <c r="A2290" t="s">
        <v>4719</v>
      </c>
      <c r="J2290" s="2"/>
    </row>
    <row r="2291" spans="1:54" ht="34" customHeight="1">
      <c r="A2291" s="8" t="s">
        <v>703</v>
      </c>
      <c r="B2291" s="8"/>
      <c r="C2291" t="s">
        <v>6163</v>
      </c>
      <c r="D2291" t="s">
        <v>777</v>
      </c>
      <c r="E2291" t="s">
        <v>114</v>
      </c>
      <c r="F2291" t="s">
        <v>6729</v>
      </c>
      <c r="G2291" t="s">
        <v>6609</v>
      </c>
      <c r="I2291">
        <v>8</v>
      </c>
      <c r="J2291" t="s">
        <v>6086</v>
      </c>
      <c r="K2291">
        <v>2</v>
      </c>
      <c r="M2291" s="20"/>
      <c r="S2291" s="80" t="s">
        <v>4721</v>
      </c>
      <c r="T2291" s="59" t="s">
        <v>4720</v>
      </c>
      <c r="W2291" s="59" t="s">
        <v>750</v>
      </c>
      <c r="Z2291" s="59" t="s">
        <v>7</v>
      </c>
      <c r="AA2291" t="s">
        <v>247</v>
      </c>
      <c r="AC2291" t="s">
        <v>2213</v>
      </c>
      <c r="AD2291" s="59" t="s">
        <v>4722</v>
      </c>
      <c r="AF2291" t="s">
        <v>8029</v>
      </c>
      <c r="BA2291" s="8"/>
      <c r="BB2291" s="14"/>
    </row>
    <row r="2292" spans="1:54" ht="34" customHeight="1">
      <c r="D2292" t="s">
        <v>777</v>
      </c>
      <c r="E2292" t="s">
        <v>114</v>
      </c>
      <c r="F2292" t="s">
        <v>6729</v>
      </c>
      <c r="G2292" t="s">
        <v>6609</v>
      </c>
      <c r="S2292" s="80" t="s">
        <v>4723</v>
      </c>
      <c r="V2292" s="59" t="s">
        <v>4721</v>
      </c>
      <c r="W2292" s="59" t="s">
        <v>102</v>
      </c>
      <c r="Z2292" s="59" t="s">
        <v>79</v>
      </c>
      <c r="AA2292" t="s">
        <v>247</v>
      </c>
      <c r="AC2292" t="s">
        <v>2213</v>
      </c>
      <c r="AD2292" s="59" t="s">
        <v>4722</v>
      </c>
      <c r="AF2292" t="s">
        <v>8029</v>
      </c>
    </row>
    <row r="2293" spans="1:54" ht="34" customHeight="1">
      <c r="D2293" t="s">
        <v>777</v>
      </c>
      <c r="E2293" t="s">
        <v>114</v>
      </c>
      <c r="F2293" t="s">
        <v>6729</v>
      </c>
      <c r="G2293" t="s">
        <v>6609</v>
      </c>
      <c r="J2293" s="8"/>
      <c r="S2293" s="80" t="s">
        <v>2870</v>
      </c>
      <c r="Z2293" s="59" t="s">
        <v>4724</v>
      </c>
      <c r="AA2293" t="s">
        <v>247</v>
      </c>
      <c r="AC2293" t="s">
        <v>2213</v>
      </c>
      <c r="AD2293" s="59" t="s">
        <v>4722</v>
      </c>
      <c r="AF2293" t="s">
        <v>8029</v>
      </c>
    </row>
    <row r="2294" spans="1:54" ht="34" customHeight="1">
      <c r="C2294">
        <v>3</v>
      </c>
      <c r="D2294" t="s">
        <v>777</v>
      </c>
      <c r="E2294" t="s">
        <v>114</v>
      </c>
      <c r="F2294" t="s">
        <v>6729</v>
      </c>
      <c r="G2294" t="s">
        <v>6609</v>
      </c>
      <c r="K2294">
        <v>2</v>
      </c>
      <c r="S2294" s="80" t="s">
        <v>4725</v>
      </c>
      <c r="V2294" s="59" t="s">
        <v>1590</v>
      </c>
      <c r="W2294" s="59" t="s">
        <v>4458</v>
      </c>
      <c r="Z2294" s="59" t="s">
        <v>7</v>
      </c>
      <c r="AA2294" t="s">
        <v>247</v>
      </c>
      <c r="AD2294" s="59" t="s">
        <v>2429</v>
      </c>
      <c r="AF2294" t="s">
        <v>8029</v>
      </c>
    </row>
    <row r="2295" spans="1:54" ht="34" customHeight="1">
      <c r="D2295" t="s">
        <v>777</v>
      </c>
      <c r="E2295" t="s">
        <v>114</v>
      </c>
      <c r="F2295" t="s">
        <v>6729</v>
      </c>
      <c r="G2295" t="s">
        <v>6609</v>
      </c>
      <c r="S2295" s="80" t="s">
        <v>4458</v>
      </c>
      <c r="W2295" s="59" t="s">
        <v>1590</v>
      </c>
      <c r="Z2295" s="59" t="s">
        <v>80</v>
      </c>
      <c r="AA2295" t="s">
        <v>247</v>
      </c>
      <c r="AD2295" s="59" t="s">
        <v>2429</v>
      </c>
      <c r="AF2295" t="s">
        <v>8029</v>
      </c>
    </row>
    <row r="2296" spans="1:54" ht="34" customHeight="1">
      <c r="D2296" t="s">
        <v>777</v>
      </c>
      <c r="E2296" t="s">
        <v>114</v>
      </c>
      <c r="F2296" t="s">
        <v>6729</v>
      </c>
      <c r="G2296" t="s">
        <v>6609</v>
      </c>
      <c r="S2296" s="80" t="s">
        <v>4726</v>
      </c>
      <c r="W2296" s="59" t="s">
        <v>1590</v>
      </c>
      <c r="Z2296" s="59" t="s">
        <v>80</v>
      </c>
      <c r="AA2296" t="s">
        <v>247</v>
      </c>
      <c r="AD2296" s="59" t="s">
        <v>2429</v>
      </c>
      <c r="AF2296" t="s">
        <v>8029</v>
      </c>
    </row>
    <row r="2297" spans="1:54" ht="34" customHeight="1">
      <c r="D2297" t="s">
        <v>777</v>
      </c>
      <c r="E2297" t="s">
        <v>114</v>
      </c>
      <c r="F2297" t="s">
        <v>6729</v>
      </c>
      <c r="G2297" t="s">
        <v>6609</v>
      </c>
      <c r="S2297" s="80" t="s">
        <v>1573</v>
      </c>
      <c r="W2297" s="59" t="s">
        <v>1590</v>
      </c>
      <c r="Z2297" s="59" t="s">
        <v>87</v>
      </c>
      <c r="AA2297" t="s">
        <v>247</v>
      </c>
      <c r="AD2297" s="59" t="s">
        <v>2429</v>
      </c>
      <c r="AF2297" t="s">
        <v>8029</v>
      </c>
    </row>
    <row r="2298" spans="1:54" ht="34" customHeight="1">
      <c r="D2298" t="s">
        <v>777</v>
      </c>
      <c r="E2298" t="s">
        <v>114</v>
      </c>
      <c r="F2298" t="s">
        <v>6729</v>
      </c>
      <c r="G2298" t="s">
        <v>6609</v>
      </c>
      <c r="S2298" s="80" t="s">
        <v>357</v>
      </c>
      <c r="W2298" s="59" t="s">
        <v>144</v>
      </c>
      <c r="Z2298" s="59" t="s">
        <v>400</v>
      </c>
      <c r="AA2298" t="s">
        <v>247</v>
      </c>
      <c r="AD2298" s="59" t="s">
        <v>2429</v>
      </c>
      <c r="AF2298" t="s">
        <v>8029</v>
      </c>
    </row>
    <row r="2299" spans="1:54" ht="34" customHeight="1">
      <c r="C2299">
        <v>3</v>
      </c>
      <c r="D2299" t="s">
        <v>777</v>
      </c>
      <c r="E2299" t="s">
        <v>114</v>
      </c>
      <c r="F2299" t="s">
        <v>6729</v>
      </c>
      <c r="G2299" t="s">
        <v>6609</v>
      </c>
      <c r="K2299">
        <v>2</v>
      </c>
      <c r="M2299" s="2" t="s">
        <v>8063</v>
      </c>
      <c r="S2299" s="80" t="s">
        <v>4727</v>
      </c>
      <c r="W2299" s="59" t="s">
        <v>4728</v>
      </c>
      <c r="Z2299" s="59" t="s">
        <v>7</v>
      </c>
      <c r="AA2299" t="s">
        <v>247</v>
      </c>
      <c r="AD2299" s="59" t="s">
        <v>776</v>
      </c>
      <c r="AF2299" t="s">
        <v>8029</v>
      </c>
      <c r="AM2299" s="6" t="s">
        <v>4729</v>
      </c>
    </row>
    <row r="2300" spans="1:54" ht="34" customHeight="1">
      <c r="C2300">
        <v>3</v>
      </c>
      <c r="D2300" t="s">
        <v>777</v>
      </c>
      <c r="E2300" t="s">
        <v>114</v>
      </c>
      <c r="F2300" t="s">
        <v>6729</v>
      </c>
      <c r="G2300" t="s">
        <v>6609</v>
      </c>
      <c r="K2300">
        <v>2</v>
      </c>
      <c r="S2300" s="80" t="s">
        <v>4730</v>
      </c>
      <c r="W2300" s="59" t="s">
        <v>917</v>
      </c>
      <c r="Z2300" s="59" t="s">
        <v>7</v>
      </c>
      <c r="AA2300" t="s">
        <v>247</v>
      </c>
      <c r="AD2300" s="59" t="s">
        <v>4355</v>
      </c>
      <c r="AF2300" t="s">
        <v>8029</v>
      </c>
    </row>
    <row r="2302" spans="1:54" ht="34" customHeight="1">
      <c r="C2302">
        <v>4</v>
      </c>
      <c r="D2302" t="s">
        <v>777</v>
      </c>
      <c r="E2302" t="s">
        <v>114</v>
      </c>
      <c r="F2302" t="s">
        <v>6730</v>
      </c>
      <c r="G2302" t="s">
        <v>6731</v>
      </c>
      <c r="I2302">
        <v>18</v>
      </c>
      <c r="J2302" t="s">
        <v>6165</v>
      </c>
      <c r="K2302">
        <v>2</v>
      </c>
      <c r="S2302" s="80" t="s">
        <v>298</v>
      </c>
      <c r="W2302" s="59" t="s">
        <v>745</v>
      </c>
      <c r="Z2302" s="59" t="s">
        <v>7</v>
      </c>
      <c r="AA2302" t="s">
        <v>247</v>
      </c>
      <c r="AD2302" s="59" t="s">
        <v>4731</v>
      </c>
      <c r="AF2302" t="s">
        <v>8029</v>
      </c>
    </row>
    <row r="2303" spans="1:54" ht="34" customHeight="1">
      <c r="D2303" t="s">
        <v>777</v>
      </c>
      <c r="E2303" t="s">
        <v>114</v>
      </c>
      <c r="F2303" t="s">
        <v>6730</v>
      </c>
      <c r="G2303" t="s">
        <v>6731</v>
      </c>
      <c r="K2303">
        <v>2</v>
      </c>
      <c r="S2303" s="80" t="s">
        <v>4732</v>
      </c>
      <c r="W2303" s="59" t="s">
        <v>151</v>
      </c>
      <c r="Z2303" s="59" t="s">
        <v>7</v>
      </c>
      <c r="AA2303" t="s">
        <v>247</v>
      </c>
      <c r="AD2303" s="59" t="s">
        <v>776</v>
      </c>
      <c r="AF2303" t="s">
        <v>8029</v>
      </c>
    </row>
    <row r="2304" spans="1:54" ht="34" customHeight="1">
      <c r="D2304" t="s">
        <v>777</v>
      </c>
      <c r="E2304" t="s">
        <v>114</v>
      </c>
      <c r="F2304" t="s">
        <v>6730</v>
      </c>
      <c r="G2304" t="s">
        <v>6731</v>
      </c>
      <c r="S2304" s="80" t="s">
        <v>40</v>
      </c>
      <c r="V2304" s="59" t="s">
        <v>102</v>
      </c>
      <c r="W2304" s="59" t="s">
        <v>2436</v>
      </c>
      <c r="Z2304" s="59" t="s">
        <v>79</v>
      </c>
      <c r="AA2304" t="s">
        <v>247</v>
      </c>
      <c r="AD2304" s="59" t="s">
        <v>776</v>
      </c>
      <c r="AF2304" t="s">
        <v>8029</v>
      </c>
    </row>
    <row r="2305" spans="4:32" ht="34" customHeight="1">
      <c r="D2305" t="s">
        <v>777</v>
      </c>
      <c r="E2305" t="s">
        <v>114</v>
      </c>
      <c r="F2305" t="s">
        <v>6730</v>
      </c>
      <c r="G2305" t="s">
        <v>6731</v>
      </c>
      <c r="S2305" s="80" t="s">
        <v>4733</v>
      </c>
      <c r="W2305" s="59" t="s">
        <v>102</v>
      </c>
      <c r="Z2305" s="59" t="s">
        <v>80</v>
      </c>
      <c r="AA2305" t="s">
        <v>247</v>
      </c>
      <c r="AD2305" s="59" t="s">
        <v>776</v>
      </c>
      <c r="AF2305" t="s">
        <v>8029</v>
      </c>
    </row>
    <row r="2306" spans="4:32" ht="34" customHeight="1">
      <c r="D2306" t="s">
        <v>777</v>
      </c>
      <c r="E2306" t="s">
        <v>114</v>
      </c>
      <c r="F2306" t="s">
        <v>6730</v>
      </c>
      <c r="G2306" t="s">
        <v>6731</v>
      </c>
      <c r="S2306" s="80" t="s">
        <v>4735</v>
      </c>
      <c r="Z2306" s="59" t="s">
        <v>4734</v>
      </c>
      <c r="AA2306" t="s">
        <v>247</v>
      </c>
      <c r="AD2306" s="59" t="s">
        <v>776</v>
      </c>
      <c r="AF2306" t="s">
        <v>8029</v>
      </c>
    </row>
    <row r="2307" spans="4:32" ht="34" customHeight="1">
      <c r="D2307" t="s">
        <v>777</v>
      </c>
      <c r="E2307" t="s">
        <v>114</v>
      </c>
      <c r="F2307" t="s">
        <v>6730</v>
      </c>
      <c r="G2307" t="s">
        <v>6731</v>
      </c>
      <c r="S2307" s="80" t="s">
        <v>4736</v>
      </c>
      <c r="W2307" s="59" t="s">
        <v>2436</v>
      </c>
      <c r="Z2307" s="59" t="s">
        <v>4737</v>
      </c>
      <c r="AA2307" t="s">
        <v>247</v>
      </c>
      <c r="AD2307" s="59" t="s">
        <v>776</v>
      </c>
      <c r="AF2307" t="s">
        <v>8029</v>
      </c>
    </row>
    <row r="2308" spans="4:32" ht="34" customHeight="1">
      <c r="D2308" t="s">
        <v>777</v>
      </c>
      <c r="E2308" t="s">
        <v>114</v>
      </c>
      <c r="F2308" t="s">
        <v>6730</v>
      </c>
      <c r="G2308" t="s">
        <v>6731</v>
      </c>
      <c r="S2308" s="80" t="s">
        <v>76</v>
      </c>
      <c r="W2308" s="59" t="s">
        <v>2436</v>
      </c>
      <c r="Z2308" s="59" t="s">
        <v>4737</v>
      </c>
      <c r="AA2308" t="s">
        <v>247</v>
      </c>
      <c r="AD2308" s="59" t="s">
        <v>776</v>
      </c>
      <c r="AF2308" t="s">
        <v>8029</v>
      </c>
    </row>
    <row r="2309" spans="4:32" ht="34" customHeight="1">
      <c r="D2309" t="s">
        <v>777</v>
      </c>
      <c r="E2309" t="s">
        <v>114</v>
      </c>
      <c r="F2309" t="s">
        <v>6730</v>
      </c>
      <c r="G2309" t="s">
        <v>6731</v>
      </c>
      <c r="K2309">
        <v>2</v>
      </c>
      <c r="S2309" s="80" t="s">
        <v>4738</v>
      </c>
      <c r="W2309" s="59" t="s">
        <v>2531</v>
      </c>
      <c r="Z2309" s="59" t="s">
        <v>7</v>
      </c>
      <c r="AA2309" t="s">
        <v>247</v>
      </c>
      <c r="AD2309" s="59" t="s">
        <v>3740</v>
      </c>
      <c r="AF2309" t="s">
        <v>8029</v>
      </c>
    </row>
    <row r="2310" spans="4:32" ht="34" customHeight="1">
      <c r="D2310" t="s">
        <v>777</v>
      </c>
      <c r="E2310" t="s">
        <v>114</v>
      </c>
      <c r="F2310" t="s">
        <v>6730</v>
      </c>
      <c r="G2310" t="s">
        <v>6731</v>
      </c>
      <c r="S2310" s="80" t="s">
        <v>4739</v>
      </c>
      <c r="W2310" s="59" t="s">
        <v>4409</v>
      </c>
      <c r="Z2310" s="59" t="s">
        <v>400</v>
      </c>
      <c r="AA2310" t="s">
        <v>247</v>
      </c>
      <c r="AD2310" s="59" t="s">
        <v>3740</v>
      </c>
      <c r="AF2310" t="s">
        <v>8029</v>
      </c>
    </row>
    <row r="2311" spans="4:32" ht="34" customHeight="1">
      <c r="D2311" t="s">
        <v>777</v>
      </c>
      <c r="E2311" t="s">
        <v>114</v>
      </c>
      <c r="F2311" t="s">
        <v>6730</v>
      </c>
      <c r="G2311" t="s">
        <v>6731</v>
      </c>
      <c r="K2311">
        <v>2</v>
      </c>
      <c r="S2311" s="80" t="s">
        <v>1731</v>
      </c>
      <c r="T2311" s="59" t="s">
        <v>4740</v>
      </c>
      <c r="W2311" s="59" t="s">
        <v>641</v>
      </c>
      <c r="Z2311" s="59" t="s">
        <v>7</v>
      </c>
      <c r="AA2311" t="s">
        <v>2501</v>
      </c>
      <c r="AD2311" s="59" t="s">
        <v>2025</v>
      </c>
      <c r="AF2311" t="s">
        <v>8029</v>
      </c>
    </row>
    <row r="2312" spans="4:32" ht="34" customHeight="1">
      <c r="D2312" t="s">
        <v>777</v>
      </c>
      <c r="E2312" t="s">
        <v>114</v>
      </c>
      <c r="F2312" t="s">
        <v>6730</v>
      </c>
      <c r="G2312" t="s">
        <v>6731</v>
      </c>
      <c r="K2312">
        <v>2</v>
      </c>
      <c r="S2312" s="80" t="s">
        <v>1179</v>
      </c>
      <c r="W2312" s="59" t="s">
        <v>892</v>
      </c>
      <c r="Z2312" s="59" t="s">
        <v>7</v>
      </c>
      <c r="AA2312" t="s">
        <v>247</v>
      </c>
      <c r="AD2312" s="59" t="s">
        <v>3740</v>
      </c>
      <c r="AF2312" t="s">
        <v>8029</v>
      </c>
    </row>
    <row r="2313" spans="4:32" ht="34" customHeight="1">
      <c r="D2313" t="s">
        <v>777</v>
      </c>
      <c r="E2313" t="s">
        <v>114</v>
      </c>
      <c r="F2313" t="s">
        <v>6730</v>
      </c>
      <c r="G2313" t="s">
        <v>6731</v>
      </c>
      <c r="K2313">
        <v>2</v>
      </c>
      <c r="S2313" s="80" t="s">
        <v>355</v>
      </c>
      <c r="W2313" s="59" t="s">
        <v>26</v>
      </c>
      <c r="Z2313" s="59" t="s">
        <v>7</v>
      </c>
      <c r="AA2313" t="s">
        <v>247</v>
      </c>
      <c r="AD2313" s="59" t="s">
        <v>3740</v>
      </c>
      <c r="AF2313" t="s">
        <v>8029</v>
      </c>
    </row>
    <row r="2314" spans="4:32" ht="34" customHeight="1">
      <c r="D2314" t="s">
        <v>777</v>
      </c>
      <c r="E2314" t="s">
        <v>114</v>
      </c>
      <c r="F2314" t="s">
        <v>6730</v>
      </c>
      <c r="G2314" t="s">
        <v>6731</v>
      </c>
      <c r="K2314">
        <v>2</v>
      </c>
      <c r="S2314" s="80" t="s">
        <v>4742</v>
      </c>
      <c r="V2314" s="59" t="s">
        <v>1209</v>
      </c>
      <c r="W2314" s="59" t="s">
        <v>775</v>
      </c>
      <c r="Z2314" s="59" t="s">
        <v>7</v>
      </c>
      <c r="AA2314" t="s">
        <v>2501</v>
      </c>
      <c r="AD2314" s="59" t="s">
        <v>4741</v>
      </c>
      <c r="AF2314" t="s">
        <v>8029</v>
      </c>
    </row>
    <row r="2315" spans="4:32" ht="34" customHeight="1">
      <c r="D2315" t="s">
        <v>777</v>
      </c>
      <c r="E2315" t="s">
        <v>114</v>
      </c>
      <c r="F2315" t="s">
        <v>6730</v>
      </c>
      <c r="G2315" t="s">
        <v>6731</v>
      </c>
      <c r="S2315" s="80" t="s">
        <v>4743</v>
      </c>
      <c r="W2315" s="59" t="s">
        <v>1209</v>
      </c>
      <c r="Z2315" s="59" t="s">
        <v>87</v>
      </c>
      <c r="AA2315" t="s">
        <v>2501</v>
      </c>
      <c r="AD2315" s="59" t="s">
        <v>4741</v>
      </c>
      <c r="AF2315" t="s">
        <v>8029</v>
      </c>
    </row>
    <row r="2316" spans="4:32" ht="34" customHeight="1">
      <c r="D2316" t="s">
        <v>777</v>
      </c>
      <c r="E2316" t="s">
        <v>114</v>
      </c>
      <c r="F2316" t="s">
        <v>6730</v>
      </c>
      <c r="G2316" t="s">
        <v>6731</v>
      </c>
      <c r="S2316" s="80" t="s">
        <v>27</v>
      </c>
      <c r="W2316" s="59" t="s">
        <v>1209</v>
      </c>
      <c r="Z2316" s="59" t="s">
        <v>80</v>
      </c>
      <c r="AA2316" t="s">
        <v>2501</v>
      </c>
      <c r="AD2316" s="59" t="s">
        <v>4741</v>
      </c>
      <c r="AF2316" t="s">
        <v>8029</v>
      </c>
    </row>
    <row r="2317" spans="4:32" ht="34" customHeight="1">
      <c r="D2317" t="s">
        <v>777</v>
      </c>
      <c r="E2317" t="s">
        <v>114</v>
      </c>
      <c r="F2317" t="s">
        <v>6730</v>
      </c>
      <c r="G2317" t="s">
        <v>6731</v>
      </c>
      <c r="S2317" s="80" t="s">
        <v>4744</v>
      </c>
      <c r="W2317" s="59" t="s">
        <v>1209</v>
      </c>
      <c r="AA2317" t="s">
        <v>2501</v>
      </c>
      <c r="AD2317" s="59" t="s">
        <v>4741</v>
      </c>
      <c r="AF2317" t="s">
        <v>8029</v>
      </c>
    </row>
    <row r="2318" spans="4:32" ht="34" customHeight="1">
      <c r="D2318" t="s">
        <v>777</v>
      </c>
      <c r="E2318" t="s">
        <v>114</v>
      </c>
      <c r="F2318" t="s">
        <v>6730</v>
      </c>
      <c r="G2318" t="s">
        <v>6731</v>
      </c>
      <c r="K2318">
        <v>2</v>
      </c>
      <c r="S2318" s="80" t="s">
        <v>25</v>
      </c>
      <c r="T2318" s="59" t="s">
        <v>1157</v>
      </c>
      <c r="W2318" s="59" t="s">
        <v>26</v>
      </c>
      <c r="Z2318" s="59" t="s">
        <v>7</v>
      </c>
      <c r="AA2318" t="s">
        <v>2501</v>
      </c>
      <c r="AD2318" s="59" t="s">
        <v>4745</v>
      </c>
      <c r="AF2318" t="s">
        <v>8029</v>
      </c>
    </row>
    <row r="2319" spans="4:32" ht="34" customHeight="1">
      <c r="D2319" t="s">
        <v>777</v>
      </c>
      <c r="E2319" t="s">
        <v>114</v>
      </c>
      <c r="F2319" t="s">
        <v>6730</v>
      </c>
      <c r="G2319" t="s">
        <v>6731</v>
      </c>
      <c r="K2319">
        <v>2</v>
      </c>
      <c r="S2319" s="80" t="s">
        <v>4747</v>
      </c>
      <c r="W2319" s="59" t="s">
        <v>151</v>
      </c>
      <c r="Z2319" s="59" t="s">
        <v>7</v>
      </c>
      <c r="AA2319" t="s">
        <v>2501</v>
      </c>
      <c r="AD2319" s="59" t="s">
        <v>4746</v>
      </c>
      <c r="AF2319" t="s">
        <v>8029</v>
      </c>
    </row>
    <row r="2321" spans="3:39" ht="34" customHeight="1">
      <c r="C2321">
        <v>5</v>
      </c>
      <c r="D2321" t="s">
        <v>777</v>
      </c>
      <c r="E2321" t="s">
        <v>114</v>
      </c>
      <c r="F2321" t="s">
        <v>6732</v>
      </c>
      <c r="G2321" t="s">
        <v>6733</v>
      </c>
      <c r="I2321">
        <v>2</v>
      </c>
      <c r="J2321" t="s">
        <v>6164</v>
      </c>
      <c r="K2321">
        <v>2</v>
      </c>
      <c r="S2321" s="80" t="s">
        <v>216</v>
      </c>
      <c r="W2321" s="59" t="s">
        <v>4749</v>
      </c>
      <c r="Z2321" s="59" t="s">
        <v>7</v>
      </c>
      <c r="AA2321" t="s">
        <v>2501</v>
      </c>
      <c r="AD2321" s="59" t="s">
        <v>4748</v>
      </c>
      <c r="AF2321" t="s">
        <v>8029</v>
      </c>
    </row>
    <row r="2323" spans="3:39" ht="34" customHeight="1">
      <c r="C2323">
        <v>6</v>
      </c>
      <c r="D2323" t="s">
        <v>777</v>
      </c>
      <c r="E2323" t="s">
        <v>114</v>
      </c>
      <c r="F2323" t="s">
        <v>6734</v>
      </c>
      <c r="G2323" t="s">
        <v>6735</v>
      </c>
      <c r="I2323">
        <v>10</v>
      </c>
      <c r="J2323" t="s">
        <v>6167</v>
      </c>
      <c r="K2323">
        <v>2</v>
      </c>
      <c r="S2323" s="80" t="s">
        <v>4471</v>
      </c>
      <c r="W2323" s="59" t="s">
        <v>809</v>
      </c>
      <c r="Z2323" s="59" t="s">
        <v>7</v>
      </c>
      <c r="AA2323" t="s">
        <v>208</v>
      </c>
      <c r="AD2323" s="59" t="s">
        <v>2227</v>
      </c>
      <c r="AF2323" t="s">
        <v>8036</v>
      </c>
      <c r="AG2323" t="s">
        <v>2376</v>
      </c>
      <c r="AM2323" s="6" t="s">
        <v>4751</v>
      </c>
    </row>
    <row r="2324" spans="3:39" ht="34" customHeight="1">
      <c r="D2324" t="s">
        <v>777</v>
      </c>
      <c r="E2324" t="s">
        <v>114</v>
      </c>
      <c r="F2324" t="s">
        <v>6734</v>
      </c>
      <c r="G2324" t="s">
        <v>6735</v>
      </c>
      <c r="S2324" s="80" t="s">
        <v>3183</v>
      </c>
      <c r="W2324" s="59" t="s">
        <v>151</v>
      </c>
      <c r="Z2324" s="59" t="s">
        <v>80</v>
      </c>
      <c r="AA2324" t="s">
        <v>208</v>
      </c>
      <c r="AD2324" s="59" t="s">
        <v>2227</v>
      </c>
      <c r="AF2324" t="s">
        <v>8036</v>
      </c>
      <c r="AG2324" t="s">
        <v>2376</v>
      </c>
      <c r="AM2324" s="6" t="s">
        <v>4752</v>
      </c>
    </row>
    <row r="2325" spans="3:39" ht="34" customHeight="1">
      <c r="D2325" t="s">
        <v>777</v>
      </c>
      <c r="E2325" t="s">
        <v>114</v>
      </c>
      <c r="F2325" t="s">
        <v>6734</v>
      </c>
      <c r="G2325" t="s">
        <v>6735</v>
      </c>
      <c r="K2325">
        <v>2</v>
      </c>
      <c r="S2325" s="80" t="s">
        <v>2220</v>
      </c>
      <c r="W2325" s="59" t="s">
        <v>4750</v>
      </c>
      <c r="Z2325" s="59" t="s">
        <v>7</v>
      </c>
      <c r="AA2325" t="s">
        <v>208</v>
      </c>
      <c r="AD2325" s="59" t="s">
        <v>2227</v>
      </c>
      <c r="AF2325" t="s">
        <v>8036</v>
      </c>
      <c r="AG2325" t="s">
        <v>2376</v>
      </c>
      <c r="AM2325" s="6" t="s">
        <v>4751</v>
      </c>
    </row>
    <row r="2326" spans="3:39" ht="34" customHeight="1">
      <c r="D2326" t="s">
        <v>777</v>
      </c>
      <c r="E2326" t="s">
        <v>114</v>
      </c>
      <c r="F2326" t="s">
        <v>6734</v>
      </c>
      <c r="G2326" t="s">
        <v>6735</v>
      </c>
      <c r="K2326">
        <v>2</v>
      </c>
      <c r="S2326" s="80" t="s">
        <v>898</v>
      </c>
      <c r="W2326" s="59" t="s">
        <v>144</v>
      </c>
      <c r="Z2326" s="59" t="s">
        <v>7</v>
      </c>
      <c r="AA2326" t="s">
        <v>247</v>
      </c>
      <c r="AD2326" s="59" t="s">
        <v>4753</v>
      </c>
      <c r="AF2326" t="s">
        <v>8036</v>
      </c>
      <c r="AG2326" t="s">
        <v>4456</v>
      </c>
    </row>
    <row r="2327" spans="3:39" ht="34" customHeight="1">
      <c r="D2327" t="s">
        <v>777</v>
      </c>
      <c r="E2327" t="s">
        <v>114</v>
      </c>
      <c r="F2327" t="s">
        <v>6734</v>
      </c>
      <c r="G2327" t="s">
        <v>6735</v>
      </c>
      <c r="S2327" s="80" t="s">
        <v>4754</v>
      </c>
      <c r="W2327" s="59" t="s">
        <v>2436</v>
      </c>
      <c r="Z2327" s="59" t="s">
        <v>80</v>
      </c>
      <c r="AA2327" t="s">
        <v>247</v>
      </c>
      <c r="AD2327" s="59" t="s">
        <v>4753</v>
      </c>
      <c r="AF2327" t="s">
        <v>8036</v>
      </c>
      <c r="AG2327" t="s">
        <v>4456</v>
      </c>
    </row>
    <row r="2328" spans="3:39" ht="34" customHeight="1">
      <c r="D2328" t="s">
        <v>777</v>
      </c>
      <c r="E2328" t="s">
        <v>114</v>
      </c>
      <c r="F2328" t="s">
        <v>6734</v>
      </c>
      <c r="G2328" t="s">
        <v>6735</v>
      </c>
      <c r="S2328" s="80" t="s">
        <v>4755</v>
      </c>
      <c r="W2328" s="59" t="s">
        <v>4492</v>
      </c>
      <c r="Z2328" s="59" t="s">
        <v>4756</v>
      </c>
      <c r="AA2328" t="s">
        <v>247</v>
      </c>
      <c r="AD2328" s="59" t="s">
        <v>4753</v>
      </c>
      <c r="AF2328" t="s">
        <v>8036</v>
      </c>
      <c r="AG2328" t="s">
        <v>4456</v>
      </c>
    </row>
    <row r="2329" spans="3:39" ht="34" customHeight="1">
      <c r="D2329" t="s">
        <v>777</v>
      </c>
      <c r="E2329" t="s">
        <v>114</v>
      </c>
      <c r="F2329" t="s">
        <v>6734</v>
      </c>
      <c r="G2329" t="s">
        <v>6735</v>
      </c>
      <c r="K2329">
        <v>2</v>
      </c>
      <c r="S2329" s="80" t="s">
        <v>4757</v>
      </c>
      <c r="W2329" s="59" t="s">
        <v>4492</v>
      </c>
      <c r="Z2329" s="59" t="s">
        <v>7</v>
      </c>
      <c r="AA2329" t="s">
        <v>247</v>
      </c>
      <c r="AD2329" s="59" t="s">
        <v>2429</v>
      </c>
      <c r="AF2329" t="s">
        <v>8036</v>
      </c>
      <c r="AG2329" t="s">
        <v>4456</v>
      </c>
    </row>
    <row r="2330" spans="3:39" ht="34" customHeight="1">
      <c r="D2330" t="s">
        <v>777</v>
      </c>
      <c r="E2330" t="s">
        <v>114</v>
      </c>
      <c r="F2330" t="s">
        <v>6734</v>
      </c>
      <c r="G2330" t="s">
        <v>6735</v>
      </c>
      <c r="K2330">
        <v>2</v>
      </c>
      <c r="S2330" s="80" t="s">
        <v>177</v>
      </c>
      <c r="W2330" s="59" t="s">
        <v>2436</v>
      </c>
      <c r="Z2330" s="59" t="s">
        <v>7</v>
      </c>
      <c r="AA2330" t="s">
        <v>247</v>
      </c>
      <c r="AC2330" t="s">
        <v>4758</v>
      </c>
      <c r="AD2330" s="59" t="s">
        <v>4759</v>
      </c>
      <c r="AF2330" t="s">
        <v>8029</v>
      </c>
    </row>
    <row r="2332" spans="3:39" ht="34" customHeight="1">
      <c r="C2332">
        <v>10</v>
      </c>
      <c r="D2332" t="s">
        <v>777</v>
      </c>
      <c r="E2332" t="s">
        <v>114</v>
      </c>
      <c r="F2332" t="s">
        <v>6736</v>
      </c>
      <c r="G2332" t="s">
        <v>6684</v>
      </c>
      <c r="I2332">
        <v>2</v>
      </c>
      <c r="J2332" t="s">
        <v>6083</v>
      </c>
      <c r="K2332">
        <v>2</v>
      </c>
      <c r="S2332" s="80" t="s">
        <v>4761</v>
      </c>
      <c r="W2332" s="59" t="s">
        <v>484</v>
      </c>
      <c r="Z2332" s="59" t="s">
        <v>7</v>
      </c>
      <c r="AA2332" t="s">
        <v>2501</v>
      </c>
      <c r="AD2332" s="59" t="s">
        <v>4760</v>
      </c>
      <c r="AF2332" t="s">
        <v>8029</v>
      </c>
    </row>
    <row r="2334" spans="3:39" ht="34" customHeight="1">
      <c r="C2334" t="s">
        <v>6166</v>
      </c>
      <c r="D2334" t="s">
        <v>777</v>
      </c>
      <c r="E2334" t="s">
        <v>114</v>
      </c>
      <c r="F2334" t="s">
        <v>6737</v>
      </c>
      <c r="G2334" t="s">
        <v>6738</v>
      </c>
      <c r="I2334">
        <v>8</v>
      </c>
      <c r="J2334" t="s">
        <v>8076</v>
      </c>
      <c r="K2334">
        <v>2</v>
      </c>
      <c r="S2334" s="80" t="s">
        <v>4762</v>
      </c>
      <c r="W2334" s="59" t="s">
        <v>809</v>
      </c>
      <c r="Z2334" s="59" t="s">
        <v>7</v>
      </c>
      <c r="AA2334" t="s">
        <v>247</v>
      </c>
      <c r="AD2334" s="59" t="s">
        <v>2429</v>
      </c>
      <c r="AF2334" t="s">
        <v>8036</v>
      </c>
      <c r="AG2334" t="s">
        <v>3734</v>
      </c>
    </row>
    <row r="2335" spans="3:39" ht="34" customHeight="1">
      <c r="D2335" t="s">
        <v>777</v>
      </c>
      <c r="E2335" t="s">
        <v>114</v>
      </c>
      <c r="F2335" t="s">
        <v>6737</v>
      </c>
      <c r="G2335" t="s">
        <v>6738</v>
      </c>
      <c r="S2335" s="80" t="s">
        <v>102</v>
      </c>
      <c r="W2335" s="59" t="s">
        <v>144</v>
      </c>
      <c r="Z2335" s="59" t="s">
        <v>80</v>
      </c>
      <c r="AA2335" t="s">
        <v>247</v>
      </c>
      <c r="AD2335" s="59" t="s">
        <v>2429</v>
      </c>
      <c r="AF2335" t="s">
        <v>8036</v>
      </c>
      <c r="AG2335" t="s">
        <v>3734</v>
      </c>
    </row>
    <row r="2336" spans="3:39" ht="34" customHeight="1">
      <c r="D2336" t="s">
        <v>777</v>
      </c>
      <c r="E2336" t="s">
        <v>114</v>
      </c>
      <c r="F2336" t="s">
        <v>6737</v>
      </c>
      <c r="G2336" t="s">
        <v>6738</v>
      </c>
      <c r="S2336" s="80" t="s">
        <v>720</v>
      </c>
      <c r="W2336" s="59" t="s">
        <v>144</v>
      </c>
      <c r="Z2336" s="59" t="s">
        <v>80</v>
      </c>
      <c r="AA2336" t="s">
        <v>247</v>
      </c>
      <c r="AD2336" s="59" t="s">
        <v>2429</v>
      </c>
      <c r="AF2336" t="s">
        <v>8036</v>
      </c>
      <c r="AG2336" t="s">
        <v>3734</v>
      </c>
    </row>
    <row r="2337" spans="4:32" ht="34" customHeight="1">
      <c r="D2337" t="s">
        <v>777</v>
      </c>
      <c r="E2337" t="s">
        <v>114</v>
      </c>
      <c r="F2337" t="s">
        <v>6737</v>
      </c>
      <c r="G2337" t="s">
        <v>6738</v>
      </c>
      <c r="K2337">
        <v>2</v>
      </c>
      <c r="S2337" s="80" t="s">
        <v>4763</v>
      </c>
      <c r="W2337" s="59" t="s">
        <v>136</v>
      </c>
      <c r="Z2337" s="59" t="s">
        <v>7</v>
      </c>
      <c r="AA2337" t="s">
        <v>247</v>
      </c>
      <c r="AD2337" s="59" t="s">
        <v>2429</v>
      </c>
      <c r="AF2337" t="s">
        <v>8029</v>
      </c>
    </row>
    <row r="2338" spans="4:32" ht="34" customHeight="1">
      <c r="D2338" t="s">
        <v>777</v>
      </c>
      <c r="E2338" t="s">
        <v>114</v>
      </c>
      <c r="F2338" t="s">
        <v>6737</v>
      </c>
      <c r="G2338" t="s">
        <v>6738</v>
      </c>
      <c r="S2338" s="80" t="s">
        <v>216</v>
      </c>
      <c r="W2338" s="59" t="s">
        <v>25</v>
      </c>
      <c r="Z2338" s="59" t="s">
        <v>80</v>
      </c>
      <c r="AA2338" t="s">
        <v>247</v>
      </c>
      <c r="AD2338" s="59" t="s">
        <v>2429</v>
      </c>
      <c r="AF2338" t="s">
        <v>8029</v>
      </c>
    </row>
    <row r="2339" spans="4:32" ht="34" customHeight="1">
      <c r="D2339" t="s">
        <v>777</v>
      </c>
      <c r="E2339" t="s">
        <v>114</v>
      </c>
      <c r="F2339" t="s">
        <v>6737</v>
      </c>
      <c r="G2339" t="s">
        <v>6738</v>
      </c>
      <c r="S2339" s="80" t="s">
        <v>1313</v>
      </c>
      <c r="W2339" s="59" t="s">
        <v>151</v>
      </c>
      <c r="Z2339" s="59" t="s">
        <v>402</v>
      </c>
      <c r="AA2339" t="s">
        <v>247</v>
      </c>
      <c r="AD2339" s="59" t="s">
        <v>2429</v>
      </c>
      <c r="AF2339" t="s">
        <v>8029</v>
      </c>
    </row>
    <row r="2340" spans="4:32" ht="34" customHeight="1">
      <c r="D2340" t="s">
        <v>777</v>
      </c>
      <c r="E2340" t="s">
        <v>114</v>
      </c>
      <c r="F2340" t="s">
        <v>6737</v>
      </c>
      <c r="G2340" t="s">
        <v>6738</v>
      </c>
      <c r="S2340" s="80" t="s">
        <v>102</v>
      </c>
      <c r="W2340" s="59" t="s">
        <v>151</v>
      </c>
      <c r="Z2340" s="59" t="s">
        <v>400</v>
      </c>
      <c r="AA2340" t="s">
        <v>247</v>
      </c>
      <c r="AD2340" s="59" t="s">
        <v>2429</v>
      </c>
      <c r="AF2340" t="s">
        <v>8029</v>
      </c>
    </row>
    <row r="2341" spans="4:32" ht="34" customHeight="1">
      <c r="D2341" t="s">
        <v>777</v>
      </c>
      <c r="E2341" t="s">
        <v>114</v>
      </c>
      <c r="F2341" t="s">
        <v>6737</v>
      </c>
      <c r="G2341" t="s">
        <v>6738</v>
      </c>
      <c r="S2341" s="80" t="s">
        <v>4764</v>
      </c>
      <c r="W2341" s="59" t="s">
        <v>151</v>
      </c>
      <c r="Z2341" s="59" t="s">
        <v>400</v>
      </c>
      <c r="AA2341" t="s">
        <v>247</v>
      </c>
      <c r="AD2341" s="59" t="s">
        <v>2429</v>
      </c>
      <c r="AF2341" t="s">
        <v>8029</v>
      </c>
    </row>
    <row r="2342" spans="4:32" ht="34" customHeight="1">
      <c r="D2342" t="s">
        <v>777</v>
      </c>
      <c r="E2342" t="s">
        <v>114</v>
      </c>
      <c r="F2342" t="s">
        <v>6737</v>
      </c>
      <c r="G2342" t="s">
        <v>6738</v>
      </c>
      <c r="S2342" s="80" t="s">
        <v>1202</v>
      </c>
      <c r="W2342" s="59" t="s">
        <v>151</v>
      </c>
      <c r="Z2342" s="59" t="s">
        <v>400</v>
      </c>
      <c r="AA2342" t="s">
        <v>247</v>
      </c>
      <c r="AD2342" s="59" t="s">
        <v>2429</v>
      </c>
      <c r="AF2342" t="s">
        <v>8029</v>
      </c>
    </row>
    <row r="2343" spans="4:32" ht="34" customHeight="1">
      <c r="D2343" t="s">
        <v>777</v>
      </c>
      <c r="E2343" t="s">
        <v>114</v>
      </c>
      <c r="F2343" t="s">
        <v>6737</v>
      </c>
      <c r="G2343" t="s">
        <v>6738</v>
      </c>
      <c r="S2343" s="80" t="s">
        <v>4765</v>
      </c>
      <c r="W2343" s="59" t="s">
        <v>151</v>
      </c>
      <c r="Z2343" s="59" t="s">
        <v>400</v>
      </c>
      <c r="AA2343" t="s">
        <v>247</v>
      </c>
      <c r="AD2343" s="59" t="s">
        <v>2429</v>
      </c>
      <c r="AF2343" t="s">
        <v>8029</v>
      </c>
    </row>
    <row r="2344" spans="4:32" ht="34" customHeight="1">
      <c r="D2344" t="s">
        <v>777</v>
      </c>
      <c r="E2344" t="s">
        <v>114</v>
      </c>
      <c r="F2344" t="s">
        <v>6737</v>
      </c>
      <c r="G2344" t="s">
        <v>6738</v>
      </c>
      <c r="K2344">
        <v>2</v>
      </c>
      <c r="S2344" s="80" t="s">
        <v>4145</v>
      </c>
      <c r="W2344" s="59" t="s">
        <v>27</v>
      </c>
      <c r="Z2344" s="59" t="s">
        <v>7</v>
      </c>
      <c r="AA2344" t="s">
        <v>247</v>
      </c>
      <c r="AD2344" s="59" t="s">
        <v>3740</v>
      </c>
      <c r="AF2344" t="s">
        <v>8029</v>
      </c>
    </row>
    <row r="2345" spans="4:32" ht="34" customHeight="1">
      <c r="D2345" t="s">
        <v>777</v>
      </c>
      <c r="E2345" t="s">
        <v>114</v>
      </c>
      <c r="F2345" t="s">
        <v>6737</v>
      </c>
      <c r="G2345" t="s">
        <v>6738</v>
      </c>
      <c r="S2345" s="80" t="s">
        <v>4766</v>
      </c>
      <c r="V2345" s="59" t="s">
        <v>4145</v>
      </c>
      <c r="Z2345" s="59" t="s">
        <v>79</v>
      </c>
      <c r="AA2345" t="s">
        <v>247</v>
      </c>
      <c r="AD2345" s="59" t="s">
        <v>3740</v>
      </c>
      <c r="AF2345" t="s">
        <v>8029</v>
      </c>
    </row>
    <row r="2346" spans="4:32" ht="34" customHeight="1">
      <c r="D2346" t="s">
        <v>777</v>
      </c>
      <c r="E2346" t="s">
        <v>114</v>
      </c>
      <c r="F2346" t="s">
        <v>6737</v>
      </c>
      <c r="G2346" t="s">
        <v>6738</v>
      </c>
      <c r="S2346" s="80" t="s">
        <v>1519</v>
      </c>
      <c r="W2346" s="59" t="s">
        <v>4145</v>
      </c>
      <c r="Z2346" s="59" t="s">
        <v>87</v>
      </c>
      <c r="AA2346" t="s">
        <v>247</v>
      </c>
      <c r="AD2346" s="59" t="s">
        <v>3740</v>
      </c>
      <c r="AF2346" t="s">
        <v>8029</v>
      </c>
    </row>
    <row r="2347" spans="4:32" ht="34" customHeight="1">
      <c r="D2347" t="s">
        <v>777</v>
      </c>
      <c r="E2347" t="s">
        <v>114</v>
      </c>
      <c r="F2347" t="s">
        <v>6737</v>
      </c>
      <c r="G2347" t="s">
        <v>6738</v>
      </c>
      <c r="S2347" s="80" t="s">
        <v>4767</v>
      </c>
      <c r="W2347" s="59" t="s">
        <v>4145</v>
      </c>
      <c r="Z2347" s="59" t="s">
        <v>87</v>
      </c>
      <c r="AA2347" t="s">
        <v>247</v>
      </c>
      <c r="AD2347" s="59" t="s">
        <v>3740</v>
      </c>
      <c r="AF2347" t="s">
        <v>8029</v>
      </c>
    </row>
    <row r="2348" spans="4:32" ht="34" customHeight="1">
      <c r="D2348" t="s">
        <v>777</v>
      </c>
      <c r="E2348" t="s">
        <v>114</v>
      </c>
      <c r="F2348" t="s">
        <v>6737</v>
      </c>
      <c r="G2348" t="s">
        <v>6738</v>
      </c>
      <c r="S2348" s="80" t="s">
        <v>4768</v>
      </c>
      <c r="W2348" s="59" t="s">
        <v>4145</v>
      </c>
      <c r="Z2348" s="59" t="s">
        <v>80</v>
      </c>
      <c r="AA2348" t="s">
        <v>247</v>
      </c>
      <c r="AD2348" s="59" t="s">
        <v>3740</v>
      </c>
      <c r="AF2348" t="s">
        <v>8029</v>
      </c>
    </row>
    <row r="2349" spans="4:32" ht="34" customHeight="1">
      <c r="D2349" t="s">
        <v>777</v>
      </c>
      <c r="E2349" t="s">
        <v>114</v>
      </c>
      <c r="F2349" t="s">
        <v>6737</v>
      </c>
      <c r="G2349" t="s">
        <v>6738</v>
      </c>
      <c r="S2349" s="80" t="s">
        <v>4769</v>
      </c>
      <c r="W2349" s="59" t="s">
        <v>4145</v>
      </c>
      <c r="Z2349" s="59" t="s">
        <v>80</v>
      </c>
      <c r="AA2349" t="s">
        <v>247</v>
      </c>
      <c r="AD2349" s="59" t="s">
        <v>3740</v>
      </c>
      <c r="AF2349" t="s">
        <v>8029</v>
      </c>
    </row>
    <row r="2350" spans="4:32" ht="34" customHeight="1">
      <c r="D2350" t="s">
        <v>777</v>
      </c>
      <c r="E2350" t="s">
        <v>114</v>
      </c>
      <c r="F2350" t="s">
        <v>6737</v>
      </c>
      <c r="G2350" t="s">
        <v>6738</v>
      </c>
      <c r="K2350">
        <v>2</v>
      </c>
      <c r="S2350" s="80" t="s">
        <v>102</v>
      </c>
      <c r="T2350" s="59" t="s">
        <v>4770</v>
      </c>
      <c r="W2350" s="59" t="s">
        <v>4771</v>
      </c>
      <c r="Z2350" s="59" t="s">
        <v>7</v>
      </c>
      <c r="AA2350" t="s">
        <v>247</v>
      </c>
      <c r="AD2350" s="59" t="s">
        <v>2429</v>
      </c>
      <c r="AF2350" t="s">
        <v>8032</v>
      </c>
    </row>
    <row r="2351" spans="4:32" ht="34" customHeight="1">
      <c r="D2351" t="s">
        <v>777</v>
      </c>
      <c r="E2351" t="s">
        <v>114</v>
      </c>
      <c r="F2351" t="s">
        <v>6737</v>
      </c>
      <c r="G2351" t="s">
        <v>6738</v>
      </c>
      <c r="S2351" s="80" t="s">
        <v>1202</v>
      </c>
      <c r="V2351" s="59" t="s">
        <v>102</v>
      </c>
      <c r="W2351" s="59" t="s">
        <v>102</v>
      </c>
      <c r="Z2351" s="59" t="s">
        <v>79</v>
      </c>
      <c r="AA2351" t="s">
        <v>247</v>
      </c>
      <c r="AD2351" s="59" t="s">
        <v>2429</v>
      </c>
      <c r="AF2351" t="s">
        <v>8032</v>
      </c>
    </row>
    <row r="2352" spans="4:32" ht="34" customHeight="1">
      <c r="D2352" t="s">
        <v>777</v>
      </c>
      <c r="E2352" t="s">
        <v>114</v>
      </c>
      <c r="F2352" t="s">
        <v>6737</v>
      </c>
      <c r="G2352" t="s">
        <v>6738</v>
      </c>
      <c r="S2352" s="80" t="s">
        <v>3759</v>
      </c>
      <c r="W2352" s="59" t="s">
        <v>102</v>
      </c>
      <c r="Z2352" s="59" t="s">
        <v>80</v>
      </c>
      <c r="AA2352" t="s">
        <v>247</v>
      </c>
      <c r="AD2352" s="59" t="s">
        <v>2429</v>
      </c>
      <c r="AF2352" t="s">
        <v>8032</v>
      </c>
    </row>
    <row r="2353" spans="1:55" ht="34" customHeight="1">
      <c r="D2353" t="s">
        <v>777</v>
      </c>
      <c r="E2353" t="s">
        <v>114</v>
      </c>
      <c r="F2353" t="s">
        <v>6737</v>
      </c>
      <c r="G2353" t="s">
        <v>6738</v>
      </c>
      <c r="S2353" s="80" t="s">
        <v>4772</v>
      </c>
      <c r="W2353" s="59" t="s">
        <v>102</v>
      </c>
      <c r="Z2353" s="59" t="s">
        <v>80</v>
      </c>
      <c r="AA2353" t="s">
        <v>247</v>
      </c>
      <c r="AD2353" s="59" t="s">
        <v>2429</v>
      </c>
      <c r="AF2353" t="s">
        <v>8032</v>
      </c>
    </row>
    <row r="2354" spans="1:55" ht="34" customHeight="1">
      <c r="D2354" t="s">
        <v>777</v>
      </c>
      <c r="E2354" t="s">
        <v>114</v>
      </c>
      <c r="F2354" t="s">
        <v>6737</v>
      </c>
      <c r="G2354" t="s">
        <v>6738</v>
      </c>
      <c r="S2354" s="80" t="s">
        <v>4234</v>
      </c>
      <c r="W2354" s="59" t="s">
        <v>27</v>
      </c>
      <c r="Z2354" s="59" t="s">
        <v>7</v>
      </c>
      <c r="AA2354" t="s">
        <v>247</v>
      </c>
      <c r="AD2354" s="59" t="s">
        <v>3740</v>
      </c>
      <c r="AF2354" t="s">
        <v>8029</v>
      </c>
    </row>
    <row r="2356" spans="1:55" ht="34" customHeight="1">
      <c r="C2356">
        <v>13</v>
      </c>
      <c r="D2356" t="s">
        <v>777</v>
      </c>
      <c r="E2356" t="s">
        <v>114</v>
      </c>
      <c r="F2356" t="s">
        <v>6737</v>
      </c>
      <c r="G2356" t="s">
        <v>6738</v>
      </c>
      <c r="I2356">
        <v>2</v>
      </c>
      <c r="J2356" t="s">
        <v>6083</v>
      </c>
      <c r="K2356">
        <v>2</v>
      </c>
      <c r="S2356" s="80" t="s">
        <v>26</v>
      </c>
      <c r="T2356" s="59" t="s">
        <v>3547</v>
      </c>
      <c r="Z2356" s="59" t="s">
        <v>7</v>
      </c>
      <c r="AA2356" t="s">
        <v>247</v>
      </c>
      <c r="AC2356" t="s">
        <v>2213</v>
      </c>
      <c r="AD2356" s="59" t="s">
        <v>4773</v>
      </c>
      <c r="AF2356" t="s">
        <v>8031</v>
      </c>
      <c r="AM2356" s="6" t="s">
        <v>4774</v>
      </c>
    </row>
    <row r="2357" spans="1:55" ht="34" customHeight="1">
      <c r="D2357" t="s">
        <v>777</v>
      </c>
      <c r="E2357" t="s">
        <v>114</v>
      </c>
      <c r="F2357" t="s">
        <v>6737</v>
      </c>
      <c r="G2357" t="s">
        <v>6738</v>
      </c>
      <c r="S2357" s="80" t="s">
        <v>83</v>
      </c>
      <c r="Z2357" s="59" t="s">
        <v>79</v>
      </c>
      <c r="AA2357" t="s">
        <v>247</v>
      </c>
      <c r="AC2357" t="s">
        <v>2213</v>
      </c>
      <c r="AD2357" s="59" t="s">
        <v>4773</v>
      </c>
      <c r="AF2357" t="s">
        <v>8031</v>
      </c>
    </row>
    <row r="2358" spans="1:55" ht="34" customHeight="1">
      <c r="D2358" t="s">
        <v>777</v>
      </c>
      <c r="E2358" t="s">
        <v>114</v>
      </c>
      <c r="F2358" t="s">
        <v>6737</v>
      </c>
      <c r="G2358" t="s">
        <v>6738</v>
      </c>
      <c r="S2358" s="80" t="s">
        <v>83</v>
      </c>
      <c r="Z2358" s="59" t="s">
        <v>300</v>
      </c>
      <c r="AA2358" t="s">
        <v>247</v>
      </c>
      <c r="AC2358" t="s">
        <v>2213</v>
      </c>
      <c r="AD2358" s="59" t="s">
        <v>4773</v>
      </c>
      <c r="AF2358" t="s">
        <v>8031</v>
      </c>
    </row>
    <row r="2359" spans="1:55" ht="34" customHeight="1">
      <c r="D2359" t="s">
        <v>777</v>
      </c>
      <c r="E2359" t="s">
        <v>114</v>
      </c>
      <c r="F2359" t="s">
        <v>6737</v>
      </c>
      <c r="G2359" t="s">
        <v>6738</v>
      </c>
      <c r="S2359" s="80" t="s">
        <v>83</v>
      </c>
      <c r="Z2359" s="59" t="s">
        <v>300</v>
      </c>
      <c r="AA2359" t="s">
        <v>247</v>
      </c>
      <c r="AC2359" t="s">
        <v>2213</v>
      </c>
      <c r="AD2359" s="59" t="s">
        <v>4773</v>
      </c>
      <c r="AF2359" t="s">
        <v>8031</v>
      </c>
    </row>
    <row r="2360" spans="1:55" ht="34" customHeight="1">
      <c r="D2360" t="s">
        <v>777</v>
      </c>
      <c r="E2360" t="s">
        <v>114</v>
      </c>
      <c r="F2360" t="s">
        <v>6737</v>
      </c>
      <c r="G2360" t="s">
        <v>6738</v>
      </c>
      <c r="S2360" s="80" t="s">
        <v>83</v>
      </c>
      <c r="Z2360" s="59" t="s">
        <v>300</v>
      </c>
      <c r="AA2360" t="s">
        <v>247</v>
      </c>
      <c r="AC2360" t="s">
        <v>2213</v>
      </c>
      <c r="AD2360" s="59" t="s">
        <v>4773</v>
      </c>
      <c r="AF2360" t="s">
        <v>8031</v>
      </c>
    </row>
    <row r="2361" spans="1:55" ht="34" customHeight="1">
      <c r="D2361" t="s">
        <v>777</v>
      </c>
      <c r="E2361" t="s">
        <v>114</v>
      </c>
      <c r="F2361" t="s">
        <v>6737</v>
      </c>
      <c r="G2361" t="s">
        <v>6738</v>
      </c>
      <c r="S2361" s="80" t="s">
        <v>83</v>
      </c>
      <c r="Z2361" s="59" t="s">
        <v>300</v>
      </c>
      <c r="AA2361" t="s">
        <v>247</v>
      </c>
      <c r="AC2361" t="s">
        <v>2213</v>
      </c>
      <c r="AD2361" s="59" t="s">
        <v>4773</v>
      </c>
      <c r="AF2361" t="s">
        <v>8031</v>
      </c>
    </row>
    <row r="2362" spans="1:55" ht="34" customHeight="1">
      <c r="D2362" t="s">
        <v>777</v>
      </c>
      <c r="E2362" t="s">
        <v>114</v>
      </c>
      <c r="F2362" t="s">
        <v>6737</v>
      </c>
      <c r="G2362" t="s">
        <v>6738</v>
      </c>
      <c r="S2362" s="80" t="s">
        <v>83</v>
      </c>
      <c r="Z2362" s="59" t="s">
        <v>300</v>
      </c>
      <c r="AA2362" t="s">
        <v>247</v>
      </c>
      <c r="AC2362" t="s">
        <v>2213</v>
      </c>
      <c r="AD2362" s="59" t="s">
        <v>4773</v>
      </c>
      <c r="AF2362" t="s">
        <v>8031</v>
      </c>
    </row>
    <row r="2365" spans="1:55">
      <c r="A2365" t="s">
        <v>4775</v>
      </c>
      <c r="N2365" s="8"/>
      <c r="O2365" s="8"/>
      <c r="BC2365" s="8"/>
    </row>
    <row r="2366" spans="1:55" ht="34" customHeight="1">
      <c r="A2366" s="8" t="s">
        <v>703</v>
      </c>
      <c r="B2366" s="8"/>
      <c r="D2366" t="s">
        <v>777</v>
      </c>
      <c r="E2366" t="s">
        <v>114</v>
      </c>
      <c r="F2366" t="s">
        <v>6739</v>
      </c>
      <c r="G2366" t="s">
        <v>6740</v>
      </c>
      <c r="I2366">
        <v>2</v>
      </c>
      <c r="K2366">
        <v>2</v>
      </c>
      <c r="M2366" s="20"/>
      <c r="S2366" s="80" t="s">
        <v>4776</v>
      </c>
      <c r="V2366" s="59" t="s">
        <v>144</v>
      </c>
      <c r="W2366" s="59" t="s">
        <v>745</v>
      </c>
      <c r="Z2366" s="59" t="s">
        <v>7</v>
      </c>
      <c r="AA2366" t="s">
        <v>247</v>
      </c>
      <c r="AD2366" s="59" t="s">
        <v>3740</v>
      </c>
      <c r="AF2366" t="s">
        <v>8036</v>
      </c>
      <c r="AG2366" t="s">
        <v>4456</v>
      </c>
      <c r="AN2366" s="8" t="s">
        <v>6066</v>
      </c>
      <c r="BA2366" s="8"/>
      <c r="BB2366" s="14"/>
    </row>
    <row r="2367" spans="1:55" ht="34" customHeight="1">
      <c r="D2367" t="s">
        <v>777</v>
      </c>
      <c r="E2367" t="s">
        <v>114</v>
      </c>
      <c r="F2367" t="s">
        <v>6739</v>
      </c>
      <c r="G2367" t="s">
        <v>6740</v>
      </c>
      <c r="S2367" s="80" t="s">
        <v>1381</v>
      </c>
      <c r="W2367" s="59" t="s">
        <v>144</v>
      </c>
      <c r="Z2367" s="59" t="s">
        <v>80</v>
      </c>
      <c r="AA2367" t="s">
        <v>247</v>
      </c>
      <c r="AD2367" s="59" t="s">
        <v>3740</v>
      </c>
      <c r="AF2367" t="s">
        <v>8036</v>
      </c>
      <c r="AG2367" t="s">
        <v>4456</v>
      </c>
      <c r="AN2367" s="8" t="s">
        <v>6066</v>
      </c>
    </row>
    <row r="2368" spans="1:55">
      <c r="J2368" s="8"/>
    </row>
    <row r="2370" spans="1:55" s="28" customFormat="1">
      <c r="A2370" s="28" t="s">
        <v>3931</v>
      </c>
      <c r="J2370" s="31"/>
      <c r="M2370" s="31"/>
      <c r="N2370" s="32"/>
      <c r="O2370" s="32"/>
      <c r="S2370" s="81"/>
      <c r="T2370" s="77"/>
      <c r="U2370" s="77"/>
      <c r="V2370" s="77"/>
      <c r="W2370" s="77"/>
      <c r="X2370" s="77"/>
      <c r="Y2370" s="77"/>
      <c r="Z2370" s="77"/>
      <c r="AD2370" s="77"/>
      <c r="AH2370" s="30"/>
      <c r="AM2370" s="6"/>
      <c r="AN2370" s="32"/>
      <c r="AO2370" s="35"/>
      <c r="AP2370" s="32"/>
      <c r="AQ2370" s="32"/>
      <c r="AZ2370" s="30"/>
      <c r="BB2370" s="30"/>
      <c r="BC2370" s="32"/>
    </row>
    <row r="2371" spans="1:55" ht="34" customHeight="1">
      <c r="A2371" s="8" t="s">
        <v>703</v>
      </c>
      <c r="B2371" s="8"/>
      <c r="C2371" t="s">
        <v>6174</v>
      </c>
      <c r="D2371" t="s">
        <v>333</v>
      </c>
      <c r="E2371" t="s">
        <v>114</v>
      </c>
      <c r="F2371" t="s">
        <v>6643</v>
      </c>
      <c r="G2371" t="s">
        <v>5536</v>
      </c>
      <c r="I2371">
        <v>2</v>
      </c>
      <c r="J2371" t="s">
        <v>6096</v>
      </c>
      <c r="K2371">
        <v>2</v>
      </c>
      <c r="M2371" s="20"/>
      <c r="S2371" s="80" t="s">
        <v>144</v>
      </c>
      <c r="T2371" s="59" t="s">
        <v>3932</v>
      </c>
      <c r="W2371" s="59" t="s">
        <v>53</v>
      </c>
      <c r="Z2371" s="59" t="s">
        <v>7</v>
      </c>
      <c r="AA2371" t="s">
        <v>364</v>
      </c>
      <c r="AD2371" s="59" t="s">
        <v>3936</v>
      </c>
      <c r="AF2371" t="s">
        <v>8029</v>
      </c>
      <c r="BA2371" s="8"/>
      <c r="BB2371" s="14"/>
    </row>
    <row r="2372" spans="1:55" ht="34" customHeight="1">
      <c r="D2372" t="s">
        <v>333</v>
      </c>
      <c r="E2372" t="s">
        <v>114</v>
      </c>
      <c r="F2372" t="s">
        <v>6643</v>
      </c>
      <c r="G2372" t="s">
        <v>5536</v>
      </c>
      <c r="S2372" s="80" t="s">
        <v>3933</v>
      </c>
      <c r="T2372" s="59" t="s">
        <v>3932</v>
      </c>
      <c r="V2372" s="59" t="s">
        <v>144</v>
      </c>
      <c r="W2372" s="59" t="s">
        <v>775</v>
      </c>
      <c r="Z2372" s="59" t="s">
        <v>79</v>
      </c>
      <c r="AA2372" t="s">
        <v>364</v>
      </c>
      <c r="AD2372" s="59" t="s">
        <v>3936</v>
      </c>
      <c r="AF2372" t="s">
        <v>8029</v>
      </c>
    </row>
    <row r="2373" spans="1:55" ht="34" customHeight="1">
      <c r="D2373" t="s">
        <v>333</v>
      </c>
      <c r="E2373" t="s">
        <v>114</v>
      </c>
      <c r="F2373" t="s">
        <v>6643</v>
      </c>
      <c r="G2373" t="s">
        <v>5536</v>
      </c>
      <c r="J2373" s="8"/>
      <c r="S2373" s="80" t="s">
        <v>3934</v>
      </c>
      <c r="T2373" s="59" t="s">
        <v>3932</v>
      </c>
      <c r="W2373" s="59" t="s">
        <v>144</v>
      </c>
      <c r="Z2373" s="59" t="s">
        <v>87</v>
      </c>
      <c r="AA2373" t="s">
        <v>364</v>
      </c>
      <c r="AD2373" s="59" t="s">
        <v>3936</v>
      </c>
      <c r="AF2373" t="s">
        <v>8029</v>
      </c>
    </row>
    <row r="2374" spans="1:55" ht="34" customHeight="1">
      <c r="D2374" t="s">
        <v>333</v>
      </c>
      <c r="E2374" t="s">
        <v>114</v>
      </c>
      <c r="F2374" t="s">
        <v>6643</v>
      </c>
      <c r="G2374" t="s">
        <v>5536</v>
      </c>
      <c r="S2374" s="80" t="s">
        <v>3935</v>
      </c>
      <c r="T2374" s="59" t="s">
        <v>3932</v>
      </c>
      <c r="W2374" s="59" t="s">
        <v>144</v>
      </c>
      <c r="Z2374" s="59" t="s">
        <v>87</v>
      </c>
      <c r="AA2374" t="s">
        <v>364</v>
      </c>
      <c r="AD2374" s="59" t="s">
        <v>3936</v>
      </c>
      <c r="AF2374" t="s">
        <v>8029</v>
      </c>
    </row>
    <row r="2375" spans="1:55" ht="34" customHeight="1">
      <c r="D2375" t="s">
        <v>333</v>
      </c>
      <c r="E2375" t="s">
        <v>114</v>
      </c>
      <c r="F2375" t="s">
        <v>6643</v>
      </c>
      <c r="G2375" t="s">
        <v>5536</v>
      </c>
      <c r="S2375" s="80" t="s">
        <v>53</v>
      </c>
      <c r="T2375" s="59" t="s">
        <v>3932</v>
      </c>
      <c r="W2375" s="59" t="s">
        <v>144</v>
      </c>
      <c r="Z2375" s="59" t="s">
        <v>80</v>
      </c>
      <c r="AA2375" t="s">
        <v>364</v>
      </c>
      <c r="AD2375" s="59" t="s">
        <v>3936</v>
      </c>
      <c r="AF2375" t="s">
        <v>8029</v>
      </c>
    </row>
    <row r="2377" spans="1:55" ht="34" customHeight="1">
      <c r="C2377" t="s">
        <v>6178</v>
      </c>
      <c r="D2377" t="s">
        <v>333</v>
      </c>
      <c r="E2377" t="s">
        <v>114</v>
      </c>
      <c r="F2377" t="s">
        <v>6741</v>
      </c>
      <c r="G2377" t="s">
        <v>6742</v>
      </c>
      <c r="I2377">
        <v>2</v>
      </c>
      <c r="J2377" t="s">
        <v>6179</v>
      </c>
      <c r="K2377">
        <v>2</v>
      </c>
      <c r="S2377" s="80" t="s">
        <v>144</v>
      </c>
      <c r="T2377" s="59" t="s">
        <v>3937</v>
      </c>
      <c r="W2377" s="59" t="s">
        <v>136</v>
      </c>
      <c r="Z2377" s="59" t="s">
        <v>7</v>
      </c>
      <c r="AA2377" t="s">
        <v>364</v>
      </c>
      <c r="AD2377" s="59" t="s">
        <v>3938</v>
      </c>
      <c r="AF2377" t="s">
        <v>8029</v>
      </c>
      <c r="AN2377" s="8" t="s">
        <v>7787</v>
      </c>
      <c r="AO2377" s="20">
        <v>5</v>
      </c>
      <c r="AZ2377" s="6" t="s">
        <v>7791</v>
      </c>
    </row>
    <row r="2379" spans="1:55" ht="34" customHeight="1">
      <c r="C2379" t="s">
        <v>6169</v>
      </c>
      <c r="D2379" t="s">
        <v>333</v>
      </c>
      <c r="E2379" t="s">
        <v>114</v>
      </c>
      <c r="F2379" t="s">
        <v>6743</v>
      </c>
      <c r="G2379" t="s">
        <v>5550</v>
      </c>
      <c r="I2379">
        <v>48</v>
      </c>
      <c r="J2379" t="s">
        <v>6168</v>
      </c>
      <c r="K2379">
        <v>3</v>
      </c>
      <c r="S2379" s="80" t="s">
        <v>3207</v>
      </c>
      <c r="T2379" s="59" t="s">
        <v>3939</v>
      </c>
      <c r="W2379" s="59" t="s">
        <v>144</v>
      </c>
      <c r="Z2379" s="59" t="s">
        <v>7</v>
      </c>
      <c r="AA2379" t="s">
        <v>99</v>
      </c>
      <c r="AD2379" s="59" t="s">
        <v>3940</v>
      </c>
      <c r="AF2379" t="s">
        <v>8029</v>
      </c>
      <c r="AG2379" t="s">
        <v>524</v>
      </c>
      <c r="AH2379" s="14"/>
      <c r="AM2379" s="6" t="s">
        <v>8050</v>
      </c>
      <c r="AN2379" s="8" t="s">
        <v>7448</v>
      </c>
      <c r="AO2379" s="48" t="s">
        <v>7296</v>
      </c>
      <c r="AR2379" s="8"/>
      <c r="AS2379" s="8" t="s">
        <v>7308</v>
      </c>
      <c r="AT2379" s="8" t="s">
        <v>7712</v>
      </c>
      <c r="AU2379" s="8" t="s">
        <v>7446</v>
      </c>
      <c r="AV2379" s="8" t="s">
        <v>4935</v>
      </c>
      <c r="AW2379" s="8" t="s">
        <v>7713</v>
      </c>
      <c r="AX2379" s="8" t="s">
        <v>7714</v>
      </c>
      <c r="AY2379" s="8"/>
      <c r="AZ2379" s="6" t="s">
        <v>7452</v>
      </c>
    </row>
    <row r="2380" spans="1:55" ht="34" customHeight="1">
      <c r="D2380" t="s">
        <v>333</v>
      </c>
      <c r="E2380" t="s">
        <v>114</v>
      </c>
      <c r="F2380" t="s">
        <v>6743</v>
      </c>
      <c r="G2380" t="s">
        <v>5550</v>
      </c>
      <c r="J2380" t="s">
        <v>6081</v>
      </c>
      <c r="S2380" s="80" t="s">
        <v>3941</v>
      </c>
      <c r="T2380" s="59" t="s">
        <v>3939</v>
      </c>
      <c r="V2380" s="59" t="s">
        <v>3942</v>
      </c>
      <c r="W2380" s="59" t="s">
        <v>3077</v>
      </c>
      <c r="Z2380" s="59" t="s">
        <v>7</v>
      </c>
      <c r="AA2380" t="s">
        <v>99</v>
      </c>
      <c r="AD2380" s="59" t="s">
        <v>3940</v>
      </c>
      <c r="AF2380" t="s">
        <v>8029</v>
      </c>
      <c r="AG2380" t="s">
        <v>524</v>
      </c>
      <c r="AN2380" s="8" t="s">
        <v>7448</v>
      </c>
      <c r="AO2380" s="20" t="s">
        <v>7296</v>
      </c>
      <c r="AZ2380" s="6" t="s">
        <v>7449</v>
      </c>
    </row>
    <row r="2381" spans="1:55" ht="34" customHeight="1">
      <c r="D2381" t="s">
        <v>333</v>
      </c>
      <c r="E2381" t="s">
        <v>114</v>
      </c>
      <c r="F2381" t="s">
        <v>6743</v>
      </c>
      <c r="G2381" t="s">
        <v>5550</v>
      </c>
      <c r="S2381" s="80" t="s">
        <v>546</v>
      </c>
      <c r="T2381" s="59" t="s">
        <v>3939</v>
      </c>
      <c r="W2381" s="59" t="s">
        <v>3942</v>
      </c>
      <c r="Z2381" s="59" t="s">
        <v>87</v>
      </c>
      <c r="AA2381" t="s">
        <v>99</v>
      </c>
      <c r="AD2381" s="59" t="s">
        <v>3940</v>
      </c>
      <c r="AF2381" t="s">
        <v>8029</v>
      </c>
      <c r="AG2381" t="s">
        <v>524</v>
      </c>
      <c r="AN2381" s="8" t="s">
        <v>7448</v>
      </c>
      <c r="AO2381" s="20" t="s">
        <v>7296</v>
      </c>
      <c r="AZ2381" s="6" t="s">
        <v>7450</v>
      </c>
    </row>
    <row r="2382" spans="1:55" ht="34" customHeight="1">
      <c r="D2382" t="s">
        <v>333</v>
      </c>
      <c r="E2382" t="s">
        <v>114</v>
      </c>
      <c r="F2382" t="s">
        <v>6743</v>
      </c>
      <c r="G2382" t="s">
        <v>5550</v>
      </c>
      <c r="J2382" t="s">
        <v>6081</v>
      </c>
      <c r="K2382">
        <v>3</v>
      </c>
      <c r="S2382" s="80" t="s">
        <v>2662</v>
      </c>
      <c r="T2382" s="59" t="s">
        <v>3943</v>
      </c>
      <c r="W2382" s="59" t="s">
        <v>745</v>
      </c>
      <c r="Z2382" s="59" t="s">
        <v>7</v>
      </c>
      <c r="AA2382" t="s">
        <v>99</v>
      </c>
      <c r="AD2382" s="59" t="s">
        <v>2588</v>
      </c>
      <c r="AF2382" t="s">
        <v>8029</v>
      </c>
      <c r="AG2382" t="s">
        <v>524</v>
      </c>
      <c r="AN2382" s="8" t="s">
        <v>7448</v>
      </c>
      <c r="AO2382" s="20" t="s">
        <v>7296</v>
      </c>
      <c r="AZ2382" s="6" t="s">
        <v>7451</v>
      </c>
    </row>
    <row r="2383" spans="1:55" ht="34" customHeight="1">
      <c r="D2383" t="s">
        <v>333</v>
      </c>
      <c r="E2383" t="s">
        <v>114</v>
      </c>
      <c r="F2383" t="s">
        <v>6743</v>
      </c>
      <c r="G2383" t="s">
        <v>5550</v>
      </c>
      <c r="S2383" s="80" t="s">
        <v>1381</v>
      </c>
      <c r="T2383" s="59" t="s">
        <v>3943</v>
      </c>
      <c r="W2383" s="59" t="s">
        <v>2662</v>
      </c>
      <c r="Z2383" s="59" t="s">
        <v>80</v>
      </c>
      <c r="AA2383" t="s">
        <v>99</v>
      </c>
      <c r="AD2383" s="59" t="s">
        <v>2588</v>
      </c>
      <c r="AF2383" t="s">
        <v>8029</v>
      </c>
      <c r="AG2383" t="s">
        <v>524</v>
      </c>
      <c r="AN2383" s="8" t="s">
        <v>7448</v>
      </c>
      <c r="AO2383" s="20" t="s">
        <v>7296</v>
      </c>
      <c r="AZ2383" s="6" t="s">
        <v>7453</v>
      </c>
    </row>
    <row r="2384" spans="1:55" ht="34" customHeight="1">
      <c r="D2384" t="s">
        <v>333</v>
      </c>
      <c r="E2384" t="s">
        <v>114</v>
      </c>
      <c r="F2384" t="s">
        <v>6743</v>
      </c>
      <c r="G2384" t="s">
        <v>5550</v>
      </c>
      <c r="S2384" s="80" t="s">
        <v>144</v>
      </c>
      <c r="T2384" s="59" t="s">
        <v>3943</v>
      </c>
      <c r="W2384" s="59" t="s">
        <v>2662</v>
      </c>
      <c r="Z2384" s="59" t="s">
        <v>80</v>
      </c>
      <c r="AA2384" t="s">
        <v>99</v>
      </c>
      <c r="AD2384" s="59" t="s">
        <v>2588</v>
      </c>
      <c r="AF2384" t="s">
        <v>8029</v>
      </c>
      <c r="AG2384" t="s">
        <v>524</v>
      </c>
      <c r="AN2384" s="8" t="s">
        <v>7448</v>
      </c>
      <c r="AO2384" s="20" t="s">
        <v>7296</v>
      </c>
      <c r="AZ2384" s="6" t="s">
        <v>7454</v>
      </c>
    </row>
    <row r="2385" spans="4:52" ht="34" customHeight="1">
      <c r="D2385" t="s">
        <v>333</v>
      </c>
      <c r="E2385" t="s">
        <v>114</v>
      </c>
      <c r="F2385" t="s">
        <v>6743</v>
      </c>
      <c r="G2385" t="s">
        <v>5550</v>
      </c>
      <c r="S2385" s="80" t="s">
        <v>74</v>
      </c>
      <c r="T2385" s="59" t="s">
        <v>3943</v>
      </c>
      <c r="V2385" s="59" t="s">
        <v>2662</v>
      </c>
      <c r="W2385" s="59" t="s">
        <v>3944</v>
      </c>
      <c r="Z2385" s="59" t="s">
        <v>79</v>
      </c>
      <c r="AA2385" t="s">
        <v>99</v>
      </c>
      <c r="AD2385" s="59" t="s">
        <v>2588</v>
      </c>
      <c r="AF2385" t="s">
        <v>8029</v>
      </c>
      <c r="AG2385" t="s">
        <v>524</v>
      </c>
      <c r="AN2385" s="8" t="s">
        <v>7448</v>
      </c>
      <c r="AO2385" s="20" t="s">
        <v>7296</v>
      </c>
      <c r="AZ2385" s="6" t="s">
        <v>7455</v>
      </c>
    </row>
    <row r="2386" spans="4:52" ht="34" customHeight="1">
      <c r="D2386" t="s">
        <v>333</v>
      </c>
      <c r="E2386" t="s">
        <v>114</v>
      </c>
      <c r="F2386" t="s">
        <v>6743</v>
      </c>
      <c r="G2386" t="s">
        <v>5550</v>
      </c>
      <c r="S2386" s="80" t="s">
        <v>651</v>
      </c>
      <c r="T2386" s="59" t="s">
        <v>3943</v>
      </c>
      <c r="W2386" s="59" t="s">
        <v>2662</v>
      </c>
      <c r="Z2386" s="59" t="s">
        <v>87</v>
      </c>
      <c r="AA2386" t="s">
        <v>99</v>
      </c>
      <c r="AD2386" s="59" t="s">
        <v>2588</v>
      </c>
      <c r="AF2386" t="s">
        <v>8029</v>
      </c>
      <c r="AG2386" t="s">
        <v>524</v>
      </c>
      <c r="AN2386" s="8" t="s">
        <v>7448</v>
      </c>
      <c r="AO2386" s="20" t="s">
        <v>7296</v>
      </c>
      <c r="AZ2386" s="6" t="s">
        <v>7456</v>
      </c>
    </row>
    <row r="2387" spans="4:52" ht="34" customHeight="1">
      <c r="D2387" t="s">
        <v>333</v>
      </c>
      <c r="E2387" t="s">
        <v>114</v>
      </c>
      <c r="F2387" t="s">
        <v>6743</v>
      </c>
      <c r="G2387" t="s">
        <v>5550</v>
      </c>
      <c r="S2387" s="80" t="s">
        <v>1519</v>
      </c>
      <c r="T2387" s="59" t="s">
        <v>3943</v>
      </c>
      <c r="W2387" s="59" t="s">
        <v>2662</v>
      </c>
      <c r="Z2387" s="59" t="s">
        <v>87</v>
      </c>
      <c r="AA2387" t="s">
        <v>99</v>
      </c>
      <c r="AD2387" s="59" t="s">
        <v>2588</v>
      </c>
      <c r="AF2387" t="s">
        <v>8029</v>
      </c>
      <c r="AG2387" t="s">
        <v>524</v>
      </c>
      <c r="AN2387" s="8" t="s">
        <v>7448</v>
      </c>
      <c r="AO2387" s="20" t="s">
        <v>7296</v>
      </c>
      <c r="AZ2387" s="6" t="s">
        <v>7454</v>
      </c>
    </row>
    <row r="2388" spans="4:52" ht="34" customHeight="1">
      <c r="D2388" t="s">
        <v>333</v>
      </c>
      <c r="E2388" t="s">
        <v>114</v>
      </c>
      <c r="F2388" t="s">
        <v>6743</v>
      </c>
      <c r="G2388" t="s">
        <v>5550</v>
      </c>
      <c r="J2388" t="s">
        <v>6081</v>
      </c>
      <c r="K2388">
        <v>3</v>
      </c>
      <c r="S2388" s="80" t="s">
        <v>651</v>
      </c>
      <c r="T2388" s="59" t="s">
        <v>3945</v>
      </c>
      <c r="W2388" s="59" t="s">
        <v>700</v>
      </c>
      <c r="Z2388" s="59" t="s">
        <v>7</v>
      </c>
      <c r="AA2388" t="s">
        <v>99</v>
      </c>
      <c r="AC2388" t="s">
        <v>1597</v>
      </c>
      <c r="AF2388" t="s">
        <v>8029</v>
      </c>
      <c r="AG2388" t="s">
        <v>524</v>
      </c>
      <c r="AN2388" s="8" t="s">
        <v>7448</v>
      </c>
      <c r="AO2388" s="20" t="s">
        <v>7296</v>
      </c>
      <c r="AZ2388" s="6" t="s">
        <v>7457</v>
      </c>
    </row>
    <row r="2389" spans="4:52" ht="34" customHeight="1">
      <c r="D2389" t="s">
        <v>333</v>
      </c>
      <c r="E2389" t="s">
        <v>114</v>
      </c>
      <c r="F2389" t="s">
        <v>6743</v>
      </c>
      <c r="G2389" t="s">
        <v>5550</v>
      </c>
      <c r="J2389" t="s">
        <v>6081</v>
      </c>
      <c r="K2389">
        <v>3</v>
      </c>
      <c r="S2389" s="80" t="s">
        <v>676</v>
      </c>
      <c r="T2389" s="59" t="s">
        <v>3947</v>
      </c>
      <c r="W2389" s="59" t="s">
        <v>144</v>
      </c>
      <c r="Z2389" s="59" t="s">
        <v>7</v>
      </c>
      <c r="AA2389" t="s">
        <v>99</v>
      </c>
      <c r="AD2389" s="59" t="s">
        <v>3946</v>
      </c>
      <c r="AF2389" t="s">
        <v>8029</v>
      </c>
      <c r="AG2389" t="s">
        <v>524</v>
      </c>
      <c r="AN2389" s="8" t="s">
        <v>7448</v>
      </c>
      <c r="AO2389" s="20" t="s">
        <v>7296</v>
      </c>
      <c r="AZ2389" s="6" t="s">
        <v>7458</v>
      </c>
    </row>
    <row r="2390" spans="4:52" ht="34" customHeight="1">
      <c r="D2390" t="s">
        <v>333</v>
      </c>
      <c r="E2390" t="s">
        <v>114</v>
      </c>
      <c r="F2390" t="s">
        <v>6743</v>
      </c>
      <c r="G2390" t="s">
        <v>5550</v>
      </c>
      <c r="S2390" s="80" t="s">
        <v>1519</v>
      </c>
      <c r="T2390" s="59" t="s">
        <v>3947</v>
      </c>
      <c r="W2390" s="59" t="s">
        <v>676</v>
      </c>
      <c r="Z2390" s="59" t="s">
        <v>80</v>
      </c>
      <c r="AA2390" t="s">
        <v>99</v>
      </c>
      <c r="AD2390" s="59" t="s">
        <v>3946</v>
      </c>
      <c r="AF2390" t="s">
        <v>8029</v>
      </c>
      <c r="AG2390" t="s">
        <v>524</v>
      </c>
      <c r="AN2390" s="8" t="s">
        <v>7448</v>
      </c>
      <c r="AO2390" s="20" t="s">
        <v>7296</v>
      </c>
      <c r="AZ2390" s="6" t="s">
        <v>7459</v>
      </c>
    </row>
    <row r="2391" spans="4:52" ht="34" customHeight="1">
      <c r="D2391" t="s">
        <v>333</v>
      </c>
      <c r="E2391" t="s">
        <v>114</v>
      </c>
      <c r="F2391" t="s">
        <v>6743</v>
      </c>
      <c r="G2391" t="s">
        <v>5550</v>
      </c>
      <c r="S2391" s="80" t="s">
        <v>3786</v>
      </c>
      <c r="T2391" s="59" t="s">
        <v>3947</v>
      </c>
      <c r="W2391" s="59" t="s">
        <v>676</v>
      </c>
      <c r="Z2391" s="59" t="s">
        <v>80</v>
      </c>
      <c r="AA2391" t="s">
        <v>99</v>
      </c>
      <c r="AD2391" s="59" t="s">
        <v>3946</v>
      </c>
      <c r="AF2391" t="s">
        <v>8029</v>
      </c>
      <c r="AG2391" t="s">
        <v>524</v>
      </c>
      <c r="AN2391" s="8" t="s">
        <v>7448</v>
      </c>
      <c r="AO2391" s="20" t="s">
        <v>7296</v>
      </c>
      <c r="AZ2391" s="6" t="s">
        <v>7460</v>
      </c>
    </row>
    <row r="2392" spans="4:52" ht="34" customHeight="1">
      <c r="D2392" t="s">
        <v>333</v>
      </c>
      <c r="E2392" t="s">
        <v>114</v>
      </c>
      <c r="F2392" t="s">
        <v>6743</v>
      </c>
      <c r="G2392" t="s">
        <v>5550</v>
      </c>
      <c r="S2392" s="80" t="s">
        <v>3933</v>
      </c>
      <c r="T2392" s="59" t="s">
        <v>3947</v>
      </c>
      <c r="W2392" s="59" t="s">
        <v>144</v>
      </c>
      <c r="Z2392" s="59" t="s">
        <v>178</v>
      </c>
      <c r="AA2392" t="s">
        <v>99</v>
      </c>
      <c r="AD2392" s="59" t="s">
        <v>3946</v>
      </c>
      <c r="AF2392" t="s">
        <v>8029</v>
      </c>
      <c r="AG2392" t="s">
        <v>524</v>
      </c>
      <c r="AN2392" s="8" t="s">
        <v>7448</v>
      </c>
      <c r="AO2392" s="20" t="s">
        <v>7296</v>
      </c>
      <c r="AZ2392" s="6" t="s">
        <v>7461</v>
      </c>
    </row>
    <row r="2393" spans="4:52" ht="34" customHeight="1">
      <c r="D2393" t="s">
        <v>333</v>
      </c>
      <c r="E2393" t="s">
        <v>114</v>
      </c>
      <c r="F2393" t="s">
        <v>6743</v>
      </c>
      <c r="G2393" t="s">
        <v>5550</v>
      </c>
      <c r="S2393" s="80" t="s">
        <v>3948</v>
      </c>
      <c r="T2393" s="59" t="s">
        <v>3947</v>
      </c>
      <c r="W2393" s="59" t="s">
        <v>151</v>
      </c>
      <c r="Z2393" s="59" t="s">
        <v>79</v>
      </c>
      <c r="AA2393" t="s">
        <v>99</v>
      </c>
      <c r="AD2393" s="59" t="s">
        <v>3946</v>
      </c>
      <c r="AF2393" t="s">
        <v>8029</v>
      </c>
      <c r="AG2393" t="s">
        <v>524</v>
      </c>
      <c r="AN2393" s="8" t="s">
        <v>7448</v>
      </c>
      <c r="AO2393" s="20" t="s">
        <v>7296</v>
      </c>
      <c r="AZ2393" s="6" t="s">
        <v>7462</v>
      </c>
    </row>
    <row r="2394" spans="4:52" ht="34" customHeight="1">
      <c r="D2394" t="s">
        <v>333</v>
      </c>
      <c r="E2394" t="s">
        <v>114</v>
      </c>
      <c r="F2394" t="s">
        <v>6743</v>
      </c>
      <c r="G2394" t="s">
        <v>5550</v>
      </c>
      <c r="J2394" t="s">
        <v>6081</v>
      </c>
      <c r="K2394">
        <v>3</v>
      </c>
      <c r="S2394" s="80" t="s">
        <v>532</v>
      </c>
      <c r="T2394" s="59" t="s">
        <v>3947</v>
      </c>
      <c r="W2394" s="59" t="s">
        <v>144</v>
      </c>
      <c r="Z2394" s="59" t="s">
        <v>7</v>
      </c>
      <c r="AA2394" t="s">
        <v>99</v>
      </c>
      <c r="AD2394" s="59" t="s">
        <v>3946</v>
      </c>
      <c r="AF2394" t="s">
        <v>8029</v>
      </c>
      <c r="AG2394" t="s">
        <v>524</v>
      </c>
      <c r="AN2394" s="8" t="s">
        <v>7448</v>
      </c>
      <c r="AO2394" s="20" t="s">
        <v>7296</v>
      </c>
      <c r="AZ2394" s="6" t="s">
        <v>7463</v>
      </c>
    </row>
    <row r="2395" spans="4:52" ht="34" customHeight="1">
      <c r="D2395" t="s">
        <v>333</v>
      </c>
      <c r="E2395" t="s">
        <v>114</v>
      </c>
      <c r="F2395" t="s">
        <v>6743</v>
      </c>
      <c r="G2395" t="s">
        <v>5550</v>
      </c>
      <c r="S2395" s="80" t="s">
        <v>727</v>
      </c>
      <c r="T2395" s="59" t="s">
        <v>3947</v>
      </c>
      <c r="W2395" s="59" t="s">
        <v>745</v>
      </c>
      <c r="Z2395" s="59" t="s">
        <v>79</v>
      </c>
      <c r="AA2395" t="s">
        <v>99</v>
      </c>
      <c r="AD2395" s="59" t="s">
        <v>3946</v>
      </c>
      <c r="AF2395" t="s">
        <v>8029</v>
      </c>
      <c r="AG2395" t="s">
        <v>524</v>
      </c>
      <c r="AN2395" s="8" t="s">
        <v>7448</v>
      </c>
      <c r="AO2395" s="20" t="s">
        <v>7296</v>
      </c>
      <c r="AZ2395" s="6" t="s">
        <v>7464</v>
      </c>
    </row>
    <row r="2396" spans="4:52" ht="34" customHeight="1">
      <c r="D2396" t="s">
        <v>333</v>
      </c>
      <c r="E2396" t="s">
        <v>114</v>
      </c>
      <c r="F2396" t="s">
        <v>6743</v>
      </c>
      <c r="G2396" t="s">
        <v>5550</v>
      </c>
      <c r="S2396" s="80" t="s">
        <v>1955</v>
      </c>
      <c r="T2396" s="59" t="s">
        <v>3947</v>
      </c>
      <c r="W2396" s="59" t="s">
        <v>532</v>
      </c>
      <c r="Z2396" s="59" t="s">
        <v>87</v>
      </c>
      <c r="AA2396" t="s">
        <v>99</v>
      </c>
      <c r="AD2396" s="59" t="s">
        <v>3946</v>
      </c>
      <c r="AF2396" t="s">
        <v>8029</v>
      </c>
      <c r="AG2396" t="s">
        <v>524</v>
      </c>
      <c r="AN2396" s="8" t="s">
        <v>7448</v>
      </c>
      <c r="AO2396" s="20" t="s">
        <v>7296</v>
      </c>
      <c r="AZ2396" s="6" t="s">
        <v>7465</v>
      </c>
    </row>
    <row r="2397" spans="4:52" ht="34" customHeight="1">
      <c r="D2397" t="s">
        <v>333</v>
      </c>
      <c r="E2397" t="s">
        <v>114</v>
      </c>
      <c r="F2397" t="s">
        <v>6743</v>
      </c>
      <c r="G2397" t="s">
        <v>5550</v>
      </c>
      <c r="S2397" s="80" t="s">
        <v>1519</v>
      </c>
      <c r="T2397" s="59" t="s">
        <v>3947</v>
      </c>
      <c r="W2397" s="59" t="s">
        <v>532</v>
      </c>
      <c r="Z2397" s="59" t="s">
        <v>87</v>
      </c>
      <c r="AA2397" t="s">
        <v>99</v>
      </c>
      <c r="AD2397" s="59" t="s">
        <v>3946</v>
      </c>
      <c r="AF2397" t="s">
        <v>8029</v>
      </c>
      <c r="AG2397" t="s">
        <v>524</v>
      </c>
      <c r="AN2397" s="8" t="s">
        <v>7448</v>
      </c>
      <c r="AO2397" s="20" t="s">
        <v>7296</v>
      </c>
      <c r="AZ2397" s="6" t="s">
        <v>7466</v>
      </c>
    </row>
    <row r="2398" spans="4:52" ht="34" customHeight="1">
      <c r="D2398" t="s">
        <v>333</v>
      </c>
      <c r="E2398" t="s">
        <v>114</v>
      </c>
      <c r="F2398" t="s">
        <v>6743</v>
      </c>
      <c r="G2398" t="s">
        <v>5550</v>
      </c>
      <c r="J2398" t="s">
        <v>6081</v>
      </c>
      <c r="K2398">
        <v>3</v>
      </c>
      <c r="S2398" s="80" t="s">
        <v>151</v>
      </c>
      <c r="T2398" s="59" t="s">
        <v>3949</v>
      </c>
      <c r="W2398" s="59" t="s">
        <v>136</v>
      </c>
      <c r="Z2398" s="59" t="s">
        <v>7</v>
      </c>
      <c r="AA2398" t="s">
        <v>99</v>
      </c>
      <c r="AD2398" s="59" t="s">
        <v>3950</v>
      </c>
      <c r="AF2398" t="s">
        <v>8029</v>
      </c>
      <c r="AG2398" t="s">
        <v>524</v>
      </c>
      <c r="AN2398" s="8" t="s">
        <v>7448</v>
      </c>
      <c r="AO2398" s="20" t="s">
        <v>7296</v>
      </c>
      <c r="AZ2398" s="6" t="s">
        <v>7467</v>
      </c>
    </row>
    <row r="2399" spans="4:52" ht="34" customHeight="1">
      <c r="D2399" t="s">
        <v>333</v>
      </c>
      <c r="E2399" t="s">
        <v>114</v>
      </c>
      <c r="F2399" t="s">
        <v>6743</v>
      </c>
      <c r="G2399" t="s">
        <v>5550</v>
      </c>
      <c r="J2399" t="s">
        <v>6081</v>
      </c>
      <c r="K2399">
        <v>3</v>
      </c>
      <c r="S2399" s="80" t="s">
        <v>641</v>
      </c>
      <c r="T2399" s="59" t="s">
        <v>1293</v>
      </c>
      <c r="W2399" s="59" t="s">
        <v>390</v>
      </c>
      <c r="Z2399" s="59" t="s">
        <v>7</v>
      </c>
      <c r="AA2399" t="s">
        <v>99</v>
      </c>
      <c r="AD2399" s="59" t="s">
        <v>3951</v>
      </c>
      <c r="AF2399" t="s">
        <v>8029</v>
      </c>
      <c r="AG2399" t="s">
        <v>524</v>
      </c>
      <c r="AN2399" s="8" t="s">
        <v>7448</v>
      </c>
      <c r="AO2399" s="20" t="s">
        <v>7296</v>
      </c>
      <c r="AZ2399" s="6" t="s">
        <v>7468</v>
      </c>
    </row>
    <row r="2400" spans="4:52" ht="34" customHeight="1">
      <c r="D2400" t="s">
        <v>333</v>
      </c>
      <c r="E2400" t="s">
        <v>114</v>
      </c>
      <c r="F2400" t="s">
        <v>6743</v>
      </c>
      <c r="G2400" t="s">
        <v>5550</v>
      </c>
      <c r="S2400" s="80" t="s">
        <v>3952</v>
      </c>
      <c r="T2400" s="59" t="s">
        <v>1293</v>
      </c>
      <c r="W2400" s="59" t="s">
        <v>174</v>
      </c>
      <c r="Z2400" s="59" t="s">
        <v>79</v>
      </c>
      <c r="AA2400" t="s">
        <v>99</v>
      </c>
      <c r="AD2400" s="59" t="s">
        <v>3951</v>
      </c>
      <c r="AF2400" t="s">
        <v>8029</v>
      </c>
      <c r="AG2400" t="s">
        <v>524</v>
      </c>
      <c r="AN2400" s="8" t="s">
        <v>7448</v>
      </c>
      <c r="AO2400" s="20" t="s">
        <v>7296</v>
      </c>
      <c r="AZ2400" s="6" t="s">
        <v>7469</v>
      </c>
    </row>
    <row r="2401" spans="4:52" ht="34" customHeight="1">
      <c r="D2401" t="s">
        <v>333</v>
      </c>
      <c r="E2401" t="s">
        <v>114</v>
      </c>
      <c r="F2401" t="s">
        <v>6743</v>
      </c>
      <c r="G2401" t="s">
        <v>5550</v>
      </c>
      <c r="S2401" s="80" t="s">
        <v>1365</v>
      </c>
      <c r="T2401" s="59" t="s">
        <v>1293</v>
      </c>
      <c r="W2401" s="59" t="s">
        <v>641</v>
      </c>
      <c r="Z2401" s="59" t="s">
        <v>87</v>
      </c>
      <c r="AA2401" t="s">
        <v>99</v>
      </c>
      <c r="AD2401" s="59" t="s">
        <v>3951</v>
      </c>
      <c r="AF2401" t="s">
        <v>8029</v>
      </c>
      <c r="AG2401" t="s">
        <v>524</v>
      </c>
      <c r="AN2401" s="8" t="s">
        <v>7448</v>
      </c>
      <c r="AO2401" s="20" t="s">
        <v>7296</v>
      </c>
      <c r="AZ2401" s="6" t="s">
        <v>7470</v>
      </c>
    </row>
    <row r="2402" spans="4:52" ht="34" customHeight="1">
      <c r="D2402" t="s">
        <v>333</v>
      </c>
      <c r="E2402" t="s">
        <v>114</v>
      </c>
      <c r="F2402" t="s">
        <v>6743</v>
      </c>
      <c r="G2402" t="s">
        <v>5550</v>
      </c>
      <c r="J2402" t="s">
        <v>6081</v>
      </c>
      <c r="K2402">
        <v>3</v>
      </c>
      <c r="S2402" s="80" t="s">
        <v>144</v>
      </c>
      <c r="T2402" s="59" t="s">
        <v>3953</v>
      </c>
      <c r="W2402" s="59" t="s">
        <v>102</v>
      </c>
      <c r="Z2402" s="59" t="s">
        <v>7</v>
      </c>
      <c r="AA2402" t="s">
        <v>99</v>
      </c>
      <c r="AD2402" s="59" t="s">
        <v>3807</v>
      </c>
      <c r="AF2402" t="s">
        <v>8029</v>
      </c>
      <c r="AG2402" t="s">
        <v>524</v>
      </c>
      <c r="AN2402" s="8" t="s">
        <v>7448</v>
      </c>
      <c r="AO2402" s="20" t="s">
        <v>7296</v>
      </c>
      <c r="AZ2402" s="6" t="s">
        <v>7471</v>
      </c>
    </row>
    <row r="2403" spans="4:52" ht="34" customHeight="1">
      <c r="D2403" t="s">
        <v>333</v>
      </c>
      <c r="E2403" t="s">
        <v>114</v>
      </c>
      <c r="F2403" t="s">
        <v>6743</v>
      </c>
      <c r="G2403" t="s">
        <v>5550</v>
      </c>
      <c r="J2403" t="s">
        <v>6081</v>
      </c>
      <c r="K2403">
        <v>3</v>
      </c>
      <c r="S2403" s="80" t="s">
        <v>3956</v>
      </c>
      <c r="T2403" s="59" t="s">
        <v>3955</v>
      </c>
      <c r="W2403" s="59" t="s">
        <v>322</v>
      </c>
      <c r="Z2403" s="59" t="s">
        <v>7</v>
      </c>
      <c r="AA2403" t="s">
        <v>99</v>
      </c>
      <c r="AD2403" s="59" t="s">
        <v>3954</v>
      </c>
      <c r="AF2403" t="s">
        <v>8029</v>
      </c>
      <c r="AG2403" t="s">
        <v>524</v>
      </c>
      <c r="AN2403" s="8" t="s">
        <v>7448</v>
      </c>
      <c r="AO2403" s="20" t="s">
        <v>7296</v>
      </c>
      <c r="AZ2403" s="6" t="s">
        <v>7472</v>
      </c>
    </row>
    <row r="2404" spans="4:52" ht="34" customHeight="1">
      <c r="D2404" t="s">
        <v>333</v>
      </c>
      <c r="E2404" t="s">
        <v>114</v>
      </c>
      <c r="F2404" t="s">
        <v>6743</v>
      </c>
      <c r="G2404" t="s">
        <v>5550</v>
      </c>
      <c r="S2404" s="80" t="s">
        <v>651</v>
      </c>
      <c r="T2404" s="59" t="s">
        <v>3955</v>
      </c>
      <c r="V2404" s="59" t="s">
        <v>3956</v>
      </c>
      <c r="W2404" s="59" t="s">
        <v>144</v>
      </c>
      <c r="Z2404" s="59" t="s">
        <v>79</v>
      </c>
      <c r="AA2404" t="s">
        <v>99</v>
      </c>
      <c r="AD2404" s="59" t="s">
        <v>3954</v>
      </c>
      <c r="AF2404" t="s">
        <v>8029</v>
      </c>
      <c r="AG2404" t="s">
        <v>524</v>
      </c>
      <c r="AN2404" s="8" t="s">
        <v>7448</v>
      </c>
      <c r="AO2404" s="20" t="s">
        <v>7296</v>
      </c>
      <c r="AZ2404" s="6" t="s">
        <v>7473</v>
      </c>
    </row>
    <row r="2405" spans="4:52" ht="34" customHeight="1">
      <c r="D2405" t="s">
        <v>333</v>
      </c>
      <c r="E2405" t="s">
        <v>114</v>
      </c>
      <c r="F2405" t="s">
        <v>6743</v>
      </c>
      <c r="G2405" t="s">
        <v>5550</v>
      </c>
      <c r="S2405" s="80" t="s">
        <v>1483</v>
      </c>
      <c r="T2405" s="59" t="s">
        <v>3955</v>
      </c>
      <c r="W2405" s="59" t="s">
        <v>3956</v>
      </c>
      <c r="Z2405" s="59" t="s">
        <v>80</v>
      </c>
      <c r="AA2405" t="s">
        <v>99</v>
      </c>
      <c r="AD2405" s="59" t="s">
        <v>3954</v>
      </c>
      <c r="AF2405" t="s">
        <v>8029</v>
      </c>
      <c r="AG2405" t="s">
        <v>524</v>
      </c>
      <c r="AN2405" s="8" t="s">
        <v>7448</v>
      </c>
      <c r="AO2405" s="20" t="s">
        <v>7296</v>
      </c>
      <c r="AZ2405" s="6" t="s">
        <v>7474</v>
      </c>
    </row>
    <row r="2406" spans="4:52" ht="34" customHeight="1">
      <c r="D2406" t="s">
        <v>333</v>
      </c>
      <c r="E2406" t="s">
        <v>114</v>
      </c>
      <c r="F2406" t="s">
        <v>6743</v>
      </c>
      <c r="G2406" t="s">
        <v>5550</v>
      </c>
      <c r="S2406" s="80" t="s">
        <v>3957</v>
      </c>
      <c r="T2406" s="59" t="s">
        <v>3955</v>
      </c>
      <c r="W2406" s="59" t="s">
        <v>3956</v>
      </c>
      <c r="Z2406" s="59" t="s">
        <v>80</v>
      </c>
      <c r="AA2406" t="s">
        <v>99</v>
      </c>
      <c r="AD2406" s="59" t="s">
        <v>3954</v>
      </c>
      <c r="AF2406" t="s">
        <v>8029</v>
      </c>
      <c r="AG2406" t="s">
        <v>524</v>
      </c>
      <c r="AN2406" s="8" t="s">
        <v>7448</v>
      </c>
      <c r="AO2406" s="20" t="s">
        <v>7296</v>
      </c>
      <c r="AZ2406" s="6" t="s">
        <v>7475</v>
      </c>
    </row>
    <row r="2407" spans="4:52" ht="34" customHeight="1">
      <c r="D2407" t="s">
        <v>333</v>
      </c>
      <c r="E2407" t="s">
        <v>114</v>
      </c>
      <c r="F2407" t="s">
        <v>6743</v>
      </c>
      <c r="G2407" t="s">
        <v>5550</v>
      </c>
      <c r="J2407" t="s">
        <v>6081</v>
      </c>
      <c r="K2407">
        <v>3</v>
      </c>
      <c r="S2407" s="80" t="s">
        <v>26</v>
      </c>
      <c r="T2407" s="59" t="s">
        <v>3958</v>
      </c>
      <c r="W2407" s="59" t="s">
        <v>3959</v>
      </c>
      <c r="Z2407" s="59" t="s">
        <v>7</v>
      </c>
      <c r="AA2407" t="s">
        <v>99</v>
      </c>
      <c r="AD2407" s="59" t="s">
        <v>2584</v>
      </c>
      <c r="AF2407" t="s">
        <v>8029</v>
      </c>
      <c r="AG2407" t="s">
        <v>524</v>
      </c>
      <c r="AN2407" s="8" t="s">
        <v>7448</v>
      </c>
      <c r="AO2407" s="20" t="s">
        <v>7296</v>
      </c>
      <c r="AZ2407" s="6" t="s">
        <v>7476</v>
      </c>
    </row>
    <row r="2408" spans="4:52" ht="34" customHeight="1">
      <c r="D2408" t="s">
        <v>333</v>
      </c>
      <c r="E2408" t="s">
        <v>114</v>
      </c>
      <c r="F2408" t="s">
        <v>6743</v>
      </c>
      <c r="G2408" t="s">
        <v>5550</v>
      </c>
      <c r="K2408">
        <v>3</v>
      </c>
      <c r="S2408" s="80" t="s">
        <v>3957</v>
      </c>
      <c r="T2408" s="59" t="s">
        <v>3958</v>
      </c>
      <c r="W2408" s="59" t="s">
        <v>177</v>
      </c>
      <c r="Z2408" s="59" t="s">
        <v>7</v>
      </c>
      <c r="AA2408" t="s">
        <v>99</v>
      </c>
      <c r="AD2408" s="59" t="s">
        <v>2584</v>
      </c>
      <c r="AF2408" t="s">
        <v>8029</v>
      </c>
      <c r="AG2408" t="s">
        <v>524</v>
      </c>
      <c r="AN2408" s="8" t="s">
        <v>7448</v>
      </c>
      <c r="AO2408" s="20" t="s">
        <v>7296</v>
      </c>
      <c r="AZ2408" s="6" t="s">
        <v>7477</v>
      </c>
    </row>
    <row r="2409" spans="4:52" ht="34" customHeight="1">
      <c r="D2409" t="s">
        <v>333</v>
      </c>
      <c r="E2409" t="s">
        <v>114</v>
      </c>
      <c r="F2409" t="s">
        <v>6743</v>
      </c>
      <c r="G2409" t="s">
        <v>5550</v>
      </c>
      <c r="J2409" t="s">
        <v>6081</v>
      </c>
      <c r="K2409">
        <v>3</v>
      </c>
      <c r="S2409" s="80" t="s">
        <v>3243</v>
      </c>
      <c r="T2409" s="59" t="s">
        <v>3960</v>
      </c>
      <c r="W2409" s="59" t="s">
        <v>3505</v>
      </c>
      <c r="Z2409" s="59" t="s">
        <v>7</v>
      </c>
      <c r="AA2409" t="s">
        <v>99</v>
      </c>
      <c r="AD2409" s="59" t="s">
        <v>2584</v>
      </c>
      <c r="AF2409" t="s">
        <v>8029</v>
      </c>
      <c r="AG2409" t="s">
        <v>524</v>
      </c>
      <c r="AN2409" s="8" t="s">
        <v>7448</v>
      </c>
      <c r="AO2409" s="20" t="s">
        <v>7296</v>
      </c>
      <c r="AZ2409" s="6" t="s">
        <v>7478</v>
      </c>
    </row>
    <row r="2410" spans="4:52" ht="34" customHeight="1">
      <c r="D2410" t="s">
        <v>333</v>
      </c>
      <c r="E2410" t="s">
        <v>114</v>
      </c>
      <c r="F2410" t="s">
        <v>6743</v>
      </c>
      <c r="G2410" t="s">
        <v>5550</v>
      </c>
      <c r="S2410" s="80" t="s">
        <v>1485</v>
      </c>
      <c r="T2410" s="59" t="s">
        <v>3960</v>
      </c>
      <c r="V2410" s="59" t="s">
        <v>3243</v>
      </c>
      <c r="W2410" s="59" t="s">
        <v>151</v>
      </c>
      <c r="Z2410" s="59" t="s">
        <v>79</v>
      </c>
      <c r="AA2410" t="s">
        <v>99</v>
      </c>
      <c r="AD2410" s="59" t="s">
        <v>2584</v>
      </c>
      <c r="AF2410" t="s">
        <v>8029</v>
      </c>
      <c r="AG2410" t="s">
        <v>524</v>
      </c>
      <c r="AN2410" s="8" t="s">
        <v>7448</v>
      </c>
      <c r="AO2410" s="20" t="s">
        <v>7296</v>
      </c>
      <c r="AZ2410" s="6" t="s">
        <v>7479</v>
      </c>
    </row>
    <row r="2411" spans="4:52" ht="34" customHeight="1">
      <c r="D2411" t="s">
        <v>333</v>
      </c>
      <c r="E2411" t="s">
        <v>114</v>
      </c>
      <c r="F2411" t="s">
        <v>6743</v>
      </c>
      <c r="G2411" t="s">
        <v>5550</v>
      </c>
      <c r="S2411" s="80" t="s">
        <v>413</v>
      </c>
      <c r="T2411" s="59" t="s">
        <v>3960</v>
      </c>
      <c r="W2411" s="59" t="s">
        <v>3243</v>
      </c>
      <c r="Z2411" s="59" t="s">
        <v>80</v>
      </c>
      <c r="AA2411" t="s">
        <v>99</v>
      </c>
      <c r="AD2411" s="59" t="s">
        <v>2584</v>
      </c>
      <c r="AF2411" t="s">
        <v>8029</v>
      </c>
      <c r="AG2411" t="s">
        <v>524</v>
      </c>
      <c r="AN2411" s="8" t="s">
        <v>7448</v>
      </c>
      <c r="AO2411" s="20" t="s">
        <v>7296</v>
      </c>
      <c r="AZ2411" s="6" t="s">
        <v>7480</v>
      </c>
    </row>
    <row r="2412" spans="4:52" ht="34" customHeight="1">
      <c r="D2412" t="s">
        <v>333</v>
      </c>
      <c r="E2412" t="s">
        <v>114</v>
      </c>
      <c r="F2412" t="s">
        <v>6743</v>
      </c>
      <c r="G2412" t="s">
        <v>5550</v>
      </c>
      <c r="S2412" s="80" t="s">
        <v>3956</v>
      </c>
      <c r="T2412" s="59" t="s">
        <v>3960</v>
      </c>
      <c r="W2412" s="59" t="s">
        <v>3243</v>
      </c>
      <c r="Z2412" s="59" t="s">
        <v>80</v>
      </c>
      <c r="AA2412" t="s">
        <v>99</v>
      </c>
      <c r="AD2412" s="59" t="s">
        <v>2584</v>
      </c>
      <c r="AF2412" t="s">
        <v>8029</v>
      </c>
      <c r="AG2412" t="s">
        <v>524</v>
      </c>
      <c r="AN2412" s="8" t="s">
        <v>7448</v>
      </c>
      <c r="AO2412" s="20" t="s">
        <v>7296</v>
      </c>
      <c r="AZ2412" s="6" t="s">
        <v>7481</v>
      </c>
    </row>
    <row r="2413" spans="4:52" ht="34" customHeight="1">
      <c r="D2413" t="s">
        <v>333</v>
      </c>
      <c r="E2413" t="s">
        <v>114</v>
      </c>
      <c r="F2413" t="s">
        <v>6743</v>
      </c>
      <c r="G2413" t="s">
        <v>5550</v>
      </c>
      <c r="S2413" s="80" t="s">
        <v>497</v>
      </c>
      <c r="T2413" s="59" t="s">
        <v>3960</v>
      </c>
      <c r="W2413" s="59" t="s">
        <v>3243</v>
      </c>
      <c r="Z2413" s="59" t="s">
        <v>87</v>
      </c>
      <c r="AA2413" t="s">
        <v>99</v>
      </c>
      <c r="AD2413" s="59" t="s">
        <v>2584</v>
      </c>
      <c r="AF2413" t="s">
        <v>8029</v>
      </c>
      <c r="AG2413" t="s">
        <v>524</v>
      </c>
      <c r="AN2413" s="8" t="s">
        <v>7448</v>
      </c>
      <c r="AO2413" s="20" t="s">
        <v>7296</v>
      </c>
      <c r="AZ2413" s="6" t="s">
        <v>7482</v>
      </c>
    </row>
    <row r="2414" spans="4:52" ht="34" customHeight="1">
      <c r="D2414" t="s">
        <v>333</v>
      </c>
      <c r="E2414" t="s">
        <v>114</v>
      </c>
      <c r="F2414" t="s">
        <v>6743</v>
      </c>
      <c r="G2414" t="s">
        <v>5550</v>
      </c>
      <c r="S2414" s="80" t="s">
        <v>1519</v>
      </c>
      <c r="T2414" s="59" t="s">
        <v>3960</v>
      </c>
      <c r="W2414" s="59" t="s">
        <v>3243</v>
      </c>
      <c r="Z2414" s="59" t="s">
        <v>87</v>
      </c>
      <c r="AA2414" t="s">
        <v>99</v>
      </c>
      <c r="AD2414" s="59" t="s">
        <v>2584</v>
      </c>
      <c r="AF2414" t="s">
        <v>8029</v>
      </c>
      <c r="AG2414" t="s">
        <v>524</v>
      </c>
      <c r="AN2414" s="8" t="s">
        <v>7448</v>
      </c>
      <c r="AO2414" s="20" t="s">
        <v>7296</v>
      </c>
      <c r="AZ2414" s="6" t="s">
        <v>7483</v>
      </c>
    </row>
    <row r="2415" spans="4:52" ht="34" customHeight="1">
      <c r="D2415" t="s">
        <v>333</v>
      </c>
      <c r="E2415" t="s">
        <v>114</v>
      </c>
      <c r="F2415" t="s">
        <v>6743</v>
      </c>
      <c r="G2415" t="s">
        <v>5550</v>
      </c>
      <c r="J2415" t="s">
        <v>6081</v>
      </c>
      <c r="K2415">
        <v>3</v>
      </c>
      <c r="S2415" s="80" t="s">
        <v>102</v>
      </c>
      <c r="T2415" s="59" t="s">
        <v>3961</v>
      </c>
      <c r="W2415" s="59" t="s">
        <v>1650</v>
      </c>
      <c r="Z2415" s="59" t="s">
        <v>7</v>
      </c>
      <c r="AA2415" t="s">
        <v>99</v>
      </c>
      <c r="AD2415" s="59" t="s">
        <v>2588</v>
      </c>
      <c r="AF2415" t="s">
        <v>8029</v>
      </c>
      <c r="AG2415" t="s">
        <v>524</v>
      </c>
      <c r="AN2415" s="8" t="s">
        <v>7448</v>
      </c>
      <c r="AO2415" s="20" t="s">
        <v>7296</v>
      </c>
      <c r="AZ2415" s="6" t="s">
        <v>7484</v>
      </c>
    </row>
    <row r="2416" spans="4:52" ht="34" customHeight="1">
      <c r="D2416" t="s">
        <v>333</v>
      </c>
      <c r="E2416" t="s">
        <v>114</v>
      </c>
      <c r="F2416" t="s">
        <v>6743</v>
      </c>
      <c r="G2416" t="s">
        <v>5550</v>
      </c>
      <c r="J2416" t="s">
        <v>6081</v>
      </c>
      <c r="K2416">
        <v>3</v>
      </c>
      <c r="S2416" s="80" t="s">
        <v>102</v>
      </c>
      <c r="T2416" s="59" t="s">
        <v>1293</v>
      </c>
      <c r="W2416" s="59" t="s">
        <v>390</v>
      </c>
      <c r="Z2416" s="59" t="s">
        <v>7</v>
      </c>
      <c r="AA2416" t="s">
        <v>99</v>
      </c>
      <c r="AD2416" s="59" t="s">
        <v>3951</v>
      </c>
      <c r="AF2416" t="s">
        <v>8029</v>
      </c>
      <c r="AG2416" t="s">
        <v>524</v>
      </c>
      <c r="AN2416" s="8" t="s">
        <v>7448</v>
      </c>
      <c r="AO2416" s="20" t="s">
        <v>7296</v>
      </c>
      <c r="AZ2416" s="6" t="s">
        <v>7485</v>
      </c>
    </row>
    <row r="2417" spans="3:52" ht="34" customHeight="1">
      <c r="D2417" t="s">
        <v>333</v>
      </c>
      <c r="E2417" t="s">
        <v>114</v>
      </c>
      <c r="F2417" t="s">
        <v>6743</v>
      </c>
      <c r="G2417" t="s">
        <v>5550</v>
      </c>
      <c r="J2417" t="s">
        <v>6081</v>
      </c>
      <c r="K2417">
        <v>3</v>
      </c>
      <c r="S2417" s="80" t="s">
        <v>3963</v>
      </c>
      <c r="T2417" s="59" t="s">
        <v>3962</v>
      </c>
      <c r="W2417" s="59" t="s">
        <v>775</v>
      </c>
      <c r="Z2417" s="59" t="s">
        <v>7</v>
      </c>
      <c r="AA2417" t="s">
        <v>99</v>
      </c>
      <c r="AD2417" s="59" t="s">
        <v>2758</v>
      </c>
      <c r="AF2417" t="s">
        <v>8029</v>
      </c>
      <c r="AG2417" t="s">
        <v>524</v>
      </c>
      <c r="AN2417" s="8" t="s">
        <v>7448</v>
      </c>
      <c r="AO2417" s="20" t="s">
        <v>7296</v>
      </c>
      <c r="AZ2417" s="6" t="s">
        <v>7486</v>
      </c>
    </row>
    <row r="2418" spans="3:52" ht="34" customHeight="1">
      <c r="C2418">
        <v>5</v>
      </c>
      <c r="D2418" t="s">
        <v>333</v>
      </c>
      <c r="E2418" t="s">
        <v>114</v>
      </c>
      <c r="F2418" t="s">
        <v>6743</v>
      </c>
      <c r="G2418" t="s">
        <v>5550</v>
      </c>
      <c r="J2418" t="s">
        <v>6081</v>
      </c>
      <c r="K2418">
        <v>3</v>
      </c>
      <c r="S2418" s="80" t="s">
        <v>651</v>
      </c>
      <c r="T2418" s="59" t="s">
        <v>3965</v>
      </c>
      <c r="W2418" s="59" t="s">
        <v>1039</v>
      </c>
      <c r="Z2418" s="59" t="s">
        <v>7</v>
      </c>
      <c r="AA2418" t="s">
        <v>99</v>
      </c>
      <c r="AD2418" s="59" t="s">
        <v>3964</v>
      </c>
      <c r="AF2418" t="s">
        <v>8029</v>
      </c>
      <c r="AG2418" t="s">
        <v>524</v>
      </c>
      <c r="AN2418" s="8" t="s">
        <v>7448</v>
      </c>
      <c r="AO2418" s="20" t="s">
        <v>7296</v>
      </c>
      <c r="AZ2418" s="6" t="s">
        <v>7487</v>
      </c>
    </row>
    <row r="2420" spans="3:52" ht="34">
      <c r="C2420" t="s">
        <v>6170</v>
      </c>
      <c r="I2420">
        <v>42</v>
      </c>
      <c r="K2420">
        <v>2</v>
      </c>
      <c r="S2420" s="80" t="s">
        <v>3966</v>
      </c>
      <c r="T2420" s="59" t="s">
        <v>3939</v>
      </c>
      <c r="W2420" s="59" t="s">
        <v>277</v>
      </c>
      <c r="Z2420" s="59" t="s">
        <v>7</v>
      </c>
      <c r="AA2420" t="s">
        <v>99</v>
      </c>
      <c r="AD2420" s="59" t="s">
        <v>3940</v>
      </c>
      <c r="AF2420" t="s">
        <v>8029</v>
      </c>
      <c r="AG2420" t="s">
        <v>524</v>
      </c>
      <c r="AH2420" s="37"/>
      <c r="AM2420" s="6" t="s">
        <v>5551</v>
      </c>
      <c r="AN2420" s="8" t="s">
        <v>7448</v>
      </c>
      <c r="AO2420" s="20" t="s">
        <v>6104</v>
      </c>
      <c r="AR2420" s="29"/>
      <c r="AS2420" s="29"/>
      <c r="AT2420" s="29"/>
      <c r="AU2420" s="29"/>
      <c r="AV2420" s="29"/>
      <c r="AW2420" s="29"/>
      <c r="AX2420" s="29"/>
      <c r="AY2420" s="29"/>
      <c r="AZ2420" s="6" t="s">
        <v>7488</v>
      </c>
    </row>
    <row r="2421" spans="3:52" ht="34">
      <c r="S2421" s="80" t="s">
        <v>413</v>
      </c>
      <c r="T2421" s="59" t="s">
        <v>849</v>
      </c>
      <c r="W2421" s="59" t="s">
        <v>144</v>
      </c>
      <c r="Z2421" s="59" t="s">
        <v>7</v>
      </c>
      <c r="AA2421" t="s">
        <v>99</v>
      </c>
      <c r="AD2421" s="59" t="s">
        <v>3967</v>
      </c>
      <c r="AF2421" t="s">
        <v>8029</v>
      </c>
      <c r="AG2421" t="s">
        <v>524</v>
      </c>
      <c r="AN2421" s="8" t="s">
        <v>7448</v>
      </c>
      <c r="AO2421" s="20" t="s">
        <v>6104</v>
      </c>
      <c r="AZ2421" s="6" t="s">
        <v>7491</v>
      </c>
    </row>
    <row r="2422" spans="3:52" ht="17">
      <c r="S2422" s="80" t="s">
        <v>74</v>
      </c>
      <c r="T2422" s="59" t="s">
        <v>849</v>
      </c>
      <c r="V2422" s="59" t="s">
        <v>144</v>
      </c>
      <c r="W2422" s="59" t="s">
        <v>168</v>
      </c>
      <c r="Z2422" s="59" t="s">
        <v>178</v>
      </c>
      <c r="AA2422" t="s">
        <v>99</v>
      </c>
      <c r="AD2422" s="59" t="s">
        <v>3967</v>
      </c>
      <c r="AF2422" t="s">
        <v>8029</v>
      </c>
      <c r="AG2422" t="s">
        <v>524</v>
      </c>
      <c r="AN2422" s="8" t="s">
        <v>7448</v>
      </c>
      <c r="AO2422" s="20" t="s">
        <v>6104</v>
      </c>
      <c r="AZ2422" s="6" t="s">
        <v>7489</v>
      </c>
    </row>
    <row r="2423" spans="3:52" ht="17">
      <c r="S2423" s="80" t="s">
        <v>917</v>
      </c>
      <c r="T2423" s="59" t="s">
        <v>849</v>
      </c>
      <c r="W2423" s="59" t="s">
        <v>144</v>
      </c>
      <c r="Z2423" s="59" t="s">
        <v>1166</v>
      </c>
      <c r="AA2423" t="s">
        <v>99</v>
      </c>
      <c r="AD2423" s="59" t="s">
        <v>3967</v>
      </c>
      <c r="AF2423" t="s">
        <v>8029</v>
      </c>
      <c r="AG2423" t="s">
        <v>524</v>
      </c>
      <c r="AN2423" s="8" t="s">
        <v>7448</v>
      </c>
      <c r="AO2423" s="20" t="s">
        <v>6104</v>
      </c>
      <c r="AZ2423" s="6" t="s">
        <v>7490</v>
      </c>
    </row>
    <row r="2424" spans="3:52" ht="17">
      <c r="K2424">
        <v>2</v>
      </c>
      <c r="S2424" s="80" t="s">
        <v>3957</v>
      </c>
      <c r="T2424" s="59" t="s">
        <v>2115</v>
      </c>
      <c r="W2424" s="59" t="s">
        <v>2548</v>
      </c>
      <c r="Z2424" s="59" t="s">
        <v>7</v>
      </c>
      <c r="AA2424" t="s">
        <v>99</v>
      </c>
      <c r="AD2424" s="59" t="s">
        <v>3968</v>
      </c>
      <c r="AF2424" t="s">
        <v>8029</v>
      </c>
      <c r="AG2424" t="s">
        <v>524</v>
      </c>
      <c r="AN2424" s="8" t="s">
        <v>7448</v>
      </c>
      <c r="AO2424" s="20" t="s">
        <v>6104</v>
      </c>
      <c r="AZ2424" s="6" t="s">
        <v>7492</v>
      </c>
    </row>
    <row r="2425" spans="3:52" ht="17">
      <c r="K2425">
        <v>2</v>
      </c>
      <c r="S2425" s="80" t="s">
        <v>2662</v>
      </c>
      <c r="T2425" s="59" t="s">
        <v>3969</v>
      </c>
      <c r="W2425" s="59" t="s">
        <v>3970</v>
      </c>
      <c r="Z2425" s="59" t="s">
        <v>7</v>
      </c>
      <c r="AA2425" t="s">
        <v>99</v>
      </c>
      <c r="AD2425" s="59" t="s">
        <v>3940</v>
      </c>
      <c r="AF2425" t="s">
        <v>8029</v>
      </c>
      <c r="AG2425" t="s">
        <v>524</v>
      </c>
      <c r="AN2425" s="8" t="s">
        <v>7448</v>
      </c>
      <c r="AO2425" s="20" t="s">
        <v>6104</v>
      </c>
      <c r="AZ2425" s="6" t="s">
        <v>7493</v>
      </c>
    </row>
    <row r="2426" spans="3:52" ht="17">
      <c r="S2426" s="80" t="s">
        <v>1381</v>
      </c>
      <c r="T2426" s="59" t="s">
        <v>3969</v>
      </c>
      <c r="W2426" s="59" t="s">
        <v>2662</v>
      </c>
      <c r="Z2426" s="59" t="s">
        <v>80</v>
      </c>
      <c r="AA2426" t="s">
        <v>99</v>
      </c>
      <c r="AD2426" s="59" t="s">
        <v>3940</v>
      </c>
      <c r="AF2426" t="s">
        <v>8029</v>
      </c>
      <c r="AG2426" t="s">
        <v>524</v>
      </c>
      <c r="AN2426" s="8" t="s">
        <v>7448</v>
      </c>
      <c r="AO2426" s="20" t="s">
        <v>6104</v>
      </c>
      <c r="AZ2426" s="6" t="s">
        <v>7494</v>
      </c>
    </row>
    <row r="2427" spans="3:52" ht="17">
      <c r="S2427" s="80" t="s">
        <v>3971</v>
      </c>
      <c r="T2427" s="59" t="s">
        <v>3969</v>
      </c>
      <c r="W2427" s="59" t="s">
        <v>2662</v>
      </c>
      <c r="Z2427" s="59" t="s">
        <v>80</v>
      </c>
      <c r="AA2427" t="s">
        <v>99</v>
      </c>
      <c r="AD2427" s="59" t="s">
        <v>3940</v>
      </c>
      <c r="AF2427" t="s">
        <v>8029</v>
      </c>
      <c r="AG2427" t="s">
        <v>524</v>
      </c>
      <c r="AN2427" s="8" t="s">
        <v>7448</v>
      </c>
      <c r="AO2427" s="20" t="s">
        <v>6104</v>
      </c>
      <c r="AZ2427" s="6" t="s">
        <v>7495</v>
      </c>
    </row>
    <row r="2428" spans="3:52" ht="17">
      <c r="S2428" s="80" t="s">
        <v>2437</v>
      </c>
      <c r="T2428" s="59" t="s">
        <v>3969</v>
      </c>
      <c r="V2428" s="59" t="s">
        <v>2662</v>
      </c>
      <c r="W2428" s="59" t="s">
        <v>136</v>
      </c>
      <c r="Z2428" s="59" t="s">
        <v>79</v>
      </c>
      <c r="AA2428" t="s">
        <v>99</v>
      </c>
      <c r="AD2428" s="59" t="s">
        <v>3940</v>
      </c>
      <c r="AF2428" t="s">
        <v>8029</v>
      </c>
      <c r="AG2428" t="s">
        <v>524</v>
      </c>
      <c r="AN2428" s="8" t="s">
        <v>7448</v>
      </c>
      <c r="AO2428" s="20" t="s">
        <v>6104</v>
      </c>
      <c r="AZ2428" s="6" t="s">
        <v>7496</v>
      </c>
    </row>
    <row r="2429" spans="3:52" ht="17">
      <c r="S2429" s="80" t="s">
        <v>3972</v>
      </c>
      <c r="T2429" s="59" t="s">
        <v>3969</v>
      </c>
      <c r="W2429" s="59" t="s">
        <v>2662</v>
      </c>
      <c r="Z2429" s="59" t="s">
        <v>87</v>
      </c>
      <c r="AA2429" t="s">
        <v>99</v>
      </c>
      <c r="AD2429" s="59" t="s">
        <v>3940</v>
      </c>
      <c r="AF2429" t="s">
        <v>8029</v>
      </c>
      <c r="AG2429" t="s">
        <v>524</v>
      </c>
      <c r="AN2429" s="8" t="s">
        <v>7448</v>
      </c>
      <c r="AO2429" s="20" t="s">
        <v>6104</v>
      </c>
      <c r="AZ2429" s="6" t="s">
        <v>7497</v>
      </c>
    </row>
    <row r="2430" spans="3:52" ht="17">
      <c r="K2430">
        <v>2</v>
      </c>
      <c r="S2430" s="80" t="s">
        <v>3957</v>
      </c>
      <c r="T2430" s="59" t="s">
        <v>3974</v>
      </c>
      <c r="W2430" s="59" t="s">
        <v>151</v>
      </c>
      <c r="Z2430" s="59" t="s">
        <v>7</v>
      </c>
      <c r="AA2430" t="s">
        <v>99</v>
      </c>
      <c r="AD2430" s="59" t="s">
        <v>3973</v>
      </c>
      <c r="AF2430" t="s">
        <v>8029</v>
      </c>
      <c r="AG2430" t="s">
        <v>524</v>
      </c>
      <c r="AN2430" s="8" t="s">
        <v>7448</v>
      </c>
      <c r="AO2430" s="20" t="s">
        <v>6104</v>
      </c>
      <c r="AZ2430" s="6" t="s">
        <v>7498</v>
      </c>
    </row>
    <row r="2431" spans="3:52" ht="17">
      <c r="K2431">
        <v>2</v>
      </c>
      <c r="S2431" s="80" t="s">
        <v>102</v>
      </c>
      <c r="T2431" s="59" t="s">
        <v>1177</v>
      </c>
      <c r="W2431" s="59" t="s">
        <v>3975</v>
      </c>
      <c r="Z2431" s="59" t="s">
        <v>7</v>
      </c>
      <c r="AA2431" t="s">
        <v>99</v>
      </c>
      <c r="AD2431" s="59" t="s">
        <v>3976</v>
      </c>
      <c r="AF2431" t="s">
        <v>8029</v>
      </c>
      <c r="AG2431" t="s">
        <v>524</v>
      </c>
      <c r="AN2431" s="8" t="s">
        <v>7448</v>
      </c>
      <c r="AO2431" s="20" t="s">
        <v>6104</v>
      </c>
      <c r="AZ2431" s="6" t="s">
        <v>7499</v>
      </c>
    </row>
    <row r="2432" spans="3:52" ht="17">
      <c r="K2432">
        <v>2</v>
      </c>
      <c r="S2432" s="80" t="s">
        <v>3957</v>
      </c>
      <c r="T2432" s="59" t="s">
        <v>3977</v>
      </c>
      <c r="W2432" s="59" t="s">
        <v>745</v>
      </c>
      <c r="Z2432" s="59" t="s">
        <v>7</v>
      </c>
      <c r="AA2432" t="s">
        <v>99</v>
      </c>
      <c r="AD2432" s="59" t="s">
        <v>3978</v>
      </c>
      <c r="AF2432" t="s">
        <v>8029</v>
      </c>
      <c r="AG2432" t="s">
        <v>524</v>
      </c>
      <c r="AN2432" s="8" t="s">
        <v>7448</v>
      </c>
      <c r="AO2432" s="20" t="s">
        <v>6104</v>
      </c>
      <c r="AZ2432" s="6" t="s">
        <v>7500</v>
      </c>
    </row>
    <row r="2433" spans="11:52" ht="17">
      <c r="S2433" s="80" t="s">
        <v>3979</v>
      </c>
      <c r="T2433" s="59" t="s">
        <v>3977</v>
      </c>
      <c r="W2433" s="59" t="s">
        <v>745</v>
      </c>
      <c r="Z2433" s="59" t="s">
        <v>1166</v>
      </c>
      <c r="AA2433" t="s">
        <v>99</v>
      </c>
      <c r="AD2433" s="59" t="s">
        <v>3978</v>
      </c>
      <c r="AF2433" t="s">
        <v>8029</v>
      </c>
      <c r="AG2433" t="s">
        <v>524</v>
      </c>
      <c r="AN2433" s="8" t="s">
        <v>7448</v>
      </c>
      <c r="AO2433" s="20" t="s">
        <v>6104</v>
      </c>
      <c r="AZ2433" s="6" t="s">
        <v>7501</v>
      </c>
    </row>
    <row r="2434" spans="11:52" ht="17">
      <c r="K2434">
        <v>2</v>
      </c>
      <c r="S2434" s="80" t="s">
        <v>892</v>
      </c>
      <c r="T2434" s="59" t="s">
        <v>3980</v>
      </c>
      <c r="W2434" s="59" t="s">
        <v>144</v>
      </c>
      <c r="Z2434" s="59" t="s">
        <v>7</v>
      </c>
      <c r="AA2434" t="s">
        <v>99</v>
      </c>
      <c r="AD2434" s="59" t="s">
        <v>2584</v>
      </c>
      <c r="AF2434" t="s">
        <v>8029</v>
      </c>
      <c r="AG2434" t="s">
        <v>524</v>
      </c>
      <c r="AN2434" s="8" t="s">
        <v>7448</v>
      </c>
      <c r="AO2434" s="20" t="s">
        <v>6104</v>
      </c>
      <c r="AZ2434" s="6" t="s">
        <v>7502</v>
      </c>
    </row>
    <row r="2435" spans="11:52" ht="17">
      <c r="S2435" s="80" t="s">
        <v>3981</v>
      </c>
      <c r="T2435" s="59" t="s">
        <v>3980</v>
      </c>
      <c r="V2435" s="59" t="s">
        <v>892</v>
      </c>
      <c r="W2435" s="59" t="s">
        <v>1291</v>
      </c>
      <c r="Z2435" s="59" t="s">
        <v>79</v>
      </c>
      <c r="AA2435" t="s">
        <v>99</v>
      </c>
      <c r="AD2435" s="59" t="s">
        <v>2584</v>
      </c>
      <c r="AF2435" t="s">
        <v>8029</v>
      </c>
      <c r="AG2435" t="s">
        <v>524</v>
      </c>
      <c r="AN2435" s="8" t="s">
        <v>7448</v>
      </c>
      <c r="AO2435" s="20" t="s">
        <v>6104</v>
      </c>
      <c r="AZ2435" s="6" t="s">
        <v>7503</v>
      </c>
    </row>
    <row r="2436" spans="11:52" ht="17">
      <c r="S2436" s="80" t="s">
        <v>3982</v>
      </c>
      <c r="T2436" s="59" t="s">
        <v>3980</v>
      </c>
      <c r="W2436" s="59" t="s">
        <v>892</v>
      </c>
      <c r="Z2436" s="59" t="s">
        <v>80</v>
      </c>
      <c r="AA2436" t="s">
        <v>99</v>
      </c>
      <c r="AD2436" s="59" t="s">
        <v>2584</v>
      </c>
      <c r="AF2436" t="s">
        <v>8029</v>
      </c>
      <c r="AG2436" t="s">
        <v>524</v>
      </c>
      <c r="AN2436" s="8" t="s">
        <v>7448</v>
      </c>
      <c r="AO2436" s="20" t="s">
        <v>6104</v>
      </c>
      <c r="AZ2436" s="6" t="s">
        <v>7504</v>
      </c>
    </row>
    <row r="2437" spans="11:52" ht="17">
      <c r="S2437" s="80" t="s">
        <v>3956</v>
      </c>
      <c r="T2437" s="59" t="s">
        <v>3980</v>
      </c>
      <c r="W2437" s="59" t="s">
        <v>892</v>
      </c>
      <c r="Z2437" s="59" t="s">
        <v>80</v>
      </c>
      <c r="AA2437" t="s">
        <v>99</v>
      </c>
      <c r="AD2437" s="59" t="s">
        <v>2584</v>
      </c>
      <c r="AF2437" t="s">
        <v>8029</v>
      </c>
      <c r="AG2437" t="s">
        <v>524</v>
      </c>
      <c r="AN2437" s="8" t="s">
        <v>7448</v>
      </c>
      <c r="AO2437" s="20" t="s">
        <v>6104</v>
      </c>
      <c r="AZ2437" s="6" t="s">
        <v>7505</v>
      </c>
    </row>
    <row r="2438" spans="11:52" ht="17">
      <c r="S2438" s="80" t="s">
        <v>3983</v>
      </c>
      <c r="T2438" s="59" t="s">
        <v>3980</v>
      </c>
      <c r="W2438" s="59" t="s">
        <v>892</v>
      </c>
      <c r="Z2438" s="59" t="s">
        <v>87</v>
      </c>
      <c r="AA2438" t="s">
        <v>99</v>
      </c>
      <c r="AD2438" s="59" t="s">
        <v>2584</v>
      </c>
      <c r="AF2438" t="s">
        <v>8029</v>
      </c>
      <c r="AG2438" t="s">
        <v>524</v>
      </c>
      <c r="AN2438" s="8" t="s">
        <v>7448</v>
      </c>
      <c r="AO2438" s="20" t="s">
        <v>6104</v>
      </c>
      <c r="AZ2438" s="6" t="s">
        <v>7506</v>
      </c>
    </row>
    <row r="2439" spans="11:52" ht="17">
      <c r="K2439">
        <v>2</v>
      </c>
      <c r="S2439" s="80" t="s">
        <v>321</v>
      </c>
      <c r="T2439" s="59" t="s">
        <v>3984</v>
      </c>
      <c r="W2439" s="59" t="s">
        <v>3985</v>
      </c>
      <c r="Z2439" s="59" t="s">
        <v>7</v>
      </c>
      <c r="AA2439" t="s">
        <v>99</v>
      </c>
      <c r="AD2439" s="59" t="s">
        <v>3950</v>
      </c>
      <c r="AF2439" t="s">
        <v>8029</v>
      </c>
      <c r="AG2439" t="s">
        <v>524</v>
      </c>
      <c r="AN2439" s="8" t="s">
        <v>7448</v>
      </c>
      <c r="AO2439" s="20" t="s">
        <v>6104</v>
      </c>
      <c r="AZ2439" s="6" t="s">
        <v>7507</v>
      </c>
    </row>
    <row r="2440" spans="11:52" ht="17">
      <c r="K2440">
        <v>2</v>
      </c>
      <c r="S2440" s="80" t="s">
        <v>3987</v>
      </c>
      <c r="T2440" s="59" t="s">
        <v>3986</v>
      </c>
      <c r="W2440" s="59" t="s">
        <v>136</v>
      </c>
      <c r="Z2440" s="59" t="s">
        <v>7</v>
      </c>
      <c r="AA2440" t="s">
        <v>99</v>
      </c>
      <c r="AD2440" s="59" t="s">
        <v>3988</v>
      </c>
      <c r="AF2440" t="s">
        <v>8029</v>
      </c>
      <c r="AG2440" t="s">
        <v>524</v>
      </c>
      <c r="AN2440" s="8" t="s">
        <v>7448</v>
      </c>
      <c r="AO2440" s="20" t="s">
        <v>6104</v>
      </c>
      <c r="AZ2440" s="6" t="s">
        <v>7508</v>
      </c>
    </row>
    <row r="2441" spans="11:52" ht="17">
      <c r="S2441" s="80" t="s">
        <v>651</v>
      </c>
      <c r="V2441" s="59" t="s">
        <v>3987</v>
      </c>
      <c r="W2441" s="59" t="s">
        <v>1903</v>
      </c>
      <c r="Z2441" s="59" t="s">
        <v>79</v>
      </c>
      <c r="AA2441" t="s">
        <v>99</v>
      </c>
      <c r="AD2441" s="59" t="s">
        <v>3988</v>
      </c>
      <c r="AF2441" t="s">
        <v>8029</v>
      </c>
      <c r="AG2441" t="s">
        <v>524</v>
      </c>
      <c r="AN2441" s="8" t="s">
        <v>7448</v>
      </c>
      <c r="AO2441" s="20" t="s">
        <v>6104</v>
      </c>
      <c r="AZ2441" s="6" t="s">
        <v>7509</v>
      </c>
    </row>
    <row r="2442" spans="11:52" ht="17">
      <c r="S2442" s="80" t="s">
        <v>216</v>
      </c>
      <c r="W2442" s="59" t="s">
        <v>3987</v>
      </c>
      <c r="Z2442" s="59" t="s">
        <v>80</v>
      </c>
      <c r="AA2442" t="s">
        <v>99</v>
      </c>
      <c r="AD2442" s="59" t="s">
        <v>3988</v>
      </c>
      <c r="AF2442" t="s">
        <v>8029</v>
      </c>
      <c r="AG2442" t="s">
        <v>524</v>
      </c>
      <c r="AN2442" s="8" t="s">
        <v>7448</v>
      </c>
      <c r="AO2442" s="20" t="s">
        <v>6104</v>
      </c>
      <c r="AZ2442" s="6" t="s">
        <v>7510</v>
      </c>
    </row>
    <row r="2443" spans="11:52" ht="17">
      <c r="S2443" s="80" t="s">
        <v>1519</v>
      </c>
      <c r="W2443" s="59" t="s">
        <v>3987</v>
      </c>
      <c r="Z2443" s="59" t="s">
        <v>87</v>
      </c>
      <c r="AA2443" t="s">
        <v>99</v>
      </c>
      <c r="AD2443" s="59" t="s">
        <v>3988</v>
      </c>
      <c r="AF2443" t="s">
        <v>8029</v>
      </c>
      <c r="AG2443" t="s">
        <v>524</v>
      </c>
      <c r="AN2443" s="8" t="s">
        <v>7448</v>
      </c>
      <c r="AO2443" s="20" t="s">
        <v>6104</v>
      </c>
      <c r="AZ2443" s="6" t="s">
        <v>7511</v>
      </c>
    </row>
    <row r="2444" spans="11:52" ht="34">
      <c r="K2444">
        <v>2</v>
      </c>
      <c r="S2444" s="80" t="s">
        <v>1650</v>
      </c>
      <c r="T2444" s="59" t="s">
        <v>3989</v>
      </c>
      <c r="W2444" s="59" t="s">
        <v>3990</v>
      </c>
      <c r="Z2444" s="59" t="s">
        <v>7</v>
      </c>
      <c r="AA2444" t="s">
        <v>99</v>
      </c>
      <c r="AD2444" s="59" t="s">
        <v>2859</v>
      </c>
      <c r="AF2444" t="s">
        <v>8029</v>
      </c>
      <c r="AG2444" t="s">
        <v>524</v>
      </c>
      <c r="AN2444" s="8" t="s">
        <v>7448</v>
      </c>
      <c r="AO2444" s="20" t="s">
        <v>6104</v>
      </c>
      <c r="AZ2444" s="6" t="s">
        <v>7512</v>
      </c>
    </row>
    <row r="2445" spans="11:52" ht="17">
      <c r="K2445">
        <v>2</v>
      </c>
      <c r="S2445" s="80" t="s">
        <v>177</v>
      </c>
      <c r="T2445" s="59" t="s">
        <v>3991</v>
      </c>
      <c r="W2445" s="59" t="s">
        <v>3992</v>
      </c>
      <c r="Z2445" s="59" t="s">
        <v>7</v>
      </c>
      <c r="AA2445" t="s">
        <v>99</v>
      </c>
      <c r="AD2445" s="59" t="s">
        <v>3968</v>
      </c>
      <c r="AF2445" t="s">
        <v>8029</v>
      </c>
      <c r="AG2445" t="s">
        <v>524</v>
      </c>
      <c r="AN2445" s="8" t="s">
        <v>7448</v>
      </c>
      <c r="AO2445" s="20" t="s">
        <v>6104</v>
      </c>
      <c r="AZ2445" s="6" t="s">
        <v>7513</v>
      </c>
    </row>
    <row r="2446" spans="11:52" ht="17">
      <c r="S2446" s="80" t="s">
        <v>3786</v>
      </c>
      <c r="W2446" s="59" t="s">
        <v>177</v>
      </c>
      <c r="Z2446" s="59" t="s">
        <v>80</v>
      </c>
      <c r="AA2446" t="s">
        <v>99</v>
      </c>
      <c r="AD2446" s="59" t="s">
        <v>3968</v>
      </c>
      <c r="AF2446" t="s">
        <v>8029</v>
      </c>
      <c r="AG2446" t="s">
        <v>524</v>
      </c>
      <c r="AN2446" s="8" t="s">
        <v>7448</v>
      </c>
      <c r="AO2446" s="20" t="s">
        <v>6104</v>
      </c>
      <c r="AZ2446" s="6" t="s">
        <v>7514</v>
      </c>
    </row>
    <row r="2447" spans="11:52" ht="17">
      <c r="S2447" s="80" t="s">
        <v>2437</v>
      </c>
      <c r="V2447" s="59" t="s">
        <v>177</v>
      </c>
      <c r="W2447" s="59" t="s">
        <v>144</v>
      </c>
      <c r="Z2447" s="59" t="s">
        <v>79</v>
      </c>
      <c r="AA2447" t="s">
        <v>99</v>
      </c>
      <c r="AD2447" s="59" t="s">
        <v>3968</v>
      </c>
      <c r="AF2447" t="s">
        <v>8029</v>
      </c>
      <c r="AG2447" t="s">
        <v>524</v>
      </c>
      <c r="AN2447" s="8" t="s">
        <v>7448</v>
      </c>
      <c r="AO2447" s="20" t="s">
        <v>6104</v>
      </c>
      <c r="AZ2447" s="6" t="s">
        <v>7515</v>
      </c>
    </row>
    <row r="2448" spans="11:52" ht="17">
      <c r="S2448" s="80" t="s">
        <v>651</v>
      </c>
      <c r="W2448" s="59" t="s">
        <v>177</v>
      </c>
      <c r="Z2448" s="59" t="s">
        <v>87</v>
      </c>
      <c r="AA2448" t="s">
        <v>99</v>
      </c>
      <c r="AD2448" s="59" t="s">
        <v>3968</v>
      </c>
      <c r="AF2448" t="s">
        <v>8029</v>
      </c>
      <c r="AG2448" t="s">
        <v>524</v>
      </c>
      <c r="AN2448" s="8" t="s">
        <v>7448</v>
      </c>
      <c r="AO2448" s="20" t="s">
        <v>6104</v>
      </c>
      <c r="AZ2448" s="6" t="s">
        <v>7516</v>
      </c>
    </row>
    <row r="2449" spans="11:52" ht="17">
      <c r="K2449">
        <v>2</v>
      </c>
      <c r="S2449" s="80" t="s">
        <v>804</v>
      </c>
      <c r="T2449" s="59" t="s">
        <v>3993</v>
      </c>
      <c r="W2449" s="59" t="s">
        <v>2096</v>
      </c>
      <c r="Z2449" s="59" t="s">
        <v>7</v>
      </c>
      <c r="AA2449" t="s">
        <v>99</v>
      </c>
      <c r="AD2449" s="59" t="s">
        <v>3994</v>
      </c>
      <c r="AF2449" t="s">
        <v>8029</v>
      </c>
      <c r="AG2449" t="s">
        <v>524</v>
      </c>
      <c r="AN2449" s="8" t="s">
        <v>7448</v>
      </c>
      <c r="AO2449" s="20" t="s">
        <v>6104</v>
      </c>
      <c r="AZ2449" s="6" t="s">
        <v>7517</v>
      </c>
    </row>
    <row r="2450" spans="11:52" ht="34">
      <c r="K2450">
        <v>2</v>
      </c>
      <c r="S2450" s="80" t="s">
        <v>3997</v>
      </c>
      <c r="T2450" s="59" t="s">
        <v>3996</v>
      </c>
      <c r="W2450" s="59" t="s">
        <v>257</v>
      </c>
      <c r="Z2450" s="59" t="s">
        <v>7</v>
      </c>
      <c r="AA2450" t="s">
        <v>99</v>
      </c>
      <c r="AD2450" s="59" t="s">
        <v>3995</v>
      </c>
      <c r="AF2450" t="s">
        <v>8029</v>
      </c>
      <c r="AG2450" t="s">
        <v>524</v>
      </c>
      <c r="AN2450" s="8" t="s">
        <v>7448</v>
      </c>
      <c r="AO2450" s="20" t="s">
        <v>6104</v>
      </c>
      <c r="AZ2450" s="6" t="s">
        <v>7525</v>
      </c>
    </row>
    <row r="2451" spans="11:52" ht="17">
      <c r="S2451" s="80" t="s">
        <v>1955</v>
      </c>
      <c r="V2451" s="59" t="s">
        <v>3997</v>
      </c>
      <c r="W2451" s="59" t="s">
        <v>2548</v>
      </c>
      <c r="Z2451" s="59" t="s">
        <v>79</v>
      </c>
      <c r="AA2451" t="s">
        <v>99</v>
      </c>
      <c r="AD2451" s="59" t="s">
        <v>3995</v>
      </c>
      <c r="AF2451" t="s">
        <v>8029</v>
      </c>
      <c r="AG2451" t="s">
        <v>524</v>
      </c>
      <c r="AN2451" s="8" t="s">
        <v>7448</v>
      </c>
      <c r="AO2451" s="20" t="s">
        <v>6104</v>
      </c>
      <c r="AZ2451" s="6" t="s">
        <v>7518</v>
      </c>
    </row>
    <row r="2452" spans="11:52" ht="17">
      <c r="S2452" s="80" t="s">
        <v>651</v>
      </c>
      <c r="W2452" s="59" t="s">
        <v>3997</v>
      </c>
      <c r="Z2452" s="59" t="s">
        <v>87</v>
      </c>
      <c r="AA2452" t="s">
        <v>99</v>
      </c>
      <c r="AF2452" t="s">
        <v>8029</v>
      </c>
      <c r="AG2452" t="s">
        <v>524</v>
      </c>
      <c r="AN2452" s="8" t="s">
        <v>7448</v>
      </c>
      <c r="AO2452" s="20" t="s">
        <v>6104</v>
      </c>
      <c r="AZ2452" s="6" t="s">
        <v>7519</v>
      </c>
    </row>
    <row r="2453" spans="11:52" ht="17">
      <c r="K2453">
        <v>2</v>
      </c>
      <c r="S2453" s="80" t="s">
        <v>26</v>
      </c>
      <c r="T2453" s="59" t="s">
        <v>3999</v>
      </c>
      <c r="W2453" s="59" t="s">
        <v>4000</v>
      </c>
      <c r="Z2453" s="59" t="s">
        <v>7</v>
      </c>
      <c r="AA2453" t="s">
        <v>99</v>
      </c>
      <c r="AD2453" s="59" t="s">
        <v>3998</v>
      </c>
      <c r="AF2453" t="s">
        <v>8029</v>
      </c>
      <c r="AG2453" t="s">
        <v>524</v>
      </c>
      <c r="AN2453" s="8" t="s">
        <v>7448</v>
      </c>
      <c r="AO2453" s="20" t="s">
        <v>6104</v>
      </c>
      <c r="AZ2453" s="6" t="s">
        <v>7520</v>
      </c>
    </row>
    <row r="2454" spans="11:52" ht="17">
      <c r="S2454" s="80" t="s">
        <v>2437</v>
      </c>
      <c r="V2454" s="59" t="s">
        <v>26</v>
      </c>
      <c r="W2454" s="59" t="s">
        <v>102</v>
      </c>
      <c r="Z2454" s="59" t="s">
        <v>79</v>
      </c>
      <c r="AA2454" t="s">
        <v>99</v>
      </c>
      <c r="AD2454" s="59" t="s">
        <v>3998</v>
      </c>
      <c r="AF2454" t="s">
        <v>8029</v>
      </c>
      <c r="AG2454" t="s">
        <v>524</v>
      </c>
      <c r="AN2454" s="8" t="s">
        <v>7448</v>
      </c>
      <c r="AO2454" s="20" t="s">
        <v>6104</v>
      </c>
      <c r="AZ2454" s="6" t="s">
        <v>7521</v>
      </c>
    </row>
    <row r="2455" spans="11:52" ht="17">
      <c r="S2455" s="80" t="s">
        <v>4001</v>
      </c>
      <c r="W2455" s="59" t="s">
        <v>26</v>
      </c>
      <c r="Z2455" s="59" t="s">
        <v>80</v>
      </c>
      <c r="AA2455" t="s">
        <v>99</v>
      </c>
      <c r="AD2455" s="59" t="s">
        <v>3998</v>
      </c>
      <c r="AF2455" t="s">
        <v>8029</v>
      </c>
      <c r="AG2455" t="s">
        <v>524</v>
      </c>
      <c r="AN2455" s="8" t="s">
        <v>7448</v>
      </c>
      <c r="AO2455" s="20" t="s">
        <v>6104</v>
      </c>
      <c r="AZ2455" s="6" t="s">
        <v>7522</v>
      </c>
    </row>
    <row r="2456" spans="11:52" ht="17">
      <c r="K2456">
        <v>2</v>
      </c>
      <c r="S2456" s="80" t="s">
        <v>163</v>
      </c>
      <c r="T2456" s="59" t="s">
        <v>3961</v>
      </c>
      <c r="W2456" s="59" t="s">
        <v>4002</v>
      </c>
      <c r="Z2456" s="59" t="s">
        <v>7</v>
      </c>
      <c r="AA2456" t="s">
        <v>99</v>
      </c>
      <c r="AD2456" s="59" t="s">
        <v>2588</v>
      </c>
      <c r="AF2456" t="s">
        <v>8029</v>
      </c>
      <c r="AG2456" t="s">
        <v>524</v>
      </c>
      <c r="AN2456" s="8" t="s">
        <v>7448</v>
      </c>
      <c r="AO2456" s="20" t="s">
        <v>6104</v>
      </c>
      <c r="AZ2456" s="6" t="s">
        <v>7523</v>
      </c>
    </row>
    <row r="2457" spans="11:52" ht="17">
      <c r="K2457">
        <v>2</v>
      </c>
      <c r="S2457" s="80" t="s">
        <v>4003</v>
      </c>
      <c r="T2457" s="59" t="s">
        <v>2118</v>
      </c>
      <c r="W2457" s="59" t="s">
        <v>745</v>
      </c>
      <c r="Z2457" s="59" t="s">
        <v>7</v>
      </c>
      <c r="AA2457" t="s">
        <v>99</v>
      </c>
      <c r="AD2457" s="59" t="s">
        <v>2588</v>
      </c>
      <c r="AF2457" t="s">
        <v>8029</v>
      </c>
      <c r="AG2457" t="s">
        <v>524</v>
      </c>
      <c r="AN2457" s="8" t="s">
        <v>7448</v>
      </c>
      <c r="AO2457" s="20" t="s">
        <v>6104</v>
      </c>
      <c r="AZ2457" s="6" t="s">
        <v>7524</v>
      </c>
    </row>
    <row r="2458" spans="11:52" ht="17">
      <c r="S2458" s="80" t="s">
        <v>4004</v>
      </c>
      <c r="V2458" s="59" t="s">
        <v>4003</v>
      </c>
      <c r="W2458" s="59" t="s">
        <v>1903</v>
      </c>
      <c r="Z2458" s="59" t="s">
        <v>79</v>
      </c>
      <c r="AA2458" t="s">
        <v>99</v>
      </c>
      <c r="AD2458" s="59" t="s">
        <v>2588</v>
      </c>
      <c r="AF2458" t="s">
        <v>8029</v>
      </c>
      <c r="AG2458" t="s">
        <v>524</v>
      </c>
      <c r="AN2458" s="8" t="s">
        <v>7448</v>
      </c>
      <c r="AO2458" s="20" t="s">
        <v>6104</v>
      </c>
      <c r="AZ2458" s="6" t="s">
        <v>7526</v>
      </c>
    </row>
    <row r="2459" spans="11:52" ht="17">
      <c r="S2459" s="80" t="s">
        <v>1270</v>
      </c>
      <c r="W2459" s="59" t="s">
        <v>4003</v>
      </c>
      <c r="Z2459" s="59" t="s">
        <v>87</v>
      </c>
      <c r="AA2459" t="s">
        <v>99</v>
      </c>
      <c r="AD2459" s="59" t="s">
        <v>2588</v>
      </c>
      <c r="AF2459" t="s">
        <v>8029</v>
      </c>
      <c r="AG2459" t="s">
        <v>524</v>
      </c>
      <c r="AN2459" s="8" t="s">
        <v>7448</v>
      </c>
      <c r="AO2459" s="20" t="s">
        <v>6104</v>
      </c>
      <c r="AZ2459" s="6" t="s">
        <v>7527</v>
      </c>
    </row>
    <row r="2460" spans="11:52" ht="17">
      <c r="S2460" s="80" t="s">
        <v>4005</v>
      </c>
      <c r="W2460" s="59" t="s">
        <v>4003</v>
      </c>
      <c r="Z2460" s="59" t="s">
        <v>87</v>
      </c>
      <c r="AA2460" t="s">
        <v>99</v>
      </c>
      <c r="AD2460" s="59" t="s">
        <v>2588</v>
      </c>
      <c r="AF2460" t="s">
        <v>8029</v>
      </c>
      <c r="AG2460" t="s">
        <v>524</v>
      </c>
      <c r="AN2460" s="8" t="s">
        <v>7448</v>
      </c>
      <c r="AO2460" s="20" t="s">
        <v>6104</v>
      </c>
      <c r="AZ2460" s="6" t="s">
        <v>7528</v>
      </c>
    </row>
    <row r="2461" spans="11:52" ht="17">
      <c r="K2461">
        <v>2</v>
      </c>
      <c r="S2461" s="80" t="s">
        <v>3957</v>
      </c>
      <c r="T2461" s="59" t="s">
        <v>1298</v>
      </c>
      <c r="W2461" s="59" t="s">
        <v>26</v>
      </c>
      <c r="Z2461" s="59" t="s">
        <v>7</v>
      </c>
      <c r="AA2461" t="s">
        <v>99</v>
      </c>
      <c r="AD2461" s="59" t="s">
        <v>4006</v>
      </c>
      <c r="AF2461" t="s">
        <v>8029</v>
      </c>
      <c r="AG2461" t="s">
        <v>524</v>
      </c>
      <c r="AN2461" s="8" t="s">
        <v>7448</v>
      </c>
      <c r="AO2461" s="20" t="s">
        <v>6104</v>
      </c>
      <c r="AZ2461" s="6" t="s">
        <v>7529</v>
      </c>
    </row>
    <row r="2462" spans="11:52" ht="17">
      <c r="S2462" s="80" t="s">
        <v>74</v>
      </c>
      <c r="W2462" s="59" t="s">
        <v>136</v>
      </c>
      <c r="Z2462" s="59" t="s">
        <v>178</v>
      </c>
      <c r="AA2462" t="s">
        <v>99</v>
      </c>
      <c r="AD2462" s="59" t="s">
        <v>4006</v>
      </c>
      <c r="AF2462" t="s">
        <v>8029</v>
      </c>
      <c r="AG2462" t="s">
        <v>524</v>
      </c>
      <c r="AN2462" s="8" t="s">
        <v>7448</v>
      </c>
      <c r="AO2462" s="20" t="s">
        <v>6104</v>
      </c>
      <c r="AZ2462" s="6" t="s">
        <v>7530</v>
      </c>
    </row>
    <row r="2463" spans="11:52" ht="17">
      <c r="S2463" s="80" t="s">
        <v>4008</v>
      </c>
      <c r="W2463" s="59" t="s">
        <v>2148</v>
      </c>
      <c r="Z2463" s="59" t="s">
        <v>4007</v>
      </c>
      <c r="AA2463" t="s">
        <v>99</v>
      </c>
      <c r="AD2463" s="59" t="s">
        <v>4006</v>
      </c>
      <c r="AF2463" t="s">
        <v>8029</v>
      </c>
      <c r="AG2463" t="s">
        <v>524</v>
      </c>
      <c r="AN2463" s="8" t="s">
        <v>7448</v>
      </c>
      <c r="AO2463" s="20" t="s">
        <v>6104</v>
      </c>
      <c r="AZ2463" s="6" t="s">
        <v>7531</v>
      </c>
    </row>
    <row r="2464" spans="11:52" ht="17">
      <c r="K2464">
        <v>2</v>
      </c>
      <c r="S2464" s="80" t="s">
        <v>4010</v>
      </c>
      <c r="T2464" s="59" t="s">
        <v>4009</v>
      </c>
      <c r="W2464" s="59" t="s">
        <v>88</v>
      </c>
      <c r="Z2464" s="59" t="s">
        <v>7</v>
      </c>
      <c r="AA2464" t="s">
        <v>99</v>
      </c>
      <c r="AD2464" s="59" t="s">
        <v>2588</v>
      </c>
      <c r="AF2464" t="s">
        <v>8029</v>
      </c>
      <c r="AG2464" t="s">
        <v>524</v>
      </c>
      <c r="AN2464" s="8" t="s">
        <v>7448</v>
      </c>
      <c r="AO2464" s="20" t="s">
        <v>6104</v>
      </c>
      <c r="AZ2464" s="6" t="s">
        <v>7532</v>
      </c>
    </row>
    <row r="2465" spans="3:52" ht="17">
      <c r="K2465">
        <v>2</v>
      </c>
      <c r="S2465" s="80" t="s">
        <v>151</v>
      </c>
      <c r="T2465" s="59" t="s">
        <v>4011</v>
      </c>
      <c r="W2465" s="59" t="s">
        <v>136</v>
      </c>
      <c r="Z2465" s="59" t="s">
        <v>7</v>
      </c>
      <c r="AA2465" t="s">
        <v>99</v>
      </c>
      <c r="AD2465" s="59" t="s">
        <v>3754</v>
      </c>
      <c r="AF2465" t="s">
        <v>8029</v>
      </c>
      <c r="AG2465" t="s">
        <v>524</v>
      </c>
      <c r="AN2465" s="8" t="s">
        <v>7448</v>
      </c>
      <c r="AO2465" s="20" t="s">
        <v>6104</v>
      </c>
      <c r="AZ2465" s="6" t="s">
        <v>7533</v>
      </c>
    </row>
    <row r="2466" spans="3:52" ht="17">
      <c r="S2466" s="80" t="s">
        <v>74</v>
      </c>
      <c r="T2466" s="59" t="s">
        <v>4011</v>
      </c>
      <c r="W2466" s="59" t="s">
        <v>136</v>
      </c>
      <c r="Z2466" s="59" t="s">
        <v>323</v>
      </c>
      <c r="AA2466" t="s">
        <v>99</v>
      </c>
      <c r="AD2466" s="59" t="s">
        <v>3754</v>
      </c>
      <c r="AF2466" t="s">
        <v>8029</v>
      </c>
      <c r="AG2466" t="s">
        <v>524</v>
      </c>
      <c r="AN2466" s="8" t="s">
        <v>7448</v>
      </c>
      <c r="AO2466" s="20" t="s">
        <v>6104</v>
      </c>
      <c r="AZ2466" s="6" t="s">
        <v>7534</v>
      </c>
    </row>
    <row r="2467" spans="3:52" ht="17">
      <c r="S2467" s="80" t="s">
        <v>727</v>
      </c>
      <c r="T2467" s="59" t="s">
        <v>4011</v>
      </c>
      <c r="W2467" s="59" t="s">
        <v>136</v>
      </c>
      <c r="Z2467" s="59" t="s">
        <v>323</v>
      </c>
      <c r="AA2467" t="s">
        <v>99</v>
      </c>
      <c r="AD2467" s="59" t="s">
        <v>3754</v>
      </c>
      <c r="AF2467" t="s">
        <v>8029</v>
      </c>
      <c r="AG2467" t="s">
        <v>524</v>
      </c>
      <c r="AN2467" s="8" t="s">
        <v>7448</v>
      </c>
      <c r="AO2467" s="20" t="s">
        <v>6104</v>
      </c>
      <c r="AZ2467" s="6" t="s">
        <v>7535</v>
      </c>
    </row>
    <row r="2468" spans="3:52" ht="17">
      <c r="K2468">
        <v>2</v>
      </c>
      <c r="S2468" s="80" t="s">
        <v>384</v>
      </c>
      <c r="T2468" s="59" t="s">
        <v>4011</v>
      </c>
      <c r="W2468" s="59" t="s">
        <v>136</v>
      </c>
      <c r="Z2468" s="59" t="s">
        <v>7</v>
      </c>
      <c r="AA2468" t="s">
        <v>99</v>
      </c>
      <c r="AD2468" s="59" t="s">
        <v>3754</v>
      </c>
      <c r="AF2468" t="s">
        <v>8029</v>
      </c>
      <c r="AG2468" t="s">
        <v>524</v>
      </c>
      <c r="AN2468" s="8" t="s">
        <v>7448</v>
      </c>
      <c r="AO2468" s="20" t="s">
        <v>6104</v>
      </c>
      <c r="AZ2468" s="6" t="s">
        <v>7536</v>
      </c>
    </row>
    <row r="2469" spans="3:52" ht="17">
      <c r="K2469">
        <v>2</v>
      </c>
      <c r="S2469" s="80" t="s">
        <v>4012</v>
      </c>
      <c r="T2469" s="59" t="s">
        <v>2109</v>
      </c>
      <c r="W2469" s="59" t="s">
        <v>322</v>
      </c>
      <c r="Z2469" s="59" t="s">
        <v>7</v>
      </c>
      <c r="AD2469" s="59" t="s">
        <v>3967</v>
      </c>
      <c r="AF2469" t="s">
        <v>8029</v>
      </c>
      <c r="AG2469" t="s">
        <v>524</v>
      </c>
      <c r="AN2469" s="8" t="s">
        <v>7448</v>
      </c>
      <c r="AO2469" s="20" t="s">
        <v>6104</v>
      </c>
      <c r="AZ2469" s="6" t="s">
        <v>7537</v>
      </c>
    </row>
    <row r="2471" spans="3:52" ht="34" customHeight="1">
      <c r="C2471" t="s">
        <v>6171</v>
      </c>
      <c r="D2471" t="s">
        <v>333</v>
      </c>
      <c r="E2471" t="s">
        <v>114</v>
      </c>
      <c r="F2471" t="s">
        <v>6636</v>
      </c>
      <c r="G2471" t="s">
        <v>6637</v>
      </c>
      <c r="I2471">
        <v>28</v>
      </c>
      <c r="J2471" s="29" t="s">
        <v>8077</v>
      </c>
      <c r="K2471">
        <v>2</v>
      </c>
      <c r="S2471" s="80" t="s">
        <v>745</v>
      </c>
      <c r="T2471" s="59" t="s">
        <v>4014</v>
      </c>
      <c r="W2471" s="59" t="s">
        <v>4015</v>
      </c>
      <c r="Z2471" s="59" t="s">
        <v>7</v>
      </c>
      <c r="AA2471" t="s">
        <v>99</v>
      </c>
      <c r="AD2471" s="59" t="s">
        <v>2588</v>
      </c>
      <c r="AF2471" t="s">
        <v>8029</v>
      </c>
      <c r="AG2471" t="s">
        <v>524</v>
      </c>
      <c r="AH2471" s="14"/>
      <c r="AM2471" s="6" t="s">
        <v>4013</v>
      </c>
      <c r="AN2471" s="8" t="s">
        <v>7448</v>
      </c>
      <c r="AO2471" s="20" t="s">
        <v>7538</v>
      </c>
      <c r="AR2471" s="8"/>
      <c r="AS2471" s="8"/>
      <c r="AT2471" s="8"/>
      <c r="AU2471" s="8"/>
      <c r="AV2471" s="8"/>
      <c r="AW2471" s="8"/>
      <c r="AX2471" s="8"/>
      <c r="AY2471" s="8"/>
      <c r="AZ2471" s="6" t="s">
        <v>7539</v>
      </c>
    </row>
    <row r="2472" spans="3:52" ht="34" customHeight="1">
      <c r="C2472" t="s">
        <v>6171</v>
      </c>
      <c r="D2472" t="s">
        <v>333</v>
      </c>
      <c r="E2472" t="s">
        <v>114</v>
      </c>
      <c r="F2472" t="s">
        <v>6636</v>
      </c>
      <c r="G2472" t="s">
        <v>6637</v>
      </c>
      <c r="S2472" s="80" t="s">
        <v>4016</v>
      </c>
      <c r="V2472" s="59" t="s">
        <v>745</v>
      </c>
      <c r="W2472" s="59" t="s">
        <v>25</v>
      </c>
      <c r="Z2472" s="59" t="s">
        <v>79</v>
      </c>
      <c r="AA2472" t="s">
        <v>99</v>
      </c>
      <c r="AD2472" s="59" t="s">
        <v>2588</v>
      </c>
      <c r="AF2472" t="s">
        <v>8029</v>
      </c>
      <c r="AG2472" t="s">
        <v>524</v>
      </c>
      <c r="AN2472" s="8" t="s">
        <v>7448</v>
      </c>
      <c r="AO2472" s="20" t="s">
        <v>7538</v>
      </c>
      <c r="AZ2472" s="6" t="s">
        <v>7540</v>
      </c>
    </row>
    <row r="2473" spans="3:52" ht="34" customHeight="1">
      <c r="C2473" t="s">
        <v>6171</v>
      </c>
      <c r="D2473" t="s">
        <v>333</v>
      </c>
      <c r="E2473" t="s">
        <v>114</v>
      </c>
      <c r="F2473" t="s">
        <v>6636</v>
      </c>
      <c r="G2473" t="s">
        <v>6637</v>
      </c>
      <c r="K2473">
        <v>2</v>
      </c>
      <c r="S2473" s="80" t="s">
        <v>76</v>
      </c>
      <c r="T2473" s="59" t="s">
        <v>1421</v>
      </c>
      <c r="V2473" s="59" t="s">
        <v>25</v>
      </c>
      <c r="W2473" s="59" t="s">
        <v>677</v>
      </c>
      <c r="Z2473" s="59" t="s">
        <v>7</v>
      </c>
      <c r="AA2473" t="s">
        <v>99</v>
      </c>
      <c r="AD2473" s="59" t="s">
        <v>2588</v>
      </c>
      <c r="AF2473" t="s">
        <v>8029</v>
      </c>
      <c r="AG2473" t="s">
        <v>524</v>
      </c>
      <c r="AN2473" s="8" t="s">
        <v>7448</v>
      </c>
      <c r="AO2473" s="20" t="s">
        <v>7538</v>
      </c>
      <c r="AZ2473" s="6" t="s">
        <v>7541</v>
      </c>
    </row>
    <row r="2474" spans="3:52" ht="34" customHeight="1">
      <c r="C2474" t="s">
        <v>6171</v>
      </c>
      <c r="D2474" t="s">
        <v>333</v>
      </c>
      <c r="E2474" t="s">
        <v>114</v>
      </c>
      <c r="F2474" t="s">
        <v>6636</v>
      </c>
      <c r="G2474" t="s">
        <v>6637</v>
      </c>
      <c r="S2474" s="80" t="s">
        <v>917</v>
      </c>
      <c r="W2474" s="59" t="s">
        <v>25</v>
      </c>
      <c r="Z2474" s="59" t="s">
        <v>80</v>
      </c>
      <c r="AA2474" t="s">
        <v>99</v>
      </c>
      <c r="AD2474" s="59" t="s">
        <v>2588</v>
      </c>
      <c r="AF2474" t="s">
        <v>8029</v>
      </c>
      <c r="AG2474" t="s">
        <v>524</v>
      </c>
      <c r="AN2474" s="8" t="s">
        <v>7448</v>
      </c>
      <c r="AO2474" s="20" t="s">
        <v>7538</v>
      </c>
      <c r="AZ2474" s="6" t="s">
        <v>7542</v>
      </c>
    </row>
    <row r="2475" spans="3:52" ht="34" customHeight="1">
      <c r="C2475" t="s">
        <v>6171</v>
      </c>
      <c r="D2475" t="s">
        <v>333</v>
      </c>
      <c r="E2475" t="s">
        <v>114</v>
      </c>
      <c r="F2475" t="s">
        <v>6636</v>
      </c>
      <c r="G2475" t="s">
        <v>6637</v>
      </c>
      <c r="S2475" s="80" t="s">
        <v>4017</v>
      </c>
      <c r="W2475" s="59" t="s">
        <v>25</v>
      </c>
      <c r="Z2475" s="59" t="s">
        <v>80</v>
      </c>
      <c r="AA2475" t="s">
        <v>99</v>
      </c>
      <c r="AD2475" s="59" t="s">
        <v>2588</v>
      </c>
      <c r="AF2475" t="s">
        <v>8029</v>
      </c>
      <c r="AG2475" t="s">
        <v>524</v>
      </c>
      <c r="AN2475" s="8" t="s">
        <v>7448</v>
      </c>
      <c r="AO2475" s="20" t="s">
        <v>7538</v>
      </c>
      <c r="AZ2475" s="6" t="s">
        <v>7543</v>
      </c>
    </row>
    <row r="2476" spans="3:52" ht="34" customHeight="1">
      <c r="C2476" t="s">
        <v>6171</v>
      </c>
      <c r="D2476" t="s">
        <v>333</v>
      </c>
      <c r="E2476" t="s">
        <v>114</v>
      </c>
      <c r="F2476" t="s">
        <v>6636</v>
      </c>
      <c r="G2476" t="s">
        <v>6637</v>
      </c>
      <c r="K2476">
        <v>2</v>
      </c>
      <c r="S2476" s="80" t="s">
        <v>2081</v>
      </c>
      <c r="T2476" s="59" t="s">
        <v>4018</v>
      </c>
      <c r="V2476" s="59" t="s">
        <v>1731</v>
      </c>
      <c r="Z2476" s="59" t="s">
        <v>7</v>
      </c>
      <c r="AA2476" t="s">
        <v>99</v>
      </c>
      <c r="AC2476" t="s">
        <v>3766</v>
      </c>
      <c r="AF2476" t="s">
        <v>8029</v>
      </c>
      <c r="AG2476" t="s">
        <v>524</v>
      </c>
      <c r="AN2476" s="8" t="s">
        <v>7448</v>
      </c>
      <c r="AO2476" s="20" t="s">
        <v>7538</v>
      </c>
      <c r="AZ2476" s="6" t="s">
        <v>7548</v>
      </c>
    </row>
    <row r="2477" spans="3:52" ht="34" customHeight="1">
      <c r="C2477" t="s">
        <v>6171</v>
      </c>
      <c r="D2477" t="s">
        <v>333</v>
      </c>
      <c r="E2477" t="s">
        <v>114</v>
      </c>
      <c r="F2477" t="s">
        <v>6636</v>
      </c>
      <c r="G2477" t="s">
        <v>6637</v>
      </c>
      <c r="S2477" s="80" t="s">
        <v>74</v>
      </c>
      <c r="W2477" s="59" t="s">
        <v>1731</v>
      </c>
      <c r="Z2477" s="59" t="s">
        <v>87</v>
      </c>
      <c r="AA2477" t="s">
        <v>99</v>
      </c>
      <c r="AC2477" t="s">
        <v>3766</v>
      </c>
      <c r="AF2477" t="s">
        <v>8029</v>
      </c>
      <c r="AG2477" t="s">
        <v>524</v>
      </c>
      <c r="AN2477" s="8" t="s">
        <v>7448</v>
      </c>
      <c r="AO2477" s="20" t="s">
        <v>7538</v>
      </c>
      <c r="AZ2477" s="6" t="s">
        <v>7544</v>
      </c>
    </row>
    <row r="2478" spans="3:52" ht="34" customHeight="1">
      <c r="C2478" t="s">
        <v>6171</v>
      </c>
      <c r="D2478" t="s">
        <v>333</v>
      </c>
      <c r="E2478" t="s">
        <v>114</v>
      </c>
      <c r="F2478" t="s">
        <v>6636</v>
      </c>
      <c r="G2478" t="s">
        <v>6637</v>
      </c>
      <c r="S2478" s="80" t="s">
        <v>435</v>
      </c>
      <c r="W2478" s="59" t="s">
        <v>1731</v>
      </c>
      <c r="Z2478" s="59" t="s">
        <v>87</v>
      </c>
      <c r="AA2478" t="s">
        <v>99</v>
      </c>
      <c r="AC2478" t="s">
        <v>3766</v>
      </c>
      <c r="AF2478" t="s">
        <v>8029</v>
      </c>
      <c r="AG2478" t="s">
        <v>524</v>
      </c>
      <c r="AN2478" s="8" t="s">
        <v>7448</v>
      </c>
      <c r="AO2478" s="20" t="s">
        <v>7538</v>
      </c>
      <c r="AZ2478" s="6" t="s">
        <v>7545</v>
      </c>
    </row>
    <row r="2479" spans="3:52" ht="34" customHeight="1">
      <c r="C2479" t="s">
        <v>6171</v>
      </c>
      <c r="D2479" t="s">
        <v>333</v>
      </c>
      <c r="E2479" t="s">
        <v>114</v>
      </c>
      <c r="F2479" t="s">
        <v>6636</v>
      </c>
      <c r="G2479" t="s">
        <v>6637</v>
      </c>
      <c r="S2479" s="80" t="s">
        <v>4019</v>
      </c>
      <c r="W2479" s="59" t="s">
        <v>1731</v>
      </c>
      <c r="Z2479" s="59" t="s">
        <v>87</v>
      </c>
      <c r="AA2479" t="s">
        <v>99</v>
      </c>
      <c r="AC2479" t="s">
        <v>3766</v>
      </c>
      <c r="AF2479" t="s">
        <v>8029</v>
      </c>
      <c r="AG2479" t="s">
        <v>524</v>
      </c>
      <c r="AN2479" s="8" t="s">
        <v>7448</v>
      </c>
      <c r="AO2479" s="20" t="s">
        <v>7538</v>
      </c>
      <c r="AZ2479" s="6" t="s">
        <v>7546</v>
      </c>
    </row>
    <row r="2480" spans="3:52" ht="34" customHeight="1">
      <c r="C2480" t="s">
        <v>6171</v>
      </c>
      <c r="D2480" t="s">
        <v>333</v>
      </c>
      <c r="E2480" t="s">
        <v>114</v>
      </c>
      <c r="F2480" t="s">
        <v>6636</v>
      </c>
      <c r="G2480" t="s">
        <v>6637</v>
      </c>
      <c r="K2480">
        <v>2</v>
      </c>
      <c r="S2480" s="80" t="s">
        <v>4020</v>
      </c>
      <c r="T2480" s="59" t="s">
        <v>2768</v>
      </c>
      <c r="W2480" s="59" t="s">
        <v>819</v>
      </c>
      <c r="Z2480" s="59" t="s">
        <v>7</v>
      </c>
      <c r="AA2480" t="s">
        <v>99</v>
      </c>
      <c r="AC2480" t="s">
        <v>331</v>
      </c>
      <c r="AF2480" t="s">
        <v>8029</v>
      </c>
      <c r="AG2480" t="s">
        <v>524</v>
      </c>
      <c r="AN2480" s="8" t="s">
        <v>7448</v>
      </c>
      <c r="AO2480" s="20" t="s">
        <v>7538</v>
      </c>
      <c r="AZ2480" s="6" t="s">
        <v>7547</v>
      </c>
    </row>
    <row r="2481" spans="3:52" ht="34" customHeight="1">
      <c r="C2481" t="s">
        <v>6171</v>
      </c>
      <c r="D2481" t="s">
        <v>333</v>
      </c>
      <c r="E2481" t="s">
        <v>114</v>
      </c>
      <c r="F2481" t="s">
        <v>6636</v>
      </c>
      <c r="G2481" t="s">
        <v>6637</v>
      </c>
      <c r="S2481" s="80" t="s">
        <v>25</v>
      </c>
      <c r="T2481" s="59" t="s">
        <v>2768</v>
      </c>
      <c r="W2481" s="59" t="s">
        <v>819</v>
      </c>
      <c r="Z2481" s="59" t="s">
        <v>1166</v>
      </c>
      <c r="AA2481" t="s">
        <v>99</v>
      </c>
      <c r="AC2481" t="s">
        <v>331</v>
      </c>
      <c r="AF2481" t="s">
        <v>8029</v>
      </c>
      <c r="AG2481" t="s">
        <v>524</v>
      </c>
      <c r="AN2481" s="8" t="s">
        <v>7448</v>
      </c>
      <c r="AO2481" s="20" t="s">
        <v>7538</v>
      </c>
      <c r="AZ2481" s="6" t="s">
        <v>7549</v>
      </c>
    </row>
    <row r="2482" spans="3:52" ht="34" customHeight="1">
      <c r="C2482" t="s">
        <v>6171</v>
      </c>
      <c r="D2482" t="s">
        <v>333</v>
      </c>
      <c r="E2482" t="s">
        <v>114</v>
      </c>
      <c r="F2482" t="s">
        <v>6636</v>
      </c>
      <c r="G2482" t="s">
        <v>6637</v>
      </c>
      <c r="S2482" s="80" t="s">
        <v>917</v>
      </c>
      <c r="T2482" s="59" t="s">
        <v>2768</v>
      </c>
      <c r="W2482" s="59" t="s">
        <v>819</v>
      </c>
      <c r="Z2482" s="59" t="s">
        <v>1166</v>
      </c>
      <c r="AA2482" t="s">
        <v>99</v>
      </c>
      <c r="AC2482" t="s">
        <v>331</v>
      </c>
      <c r="AF2482" t="s">
        <v>8029</v>
      </c>
      <c r="AG2482" t="s">
        <v>524</v>
      </c>
      <c r="AN2482" s="8" t="s">
        <v>7448</v>
      </c>
      <c r="AO2482" s="20" t="s">
        <v>7538</v>
      </c>
      <c r="AZ2482" s="6" t="s">
        <v>7550</v>
      </c>
    </row>
    <row r="2483" spans="3:52" ht="34" customHeight="1">
      <c r="C2483" t="s">
        <v>6171</v>
      </c>
      <c r="D2483" t="s">
        <v>333</v>
      </c>
      <c r="E2483" t="s">
        <v>114</v>
      </c>
      <c r="F2483" t="s">
        <v>6636</v>
      </c>
      <c r="G2483" t="s">
        <v>6637</v>
      </c>
      <c r="S2483" s="80" t="s">
        <v>745</v>
      </c>
      <c r="W2483" s="59" t="s">
        <v>4020</v>
      </c>
      <c r="Z2483" s="59" t="s">
        <v>80</v>
      </c>
      <c r="AA2483" t="s">
        <v>99</v>
      </c>
      <c r="AC2483" t="s">
        <v>331</v>
      </c>
      <c r="AF2483" t="s">
        <v>8029</v>
      </c>
      <c r="AG2483" t="s">
        <v>524</v>
      </c>
      <c r="AN2483" s="8" t="s">
        <v>7448</v>
      </c>
      <c r="AO2483" s="20" t="s">
        <v>7538</v>
      </c>
      <c r="AZ2483" s="6" t="s">
        <v>7551</v>
      </c>
    </row>
    <row r="2484" spans="3:52" ht="34" customHeight="1">
      <c r="C2484" t="s">
        <v>6171</v>
      </c>
      <c r="D2484" t="s">
        <v>333</v>
      </c>
      <c r="E2484" t="s">
        <v>114</v>
      </c>
      <c r="F2484" t="s">
        <v>6636</v>
      </c>
      <c r="G2484" t="s">
        <v>6637</v>
      </c>
      <c r="S2484" s="80" t="s">
        <v>4021</v>
      </c>
      <c r="W2484" s="59" t="s">
        <v>4022</v>
      </c>
      <c r="Z2484" s="59" t="s">
        <v>178</v>
      </c>
      <c r="AA2484" t="s">
        <v>99</v>
      </c>
      <c r="AC2484" t="s">
        <v>331</v>
      </c>
      <c r="AF2484" t="s">
        <v>8029</v>
      </c>
      <c r="AG2484" t="s">
        <v>524</v>
      </c>
      <c r="AN2484" s="8" t="s">
        <v>7448</v>
      </c>
      <c r="AO2484" s="20" t="s">
        <v>7538</v>
      </c>
      <c r="AZ2484" s="6" t="s">
        <v>7552</v>
      </c>
    </row>
    <row r="2485" spans="3:52" ht="34" customHeight="1">
      <c r="C2485" t="s">
        <v>6171</v>
      </c>
      <c r="D2485" t="s">
        <v>333</v>
      </c>
      <c r="E2485" t="s">
        <v>114</v>
      </c>
      <c r="F2485" t="s">
        <v>6636</v>
      </c>
      <c r="G2485" t="s">
        <v>6637</v>
      </c>
      <c r="S2485" s="80" t="s">
        <v>4023</v>
      </c>
      <c r="W2485" s="59" t="s">
        <v>532</v>
      </c>
      <c r="Z2485" s="59" t="s">
        <v>79</v>
      </c>
      <c r="AA2485" t="s">
        <v>99</v>
      </c>
      <c r="AC2485" t="s">
        <v>331</v>
      </c>
      <c r="AF2485" t="s">
        <v>8029</v>
      </c>
      <c r="AG2485" t="s">
        <v>524</v>
      </c>
      <c r="AN2485" s="8" t="s">
        <v>7448</v>
      </c>
      <c r="AO2485" s="20" t="s">
        <v>7538</v>
      </c>
      <c r="AZ2485" s="6" t="s">
        <v>7553</v>
      </c>
    </row>
    <row r="2486" spans="3:52" ht="34" customHeight="1">
      <c r="C2486" t="s">
        <v>6171</v>
      </c>
      <c r="D2486" t="s">
        <v>333</v>
      </c>
      <c r="E2486" t="s">
        <v>114</v>
      </c>
      <c r="F2486" t="s">
        <v>6636</v>
      </c>
      <c r="G2486" t="s">
        <v>6637</v>
      </c>
      <c r="S2486" s="80" t="s">
        <v>4024</v>
      </c>
      <c r="W2486" s="59" t="s">
        <v>4020</v>
      </c>
      <c r="Z2486" s="59" t="s">
        <v>87</v>
      </c>
      <c r="AA2486" t="s">
        <v>99</v>
      </c>
      <c r="AC2486" t="s">
        <v>331</v>
      </c>
      <c r="AF2486" t="s">
        <v>8029</v>
      </c>
      <c r="AG2486" t="s">
        <v>524</v>
      </c>
      <c r="AN2486" s="8" t="s">
        <v>7448</v>
      </c>
      <c r="AO2486" s="20" t="s">
        <v>7538</v>
      </c>
      <c r="AZ2486" s="6" t="s">
        <v>7554</v>
      </c>
    </row>
    <row r="2487" spans="3:52" ht="34" customHeight="1">
      <c r="C2487" t="s">
        <v>6171</v>
      </c>
      <c r="D2487" t="s">
        <v>333</v>
      </c>
      <c r="E2487" t="s">
        <v>114</v>
      </c>
      <c r="F2487" t="s">
        <v>6636</v>
      </c>
      <c r="G2487" t="s">
        <v>6637</v>
      </c>
      <c r="K2487">
        <v>2</v>
      </c>
      <c r="S2487" s="80" t="s">
        <v>448</v>
      </c>
      <c r="T2487" s="59" t="s">
        <v>4025</v>
      </c>
      <c r="W2487" s="59" t="s">
        <v>102</v>
      </c>
      <c r="Z2487" s="59" t="s">
        <v>7</v>
      </c>
      <c r="AA2487" t="s">
        <v>99</v>
      </c>
      <c r="AC2487" t="s">
        <v>331</v>
      </c>
      <c r="AF2487" t="s">
        <v>8029</v>
      </c>
      <c r="AG2487" t="s">
        <v>524</v>
      </c>
      <c r="AN2487" s="8" t="s">
        <v>7448</v>
      </c>
      <c r="AO2487" s="20" t="s">
        <v>7538</v>
      </c>
      <c r="AZ2487" s="6" t="s">
        <v>7555</v>
      </c>
    </row>
    <row r="2488" spans="3:52" ht="34" customHeight="1">
      <c r="C2488" t="s">
        <v>6171</v>
      </c>
      <c r="D2488" t="s">
        <v>333</v>
      </c>
      <c r="E2488" t="s">
        <v>114</v>
      </c>
      <c r="F2488" t="s">
        <v>6636</v>
      </c>
      <c r="G2488" t="s">
        <v>6637</v>
      </c>
      <c r="K2488">
        <v>2</v>
      </c>
      <c r="S2488" s="80" t="s">
        <v>3075</v>
      </c>
      <c r="T2488" s="59" t="s">
        <v>4027</v>
      </c>
      <c r="W2488" s="59" t="s">
        <v>677</v>
      </c>
      <c r="Z2488" s="59" t="s">
        <v>7</v>
      </c>
      <c r="AA2488" t="s">
        <v>99</v>
      </c>
      <c r="AD2488" s="59" t="s">
        <v>4026</v>
      </c>
      <c r="AF2488" t="s">
        <v>8029</v>
      </c>
      <c r="AG2488" t="s">
        <v>524</v>
      </c>
      <c r="AN2488" s="8" t="s">
        <v>7448</v>
      </c>
      <c r="AO2488" s="20" t="s">
        <v>7538</v>
      </c>
      <c r="AZ2488" s="6" t="s">
        <v>7556</v>
      </c>
    </row>
    <row r="2489" spans="3:52" ht="34" customHeight="1">
      <c r="C2489" t="s">
        <v>6171</v>
      </c>
      <c r="D2489" t="s">
        <v>333</v>
      </c>
      <c r="E2489" t="s">
        <v>114</v>
      </c>
      <c r="F2489" t="s">
        <v>6636</v>
      </c>
      <c r="G2489" t="s">
        <v>6637</v>
      </c>
      <c r="S2489" s="80" t="s">
        <v>4028</v>
      </c>
      <c r="W2489" s="59" t="s">
        <v>168</v>
      </c>
      <c r="Z2489" s="59" t="s">
        <v>79</v>
      </c>
      <c r="AA2489" t="s">
        <v>99</v>
      </c>
      <c r="AD2489" s="59" t="s">
        <v>4026</v>
      </c>
      <c r="AF2489" t="s">
        <v>8029</v>
      </c>
      <c r="AG2489" t="s">
        <v>524</v>
      </c>
      <c r="AN2489" s="8" t="s">
        <v>7448</v>
      </c>
      <c r="AO2489" s="20" t="s">
        <v>7538</v>
      </c>
      <c r="AZ2489" s="6" t="s">
        <v>7557</v>
      </c>
    </row>
    <row r="2490" spans="3:52" ht="34" customHeight="1">
      <c r="C2490" t="s">
        <v>6171</v>
      </c>
      <c r="D2490" t="s">
        <v>333</v>
      </c>
      <c r="E2490" t="s">
        <v>114</v>
      </c>
      <c r="F2490" t="s">
        <v>6636</v>
      </c>
      <c r="G2490" t="s">
        <v>6637</v>
      </c>
      <c r="S2490" s="80" t="s">
        <v>4029</v>
      </c>
      <c r="W2490" s="59" t="s">
        <v>677</v>
      </c>
      <c r="Z2490" s="59" t="s">
        <v>323</v>
      </c>
      <c r="AA2490" t="s">
        <v>99</v>
      </c>
      <c r="AD2490" s="59" t="s">
        <v>4026</v>
      </c>
      <c r="AF2490" t="s">
        <v>8029</v>
      </c>
      <c r="AG2490" t="s">
        <v>524</v>
      </c>
      <c r="AN2490" s="8" t="s">
        <v>7448</v>
      </c>
      <c r="AO2490" s="20" t="s">
        <v>7538</v>
      </c>
      <c r="AZ2490" s="6" t="s">
        <v>7558</v>
      </c>
    </row>
    <row r="2491" spans="3:52" ht="34" customHeight="1">
      <c r="C2491" t="s">
        <v>6171</v>
      </c>
      <c r="D2491" t="s">
        <v>333</v>
      </c>
      <c r="E2491" t="s">
        <v>114</v>
      </c>
      <c r="F2491" t="s">
        <v>6636</v>
      </c>
      <c r="G2491" t="s">
        <v>6637</v>
      </c>
      <c r="K2491">
        <v>2</v>
      </c>
      <c r="S2491" s="80" t="s">
        <v>4032</v>
      </c>
      <c r="T2491" s="59" t="s">
        <v>4031</v>
      </c>
      <c r="W2491" s="59" t="s">
        <v>102</v>
      </c>
      <c r="Z2491" s="59" t="s">
        <v>7</v>
      </c>
      <c r="AA2491" t="s">
        <v>99</v>
      </c>
      <c r="AD2491" s="59" t="s">
        <v>4030</v>
      </c>
      <c r="AF2491" t="s">
        <v>8029</v>
      </c>
      <c r="AG2491" t="s">
        <v>524</v>
      </c>
      <c r="AN2491" s="8" t="s">
        <v>7448</v>
      </c>
      <c r="AO2491" s="20" t="s">
        <v>7538</v>
      </c>
      <c r="AZ2491" s="6" t="s">
        <v>7559</v>
      </c>
    </row>
    <row r="2492" spans="3:52" ht="34" customHeight="1">
      <c r="C2492" t="s">
        <v>6171</v>
      </c>
      <c r="D2492" t="s">
        <v>333</v>
      </c>
      <c r="E2492" t="s">
        <v>114</v>
      </c>
      <c r="F2492" t="s">
        <v>6636</v>
      </c>
      <c r="G2492" t="s">
        <v>6637</v>
      </c>
      <c r="K2492">
        <v>2</v>
      </c>
      <c r="S2492" s="80" t="s">
        <v>2877</v>
      </c>
      <c r="T2492" s="59" t="s">
        <v>106</v>
      </c>
      <c r="Z2492" s="59" t="s">
        <v>7</v>
      </c>
      <c r="AA2492" t="s">
        <v>99</v>
      </c>
      <c r="AD2492" s="59" t="s">
        <v>4033</v>
      </c>
      <c r="AF2492" t="s">
        <v>8029</v>
      </c>
      <c r="AG2492" t="s">
        <v>524</v>
      </c>
      <c r="AN2492" s="8" t="s">
        <v>7448</v>
      </c>
      <c r="AO2492" s="20" t="s">
        <v>7538</v>
      </c>
      <c r="AZ2492" s="6" t="s">
        <v>7560</v>
      </c>
    </row>
    <row r="2493" spans="3:52" ht="34" customHeight="1">
      <c r="C2493" t="s">
        <v>6171</v>
      </c>
      <c r="D2493" t="s">
        <v>333</v>
      </c>
      <c r="E2493" t="s">
        <v>114</v>
      </c>
      <c r="F2493" t="s">
        <v>6636</v>
      </c>
      <c r="G2493" t="s">
        <v>6637</v>
      </c>
      <c r="K2493">
        <v>2</v>
      </c>
      <c r="S2493" s="80" t="s">
        <v>3957</v>
      </c>
      <c r="T2493" s="59" t="s">
        <v>4034</v>
      </c>
      <c r="W2493" s="59" t="s">
        <v>107</v>
      </c>
      <c r="Z2493" s="59" t="s">
        <v>7</v>
      </c>
      <c r="AA2493" t="s">
        <v>99</v>
      </c>
      <c r="AD2493" s="59" t="s">
        <v>3967</v>
      </c>
      <c r="AF2493" t="s">
        <v>8029</v>
      </c>
      <c r="AG2493" t="s">
        <v>524</v>
      </c>
      <c r="AN2493" s="8" t="s">
        <v>7448</v>
      </c>
      <c r="AO2493" s="20" t="s">
        <v>7538</v>
      </c>
      <c r="AZ2493" s="6" t="s">
        <v>7561</v>
      </c>
    </row>
    <row r="2494" spans="3:52" ht="34" customHeight="1">
      <c r="C2494" t="s">
        <v>6171</v>
      </c>
      <c r="D2494" t="s">
        <v>333</v>
      </c>
      <c r="E2494" t="s">
        <v>114</v>
      </c>
      <c r="F2494" t="s">
        <v>6636</v>
      </c>
      <c r="G2494" t="s">
        <v>6637</v>
      </c>
      <c r="K2494">
        <v>2</v>
      </c>
      <c r="S2494" s="80" t="s">
        <v>917</v>
      </c>
      <c r="T2494" s="59" t="s">
        <v>4035</v>
      </c>
      <c r="W2494" s="59" t="s">
        <v>151</v>
      </c>
      <c r="Z2494" s="59" t="s">
        <v>7</v>
      </c>
      <c r="AA2494" t="s">
        <v>99</v>
      </c>
      <c r="AD2494" s="59" t="s">
        <v>4033</v>
      </c>
      <c r="AF2494" t="s">
        <v>8029</v>
      </c>
      <c r="AG2494" t="s">
        <v>524</v>
      </c>
      <c r="AN2494" s="8" t="s">
        <v>7448</v>
      </c>
      <c r="AO2494" s="20" t="s">
        <v>7538</v>
      </c>
      <c r="AZ2494" s="6" t="s">
        <v>7562</v>
      </c>
    </row>
    <row r="2495" spans="3:52" ht="34" customHeight="1">
      <c r="C2495" t="s">
        <v>6171</v>
      </c>
      <c r="D2495" t="s">
        <v>333</v>
      </c>
      <c r="E2495" t="s">
        <v>114</v>
      </c>
      <c r="F2495" t="s">
        <v>6636</v>
      </c>
      <c r="G2495" t="s">
        <v>6637</v>
      </c>
      <c r="S2495" s="80" t="s">
        <v>727</v>
      </c>
      <c r="V2495" s="59" t="s">
        <v>917</v>
      </c>
      <c r="W2495" s="59" t="s">
        <v>677</v>
      </c>
      <c r="Z2495" s="59" t="s">
        <v>79</v>
      </c>
      <c r="AA2495" t="s">
        <v>99</v>
      </c>
      <c r="AD2495" s="59" t="s">
        <v>4033</v>
      </c>
      <c r="AF2495" t="s">
        <v>8029</v>
      </c>
      <c r="AG2495" t="s">
        <v>524</v>
      </c>
      <c r="AN2495" s="8" t="s">
        <v>7448</v>
      </c>
      <c r="AO2495" s="20" t="s">
        <v>7538</v>
      </c>
      <c r="AZ2495" s="6" t="s">
        <v>7563</v>
      </c>
    </row>
    <row r="2496" spans="3:52" ht="34" customHeight="1">
      <c r="C2496" t="s">
        <v>6171</v>
      </c>
      <c r="D2496" t="s">
        <v>333</v>
      </c>
      <c r="E2496" t="s">
        <v>114</v>
      </c>
      <c r="F2496" t="s">
        <v>6636</v>
      </c>
      <c r="G2496" t="s">
        <v>6637</v>
      </c>
      <c r="S2496" s="80" t="s">
        <v>26</v>
      </c>
      <c r="T2496" s="59" t="s">
        <v>4035</v>
      </c>
      <c r="W2496" s="59" t="s">
        <v>151</v>
      </c>
      <c r="Z2496" s="59" t="s">
        <v>956</v>
      </c>
      <c r="AA2496" t="s">
        <v>99</v>
      </c>
      <c r="AD2496" s="59" t="s">
        <v>4033</v>
      </c>
      <c r="AF2496" t="s">
        <v>8029</v>
      </c>
      <c r="AG2496" t="s">
        <v>524</v>
      </c>
      <c r="AN2496" s="8" t="s">
        <v>7448</v>
      </c>
      <c r="AO2496" s="20" t="s">
        <v>7538</v>
      </c>
      <c r="AZ2496" s="6" t="s">
        <v>7564</v>
      </c>
    </row>
    <row r="2497" spans="3:52" ht="34" customHeight="1">
      <c r="C2497" t="s">
        <v>6171</v>
      </c>
      <c r="D2497" t="s">
        <v>333</v>
      </c>
      <c r="E2497" t="s">
        <v>114</v>
      </c>
      <c r="F2497" t="s">
        <v>6636</v>
      </c>
      <c r="G2497" t="s">
        <v>6637</v>
      </c>
      <c r="K2497">
        <v>2</v>
      </c>
      <c r="S2497" s="80" t="s">
        <v>144</v>
      </c>
      <c r="T2497" s="59" t="s">
        <v>4031</v>
      </c>
      <c r="W2497" s="59" t="s">
        <v>136</v>
      </c>
      <c r="Z2497" s="59" t="s">
        <v>7</v>
      </c>
      <c r="AA2497" t="s">
        <v>99</v>
      </c>
      <c r="AD2497" s="59" t="s">
        <v>4036</v>
      </c>
      <c r="AF2497" t="s">
        <v>8029</v>
      </c>
      <c r="AG2497" t="s">
        <v>524</v>
      </c>
      <c r="AN2497" s="8" t="s">
        <v>7448</v>
      </c>
      <c r="AO2497" s="20" t="s">
        <v>7538</v>
      </c>
      <c r="AZ2497" s="6" t="s">
        <v>7565</v>
      </c>
    </row>
    <row r="2498" spans="3:52" ht="34" customHeight="1">
      <c r="C2498" t="s">
        <v>6171</v>
      </c>
      <c r="D2498" t="s">
        <v>333</v>
      </c>
      <c r="E2498" t="s">
        <v>114</v>
      </c>
      <c r="F2498" t="s">
        <v>6636</v>
      </c>
      <c r="G2498" t="s">
        <v>6637</v>
      </c>
      <c r="K2498">
        <v>2</v>
      </c>
      <c r="S2498" s="80" t="s">
        <v>2096</v>
      </c>
      <c r="T2498" s="59" t="s">
        <v>4037</v>
      </c>
      <c r="W2498" s="59" t="s">
        <v>27</v>
      </c>
      <c r="Z2498" s="59" t="s">
        <v>7</v>
      </c>
      <c r="AA2498" t="s">
        <v>99</v>
      </c>
      <c r="AD2498" s="59" t="s">
        <v>3994</v>
      </c>
      <c r="AF2498" t="s">
        <v>8029</v>
      </c>
      <c r="AG2498" t="s">
        <v>524</v>
      </c>
      <c r="AN2498" s="8" t="s">
        <v>7448</v>
      </c>
      <c r="AO2498" s="20" t="s">
        <v>7538</v>
      </c>
      <c r="AZ2498" s="6" t="s">
        <v>7566</v>
      </c>
    </row>
    <row r="2499" spans="3:52" ht="34" customHeight="1">
      <c r="C2499" t="s">
        <v>6171</v>
      </c>
      <c r="D2499" t="s">
        <v>333</v>
      </c>
      <c r="E2499" t="s">
        <v>114</v>
      </c>
      <c r="F2499" t="s">
        <v>6636</v>
      </c>
      <c r="G2499" t="s">
        <v>6637</v>
      </c>
      <c r="S2499" s="80" t="s">
        <v>4038</v>
      </c>
      <c r="T2499" s="59" t="s">
        <v>4037</v>
      </c>
      <c r="W2499" s="59" t="s">
        <v>2096</v>
      </c>
      <c r="Z2499" s="59" t="s">
        <v>80</v>
      </c>
      <c r="AA2499" t="s">
        <v>99</v>
      </c>
      <c r="AD2499" s="59" t="s">
        <v>3994</v>
      </c>
      <c r="AF2499" t="s">
        <v>8029</v>
      </c>
      <c r="AG2499" t="s">
        <v>524</v>
      </c>
      <c r="AN2499" s="8" t="s">
        <v>7448</v>
      </c>
      <c r="AO2499" s="20" t="s">
        <v>7538</v>
      </c>
      <c r="AZ2499" s="6" t="s">
        <v>7567</v>
      </c>
    </row>
    <row r="2500" spans="3:52" ht="34" customHeight="1">
      <c r="C2500" t="s">
        <v>6171</v>
      </c>
      <c r="D2500" t="s">
        <v>333</v>
      </c>
      <c r="E2500" t="s">
        <v>114</v>
      </c>
      <c r="F2500" t="s">
        <v>6636</v>
      </c>
      <c r="G2500" t="s">
        <v>6637</v>
      </c>
      <c r="S2500" s="80" t="s">
        <v>1519</v>
      </c>
      <c r="V2500" s="59" t="s">
        <v>2096</v>
      </c>
      <c r="W2500" s="59" t="s">
        <v>4039</v>
      </c>
      <c r="Z2500" s="59" t="s">
        <v>79</v>
      </c>
      <c r="AA2500" t="s">
        <v>99</v>
      </c>
      <c r="AD2500" s="59" t="s">
        <v>3994</v>
      </c>
      <c r="AF2500" t="s">
        <v>8029</v>
      </c>
      <c r="AG2500" t="s">
        <v>524</v>
      </c>
      <c r="AN2500" s="8" t="s">
        <v>7448</v>
      </c>
      <c r="AO2500" s="20" t="s">
        <v>7538</v>
      </c>
      <c r="AZ2500" s="6" t="s">
        <v>7568</v>
      </c>
    </row>
    <row r="2501" spans="3:52" ht="34" customHeight="1">
      <c r="C2501" t="s">
        <v>6171</v>
      </c>
      <c r="D2501" t="s">
        <v>333</v>
      </c>
      <c r="E2501" t="s">
        <v>114</v>
      </c>
      <c r="F2501" t="s">
        <v>6636</v>
      </c>
      <c r="G2501" t="s">
        <v>6637</v>
      </c>
      <c r="K2501">
        <v>2</v>
      </c>
      <c r="S2501" s="80" t="s">
        <v>2662</v>
      </c>
      <c r="T2501" s="59" t="s">
        <v>4040</v>
      </c>
      <c r="W2501" s="59" t="s">
        <v>136</v>
      </c>
      <c r="Z2501" s="59" t="s">
        <v>7</v>
      </c>
      <c r="AA2501" t="s">
        <v>99</v>
      </c>
      <c r="AD2501" s="59" t="s">
        <v>4030</v>
      </c>
      <c r="AF2501" t="s">
        <v>8029</v>
      </c>
      <c r="AG2501" t="s">
        <v>524</v>
      </c>
      <c r="AN2501" s="8" t="s">
        <v>7448</v>
      </c>
      <c r="AO2501" s="20" t="s">
        <v>7538</v>
      </c>
      <c r="AZ2501" s="6" t="s">
        <v>7569</v>
      </c>
    </row>
    <row r="2502" spans="3:52" ht="34" customHeight="1">
      <c r="C2502" t="s">
        <v>6171</v>
      </c>
      <c r="D2502" t="s">
        <v>333</v>
      </c>
      <c r="E2502" t="s">
        <v>114</v>
      </c>
      <c r="F2502" t="s">
        <v>6636</v>
      </c>
      <c r="G2502" t="s">
        <v>6637</v>
      </c>
      <c r="S2502" s="80" t="s">
        <v>4041</v>
      </c>
      <c r="T2502" s="59" t="s">
        <v>4040</v>
      </c>
      <c r="W2502" s="59" t="s">
        <v>136</v>
      </c>
      <c r="Z2502" s="59" t="s">
        <v>956</v>
      </c>
      <c r="AA2502" t="s">
        <v>99</v>
      </c>
      <c r="AD2502" s="59" t="s">
        <v>4030</v>
      </c>
      <c r="AF2502" t="s">
        <v>8029</v>
      </c>
      <c r="AG2502" t="s">
        <v>524</v>
      </c>
      <c r="AN2502" s="8" t="s">
        <v>7448</v>
      </c>
      <c r="AO2502" s="20" t="s">
        <v>7538</v>
      </c>
      <c r="AZ2502" s="6" t="s">
        <v>7570</v>
      </c>
    </row>
    <row r="2503" spans="3:52" ht="34" customHeight="1">
      <c r="C2503" t="s">
        <v>6171</v>
      </c>
      <c r="D2503" t="s">
        <v>333</v>
      </c>
      <c r="E2503" t="s">
        <v>114</v>
      </c>
      <c r="F2503" t="s">
        <v>6636</v>
      </c>
      <c r="G2503" t="s">
        <v>6637</v>
      </c>
      <c r="K2503">
        <v>2</v>
      </c>
      <c r="S2503" s="80" t="s">
        <v>727</v>
      </c>
      <c r="T2503" s="59" t="s">
        <v>4042</v>
      </c>
      <c r="W2503" s="59" t="s">
        <v>4039</v>
      </c>
      <c r="Z2503" s="59" t="s">
        <v>7</v>
      </c>
      <c r="AA2503" t="s">
        <v>99</v>
      </c>
      <c r="AD2503" s="59" t="s">
        <v>2758</v>
      </c>
      <c r="AF2503" t="s">
        <v>8029</v>
      </c>
      <c r="AG2503" t="s">
        <v>524</v>
      </c>
      <c r="AN2503" s="8" t="s">
        <v>7448</v>
      </c>
      <c r="AO2503" s="20" t="s">
        <v>7538</v>
      </c>
      <c r="AZ2503" s="6" t="s">
        <v>7571</v>
      </c>
    </row>
    <row r="2505" spans="3:52" ht="34" customHeight="1">
      <c r="C2505" t="s">
        <v>6172</v>
      </c>
      <c r="D2505" t="s">
        <v>333</v>
      </c>
      <c r="E2505" t="s">
        <v>114</v>
      </c>
      <c r="F2505" t="s">
        <v>6643</v>
      </c>
      <c r="G2505" t="s">
        <v>5536</v>
      </c>
      <c r="I2505">
        <v>24</v>
      </c>
      <c r="J2505" t="s">
        <v>6173</v>
      </c>
      <c r="K2505">
        <v>2</v>
      </c>
      <c r="S2505" s="80" t="s">
        <v>413</v>
      </c>
      <c r="T2505" s="59" t="s">
        <v>4044</v>
      </c>
      <c r="W2505" s="59" t="s">
        <v>88</v>
      </c>
      <c r="Z2505" s="59" t="s">
        <v>7</v>
      </c>
      <c r="AA2505" t="s">
        <v>99</v>
      </c>
      <c r="AD2505" s="59" t="s">
        <v>4045</v>
      </c>
      <c r="AF2505" t="s">
        <v>8029</v>
      </c>
      <c r="AG2505" t="s">
        <v>524</v>
      </c>
      <c r="AH2505" s="14"/>
      <c r="AM2505" s="6" t="s">
        <v>4043</v>
      </c>
      <c r="AN2505" s="8" t="s">
        <v>7448</v>
      </c>
      <c r="AO2505" s="20" t="s">
        <v>7572</v>
      </c>
      <c r="AR2505" s="8"/>
      <c r="AS2505" s="8"/>
      <c r="AT2505" s="8"/>
      <c r="AU2505" s="8"/>
      <c r="AV2505" s="8"/>
      <c r="AW2505" s="8"/>
      <c r="AX2505" s="8"/>
      <c r="AY2505" s="8"/>
      <c r="AZ2505" s="6" t="s">
        <v>7573</v>
      </c>
    </row>
    <row r="2506" spans="3:52" ht="34" customHeight="1">
      <c r="C2506" t="s">
        <v>6172</v>
      </c>
      <c r="D2506" t="s">
        <v>333</v>
      </c>
      <c r="E2506" t="s">
        <v>114</v>
      </c>
      <c r="F2506" t="s">
        <v>6643</v>
      </c>
      <c r="G2506" t="s">
        <v>5536</v>
      </c>
      <c r="J2506" t="s">
        <v>6173</v>
      </c>
      <c r="S2506" s="80" t="s">
        <v>216</v>
      </c>
      <c r="T2506" s="59" t="s">
        <v>4044</v>
      </c>
      <c r="W2506" s="59" t="s">
        <v>88</v>
      </c>
      <c r="Z2506" s="59" t="s">
        <v>1166</v>
      </c>
      <c r="AA2506" t="s">
        <v>99</v>
      </c>
      <c r="AD2506" s="59" t="s">
        <v>4045</v>
      </c>
      <c r="AF2506" t="s">
        <v>8029</v>
      </c>
      <c r="AG2506" t="s">
        <v>524</v>
      </c>
      <c r="AN2506" s="8" t="s">
        <v>7448</v>
      </c>
      <c r="AO2506" s="20" t="s">
        <v>7572</v>
      </c>
      <c r="AZ2506" s="6" t="s">
        <v>7574</v>
      </c>
    </row>
    <row r="2507" spans="3:52" ht="34" customHeight="1">
      <c r="C2507" t="s">
        <v>6172</v>
      </c>
      <c r="D2507" t="s">
        <v>333</v>
      </c>
      <c r="E2507" t="s">
        <v>114</v>
      </c>
      <c r="F2507" t="s">
        <v>6643</v>
      </c>
      <c r="G2507" t="s">
        <v>5536</v>
      </c>
      <c r="J2507" t="s">
        <v>6173</v>
      </c>
      <c r="S2507" s="80" t="s">
        <v>4046</v>
      </c>
      <c r="W2507" s="59" t="s">
        <v>26</v>
      </c>
      <c r="Z2507" s="59" t="s">
        <v>178</v>
      </c>
      <c r="AA2507" t="s">
        <v>99</v>
      </c>
      <c r="AD2507" s="59" t="s">
        <v>4045</v>
      </c>
      <c r="AF2507" t="s">
        <v>8029</v>
      </c>
      <c r="AG2507" t="s">
        <v>524</v>
      </c>
      <c r="AN2507" s="8" t="s">
        <v>7448</v>
      </c>
      <c r="AO2507" s="20" t="s">
        <v>7572</v>
      </c>
      <c r="AZ2507" s="6" t="s">
        <v>7575</v>
      </c>
    </row>
    <row r="2508" spans="3:52" ht="34" customHeight="1">
      <c r="C2508" t="s">
        <v>6172</v>
      </c>
      <c r="D2508" t="s">
        <v>333</v>
      </c>
      <c r="E2508" t="s">
        <v>114</v>
      </c>
      <c r="F2508" t="s">
        <v>6643</v>
      </c>
      <c r="G2508" t="s">
        <v>5536</v>
      </c>
      <c r="J2508" t="s">
        <v>6173</v>
      </c>
      <c r="K2508">
        <v>2</v>
      </c>
      <c r="S2508" s="80" t="s">
        <v>7576</v>
      </c>
      <c r="T2508" s="59" t="s">
        <v>2500</v>
      </c>
      <c r="W2508" s="59" t="s">
        <v>4048</v>
      </c>
      <c r="Z2508" s="59" t="s">
        <v>7</v>
      </c>
      <c r="AA2508" t="s">
        <v>99</v>
      </c>
      <c r="AC2508" t="s">
        <v>195</v>
      </c>
      <c r="AD2508" s="59" t="s">
        <v>4047</v>
      </c>
      <c r="AF2508" t="s">
        <v>8029</v>
      </c>
      <c r="AG2508" t="s">
        <v>524</v>
      </c>
      <c r="AN2508" s="8" t="s">
        <v>7448</v>
      </c>
      <c r="AO2508" s="20" t="s">
        <v>7572</v>
      </c>
      <c r="AZ2508" s="6" t="s">
        <v>7577</v>
      </c>
    </row>
    <row r="2509" spans="3:52" ht="34" customHeight="1">
      <c r="C2509" t="s">
        <v>6172</v>
      </c>
      <c r="D2509" t="s">
        <v>333</v>
      </c>
      <c r="E2509" t="s">
        <v>114</v>
      </c>
      <c r="F2509" t="s">
        <v>6643</v>
      </c>
      <c r="G2509" t="s">
        <v>5536</v>
      </c>
      <c r="J2509" t="s">
        <v>6173</v>
      </c>
      <c r="S2509" s="80" t="s">
        <v>3243</v>
      </c>
      <c r="W2509" s="59" t="s">
        <v>4049</v>
      </c>
      <c r="Z2509" s="59" t="s">
        <v>80</v>
      </c>
      <c r="AA2509" t="s">
        <v>99</v>
      </c>
      <c r="AC2509" t="s">
        <v>195</v>
      </c>
      <c r="AD2509" s="59" t="s">
        <v>4047</v>
      </c>
      <c r="AF2509" t="s">
        <v>8029</v>
      </c>
      <c r="AG2509" t="s">
        <v>524</v>
      </c>
      <c r="AN2509" s="8" t="s">
        <v>7448</v>
      </c>
      <c r="AO2509" s="20" t="s">
        <v>7572</v>
      </c>
      <c r="AZ2509" s="6" t="s">
        <v>7578</v>
      </c>
    </row>
    <row r="2510" spans="3:52" ht="34" customHeight="1">
      <c r="C2510" t="s">
        <v>6172</v>
      </c>
      <c r="D2510" t="s">
        <v>333</v>
      </c>
      <c r="E2510" t="s">
        <v>114</v>
      </c>
      <c r="F2510" t="s">
        <v>6643</v>
      </c>
      <c r="G2510" t="s">
        <v>5536</v>
      </c>
      <c r="J2510" t="s">
        <v>6173</v>
      </c>
      <c r="S2510" s="80" t="s">
        <v>144</v>
      </c>
      <c r="W2510" s="59" t="s">
        <v>4049</v>
      </c>
      <c r="Z2510" s="59" t="s">
        <v>80</v>
      </c>
      <c r="AA2510" t="s">
        <v>99</v>
      </c>
      <c r="AC2510" t="s">
        <v>195</v>
      </c>
      <c r="AD2510" s="59" t="s">
        <v>4047</v>
      </c>
      <c r="AF2510" t="s">
        <v>8029</v>
      </c>
      <c r="AG2510" t="s">
        <v>524</v>
      </c>
      <c r="AN2510" s="8" t="s">
        <v>7448</v>
      </c>
      <c r="AO2510" s="20" t="s">
        <v>7572</v>
      </c>
      <c r="AZ2510" s="6" t="s">
        <v>7579</v>
      </c>
    </row>
    <row r="2511" spans="3:52" ht="34" customHeight="1">
      <c r="C2511" t="s">
        <v>6172</v>
      </c>
      <c r="D2511" t="s">
        <v>333</v>
      </c>
      <c r="E2511" t="s">
        <v>114</v>
      </c>
      <c r="F2511" t="s">
        <v>6643</v>
      </c>
      <c r="G2511" t="s">
        <v>5536</v>
      </c>
      <c r="J2511" t="s">
        <v>6173</v>
      </c>
      <c r="S2511" s="80" t="s">
        <v>4050</v>
      </c>
      <c r="W2511" s="59" t="s">
        <v>144</v>
      </c>
      <c r="Z2511" s="59" t="s">
        <v>79</v>
      </c>
      <c r="AA2511" t="s">
        <v>188</v>
      </c>
      <c r="AF2511" t="s">
        <v>8029</v>
      </c>
      <c r="AG2511" t="s">
        <v>524</v>
      </c>
      <c r="AN2511" s="8" t="s">
        <v>7448</v>
      </c>
      <c r="AO2511" s="20" t="s">
        <v>7572</v>
      </c>
      <c r="AZ2511" s="6" t="s">
        <v>7580</v>
      </c>
    </row>
    <row r="2512" spans="3:52" ht="34" customHeight="1">
      <c r="C2512" t="s">
        <v>6172</v>
      </c>
      <c r="D2512" t="s">
        <v>333</v>
      </c>
      <c r="E2512" t="s">
        <v>114</v>
      </c>
      <c r="F2512" t="s">
        <v>6643</v>
      </c>
      <c r="G2512" t="s">
        <v>5536</v>
      </c>
      <c r="J2512" t="s">
        <v>6173</v>
      </c>
      <c r="K2512">
        <v>2</v>
      </c>
      <c r="S2512" s="80" t="s">
        <v>4052</v>
      </c>
      <c r="T2512" s="59" t="s">
        <v>4051</v>
      </c>
      <c r="W2512" s="59" t="s">
        <v>4022</v>
      </c>
      <c r="Z2512" s="59" t="s">
        <v>7</v>
      </c>
      <c r="AA2512" t="s">
        <v>99</v>
      </c>
      <c r="AD2512" s="59" t="s">
        <v>4053</v>
      </c>
      <c r="AF2512" t="s">
        <v>8029</v>
      </c>
      <c r="AG2512" t="s">
        <v>524</v>
      </c>
      <c r="AN2512" s="8" t="s">
        <v>7448</v>
      </c>
      <c r="AO2512" s="20" t="s">
        <v>7572</v>
      </c>
      <c r="AZ2512" s="6" t="s">
        <v>7581</v>
      </c>
    </row>
    <row r="2513" spans="3:52" ht="34" customHeight="1">
      <c r="C2513" t="s">
        <v>6172</v>
      </c>
      <c r="D2513" t="s">
        <v>333</v>
      </c>
      <c r="E2513" t="s">
        <v>114</v>
      </c>
      <c r="F2513" t="s">
        <v>6643</v>
      </c>
      <c r="G2513" t="s">
        <v>5536</v>
      </c>
      <c r="J2513" t="s">
        <v>6173</v>
      </c>
      <c r="S2513" s="80" t="s">
        <v>4054</v>
      </c>
      <c r="W2513" s="59" t="s">
        <v>4052</v>
      </c>
      <c r="Z2513" s="59" t="s">
        <v>80</v>
      </c>
      <c r="AA2513" t="s">
        <v>99</v>
      </c>
      <c r="AD2513" s="59" t="s">
        <v>4053</v>
      </c>
      <c r="AF2513" t="s">
        <v>8029</v>
      </c>
      <c r="AG2513" t="s">
        <v>524</v>
      </c>
      <c r="AN2513" s="8" t="s">
        <v>7448</v>
      </c>
      <c r="AO2513" s="20" t="s">
        <v>7572</v>
      </c>
      <c r="AZ2513" s="6" t="s">
        <v>7584</v>
      </c>
    </row>
    <row r="2514" spans="3:52" ht="34" customHeight="1">
      <c r="C2514" t="s">
        <v>6172</v>
      </c>
      <c r="D2514" t="s">
        <v>333</v>
      </c>
      <c r="E2514" t="s">
        <v>114</v>
      </c>
      <c r="F2514" t="s">
        <v>6643</v>
      </c>
      <c r="G2514" t="s">
        <v>5536</v>
      </c>
      <c r="J2514" t="s">
        <v>6173</v>
      </c>
      <c r="S2514" s="80" t="s">
        <v>546</v>
      </c>
      <c r="W2514" s="59" t="s">
        <v>641</v>
      </c>
      <c r="Z2514" s="59" t="s">
        <v>79</v>
      </c>
      <c r="AA2514" t="s">
        <v>99</v>
      </c>
      <c r="AD2514" s="59" t="s">
        <v>4053</v>
      </c>
      <c r="AF2514" t="s">
        <v>8029</v>
      </c>
      <c r="AG2514" t="s">
        <v>524</v>
      </c>
      <c r="AN2514" s="8" t="s">
        <v>7448</v>
      </c>
      <c r="AO2514" s="20" t="s">
        <v>7572</v>
      </c>
      <c r="AZ2514" s="6" t="s">
        <v>7583</v>
      </c>
    </row>
    <row r="2515" spans="3:52" ht="34" customHeight="1">
      <c r="C2515" t="s">
        <v>6172</v>
      </c>
      <c r="D2515" t="s">
        <v>333</v>
      </c>
      <c r="E2515" t="s">
        <v>114</v>
      </c>
      <c r="F2515" t="s">
        <v>6643</v>
      </c>
      <c r="G2515" t="s">
        <v>5536</v>
      </c>
      <c r="J2515" t="s">
        <v>6173</v>
      </c>
      <c r="S2515" s="80" t="s">
        <v>3948</v>
      </c>
      <c r="W2515" s="59" t="s">
        <v>4052</v>
      </c>
      <c r="Z2515" s="59" t="s">
        <v>87</v>
      </c>
      <c r="AA2515" t="s">
        <v>99</v>
      </c>
      <c r="AD2515" s="59" t="s">
        <v>4053</v>
      </c>
      <c r="AF2515" t="s">
        <v>8029</v>
      </c>
      <c r="AG2515" t="s">
        <v>524</v>
      </c>
      <c r="AN2515" s="8" t="s">
        <v>7448</v>
      </c>
      <c r="AO2515" s="20" t="s">
        <v>7572</v>
      </c>
      <c r="AZ2515" s="6" t="s">
        <v>7582</v>
      </c>
    </row>
    <row r="2516" spans="3:52" ht="34" customHeight="1">
      <c r="C2516" t="s">
        <v>6172</v>
      </c>
      <c r="D2516" t="s">
        <v>333</v>
      </c>
      <c r="E2516" t="s">
        <v>114</v>
      </c>
      <c r="F2516" t="s">
        <v>6643</v>
      </c>
      <c r="G2516" t="s">
        <v>5536</v>
      </c>
      <c r="J2516" t="s">
        <v>6173</v>
      </c>
      <c r="K2516">
        <v>2</v>
      </c>
      <c r="S2516" s="80" t="s">
        <v>3230</v>
      </c>
      <c r="T2516" s="59" t="s">
        <v>3096</v>
      </c>
      <c r="W2516" s="59" t="s">
        <v>3956</v>
      </c>
      <c r="Z2516" s="59" t="s">
        <v>7</v>
      </c>
      <c r="AA2516" t="s">
        <v>99</v>
      </c>
      <c r="AD2516" s="59" t="s">
        <v>4055</v>
      </c>
      <c r="AF2516" t="s">
        <v>8029</v>
      </c>
      <c r="AG2516" t="s">
        <v>524</v>
      </c>
      <c r="AN2516" s="8" t="s">
        <v>7448</v>
      </c>
      <c r="AO2516" s="20" t="s">
        <v>7572</v>
      </c>
      <c r="AZ2516" s="6" t="s">
        <v>7585</v>
      </c>
    </row>
    <row r="2517" spans="3:52" ht="34" customHeight="1">
      <c r="C2517" t="s">
        <v>6172</v>
      </c>
      <c r="D2517" t="s">
        <v>333</v>
      </c>
      <c r="E2517" t="s">
        <v>114</v>
      </c>
      <c r="F2517" t="s">
        <v>6643</v>
      </c>
      <c r="G2517" t="s">
        <v>5536</v>
      </c>
      <c r="J2517" t="s">
        <v>6173</v>
      </c>
      <c r="K2517">
        <v>2</v>
      </c>
      <c r="S2517" s="80" t="s">
        <v>1291</v>
      </c>
      <c r="T2517" s="59" t="s">
        <v>4056</v>
      </c>
      <c r="W2517" s="59" t="s">
        <v>4057</v>
      </c>
      <c r="Z2517" s="59" t="s">
        <v>7</v>
      </c>
      <c r="AA2517" t="s">
        <v>99</v>
      </c>
      <c r="AC2517" t="s">
        <v>3623</v>
      </c>
      <c r="AF2517" t="s">
        <v>8029</v>
      </c>
      <c r="AG2517" t="s">
        <v>524</v>
      </c>
      <c r="AN2517" s="8" t="s">
        <v>7448</v>
      </c>
      <c r="AO2517" s="20" t="s">
        <v>7572</v>
      </c>
      <c r="AZ2517" s="6" t="s">
        <v>7586</v>
      </c>
    </row>
    <row r="2518" spans="3:52" ht="34" customHeight="1">
      <c r="C2518" t="s">
        <v>6172</v>
      </c>
      <c r="D2518" t="s">
        <v>333</v>
      </c>
      <c r="E2518" t="s">
        <v>114</v>
      </c>
      <c r="F2518" t="s">
        <v>6643</v>
      </c>
      <c r="G2518" t="s">
        <v>5536</v>
      </c>
      <c r="J2518" t="s">
        <v>6173</v>
      </c>
      <c r="K2518">
        <v>2</v>
      </c>
      <c r="S2518" s="80" t="s">
        <v>168</v>
      </c>
      <c r="T2518" s="59" t="s">
        <v>2857</v>
      </c>
      <c r="W2518" s="59" t="s">
        <v>700</v>
      </c>
      <c r="Z2518" s="59" t="s">
        <v>7</v>
      </c>
      <c r="AA2518" t="s">
        <v>99</v>
      </c>
      <c r="AD2518" s="59" t="s">
        <v>2853</v>
      </c>
      <c r="AF2518" t="s">
        <v>8029</v>
      </c>
      <c r="AG2518" t="s">
        <v>524</v>
      </c>
      <c r="AN2518" s="8" t="s">
        <v>7448</v>
      </c>
      <c r="AO2518" s="20" t="s">
        <v>7572</v>
      </c>
      <c r="AZ2518" s="6" t="s">
        <v>7587</v>
      </c>
    </row>
    <row r="2519" spans="3:52" ht="34" customHeight="1">
      <c r="C2519" t="s">
        <v>6172</v>
      </c>
      <c r="D2519" t="s">
        <v>333</v>
      </c>
      <c r="E2519" t="s">
        <v>114</v>
      </c>
      <c r="F2519" t="s">
        <v>6643</v>
      </c>
      <c r="G2519" t="s">
        <v>5536</v>
      </c>
      <c r="J2519" t="s">
        <v>6173</v>
      </c>
      <c r="S2519" s="80" t="s">
        <v>74</v>
      </c>
      <c r="V2519" s="59" t="s">
        <v>102</v>
      </c>
      <c r="W2519" s="59" t="s">
        <v>136</v>
      </c>
      <c r="Z2519" s="59" t="s">
        <v>4058</v>
      </c>
      <c r="AA2519" t="s">
        <v>99</v>
      </c>
      <c r="AD2519" s="59" t="s">
        <v>2853</v>
      </c>
      <c r="AF2519" t="s">
        <v>8029</v>
      </c>
      <c r="AG2519" t="s">
        <v>524</v>
      </c>
      <c r="AN2519" s="8" t="s">
        <v>7448</v>
      </c>
      <c r="AO2519" s="20" t="s">
        <v>7572</v>
      </c>
      <c r="AZ2519" s="6" t="s">
        <v>7589</v>
      </c>
    </row>
    <row r="2520" spans="3:52" ht="34" customHeight="1">
      <c r="C2520" t="s">
        <v>6172</v>
      </c>
      <c r="D2520" t="s">
        <v>333</v>
      </c>
      <c r="E2520" t="s">
        <v>114</v>
      </c>
      <c r="F2520" t="s">
        <v>6643</v>
      </c>
      <c r="G2520" t="s">
        <v>5536</v>
      </c>
      <c r="J2520" t="s">
        <v>6173</v>
      </c>
      <c r="S2520" s="80" t="s">
        <v>1270</v>
      </c>
      <c r="W2520" s="59" t="s">
        <v>102</v>
      </c>
      <c r="Z2520" s="59" t="s">
        <v>4059</v>
      </c>
      <c r="AA2520" t="s">
        <v>99</v>
      </c>
      <c r="AD2520" s="59" t="s">
        <v>2853</v>
      </c>
      <c r="AF2520" t="s">
        <v>8029</v>
      </c>
      <c r="AG2520" t="s">
        <v>524</v>
      </c>
      <c r="AN2520" s="8" t="s">
        <v>7448</v>
      </c>
      <c r="AO2520" s="20" t="s">
        <v>7572</v>
      </c>
      <c r="AZ2520" s="6" t="s">
        <v>7588</v>
      </c>
    </row>
    <row r="2521" spans="3:52" ht="34" customHeight="1">
      <c r="C2521" t="s">
        <v>6172</v>
      </c>
      <c r="D2521" t="s">
        <v>333</v>
      </c>
      <c r="E2521" t="s">
        <v>114</v>
      </c>
      <c r="F2521" t="s">
        <v>6643</v>
      </c>
      <c r="G2521" t="s">
        <v>5536</v>
      </c>
      <c r="J2521" t="s">
        <v>6173</v>
      </c>
      <c r="K2521">
        <v>2</v>
      </c>
      <c r="S2521" s="80" t="s">
        <v>26</v>
      </c>
      <c r="T2521" s="59" t="s">
        <v>4060</v>
      </c>
      <c r="W2521" s="59" t="s">
        <v>2096</v>
      </c>
      <c r="Z2521" s="59" t="s">
        <v>7</v>
      </c>
      <c r="AA2521" t="s">
        <v>99</v>
      </c>
      <c r="AD2521" s="59" t="s">
        <v>4061</v>
      </c>
      <c r="AF2521" t="s">
        <v>8029</v>
      </c>
      <c r="AG2521" t="s">
        <v>524</v>
      </c>
      <c r="AN2521" s="8" t="s">
        <v>7448</v>
      </c>
      <c r="AO2521" s="20" t="s">
        <v>7572</v>
      </c>
      <c r="AZ2521" s="6" t="s">
        <v>7590</v>
      </c>
    </row>
    <row r="2522" spans="3:52" ht="34" customHeight="1">
      <c r="C2522" t="s">
        <v>6172</v>
      </c>
      <c r="D2522" t="s">
        <v>333</v>
      </c>
      <c r="E2522" t="s">
        <v>114</v>
      </c>
      <c r="F2522" t="s">
        <v>6643</v>
      </c>
      <c r="G2522" t="s">
        <v>5536</v>
      </c>
      <c r="J2522" t="s">
        <v>6173</v>
      </c>
      <c r="S2522" s="80" t="s">
        <v>2096</v>
      </c>
      <c r="W2522" s="59" t="s">
        <v>26</v>
      </c>
      <c r="Z2522" s="59" t="s">
        <v>80</v>
      </c>
      <c r="AA2522" t="s">
        <v>99</v>
      </c>
      <c r="AD2522" s="59" t="s">
        <v>4061</v>
      </c>
      <c r="AF2522" t="s">
        <v>8029</v>
      </c>
      <c r="AG2522" t="s">
        <v>524</v>
      </c>
      <c r="AN2522" s="8" t="s">
        <v>7448</v>
      </c>
      <c r="AO2522" s="20" t="s">
        <v>7572</v>
      </c>
      <c r="AZ2522" s="6" t="s">
        <v>7591</v>
      </c>
    </row>
    <row r="2523" spans="3:52" ht="34" customHeight="1">
      <c r="C2523" t="s">
        <v>6172</v>
      </c>
      <c r="D2523" t="s">
        <v>333</v>
      </c>
      <c r="E2523" t="s">
        <v>114</v>
      </c>
      <c r="F2523" t="s">
        <v>6643</v>
      </c>
      <c r="G2523" t="s">
        <v>5536</v>
      </c>
      <c r="J2523" t="s">
        <v>6173</v>
      </c>
      <c r="S2523" s="80" t="s">
        <v>277</v>
      </c>
      <c r="W2523" s="59" t="s">
        <v>26</v>
      </c>
      <c r="Z2523" s="59" t="s">
        <v>80</v>
      </c>
      <c r="AA2523" t="s">
        <v>99</v>
      </c>
      <c r="AD2523" s="59" t="s">
        <v>4061</v>
      </c>
      <c r="AF2523" t="s">
        <v>8029</v>
      </c>
      <c r="AG2523" t="s">
        <v>524</v>
      </c>
      <c r="AN2523" s="8" t="s">
        <v>7448</v>
      </c>
      <c r="AO2523" s="20" t="s">
        <v>7572</v>
      </c>
      <c r="AZ2523" s="6" t="s">
        <v>7592</v>
      </c>
    </row>
    <row r="2524" spans="3:52" ht="34" customHeight="1">
      <c r="C2524" t="s">
        <v>6172</v>
      </c>
      <c r="D2524" t="s">
        <v>333</v>
      </c>
      <c r="E2524" t="s">
        <v>114</v>
      </c>
      <c r="F2524" t="s">
        <v>6643</v>
      </c>
      <c r="G2524" t="s">
        <v>5536</v>
      </c>
      <c r="J2524" t="s">
        <v>6173</v>
      </c>
      <c r="S2524" s="80" t="s">
        <v>4062</v>
      </c>
      <c r="W2524" s="59" t="s">
        <v>277</v>
      </c>
      <c r="Z2524" s="59" t="s">
        <v>79</v>
      </c>
      <c r="AA2524" t="s">
        <v>99</v>
      </c>
      <c r="AD2524" s="59" t="s">
        <v>4061</v>
      </c>
      <c r="AF2524" t="s">
        <v>8029</v>
      </c>
      <c r="AG2524" t="s">
        <v>524</v>
      </c>
      <c r="AN2524" s="8" t="s">
        <v>7448</v>
      </c>
      <c r="AO2524" s="20" t="s">
        <v>7572</v>
      </c>
      <c r="AZ2524" s="6" t="s">
        <v>7593</v>
      </c>
    </row>
    <row r="2525" spans="3:52" ht="34" customHeight="1">
      <c r="C2525" t="s">
        <v>6172</v>
      </c>
      <c r="D2525" t="s">
        <v>333</v>
      </c>
      <c r="E2525" t="s">
        <v>114</v>
      </c>
      <c r="F2525" t="s">
        <v>6643</v>
      </c>
      <c r="G2525" t="s">
        <v>5536</v>
      </c>
      <c r="J2525" t="s">
        <v>6173</v>
      </c>
      <c r="S2525" s="80" t="s">
        <v>1519</v>
      </c>
      <c r="W2525" s="59" t="s">
        <v>26</v>
      </c>
      <c r="Z2525" s="59" t="s">
        <v>87</v>
      </c>
      <c r="AA2525" t="s">
        <v>99</v>
      </c>
      <c r="AD2525" s="59" t="s">
        <v>4061</v>
      </c>
      <c r="AF2525" t="s">
        <v>8029</v>
      </c>
      <c r="AG2525" t="s">
        <v>524</v>
      </c>
      <c r="AN2525" s="8" t="s">
        <v>7448</v>
      </c>
      <c r="AO2525" s="20" t="s">
        <v>7572</v>
      </c>
      <c r="AZ2525" s="6" t="s">
        <v>7594</v>
      </c>
    </row>
    <row r="2526" spans="3:52" ht="34" customHeight="1">
      <c r="C2526" t="s">
        <v>6172</v>
      </c>
      <c r="D2526" t="s">
        <v>333</v>
      </c>
      <c r="E2526" t="s">
        <v>114</v>
      </c>
      <c r="F2526" t="s">
        <v>6643</v>
      </c>
      <c r="G2526" t="s">
        <v>5536</v>
      </c>
      <c r="J2526" t="s">
        <v>6173</v>
      </c>
      <c r="K2526">
        <v>2</v>
      </c>
      <c r="S2526" s="80" t="s">
        <v>3075</v>
      </c>
      <c r="T2526" s="59" t="s">
        <v>7595</v>
      </c>
      <c r="W2526" s="59" t="s">
        <v>676</v>
      </c>
      <c r="Z2526" s="59" t="s">
        <v>7</v>
      </c>
      <c r="AA2526" t="s">
        <v>99</v>
      </c>
      <c r="AD2526" s="59" t="s">
        <v>4033</v>
      </c>
      <c r="AF2526" t="s">
        <v>8029</v>
      </c>
      <c r="AG2526" t="s">
        <v>524</v>
      </c>
      <c r="AN2526" s="8" t="s">
        <v>7448</v>
      </c>
      <c r="AO2526" s="20" t="s">
        <v>7572</v>
      </c>
      <c r="AZ2526" s="6" t="s">
        <v>7596</v>
      </c>
    </row>
    <row r="2527" spans="3:52" ht="34" customHeight="1">
      <c r="C2527" t="s">
        <v>6172</v>
      </c>
      <c r="D2527" t="s">
        <v>333</v>
      </c>
      <c r="E2527" t="s">
        <v>114</v>
      </c>
      <c r="F2527" t="s">
        <v>6643</v>
      </c>
      <c r="G2527" t="s">
        <v>5536</v>
      </c>
      <c r="J2527" t="s">
        <v>6173</v>
      </c>
      <c r="K2527">
        <v>2</v>
      </c>
      <c r="S2527" s="80" t="s">
        <v>3465</v>
      </c>
      <c r="T2527" s="59" t="s">
        <v>4063</v>
      </c>
      <c r="V2527" s="59" t="s">
        <v>283</v>
      </c>
      <c r="Z2527" s="59" t="s">
        <v>7</v>
      </c>
      <c r="AA2527" t="s">
        <v>99</v>
      </c>
      <c r="AD2527" s="59" t="s">
        <v>3401</v>
      </c>
      <c r="AF2527" t="s">
        <v>8029</v>
      </c>
      <c r="AG2527" t="s">
        <v>524</v>
      </c>
      <c r="AN2527" s="8" t="s">
        <v>7448</v>
      </c>
      <c r="AO2527" s="20" t="s">
        <v>7572</v>
      </c>
      <c r="AZ2527" s="6" t="s">
        <v>7597</v>
      </c>
    </row>
    <row r="2528" spans="3:52" ht="34" customHeight="1">
      <c r="C2528" t="s">
        <v>6172</v>
      </c>
      <c r="D2528" t="s">
        <v>333</v>
      </c>
      <c r="E2528" t="s">
        <v>114</v>
      </c>
      <c r="F2528" t="s">
        <v>6643</v>
      </c>
      <c r="G2528" t="s">
        <v>5536</v>
      </c>
      <c r="J2528" t="s">
        <v>6173</v>
      </c>
      <c r="S2528" s="80" t="s">
        <v>88</v>
      </c>
      <c r="W2528" s="59" t="s">
        <v>283</v>
      </c>
      <c r="Z2528" s="59" t="s">
        <v>80</v>
      </c>
      <c r="AA2528" t="s">
        <v>99</v>
      </c>
      <c r="AD2528" s="59" t="s">
        <v>3401</v>
      </c>
      <c r="AF2528" t="s">
        <v>8029</v>
      </c>
      <c r="AG2528" t="s">
        <v>524</v>
      </c>
      <c r="AN2528" s="8" t="s">
        <v>7448</v>
      </c>
      <c r="AO2528" s="20" t="s">
        <v>7572</v>
      </c>
      <c r="AZ2528" s="6" t="s">
        <v>7598</v>
      </c>
    </row>
    <row r="2529" spans="3:54" ht="34" customHeight="1">
      <c r="C2529" t="s">
        <v>6172</v>
      </c>
      <c r="D2529" t="s">
        <v>333</v>
      </c>
      <c r="E2529" t="s">
        <v>114</v>
      </c>
      <c r="F2529" t="s">
        <v>6643</v>
      </c>
      <c r="G2529" t="s">
        <v>5536</v>
      </c>
      <c r="J2529" t="s">
        <v>6173</v>
      </c>
      <c r="S2529" s="80" t="s">
        <v>4064</v>
      </c>
      <c r="W2529" s="59" t="s">
        <v>283</v>
      </c>
      <c r="Z2529" s="59" t="s">
        <v>87</v>
      </c>
      <c r="AA2529" t="s">
        <v>99</v>
      </c>
      <c r="AD2529" s="59" t="s">
        <v>3401</v>
      </c>
      <c r="AF2529" t="s">
        <v>8029</v>
      </c>
      <c r="AG2529" t="s">
        <v>524</v>
      </c>
      <c r="AN2529" s="8" t="s">
        <v>7448</v>
      </c>
      <c r="AO2529" s="20" t="s">
        <v>7572</v>
      </c>
      <c r="AZ2529" s="6" t="s">
        <v>7599</v>
      </c>
    </row>
    <row r="2530" spans="3:54" ht="34" customHeight="1">
      <c r="C2530" t="s">
        <v>6172</v>
      </c>
      <c r="D2530" t="s">
        <v>333</v>
      </c>
      <c r="E2530" t="s">
        <v>114</v>
      </c>
      <c r="F2530" t="s">
        <v>6643</v>
      </c>
      <c r="G2530" t="s">
        <v>5536</v>
      </c>
      <c r="J2530" t="s">
        <v>6173</v>
      </c>
      <c r="S2530" s="80" t="s">
        <v>298</v>
      </c>
      <c r="W2530" s="59" t="s">
        <v>283</v>
      </c>
      <c r="Z2530" s="59" t="s">
        <v>87</v>
      </c>
      <c r="AA2530" t="s">
        <v>99</v>
      </c>
      <c r="AD2530" s="59" t="s">
        <v>3401</v>
      </c>
      <c r="AF2530" t="s">
        <v>8029</v>
      </c>
      <c r="AG2530" t="s">
        <v>524</v>
      </c>
      <c r="AN2530" s="8" t="s">
        <v>7448</v>
      </c>
      <c r="AO2530" s="20" t="s">
        <v>7572</v>
      </c>
      <c r="AZ2530" s="6" t="s">
        <v>7600</v>
      </c>
    </row>
    <row r="2531" spans="3:54" ht="34" customHeight="1">
      <c r="C2531" t="s">
        <v>6172</v>
      </c>
      <c r="D2531" t="s">
        <v>333</v>
      </c>
      <c r="E2531" t="s">
        <v>114</v>
      </c>
      <c r="F2531" t="s">
        <v>6643</v>
      </c>
      <c r="G2531" t="s">
        <v>5536</v>
      </c>
      <c r="J2531" t="s">
        <v>6173</v>
      </c>
      <c r="K2531">
        <v>2</v>
      </c>
      <c r="S2531" s="80" t="s">
        <v>720</v>
      </c>
      <c r="T2531" s="59" t="s">
        <v>4065</v>
      </c>
      <c r="W2531" s="59" t="s">
        <v>700</v>
      </c>
      <c r="Z2531" s="59" t="s">
        <v>7</v>
      </c>
      <c r="AA2531" t="s">
        <v>99</v>
      </c>
      <c r="AC2531" t="s">
        <v>1911</v>
      </c>
      <c r="AD2531" s="59" t="s">
        <v>4066</v>
      </c>
      <c r="AF2531" t="s">
        <v>8029</v>
      </c>
      <c r="AG2531" t="s">
        <v>524</v>
      </c>
      <c r="AN2531" s="8" t="s">
        <v>7448</v>
      </c>
      <c r="AO2531" s="20" t="s">
        <v>7572</v>
      </c>
      <c r="AZ2531" s="6" t="s">
        <v>7601</v>
      </c>
    </row>
    <row r="2532" spans="3:54" ht="34" customHeight="1">
      <c r="C2532" t="s">
        <v>6172</v>
      </c>
      <c r="D2532" t="s">
        <v>333</v>
      </c>
      <c r="E2532" t="s">
        <v>114</v>
      </c>
      <c r="F2532" t="s">
        <v>6643</v>
      </c>
      <c r="G2532" t="s">
        <v>5536</v>
      </c>
      <c r="J2532" t="s">
        <v>6173</v>
      </c>
      <c r="K2532">
        <v>2</v>
      </c>
      <c r="S2532" s="80" t="s">
        <v>700</v>
      </c>
      <c r="T2532" s="59" t="s">
        <v>7602</v>
      </c>
      <c r="W2532" s="59" t="s">
        <v>745</v>
      </c>
      <c r="Z2532" s="59" t="s">
        <v>7</v>
      </c>
      <c r="AA2532" t="s">
        <v>99</v>
      </c>
      <c r="AC2532" t="s">
        <v>1911</v>
      </c>
      <c r="AD2532" s="59" t="s">
        <v>4067</v>
      </c>
      <c r="AF2532" t="s">
        <v>8029</v>
      </c>
      <c r="AG2532" t="s">
        <v>524</v>
      </c>
      <c r="AN2532" s="8" t="s">
        <v>7448</v>
      </c>
      <c r="AO2532" s="20" t="s">
        <v>7572</v>
      </c>
      <c r="AZ2532" s="6" t="s">
        <v>7603</v>
      </c>
    </row>
    <row r="2533" spans="3:54" ht="34" customHeight="1">
      <c r="C2533" t="s">
        <v>6172</v>
      </c>
      <c r="D2533" t="s">
        <v>333</v>
      </c>
      <c r="E2533" t="s">
        <v>114</v>
      </c>
      <c r="F2533" t="s">
        <v>6643</v>
      </c>
      <c r="G2533" t="s">
        <v>5536</v>
      </c>
      <c r="J2533" t="s">
        <v>6173</v>
      </c>
      <c r="K2533">
        <v>2</v>
      </c>
      <c r="S2533" s="80" t="s">
        <v>74</v>
      </c>
      <c r="T2533" s="59" t="s">
        <v>4069</v>
      </c>
      <c r="W2533" s="59" t="s">
        <v>136</v>
      </c>
      <c r="Z2533" s="59" t="s">
        <v>7</v>
      </c>
      <c r="AA2533" t="s">
        <v>99</v>
      </c>
      <c r="AC2533" t="s">
        <v>1911</v>
      </c>
      <c r="AD2533" s="59" t="s">
        <v>4068</v>
      </c>
      <c r="AF2533" t="s">
        <v>8029</v>
      </c>
      <c r="AG2533" t="s">
        <v>524</v>
      </c>
      <c r="AN2533" s="8" t="s">
        <v>7448</v>
      </c>
      <c r="AO2533" s="20" t="s">
        <v>7572</v>
      </c>
      <c r="AZ2533" s="6" t="s">
        <v>7604</v>
      </c>
    </row>
    <row r="2534" spans="3:54" ht="34" customHeight="1">
      <c r="C2534" t="s">
        <v>6172</v>
      </c>
      <c r="D2534" t="s">
        <v>333</v>
      </c>
      <c r="E2534" t="s">
        <v>114</v>
      </c>
      <c r="F2534" t="s">
        <v>6643</v>
      </c>
      <c r="G2534" t="s">
        <v>5536</v>
      </c>
      <c r="J2534" t="s">
        <v>6173</v>
      </c>
      <c r="S2534" s="80" t="s">
        <v>4070</v>
      </c>
      <c r="W2534" s="59" t="s">
        <v>1903</v>
      </c>
      <c r="Z2534" s="59" t="s">
        <v>80</v>
      </c>
      <c r="AA2534" t="s">
        <v>99</v>
      </c>
      <c r="AC2534" t="s">
        <v>1911</v>
      </c>
      <c r="AD2534" s="59" t="s">
        <v>4068</v>
      </c>
      <c r="AF2534" t="s">
        <v>8029</v>
      </c>
      <c r="AG2534" t="s">
        <v>524</v>
      </c>
      <c r="AN2534" s="8" t="s">
        <v>7448</v>
      </c>
      <c r="AO2534" s="20" t="s">
        <v>7572</v>
      </c>
      <c r="AZ2534" s="6" t="s">
        <v>7605</v>
      </c>
    </row>
    <row r="2535" spans="3:54" ht="34" customHeight="1">
      <c r="C2535" t="s">
        <v>6172</v>
      </c>
      <c r="D2535" t="s">
        <v>333</v>
      </c>
      <c r="E2535" t="s">
        <v>114</v>
      </c>
      <c r="F2535" t="s">
        <v>6643</v>
      </c>
      <c r="G2535" t="s">
        <v>5536</v>
      </c>
      <c r="J2535" t="s">
        <v>6173</v>
      </c>
      <c r="S2535" s="80" t="s">
        <v>2895</v>
      </c>
      <c r="W2535" s="59" t="s">
        <v>1903</v>
      </c>
      <c r="Z2535" s="59" t="s">
        <v>80</v>
      </c>
      <c r="AA2535" t="s">
        <v>99</v>
      </c>
      <c r="AC2535" t="s">
        <v>1911</v>
      </c>
      <c r="AD2535" s="59" t="s">
        <v>4068</v>
      </c>
      <c r="AF2535" t="s">
        <v>8029</v>
      </c>
      <c r="AG2535" t="s">
        <v>524</v>
      </c>
      <c r="AN2535" s="8" t="s">
        <v>7448</v>
      </c>
      <c r="AO2535" s="20" t="s">
        <v>7572</v>
      </c>
      <c r="AZ2535" s="6" t="s">
        <v>7606</v>
      </c>
    </row>
    <row r="2536" spans="3:54" ht="34" customHeight="1">
      <c r="C2536" t="s">
        <v>6172</v>
      </c>
      <c r="D2536" t="s">
        <v>333</v>
      </c>
      <c r="E2536" t="s">
        <v>114</v>
      </c>
      <c r="F2536" t="s">
        <v>6643</v>
      </c>
      <c r="G2536" t="s">
        <v>5536</v>
      </c>
      <c r="J2536" t="s">
        <v>6173</v>
      </c>
      <c r="S2536" s="80" t="s">
        <v>151</v>
      </c>
      <c r="W2536" s="59" t="s">
        <v>1903</v>
      </c>
      <c r="Z2536" s="59" t="s">
        <v>80</v>
      </c>
      <c r="AA2536" t="s">
        <v>99</v>
      </c>
      <c r="AC2536" t="s">
        <v>1911</v>
      </c>
      <c r="AD2536" s="59" t="s">
        <v>4068</v>
      </c>
      <c r="AF2536" t="s">
        <v>8029</v>
      </c>
      <c r="AG2536" t="s">
        <v>524</v>
      </c>
      <c r="AN2536" s="8" t="s">
        <v>7448</v>
      </c>
      <c r="AO2536" s="20" t="s">
        <v>7572</v>
      </c>
      <c r="AZ2536" s="6" t="s">
        <v>7607</v>
      </c>
    </row>
    <row r="2537" spans="3:54" ht="34" customHeight="1">
      <c r="C2537" t="s">
        <v>6172</v>
      </c>
      <c r="D2537" t="s">
        <v>333</v>
      </c>
      <c r="E2537" t="s">
        <v>114</v>
      </c>
      <c r="F2537" t="s">
        <v>6643</v>
      </c>
      <c r="G2537" t="s">
        <v>5536</v>
      </c>
      <c r="J2537" t="s">
        <v>6173</v>
      </c>
      <c r="S2537" s="80" t="s">
        <v>727</v>
      </c>
      <c r="W2537" s="59" t="s">
        <v>1903</v>
      </c>
      <c r="Z2537" s="59" t="s">
        <v>87</v>
      </c>
      <c r="AA2537" t="s">
        <v>99</v>
      </c>
      <c r="AC2537" t="s">
        <v>1911</v>
      </c>
      <c r="AD2537" s="59" t="s">
        <v>4068</v>
      </c>
      <c r="AF2537" t="s">
        <v>8029</v>
      </c>
      <c r="AG2537" t="s">
        <v>524</v>
      </c>
      <c r="AN2537" s="8" t="s">
        <v>7448</v>
      </c>
      <c r="AO2537" s="20" t="s">
        <v>7572</v>
      </c>
      <c r="AZ2537" s="6" t="s">
        <v>7608</v>
      </c>
    </row>
    <row r="2539" spans="3:54" ht="34" customHeight="1">
      <c r="C2539">
        <v>20</v>
      </c>
      <c r="D2539" t="s">
        <v>333</v>
      </c>
      <c r="E2539" t="s">
        <v>114</v>
      </c>
      <c r="F2539" t="s">
        <v>6744</v>
      </c>
      <c r="G2539" t="s">
        <v>6745</v>
      </c>
      <c r="I2539">
        <v>3</v>
      </c>
      <c r="J2539" t="s">
        <v>6175</v>
      </c>
      <c r="K2539">
        <v>3</v>
      </c>
      <c r="S2539" s="80" t="s">
        <v>513</v>
      </c>
      <c r="T2539" s="59" t="s">
        <v>4071</v>
      </c>
      <c r="W2539" s="59" t="s">
        <v>144</v>
      </c>
      <c r="Z2539" s="59" t="s">
        <v>7</v>
      </c>
      <c r="AC2539" t="s">
        <v>1597</v>
      </c>
      <c r="AD2539" s="59" t="s">
        <v>3510</v>
      </c>
      <c r="AF2539" t="s">
        <v>8029</v>
      </c>
      <c r="AG2539" t="s">
        <v>524</v>
      </c>
      <c r="AM2539" s="6" t="s">
        <v>4072</v>
      </c>
      <c r="AN2539" s="8" t="s">
        <v>7448</v>
      </c>
      <c r="AO2539" s="20" t="s">
        <v>7633</v>
      </c>
      <c r="AZ2539" s="6" t="s">
        <v>7609</v>
      </c>
    </row>
    <row r="2541" spans="3:54" s="28" customFormat="1" ht="34" customHeight="1">
      <c r="M2541" s="31"/>
      <c r="S2541" s="81"/>
      <c r="T2541" s="77"/>
      <c r="U2541" s="77"/>
      <c r="V2541" s="77"/>
      <c r="W2541" s="77"/>
      <c r="X2541" s="77"/>
      <c r="Y2541" s="77"/>
      <c r="Z2541" s="77"/>
      <c r="AD2541" s="77"/>
      <c r="AH2541" s="30"/>
      <c r="AM2541" s="6"/>
      <c r="AN2541" s="32"/>
      <c r="AO2541" s="35"/>
      <c r="AP2541" s="32"/>
      <c r="AQ2541" s="32"/>
      <c r="AZ2541" s="6"/>
      <c r="BB2541" s="30"/>
    </row>
    <row r="2542" spans="3:54" s="28" customFormat="1">
      <c r="M2542" s="31"/>
      <c r="S2542" s="81"/>
      <c r="T2542" s="77"/>
      <c r="U2542" s="77"/>
      <c r="V2542" s="77"/>
      <c r="W2542" s="77"/>
      <c r="X2542" s="77"/>
      <c r="Y2542" s="77"/>
      <c r="Z2542" s="77"/>
      <c r="AD2542" s="77"/>
      <c r="AH2542" s="30"/>
      <c r="AM2542" s="6"/>
      <c r="AN2542" s="32"/>
      <c r="AO2542" s="35"/>
      <c r="AP2542" s="32"/>
      <c r="AQ2542" s="32"/>
      <c r="AZ2542" s="30"/>
      <c r="BB2542" s="30"/>
    </row>
    <row r="2543" spans="3:54" s="28" customFormat="1" ht="34" customHeight="1">
      <c r="M2543" s="31"/>
      <c r="S2543" s="81"/>
      <c r="T2543" s="77"/>
      <c r="U2543" s="77"/>
      <c r="V2543" s="77"/>
      <c r="W2543" s="77"/>
      <c r="X2543" s="77"/>
      <c r="Y2543" s="77"/>
      <c r="Z2543" s="77"/>
      <c r="AD2543" s="77"/>
      <c r="AH2543" s="30"/>
      <c r="AM2543" s="6"/>
      <c r="AN2543" s="32"/>
      <c r="AO2543" s="35"/>
      <c r="AP2543" s="32"/>
      <c r="AQ2543" s="32"/>
      <c r="AZ2543" s="6"/>
      <c r="BB2543" s="30"/>
    </row>
    <row r="2545" spans="3:65" ht="34" customHeight="1">
      <c r="C2545" t="s">
        <v>6176</v>
      </c>
      <c r="D2545" t="s">
        <v>333</v>
      </c>
      <c r="E2545" t="s">
        <v>114</v>
      </c>
      <c r="F2545" t="s">
        <v>6746</v>
      </c>
      <c r="G2545" t="s">
        <v>6747</v>
      </c>
      <c r="I2545">
        <v>20</v>
      </c>
      <c r="J2545" t="s">
        <v>6177</v>
      </c>
      <c r="K2545">
        <v>2</v>
      </c>
      <c r="S2545" s="80" t="s">
        <v>151</v>
      </c>
      <c r="T2545" s="59" t="s">
        <v>141</v>
      </c>
      <c r="W2545" s="59" t="s">
        <v>677</v>
      </c>
      <c r="Z2545" s="59" t="s">
        <v>7</v>
      </c>
      <c r="AA2545" t="s">
        <v>99</v>
      </c>
      <c r="AC2545" t="s">
        <v>4073</v>
      </c>
      <c r="AD2545" s="59" t="s">
        <v>3995</v>
      </c>
      <c r="AF2545" t="s">
        <v>8029</v>
      </c>
      <c r="AH2545" s="14"/>
      <c r="AM2545" s="6" t="s">
        <v>4087</v>
      </c>
      <c r="AN2545" s="8" t="s">
        <v>7448</v>
      </c>
      <c r="AO2545" s="20" t="s">
        <v>7634</v>
      </c>
      <c r="AR2545" s="8"/>
      <c r="AS2545" s="8"/>
      <c r="AT2545" s="8"/>
      <c r="AU2545" s="8"/>
      <c r="AV2545" s="8"/>
      <c r="AW2545" s="8"/>
      <c r="AX2545" s="8"/>
      <c r="AY2545" s="8"/>
      <c r="AZ2545" s="6" t="s">
        <v>7610</v>
      </c>
    </row>
    <row r="2546" spans="3:65" ht="34" customHeight="1">
      <c r="C2546" t="s">
        <v>6176</v>
      </c>
      <c r="D2546" t="s">
        <v>333</v>
      </c>
      <c r="E2546" t="s">
        <v>114</v>
      </c>
      <c r="F2546" t="s">
        <v>6746</v>
      </c>
      <c r="G2546" t="s">
        <v>6747</v>
      </c>
      <c r="J2546" t="s">
        <v>6177</v>
      </c>
      <c r="K2546">
        <v>2</v>
      </c>
      <c r="S2546" s="80" t="s">
        <v>74</v>
      </c>
      <c r="T2546" s="59" t="s">
        <v>673</v>
      </c>
      <c r="W2546" s="59" t="s">
        <v>641</v>
      </c>
      <c r="Z2546" s="59" t="s">
        <v>7</v>
      </c>
      <c r="AA2546" t="s">
        <v>99</v>
      </c>
      <c r="AD2546" s="59" t="s">
        <v>4074</v>
      </c>
      <c r="AF2546" t="s">
        <v>8029</v>
      </c>
      <c r="AN2546" s="8" t="s">
        <v>7448</v>
      </c>
      <c r="AO2546" s="20" t="s">
        <v>7634</v>
      </c>
      <c r="AZ2546" s="6" t="s">
        <v>7611</v>
      </c>
    </row>
    <row r="2547" spans="3:65" ht="34" customHeight="1">
      <c r="C2547" t="s">
        <v>6176</v>
      </c>
      <c r="D2547" t="s">
        <v>333</v>
      </c>
      <c r="E2547" t="s">
        <v>114</v>
      </c>
      <c r="F2547" t="s">
        <v>6746</v>
      </c>
      <c r="G2547" t="s">
        <v>6747</v>
      </c>
      <c r="J2547" t="s">
        <v>6177</v>
      </c>
      <c r="K2547">
        <v>2</v>
      </c>
      <c r="S2547" s="80" t="s">
        <v>1519</v>
      </c>
      <c r="T2547" s="59" t="s">
        <v>4075</v>
      </c>
      <c r="W2547" s="59" t="s">
        <v>677</v>
      </c>
      <c r="Z2547" s="59" t="s">
        <v>7</v>
      </c>
      <c r="AA2547" t="s">
        <v>99</v>
      </c>
      <c r="AD2547" s="59" t="s">
        <v>4053</v>
      </c>
      <c r="AF2547" t="s">
        <v>8029</v>
      </c>
      <c r="AN2547" s="8" t="s">
        <v>7448</v>
      </c>
      <c r="AO2547" s="20" t="s">
        <v>7634</v>
      </c>
      <c r="AZ2547" s="6" t="s">
        <v>7612</v>
      </c>
    </row>
    <row r="2548" spans="3:65" ht="34" customHeight="1">
      <c r="C2548" t="s">
        <v>6176</v>
      </c>
      <c r="D2548" t="s">
        <v>333</v>
      </c>
      <c r="E2548" t="s">
        <v>114</v>
      </c>
      <c r="F2548" t="s">
        <v>6746</v>
      </c>
      <c r="G2548" t="s">
        <v>6747</v>
      </c>
      <c r="J2548" t="s">
        <v>6177</v>
      </c>
      <c r="K2548">
        <v>2</v>
      </c>
      <c r="S2548" s="80" t="s">
        <v>3075</v>
      </c>
      <c r="T2548" s="59" t="s">
        <v>673</v>
      </c>
      <c r="W2548" s="59" t="s">
        <v>917</v>
      </c>
      <c r="Z2548" s="59" t="s">
        <v>7</v>
      </c>
      <c r="AA2548" t="s">
        <v>99</v>
      </c>
      <c r="AD2548" s="59" t="s">
        <v>4076</v>
      </c>
      <c r="AF2548" t="s">
        <v>8029</v>
      </c>
      <c r="AN2548" s="8" t="s">
        <v>7448</v>
      </c>
      <c r="AO2548" s="20" t="s">
        <v>7634</v>
      </c>
      <c r="AZ2548" s="6" t="s">
        <v>7613</v>
      </c>
    </row>
    <row r="2549" spans="3:65" ht="34" customHeight="1">
      <c r="C2549" t="s">
        <v>6176</v>
      </c>
      <c r="D2549" t="s">
        <v>333</v>
      </c>
      <c r="E2549" t="s">
        <v>114</v>
      </c>
      <c r="F2549" t="s">
        <v>6746</v>
      </c>
      <c r="G2549" t="s">
        <v>6747</v>
      </c>
      <c r="J2549" t="s">
        <v>6177</v>
      </c>
      <c r="K2549">
        <v>2</v>
      </c>
      <c r="S2549" s="80" t="s">
        <v>144</v>
      </c>
      <c r="T2549" s="59" t="s">
        <v>3898</v>
      </c>
      <c r="W2549" s="59" t="s">
        <v>4077</v>
      </c>
      <c r="Z2549" s="59" t="s">
        <v>7</v>
      </c>
      <c r="AA2549" t="s">
        <v>99</v>
      </c>
      <c r="AD2549" s="59" t="s">
        <v>4006</v>
      </c>
      <c r="AF2549" t="s">
        <v>8029</v>
      </c>
      <c r="AN2549" s="8" t="s">
        <v>7448</v>
      </c>
      <c r="AO2549" s="20" t="s">
        <v>7634</v>
      </c>
      <c r="AZ2549" s="6" t="s">
        <v>7614</v>
      </c>
    </row>
    <row r="2550" spans="3:65" ht="34" customHeight="1">
      <c r="C2550" t="s">
        <v>6176</v>
      </c>
      <c r="D2550" t="s">
        <v>333</v>
      </c>
      <c r="E2550" t="s">
        <v>114</v>
      </c>
      <c r="F2550" t="s">
        <v>6746</v>
      </c>
      <c r="G2550" t="s">
        <v>6747</v>
      </c>
      <c r="J2550" t="s">
        <v>6177</v>
      </c>
      <c r="K2550">
        <v>2</v>
      </c>
      <c r="N2550" t="s">
        <v>5519</v>
      </c>
      <c r="S2550" s="80" t="s">
        <v>7615</v>
      </c>
      <c r="T2550" s="59" t="s">
        <v>3220</v>
      </c>
      <c r="W2550" s="59" t="s">
        <v>4078</v>
      </c>
      <c r="Z2550" s="59" t="s">
        <v>7</v>
      </c>
      <c r="AA2550" t="s">
        <v>99</v>
      </c>
      <c r="AD2550" s="59" t="s">
        <v>2588</v>
      </c>
      <c r="AF2550" t="s">
        <v>8029</v>
      </c>
      <c r="AM2550" s="6" t="s">
        <v>3224</v>
      </c>
      <c r="AN2550" s="8" t="s">
        <v>7448</v>
      </c>
      <c r="AO2550" s="20" t="s">
        <v>7634</v>
      </c>
      <c r="AZ2550" s="6" t="s">
        <v>7616</v>
      </c>
      <c r="BJ2550" t="s">
        <v>3219</v>
      </c>
      <c r="BK2550" t="s">
        <v>3223</v>
      </c>
      <c r="BL2550" t="s">
        <v>333</v>
      </c>
      <c r="BM2550" t="s">
        <v>114</v>
      </c>
    </row>
    <row r="2551" spans="3:65" ht="34" customHeight="1">
      <c r="C2551" t="s">
        <v>6176</v>
      </c>
      <c r="D2551" t="s">
        <v>333</v>
      </c>
      <c r="E2551" t="s">
        <v>114</v>
      </c>
      <c r="F2551" t="s">
        <v>6746</v>
      </c>
      <c r="G2551" t="s">
        <v>6747</v>
      </c>
      <c r="J2551" t="s">
        <v>6177</v>
      </c>
      <c r="N2551" t="s">
        <v>5519</v>
      </c>
      <c r="S2551" s="80" t="s">
        <v>163</v>
      </c>
      <c r="T2551" s="59" t="s">
        <v>3220</v>
      </c>
      <c r="W2551" s="59" t="s">
        <v>4078</v>
      </c>
      <c r="Z2551" s="59" t="s">
        <v>1166</v>
      </c>
      <c r="AA2551" t="s">
        <v>99</v>
      </c>
      <c r="AD2551" s="59" t="s">
        <v>2588</v>
      </c>
      <c r="AF2551" t="s">
        <v>8029</v>
      </c>
      <c r="AN2551" s="8" t="s">
        <v>7448</v>
      </c>
      <c r="AO2551" s="20" t="s">
        <v>7634</v>
      </c>
      <c r="AZ2551" s="6" t="s">
        <v>7617</v>
      </c>
    </row>
    <row r="2552" spans="3:65" ht="34" customHeight="1">
      <c r="C2552" t="s">
        <v>6176</v>
      </c>
      <c r="D2552" t="s">
        <v>333</v>
      </c>
      <c r="E2552" t="s">
        <v>114</v>
      </c>
      <c r="F2552" t="s">
        <v>6746</v>
      </c>
      <c r="G2552" t="s">
        <v>6747</v>
      </c>
      <c r="J2552" t="s">
        <v>6177</v>
      </c>
      <c r="N2552" t="s">
        <v>5519</v>
      </c>
      <c r="S2552" s="80" t="s">
        <v>4079</v>
      </c>
      <c r="T2552" s="59" t="s">
        <v>3220</v>
      </c>
      <c r="W2552" s="59" t="s">
        <v>4078</v>
      </c>
      <c r="Z2552" s="59" t="s">
        <v>323</v>
      </c>
      <c r="AA2552" t="s">
        <v>99</v>
      </c>
      <c r="AD2552" s="59" t="s">
        <v>2588</v>
      </c>
      <c r="AF2552" t="s">
        <v>8029</v>
      </c>
      <c r="AN2552" s="8" t="s">
        <v>7448</v>
      </c>
      <c r="AO2552" s="20" t="s">
        <v>7634</v>
      </c>
      <c r="AZ2552" s="6" t="s">
        <v>7618</v>
      </c>
    </row>
    <row r="2553" spans="3:65" ht="34" customHeight="1">
      <c r="C2553" t="s">
        <v>6176</v>
      </c>
      <c r="D2553" t="s">
        <v>333</v>
      </c>
      <c r="E2553" t="s">
        <v>114</v>
      </c>
      <c r="F2553" t="s">
        <v>6746</v>
      </c>
      <c r="G2553" t="s">
        <v>6747</v>
      </c>
      <c r="J2553" t="s">
        <v>6177</v>
      </c>
      <c r="K2553">
        <v>2</v>
      </c>
      <c r="S2553" s="80" t="s">
        <v>4081</v>
      </c>
      <c r="T2553" s="59" t="s">
        <v>4080</v>
      </c>
      <c r="W2553" s="59" t="s">
        <v>1222</v>
      </c>
      <c r="Z2553" s="59" t="s">
        <v>7</v>
      </c>
      <c r="AA2553" t="s">
        <v>99</v>
      </c>
      <c r="AD2553" s="59" t="s">
        <v>4030</v>
      </c>
      <c r="AF2553" t="s">
        <v>8029</v>
      </c>
      <c r="AN2553" s="8" t="s">
        <v>7448</v>
      </c>
      <c r="AO2553" s="20" t="s">
        <v>7634</v>
      </c>
      <c r="AZ2553" s="6" t="s">
        <v>7619</v>
      </c>
    </row>
    <row r="2554" spans="3:65" ht="34" customHeight="1">
      <c r="C2554" t="s">
        <v>6176</v>
      </c>
      <c r="D2554" t="s">
        <v>333</v>
      </c>
      <c r="E2554" t="s">
        <v>114</v>
      </c>
      <c r="F2554" t="s">
        <v>6746</v>
      </c>
      <c r="G2554" t="s">
        <v>6747</v>
      </c>
      <c r="J2554" t="s">
        <v>6177</v>
      </c>
      <c r="K2554">
        <v>2</v>
      </c>
      <c r="S2554" s="80" t="s">
        <v>136</v>
      </c>
      <c r="W2554" s="59" t="s">
        <v>1222</v>
      </c>
      <c r="Z2554" s="59" t="s">
        <v>7</v>
      </c>
      <c r="AA2554" t="s">
        <v>99</v>
      </c>
      <c r="AD2554" s="59" t="s">
        <v>4082</v>
      </c>
      <c r="AF2554" t="s">
        <v>8029</v>
      </c>
      <c r="AN2554" s="8" t="s">
        <v>7448</v>
      </c>
      <c r="AO2554" s="20" t="s">
        <v>7634</v>
      </c>
      <c r="AZ2554" s="6" t="s">
        <v>7620</v>
      </c>
    </row>
    <row r="2555" spans="3:65" ht="34" customHeight="1">
      <c r="C2555" t="s">
        <v>6176</v>
      </c>
      <c r="D2555" t="s">
        <v>333</v>
      </c>
      <c r="E2555" t="s">
        <v>114</v>
      </c>
      <c r="F2555" t="s">
        <v>6746</v>
      </c>
      <c r="G2555" t="s">
        <v>6747</v>
      </c>
      <c r="J2555" t="s">
        <v>6177</v>
      </c>
      <c r="S2555" s="80" t="s">
        <v>216</v>
      </c>
      <c r="W2555" s="59" t="s">
        <v>136</v>
      </c>
      <c r="Y2555" s="59" t="s">
        <v>1222</v>
      </c>
      <c r="Z2555" s="59" t="s">
        <v>80</v>
      </c>
      <c r="AA2555" t="s">
        <v>99</v>
      </c>
      <c r="AD2555" s="59" t="s">
        <v>4082</v>
      </c>
      <c r="AF2555" t="s">
        <v>8029</v>
      </c>
      <c r="AN2555" s="8" t="s">
        <v>7448</v>
      </c>
      <c r="AO2555" s="20" t="s">
        <v>7634</v>
      </c>
      <c r="AZ2555" s="6" t="s">
        <v>7621</v>
      </c>
    </row>
    <row r="2556" spans="3:65" ht="34" customHeight="1">
      <c r="C2556" t="s">
        <v>6176</v>
      </c>
      <c r="D2556" t="s">
        <v>333</v>
      </c>
      <c r="E2556" t="s">
        <v>114</v>
      </c>
      <c r="F2556" t="s">
        <v>6746</v>
      </c>
      <c r="G2556" t="s">
        <v>6747</v>
      </c>
      <c r="J2556" t="s">
        <v>6177</v>
      </c>
      <c r="S2556" s="80" t="s">
        <v>177</v>
      </c>
      <c r="W2556" s="59" t="s">
        <v>136</v>
      </c>
      <c r="Y2556" s="59" t="s">
        <v>1222</v>
      </c>
      <c r="Z2556" s="59" t="s">
        <v>80</v>
      </c>
      <c r="AA2556" t="s">
        <v>99</v>
      </c>
      <c r="AD2556" s="59" t="s">
        <v>4082</v>
      </c>
      <c r="AF2556" t="s">
        <v>8029</v>
      </c>
      <c r="AN2556" s="8" t="s">
        <v>7448</v>
      </c>
      <c r="AO2556" s="20" t="s">
        <v>7634</v>
      </c>
      <c r="AZ2556" s="6" t="s">
        <v>7622</v>
      </c>
    </row>
    <row r="2557" spans="3:65" ht="34" customHeight="1">
      <c r="C2557" t="s">
        <v>6176</v>
      </c>
      <c r="D2557" t="s">
        <v>333</v>
      </c>
      <c r="E2557" t="s">
        <v>114</v>
      </c>
      <c r="F2557" t="s">
        <v>6746</v>
      </c>
      <c r="G2557" t="s">
        <v>6747</v>
      </c>
      <c r="J2557" t="s">
        <v>6177</v>
      </c>
      <c r="S2557" s="80" t="s">
        <v>1868</v>
      </c>
      <c r="V2557" s="59" t="s">
        <v>136</v>
      </c>
      <c r="W2557" s="59" t="s">
        <v>102</v>
      </c>
      <c r="Z2557" s="59" t="s">
        <v>79</v>
      </c>
      <c r="AA2557" t="s">
        <v>99</v>
      </c>
      <c r="AD2557" s="59" t="s">
        <v>4082</v>
      </c>
      <c r="AF2557" t="s">
        <v>8029</v>
      </c>
      <c r="AN2557" s="8" t="s">
        <v>7448</v>
      </c>
      <c r="AO2557" s="20" t="s">
        <v>7634</v>
      </c>
      <c r="AZ2557" s="6" t="s">
        <v>7623</v>
      </c>
    </row>
    <row r="2558" spans="3:65" ht="34" customHeight="1">
      <c r="C2558" t="s">
        <v>6176</v>
      </c>
      <c r="D2558" t="s">
        <v>333</v>
      </c>
      <c r="E2558" t="s">
        <v>114</v>
      </c>
      <c r="F2558" t="s">
        <v>6746</v>
      </c>
      <c r="G2558" t="s">
        <v>6747</v>
      </c>
      <c r="J2558" t="s">
        <v>6177</v>
      </c>
      <c r="S2558" s="80" t="s">
        <v>1320</v>
      </c>
      <c r="W2558" s="59" t="s">
        <v>136</v>
      </c>
      <c r="Y2558" s="59" t="s">
        <v>1222</v>
      </c>
      <c r="Z2558" s="59" t="s">
        <v>87</v>
      </c>
      <c r="AA2558" t="s">
        <v>99</v>
      </c>
      <c r="AD2558" s="59" t="s">
        <v>4082</v>
      </c>
      <c r="AF2558" t="s">
        <v>8029</v>
      </c>
      <c r="AN2558" s="8" t="s">
        <v>7448</v>
      </c>
      <c r="AO2558" s="20" t="s">
        <v>7634</v>
      </c>
      <c r="AZ2558" s="6" t="s">
        <v>7624</v>
      </c>
    </row>
    <row r="2559" spans="3:65" ht="34" customHeight="1">
      <c r="C2559" t="s">
        <v>6176</v>
      </c>
      <c r="D2559" t="s">
        <v>333</v>
      </c>
      <c r="E2559" t="s">
        <v>114</v>
      </c>
      <c r="F2559" t="s">
        <v>6746</v>
      </c>
      <c r="G2559" t="s">
        <v>6747</v>
      </c>
      <c r="J2559" t="s">
        <v>6177</v>
      </c>
      <c r="K2559">
        <v>2</v>
      </c>
      <c r="S2559" s="80" t="s">
        <v>177</v>
      </c>
      <c r="T2559" s="59" t="s">
        <v>3367</v>
      </c>
      <c r="W2559" s="59" t="s">
        <v>132</v>
      </c>
      <c r="Z2559" s="59" t="s">
        <v>7</v>
      </c>
      <c r="AA2559" t="s">
        <v>99</v>
      </c>
      <c r="AD2559" s="59" t="s">
        <v>4083</v>
      </c>
      <c r="AF2559" t="s">
        <v>8029</v>
      </c>
      <c r="AN2559" s="8" t="s">
        <v>7448</v>
      </c>
      <c r="AO2559" s="20" t="s">
        <v>7634</v>
      </c>
      <c r="AZ2559" s="6" t="s">
        <v>7625</v>
      </c>
    </row>
    <row r="2560" spans="3:65" ht="34" customHeight="1">
      <c r="C2560" t="s">
        <v>6176</v>
      </c>
      <c r="D2560" t="s">
        <v>333</v>
      </c>
      <c r="E2560" t="s">
        <v>114</v>
      </c>
      <c r="F2560" t="s">
        <v>6746</v>
      </c>
      <c r="G2560" t="s">
        <v>6747</v>
      </c>
      <c r="J2560" t="s">
        <v>6177</v>
      </c>
      <c r="K2560">
        <v>2</v>
      </c>
      <c r="S2560" s="80" t="s">
        <v>88</v>
      </c>
      <c r="T2560" s="59" t="s">
        <v>4084</v>
      </c>
      <c r="W2560" s="59" t="s">
        <v>151</v>
      </c>
      <c r="Z2560" s="59" t="s">
        <v>7</v>
      </c>
      <c r="AA2560" t="s">
        <v>99</v>
      </c>
      <c r="AD2560" s="59" t="s">
        <v>2853</v>
      </c>
      <c r="AF2560" t="s">
        <v>8029</v>
      </c>
      <c r="AN2560" s="8" t="s">
        <v>7448</v>
      </c>
      <c r="AO2560" s="20" t="s">
        <v>7634</v>
      </c>
      <c r="AZ2560" s="6" t="s">
        <v>7626</v>
      </c>
    </row>
    <row r="2561" spans="3:52" ht="34" customHeight="1">
      <c r="C2561" t="s">
        <v>6176</v>
      </c>
      <c r="D2561" t="s">
        <v>333</v>
      </c>
      <c r="E2561" t="s">
        <v>114</v>
      </c>
      <c r="F2561" t="s">
        <v>6746</v>
      </c>
      <c r="G2561" t="s">
        <v>6747</v>
      </c>
      <c r="J2561" t="s">
        <v>6177</v>
      </c>
      <c r="S2561" s="80" t="s">
        <v>4085</v>
      </c>
      <c r="W2561" s="59" t="s">
        <v>4039</v>
      </c>
      <c r="Z2561" s="59" t="s">
        <v>79</v>
      </c>
      <c r="AA2561" t="s">
        <v>99</v>
      </c>
      <c r="AD2561" s="59" t="s">
        <v>2853</v>
      </c>
      <c r="AF2561" t="s">
        <v>8029</v>
      </c>
      <c r="AN2561" s="8" t="s">
        <v>7448</v>
      </c>
      <c r="AO2561" s="20" t="s">
        <v>7634</v>
      </c>
      <c r="AZ2561" s="6" t="s">
        <v>7627</v>
      </c>
    </row>
    <row r="2562" spans="3:52" ht="34" customHeight="1">
      <c r="C2562" t="s">
        <v>6176</v>
      </c>
      <c r="D2562" t="s">
        <v>333</v>
      </c>
      <c r="E2562" t="s">
        <v>114</v>
      </c>
      <c r="F2562" t="s">
        <v>6746</v>
      </c>
      <c r="G2562" t="s">
        <v>6747</v>
      </c>
      <c r="J2562" t="s">
        <v>6177</v>
      </c>
      <c r="S2562" s="80" t="s">
        <v>144</v>
      </c>
      <c r="W2562" s="59" t="s">
        <v>88</v>
      </c>
      <c r="Z2562" s="59" t="s">
        <v>80</v>
      </c>
      <c r="AA2562" t="s">
        <v>99</v>
      </c>
      <c r="AD2562" s="59" t="s">
        <v>2853</v>
      </c>
      <c r="AF2562" t="s">
        <v>8029</v>
      </c>
      <c r="AN2562" s="8" t="s">
        <v>7448</v>
      </c>
      <c r="AO2562" s="20" t="s">
        <v>7634</v>
      </c>
      <c r="AZ2562" s="6" t="s">
        <v>7628</v>
      </c>
    </row>
    <row r="2563" spans="3:52" ht="34" customHeight="1">
      <c r="C2563" t="s">
        <v>6176</v>
      </c>
      <c r="D2563" t="s">
        <v>333</v>
      </c>
      <c r="E2563" t="s">
        <v>114</v>
      </c>
      <c r="F2563" t="s">
        <v>6746</v>
      </c>
      <c r="G2563" t="s">
        <v>6747</v>
      </c>
      <c r="J2563" t="s">
        <v>6177</v>
      </c>
      <c r="S2563" s="80" t="s">
        <v>151</v>
      </c>
      <c r="W2563" s="59" t="s">
        <v>88</v>
      </c>
      <c r="Z2563" s="59" t="s">
        <v>80</v>
      </c>
      <c r="AA2563" t="s">
        <v>99</v>
      </c>
      <c r="AD2563" s="59" t="s">
        <v>2853</v>
      </c>
      <c r="AF2563" t="s">
        <v>8029</v>
      </c>
      <c r="AN2563" s="8" t="s">
        <v>7448</v>
      </c>
      <c r="AO2563" s="20" t="s">
        <v>7634</v>
      </c>
      <c r="AZ2563" s="6" t="s">
        <v>7629</v>
      </c>
    </row>
    <row r="2564" spans="3:52" ht="34" customHeight="1">
      <c r="C2564" t="s">
        <v>6176</v>
      </c>
      <c r="D2564" t="s">
        <v>333</v>
      </c>
      <c r="E2564" t="s">
        <v>114</v>
      </c>
      <c r="F2564" t="s">
        <v>6746</v>
      </c>
      <c r="G2564" t="s">
        <v>6747</v>
      </c>
      <c r="J2564" t="s">
        <v>6177</v>
      </c>
      <c r="S2564" s="80" t="s">
        <v>1060</v>
      </c>
      <c r="W2564" s="59" t="s">
        <v>88</v>
      </c>
      <c r="Z2564" s="59" t="s">
        <v>87</v>
      </c>
      <c r="AA2564" t="s">
        <v>99</v>
      </c>
      <c r="AD2564" s="59" t="s">
        <v>2853</v>
      </c>
      <c r="AF2564" t="s">
        <v>8029</v>
      </c>
      <c r="AN2564" s="8" t="s">
        <v>7448</v>
      </c>
      <c r="AO2564" s="20" t="s">
        <v>7634</v>
      </c>
      <c r="AZ2564" s="6" t="s">
        <v>7630</v>
      </c>
    </row>
    <row r="2565" spans="3:52" ht="34" customHeight="1">
      <c r="C2565" t="s">
        <v>6176</v>
      </c>
      <c r="D2565" t="s">
        <v>333</v>
      </c>
      <c r="E2565" t="s">
        <v>114</v>
      </c>
      <c r="F2565" t="s">
        <v>6746</v>
      </c>
      <c r="G2565" t="s">
        <v>6747</v>
      </c>
      <c r="J2565" t="s">
        <v>6177</v>
      </c>
      <c r="S2565" s="80" t="s">
        <v>4086</v>
      </c>
      <c r="W2565" s="59" t="s">
        <v>88</v>
      </c>
      <c r="Z2565" s="59" t="s">
        <v>87</v>
      </c>
      <c r="AA2565" t="s">
        <v>99</v>
      </c>
      <c r="AD2565" s="59" t="s">
        <v>2853</v>
      </c>
      <c r="AF2565" t="s">
        <v>8029</v>
      </c>
      <c r="AN2565" s="8" t="s">
        <v>7448</v>
      </c>
      <c r="AO2565" s="20" t="s">
        <v>7634</v>
      </c>
      <c r="AZ2565" s="6" t="s">
        <v>7631</v>
      </c>
    </row>
    <row r="2566" spans="3:52" ht="34" customHeight="1">
      <c r="C2566" t="s">
        <v>6176</v>
      </c>
      <c r="D2566" t="s">
        <v>333</v>
      </c>
      <c r="E2566" t="s">
        <v>114</v>
      </c>
      <c r="F2566" t="s">
        <v>6746</v>
      </c>
      <c r="G2566" t="s">
        <v>6747</v>
      </c>
      <c r="J2566" t="s">
        <v>6177</v>
      </c>
      <c r="S2566" s="80" t="s">
        <v>546</v>
      </c>
      <c r="W2566" s="59" t="s">
        <v>88</v>
      </c>
      <c r="Z2566" s="59" t="s">
        <v>87</v>
      </c>
      <c r="AA2566" t="s">
        <v>99</v>
      </c>
      <c r="AD2566" s="59" t="s">
        <v>2853</v>
      </c>
      <c r="AF2566" t="s">
        <v>8029</v>
      </c>
      <c r="AN2566" s="8" t="s">
        <v>7448</v>
      </c>
      <c r="AO2566" s="20" t="s">
        <v>7634</v>
      </c>
      <c r="AZ2566" s="6" t="s">
        <v>7632</v>
      </c>
    </row>
    <row r="2568" spans="3:52" ht="34" customHeight="1">
      <c r="C2568" t="s">
        <v>6180</v>
      </c>
      <c r="D2568" t="s">
        <v>333</v>
      </c>
      <c r="E2568" t="s">
        <v>114</v>
      </c>
      <c r="F2568" t="s">
        <v>6748</v>
      </c>
      <c r="G2568" t="s">
        <v>5552</v>
      </c>
      <c r="I2568">
        <v>36</v>
      </c>
      <c r="J2568" t="s">
        <v>6181</v>
      </c>
      <c r="K2568">
        <v>2</v>
      </c>
      <c r="S2568" s="80" t="s">
        <v>88</v>
      </c>
      <c r="T2568" s="59" t="s">
        <v>4090</v>
      </c>
      <c r="W2568" s="59" t="s">
        <v>4091</v>
      </c>
      <c r="Z2568" s="59" t="s">
        <v>7</v>
      </c>
      <c r="AA2568" t="s">
        <v>99</v>
      </c>
      <c r="AD2568" s="59" t="s">
        <v>2584</v>
      </c>
      <c r="AF2568" t="s">
        <v>8029</v>
      </c>
      <c r="AG2568" t="s">
        <v>524</v>
      </c>
      <c r="AH2568" s="14"/>
      <c r="AM2568" s="6" t="s">
        <v>4089</v>
      </c>
      <c r="AN2568" s="8" t="s">
        <v>7448</v>
      </c>
      <c r="AO2568" s="20" t="s">
        <v>7635</v>
      </c>
      <c r="AR2568" s="8"/>
      <c r="AS2568" s="8"/>
      <c r="AT2568" s="8"/>
      <c r="AU2568" s="8"/>
      <c r="AV2568" s="8"/>
      <c r="AW2568" s="8"/>
      <c r="AX2568" s="8"/>
      <c r="AY2568" s="8"/>
      <c r="AZ2568" s="6" t="s">
        <v>7636</v>
      </c>
    </row>
    <row r="2569" spans="3:52" ht="34" customHeight="1">
      <c r="C2569" t="s">
        <v>6180</v>
      </c>
      <c r="D2569" t="s">
        <v>333</v>
      </c>
      <c r="E2569" t="s">
        <v>114</v>
      </c>
      <c r="F2569" t="s">
        <v>6748</v>
      </c>
      <c r="G2569" t="s">
        <v>5552</v>
      </c>
      <c r="J2569" t="s">
        <v>6181</v>
      </c>
      <c r="S2569" s="80" t="s">
        <v>74</v>
      </c>
      <c r="T2569" s="59" t="s">
        <v>4090</v>
      </c>
      <c r="V2569" s="59" t="s">
        <v>88</v>
      </c>
      <c r="W2569" s="59" t="s">
        <v>163</v>
      </c>
      <c r="Z2569" s="59" t="s">
        <v>79</v>
      </c>
      <c r="AA2569" t="s">
        <v>99</v>
      </c>
      <c r="AD2569" s="59" t="s">
        <v>2584</v>
      </c>
      <c r="AF2569" t="s">
        <v>8029</v>
      </c>
      <c r="AG2569" t="s">
        <v>524</v>
      </c>
      <c r="AN2569" s="8" t="s">
        <v>7448</v>
      </c>
      <c r="AO2569" s="20" t="s">
        <v>7635</v>
      </c>
      <c r="AZ2569" s="6" t="s">
        <v>7637</v>
      </c>
    </row>
    <row r="2570" spans="3:52" ht="34" customHeight="1">
      <c r="C2570" t="s">
        <v>6180</v>
      </c>
      <c r="D2570" t="s">
        <v>333</v>
      </c>
      <c r="E2570" t="s">
        <v>114</v>
      </c>
      <c r="F2570" t="s">
        <v>6748</v>
      </c>
      <c r="G2570" t="s">
        <v>5552</v>
      </c>
      <c r="J2570" t="s">
        <v>6181</v>
      </c>
      <c r="S2570" s="80" t="s">
        <v>4092</v>
      </c>
      <c r="T2570" s="59" t="s">
        <v>4090</v>
      </c>
      <c r="W2570" s="59" t="s">
        <v>88</v>
      </c>
      <c r="Z2570" s="59" t="s">
        <v>87</v>
      </c>
      <c r="AA2570" t="s">
        <v>99</v>
      </c>
      <c r="AD2570" s="59" t="s">
        <v>2584</v>
      </c>
      <c r="AF2570" t="s">
        <v>8029</v>
      </c>
      <c r="AG2570" t="s">
        <v>524</v>
      </c>
      <c r="AN2570" s="8" t="s">
        <v>7448</v>
      </c>
      <c r="AO2570" s="20" t="s">
        <v>7635</v>
      </c>
      <c r="AZ2570" s="6" t="s">
        <v>7638</v>
      </c>
    </row>
    <row r="2571" spans="3:52" ht="34" customHeight="1">
      <c r="C2571" t="s">
        <v>6180</v>
      </c>
      <c r="D2571" t="s">
        <v>333</v>
      </c>
      <c r="E2571" t="s">
        <v>114</v>
      </c>
      <c r="F2571" t="s">
        <v>6748</v>
      </c>
      <c r="G2571" t="s">
        <v>5552</v>
      </c>
      <c r="J2571" t="s">
        <v>6181</v>
      </c>
      <c r="K2571">
        <v>2</v>
      </c>
      <c r="S2571" s="80" t="s">
        <v>177</v>
      </c>
      <c r="T2571" s="59" t="s">
        <v>4090</v>
      </c>
      <c r="W2571" s="59" t="s">
        <v>4091</v>
      </c>
      <c r="Z2571" s="59" t="s">
        <v>7</v>
      </c>
      <c r="AA2571" t="s">
        <v>99</v>
      </c>
      <c r="AD2571" s="59" t="s">
        <v>2584</v>
      </c>
      <c r="AF2571" t="s">
        <v>8029</v>
      </c>
      <c r="AG2571" t="s">
        <v>524</v>
      </c>
      <c r="AN2571" s="8" t="s">
        <v>7448</v>
      </c>
      <c r="AO2571" s="20" t="s">
        <v>7635</v>
      </c>
      <c r="AZ2571" s="6" t="s">
        <v>7639</v>
      </c>
    </row>
    <row r="2572" spans="3:52" ht="34" customHeight="1">
      <c r="C2572" t="s">
        <v>6180</v>
      </c>
      <c r="D2572" t="s">
        <v>333</v>
      </c>
      <c r="E2572" t="s">
        <v>114</v>
      </c>
      <c r="F2572" t="s">
        <v>6748</v>
      </c>
      <c r="G2572" t="s">
        <v>5552</v>
      </c>
      <c r="J2572" t="s">
        <v>6181</v>
      </c>
      <c r="S2572" s="80" t="s">
        <v>2343</v>
      </c>
      <c r="T2572" s="59" t="s">
        <v>4090</v>
      </c>
      <c r="V2572" s="59" t="s">
        <v>177</v>
      </c>
      <c r="W2572" s="59" t="s">
        <v>4093</v>
      </c>
      <c r="Z2572" s="59" t="s">
        <v>79</v>
      </c>
      <c r="AA2572" t="s">
        <v>99</v>
      </c>
      <c r="AD2572" s="59" t="s">
        <v>2584</v>
      </c>
      <c r="AF2572" t="s">
        <v>8029</v>
      </c>
      <c r="AG2572" t="s">
        <v>524</v>
      </c>
      <c r="AN2572" s="8" t="s">
        <v>7448</v>
      </c>
      <c r="AO2572" s="20" t="s">
        <v>7635</v>
      </c>
      <c r="AZ2572" s="6" t="s">
        <v>7640</v>
      </c>
    </row>
    <row r="2573" spans="3:52" ht="34" customHeight="1">
      <c r="C2573" t="s">
        <v>6180</v>
      </c>
      <c r="D2573" t="s">
        <v>333</v>
      </c>
      <c r="E2573" t="s">
        <v>114</v>
      </c>
      <c r="F2573" t="s">
        <v>6748</v>
      </c>
      <c r="G2573" t="s">
        <v>5552</v>
      </c>
      <c r="J2573" t="s">
        <v>6181</v>
      </c>
      <c r="S2573" s="80" t="s">
        <v>1955</v>
      </c>
      <c r="T2573" s="59" t="s">
        <v>4090</v>
      </c>
      <c r="W2573" s="59" t="s">
        <v>4091</v>
      </c>
      <c r="Z2573" s="59" t="s">
        <v>323</v>
      </c>
      <c r="AA2573" t="s">
        <v>99</v>
      </c>
      <c r="AD2573" s="59" t="s">
        <v>2584</v>
      </c>
      <c r="AF2573" t="s">
        <v>8029</v>
      </c>
      <c r="AG2573" t="s">
        <v>524</v>
      </c>
      <c r="AN2573" s="8" t="s">
        <v>7448</v>
      </c>
      <c r="AO2573" s="20" t="s">
        <v>7635</v>
      </c>
      <c r="AZ2573" s="6" t="s">
        <v>7641</v>
      </c>
    </row>
    <row r="2574" spans="3:52" ht="34" customHeight="1">
      <c r="C2574" t="s">
        <v>6180</v>
      </c>
      <c r="D2574" t="s">
        <v>333</v>
      </c>
      <c r="E2574" t="s">
        <v>114</v>
      </c>
      <c r="F2574" t="s">
        <v>6748</v>
      </c>
      <c r="G2574" t="s">
        <v>5552</v>
      </c>
      <c r="J2574" t="s">
        <v>6181</v>
      </c>
      <c r="K2574">
        <v>2</v>
      </c>
      <c r="S2574" s="80" t="s">
        <v>4097</v>
      </c>
      <c r="T2574" s="59" t="s">
        <v>4095</v>
      </c>
      <c r="V2574" s="59" t="s">
        <v>4096</v>
      </c>
      <c r="W2574" s="59" t="s">
        <v>745</v>
      </c>
      <c r="Z2574" s="59" t="s">
        <v>7</v>
      </c>
      <c r="AA2574" t="s">
        <v>99</v>
      </c>
      <c r="AD2574" s="59" t="s">
        <v>4094</v>
      </c>
      <c r="AF2574" t="s">
        <v>8029</v>
      </c>
      <c r="AG2574" t="s">
        <v>524</v>
      </c>
      <c r="AN2574" s="8" t="s">
        <v>7448</v>
      </c>
      <c r="AO2574" s="20" t="s">
        <v>7635</v>
      </c>
      <c r="AZ2574" s="6" t="s">
        <v>7642</v>
      </c>
    </row>
    <row r="2575" spans="3:52" ht="34" customHeight="1">
      <c r="C2575" t="s">
        <v>6180</v>
      </c>
      <c r="D2575" t="s">
        <v>333</v>
      </c>
      <c r="E2575" t="s">
        <v>114</v>
      </c>
      <c r="F2575" t="s">
        <v>6748</v>
      </c>
      <c r="G2575" t="s">
        <v>5552</v>
      </c>
      <c r="J2575" t="s">
        <v>6181</v>
      </c>
      <c r="S2575" s="80" t="s">
        <v>1381</v>
      </c>
      <c r="T2575" s="59" t="s">
        <v>4095</v>
      </c>
      <c r="W2575" s="59" t="s">
        <v>4098</v>
      </c>
      <c r="Z2575" s="59" t="s">
        <v>80</v>
      </c>
      <c r="AA2575" t="s">
        <v>99</v>
      </c>
      <c r="AD2575" s="59" t="s">
        <v>4094</v>
      </c>
      <c r="AF2575" t="s">
        <v>8029</v>
      </c>
      <c r="AG2575" t="s">
        <v>524</v>
      </c>
      <c r="AN2575" s="8" t="s">
        <v>7448</v>
      </c>
      <c r="AO2575" s="20" t="s">
        <v>7635</v>
      </c>
      <c r="AZ2575" s="6" t="s">
        <v>7643</v>
      </c>
    </row>
    <row r="2576" spans="3:52" ht="34" customHeight="1">
      <c r="C2576" t="s">
        <v>6180</v>
      </c>
      <c r="D2576" t="s">
        <v>333</v>
      </c>
      <c r="E2576" t="s">
        <v>114</v>
      </c>
      <c r="F2576" t="s">
        <v>6748</v>
      </c>
      <c r="G2576" t="s">
        <v>5552</v>
      </c>
      <c r="J2576" t="s">
        <v>6181</v>
      </c>
      <c r="S2576" s="80" t="s">
        <v>3786</v>
      </c>
      <c r="T2576" s="59" t="s">
        <v>4095</v>
      </c>
      <c r="W2576" s="59" t="s">
        <v>4098</v>
      </c>
      <c r="Z2576" s="59" t="s">
        <v>80</v>
      </c>
      <c r="AA2576" t="s">
        <v>99</v>
      </c>
      <c r="AD2576" s="59" t="s">
        <v>4094</v>
      </c>
      <c r="AF2576" t="s">
        <v>8029</v>
      </c>
      <c r="AG2576" t="s">
        <v>524</v>
      </c>
      <c r="AN2576" s="8" t="s">
        <v>7448</v>
      </c>
      <c r="AO2576" s="20" t="s">
        <v>7635</v>
      </c>
      <c r="AZ2576" s="6" t="s">
        <v>7644</v>
      </c>
    </row>
    <row r="2577" spans="3:52" ht="34" customHeight="1">
      <c r="C2577" t="s">
        <v>6180</v>
      </c>
      <c r="D2577" t="s">
        <v>333</v>
      </c>
      <c r="E2577" t="s">
        <v>114</v>
      </c>
      <c r="F2577" t="s">
        <v>6748</v>
      </c>
      <c r="G2577" t="s">
        <v>5552</v>
      </c>
      <c r="J2577" t="s">
        <v>6181</v>
      </c>
      <c r="K2577">
        <v>2</v>
      </c>
      <c r="S2577" s="80" t="s">
        <v>4099</v>
      </c>
      <c r="T2577" s="59" t="s">
        <v>131</v>
      </c>
      <c r="W2577" s="59" t="s">
        <v>26</v>
      </c>
      <c r="Z2577" s="59" t="s">
        <v>7</v>
      </c>
      <c r="AA2577" t="s">
        <v>99</v>
      </c>
      <c r="AD2577" s="59" t="s">
        <v>2584</v>
      </c>
      <c r="AF2577" t="s">
        <v>8029</v>
      </c>
      <c r="AG2577" t="s">
        <v>524</v>
      </c>
      <c r="AN2577" s="8" t="s">
        <v>7448</v>
      </c>
      <c r="AO2577" s="20" t="s">
        <v>7635</v>
      </c>
      <c r="AZ2577" s="6" t="s">
        <v>7646</v>
      </c>
    </row>
    <row r="2578" spans="3:52" ht="34" customHeight="1">
      <c r="C2578" t="s">
        <v>6180</v>
      </c>
      <c r="D2578" t="s">
        <v>333</v>
      </c>
      <c r="E2578" t="s">
        <v>114</v>
      </c>
      <c r="F2578" t="s">
        <v>6748</v>
      </c>
      <c r="G2578" t="s">
        <v>5552</v>
      </c>
      <c r="J2578" t="s">
        <v>6181</v>
      </c>
      <c r="S2578" s="80" t="s">
        <v>876</v>
      </c>
      <c r="T2578" s="59" t="s">
        <v>131</v>
      </c>
      <c r="W2578" s="59" t="s">
        <v>3077</v>
      </c>
      <c r="Z2578" s="59" t="s">
        <v>178</v>
      </c>
      <c r="AA2578" t="s">
        <v>99</v>
      </c>
      <c r="AD2578" s="59" t="s">
        <v>2584</v>
      </c>
      <c r="AF2578" t="s">
        <v>8029</v>
      </c>
      <c r="AG2578" t="s">
        <v>524</v>
      </c>
      <c r="AN2578" s="8" t="s">
        <v>7448</v>
      </c>
      <c r="AO2578" s="20" t="s">
        <v>7635</v>
      </c>
      <c r="AZ2578" s="6" t="s">
        <v>7647</v>
      </c>
    </row>
    <row r="2579" spans="3:52" ht="34" customHeight="1">
      <c r="C2579" t="s">
        <v>6180</v>
      </c>
      <c r="D2579" t="s">
        <v>333</v>
      </c>
      <c r="E2579" t="s">
        <v>114</v>
      </c>
      <c r="F2579" t="s">
        <v>6748</v>
      </c>
      <c r="G2579" t="s">
        <v>5552</v>
      </c>
      <c r="J2579" t="s">
        <v>6181</v>
      </c>
      <c r="S2579" s="80" t="s">
        <v>3465</v>
      </c>
      <c r="T2579" s="59" t="s">
        <v>131</v>
      </c>
      <c r="W2579" s="59" t="s">
        <v>26</v>
      </c>
      <c r="Z2579" s="59" t="s">
        <v>323</v>
      </c>
      <c r="AA2579" t="s">
        <v>99</v>
      </c>
      <c r="AD2579" s="59" t="s">
        <v>2584</v>
      </c>
      <c r="AF2579" t="s">
        <v>8029</v>
      </c>
      <c r="AG2579" t="s">
        <v>524</v>
      </c>
      <c r="AN2579" s="8" t="s">
        <v>7448</v>
      </c>
      <c r="AO2579" s="20" t="s">
        <v>7635</v>
      </c>
      <c r="AZ2579" s="6" t="s">
        <v>7648</v>
      </c>
    </row>
    <row r="2580" spans="3:52" ht="34" customHeight="1">
      <c r="C2580" t="s">
        <v>6180</v>
      </c>
      <c r="D2580" t="s">
        <v>333</v>
      </c>
      <c r="E2580" t="s">
        <v>114</v>
      </c>
      <c r="F2580" t="s">
        <v>6748</v>
      </c>
      <c r="G2580" t="s">
        <v>5552</v>
      </c>
      <c r="J2580" t="s">
        <v>6181</v>
      </c>
      <c r="K2580">
        <v>2</v>
      </c>
      <c r="S2580" s="80" t="s">
        <v>3957</v>
      </c>
      <c r="T2580" s="59" t="s">
        <v>7645</v>
      </c>
      <c r="W2580" s="59" t="s">
        <v>745</v>
      </c>
      <c r="Z2580" s="59" t="s">
        <v>7</v>
      </c>
      <c r="AA2580" t="s">
        <v>99</v>
      </c>
      <c r="AD2580" s="59" t="s">
        <v>4101</v>
      </c>
      <c r="AF2580" t="s">
        <v>8029</v>
      </c>
      <c r="AG2580" t="s">
        <v>524</v>
      </c>
      <c r="AN2580" s="8" t="s">
        <v>7448</v>
      </c>
      <c r="AO2580" s="20" t="s">
        <v>7635</v>
      </c>
      <c r="AZ2580" s="6" t="s">
        <v>7649</v>
      </c>
    </row>
    <row r="2581" spans="3:52" ht="34" customHeight="1">
      <c r="C2581" t="s">
        <v>6180</v>
      </c>
      <c r="D2581" t="s">
        <v>333</v>
      </c>
      <c r="E2581" t="s">
        <v>114</v>
      </c>
      <c r="F2581" t="s">
        <v>6748</v>
      </c>
      <c r="G2581" t="s">
        <v>5552</v>
      </c>
      <c r="J2581" t="s">
        <v>6181</v>
      </c>
      <c r="K2581">
        <v>2</v>
      </c>
      <c r="S2581" s="80" t="s">
        <v>4102</v>
      </c>
      <c r="T2581" s="59" t="s">
        <v>3220</v>
      </c>
      <c r="W2581" s="59" t="s">
        <v>25</v>
      </c>
      <c r="Z2581" s="59" t="s">
        <v>7</v>
      </c>
      <c r="AA2581" t="s">
        <v>99</v>
      </c>
      <c r="AD2581" s="59" t="s">
        <v>4076</v>
      </c>
      <c r="AF2581" t="s">
        <v>8029</v>
      </c>
      <c r="AG2581" t="s">
        <v>524</v>
      </c>
      <c r="AN2581" s="8" t="s">
        <v>7448</v>
      </c>
      <c r="AO2581" s="20" t="s">
        <v>7635</v>
      </c>
      <c r="AZ2581" s="6" t="s">
        <v>7650</v>
      </c>
    </row>
    <row r="2582" spans="3:52" ht="34" customHeight="1">
      <c r="C2582" t="s">
        <v>6180</v>
      </c>
      <c r="D2582" t="s">
        <v>333</v>
      </c>
      <c r="E2582" t="s">
        <v>114</v>
      </c>
      <c r="F2582" t="s">
        <v>6748</v>
      </c>
      <c r="G2582" t="s">
        <v>5552</v>
      </c>
      <c r="J2582" t="s">
        <v>6181</v>
      </c>
      <c r="S2582" s="80" t="s">
        <v>4103</v>
      </c>
      <c r="W2582" s="59" t="s">
        <v>745</v>
      </c>
      <c r="Z2582" s="59" t="s">
        <v>79</v>
      </c>
      <c r="AA2582" t="s">
        <v>99</v>
      </c>
      <c r="AD2582" s="59" t="s">
        <v>4076</v>
      </c>
      <c r="AF2582" t="s">
        <v>8029</v>
      </c>
      <c r="AG2582" t="s">
        <v>524</v>
      </c>
      <c r="AN2582" s="8" t="s">
        <v>7448</v>
      </c>
      <c r="AO2582" s="20" t="s">
        <v>7635</v>
      </c>
      <c r="AZ2582" s="6" t="s">
        <v>7651</v>
      </c>
    </row>
    <row r="2583" spans="3:52" ht="34" customHeight="1">
      <c r="C2583" t="s">
        <v>6180</v>
      </c>
      <c r="D2583" t="s">
        <v>333</v>
      </c>
      <c r="E2583" t="s">
        <v>114</v>
      </c>
      <c r="F2583" t="s">
        <v>6748</v>
      </c>
      <c r="G2583" t="s">
        <v>5552</v>
      </c>
      <c r="J2583" t="s">
        <v>6181</v>
      </c>
      <c r="S2583" s="80" t="s">
        <v>1483</v>
      </c>
      <c r="W2583" s="59" t="s">
        <v>4102</v>
      </c>
      <c r="Z2583" s="59" t="s">
        <v>80</v>
      </c>
      <c r="AA2583" t="s">
        <v>99</v>
      </c>
      <c r="AD2583" s="59" t="s">
        <v>4076</v>
      </c>
      <c r="AF2583" t="s">
        <v>8029</v>
      </c>
      <c r="AG2583" t="s">
        <v>524</v>
      </c>
      <c r="AN2583" s="8" t="s">
        <v>7448</v>
      </c>
      <c r="AO2583" s="20" t="s">
        <v>7635</v>
      </c>
      <c r="AZ2583" s="6" t="s">
        <v>7652</v>
      </c>
    </row>
    <row r="2584" spans="3:52" ht="34" customHeight="1">
      <c r="C2584" t="s">
        <v>6180</v>
      </c>
      <c r="D2584" t="s">
        <v>333</v>
      </c>
      <c r="E2584" t="s">
        <v>114</v>
      </c>
      <c r="F2584" t="s">
        <v>6748</v>
      </c>
      <c r="G2584" t="s">
        <v>5552</v>
      </c>
      <c r="J2584" t="s">
        <v>6181</v>
      </c>
      <c r="S2584" s="80" t="s">
        <v>4104</v>
      </c>
      <c r="W2584" s="59" t="s">
        <v>4102</v>
      </c>
      <c r="Z2584" s="59" t="s">
        <v>80</v>
      </c>
      <c r="AA2584" t="s">
        <v>99</v>
      </c>
      <c r="AD2584" s="59" t="s">
        <v>4076</v>
      </c>
      <c r="AF2584" t="s">
        <v>8029</v>
      </c>
      <c r="AG2584" t="s">
        <v>524</v>
      </c>
      <c r="AN2584" s="8" t="s">
        <v>7448</v>
      </c>
      <c r="AO2584" s="20" t="s">
        <v>7635</v>
      </c>
      <c r="AZ2584" s="6" t="s">
        <v>7653</v>
      </c>
    </row>
    <row r="2585" spans="3:52" ht="34" customHeight="1">
      <c r="C2585" t="s">
        <v>6180</v>
      </c>
      <c r="D2585" t="s">
        <v>333</v>
      </c>
      <c r="E2585" t="s">
        <v>114</v>
      </c>
      <c r="F2585" t="s">
        <v>6748</v>
      </c>
      <c r="G2585" t="s">
        <v>5552</v>
      </c>
      <c r="J2585" t="s">
        <v>6181</v>
      </c>
      <c r="S2585" s="80" t="s">
        <v>151</v>
      </c>
      <c r="W2585" s="59" t="s">
        <v>4102</v>
      </c>
      <c r="Z2585" s="59" t="s">
        <v>80</v>
      </c>
      <c r="AA2585" t="s">
        <v>99</v>
      </c>
      <c r="AD2585" s="59" t="s">
        <v>4076</v>
      </c>
      <c r="AF2585" t="s">
        <v>8029</v>
      </c>
      <c r="AG2585" t="s">
        <v>524</v>
      </c>
      <c r="AN2585" s="8" t="s">
        <v>7448</v>
      </c>
      <c r="AO2585" s="20" t="s">
        <v>7635</v>
      </c>
      <c r="AZ2585" s="6" t="s">
        <v>7654</v>
      </c>
    </row>
    <row r="2586" spans="3:52" ht="34" customHeight="1">
      <c r="C2586" t="s">
        <v>6180</v>
      </c>
      <c r="D2586" t="s">
        <v>333</v>
      </c>
      <c r="E2586" t="s">
        <v>114</v>
      </c>
      <c r="F2586" t="s">
        <v>6748</v>
      </c>
      <c r="G2586" t="s">
        <v>5552</v>
      </c>
      <c r="J2586" t="s">
        <v>6181</v>
      </c>
      <c r="S2586" s="80" t="s">
        <v>727</v>
      </c>
      <c r="W2586" s="59" t="s">
        <v>4102</v>
      </c>
      <c r="Z2586" s="59" t="s">
        <v>87</v>
      </c>
      <c r="AA2586" t="s">
        <v>99</v>
      </c>
      <c r="AD2586" s="59" t="s">
        <v>4076</v>
      </c>
      <c r="AF2586" t="s">
        <v>8029</v>
      </c>
      <c r="AG2586" t="s">
        <v>524</v>
      </c>
      <c r="AN2586" s="8" t="s">
        <v>7448</v>
      </c>
      <c r="AO2586" s="20" t="s">
        <v>7635</v>
      </c>
      <c r="AZ2586" s="6" t="s">
        <v>7655</v>
      </c>
    </row>
    <row r="2587" spans="3:52" ht="34" customHeight="1">
      <c r="C2587" t="s">
        <v>6180</v>
      </c>
      <c r="D2587" t="s">
        <v>333</v>
      </c>
      <c r="E2587" t="s">
        <v>114</v>
      </c>
      <c r="F2587" t="s">
        <v>6748</v>
      </c>
      <c r="G2587" t="s">
        <v>5552</v>
      </c>
      <c r="J2587" t="s">
        <v>6181</v>
      </c>
      <c r="S2587" s="80" t="s">
        <v>1060</v>
      </c>
      <c r="W2587" s="59" t="s">
        <v>4102</v>
      </c>
      <c r="Z2587" s="59" t="s">
        <v>87</v>
      </c>
      <c r="AA2587" t="s">
        <v>99</v>
      </c>
      <c r="AD2587" s="59" t="s">
        <v>4076</v>
      </c>
      <c r="AF2587" t="s">
        <v>8029</v>
      </c>
      <c r="AG2587" t="s">
        <v>524</v>
      </c>
      <c r="AN2587" s="8" t="s">
        <v>7448</v>
      </c>
      <c r="AO2587" s="20" t="s">
        <v>7635</v>
      </c>
      <c r="AZ2587" s="6" t="s">
        <v>7656</v>
      </c>
    </row>
    <row r="2588" spans="3:52" ht="34" customHeight="1">
      <c r="C2588" t="s">
        <v>6180</v>
      </c>
      <c r="D2588" t="s">
        <v>333</v>
      </c>
      <c r="E2588" t="s">
        <v>114</v>
      </c>
      <c r="F2588" t="s">
        <v>6748</v>
      </c>
      <c r="G2588" t="s">
        <v>5552</v>
      </c>
      <c r="J2588" t="s">
        <v>6181</v>
      </c>
      <c r="K2588">
        <v>2</v>
      </c>
      <c r="S2588" s="80" t="s">
        <v>26</v>
      </c>
      <c r="T2588" s="59" t="s">
        <v>3691</v>
      </c>
      <c r="W2588" s="59" t="s">
        <v>151</v>
      </c>
      <c r="Z2588" s="59" t="s">
        <v>7</v>
      </c>
      <c r="AA2588" t="s">
        <v>99</v>
      </c>
      <c r="AD2588" s="59" t="s">
        <v>4076</v>
      </c>
      <c r="AF2588" t="s">
        <v>8029</v>
      </c>
      <c r="AG2588" t="s">
        <v>524</v>
      </c>
      <c r="AN2588" s="8" t="s">
        <v>7448</v>
      </c>
      <c r="AO2588" s="20" t="s">
        <v>7635</v>
      </c>
      <c r="AZ2588" s="6" t="s">
        <v>7657</v>
      </c>
    </row>
    <row r="2589" spans="3:52" ht="34" customHeight="1">
      <c r="C2589" t="s">
        <v>6180</v>
      </c>
      <c r="D2589" t="s">
        <v>333</v>
      </c>
      <c r="E2589" t="s">
        <v>114</v>
      </c>
      <c r="F2589" t="s">
        <v>6748</v>
      </c>
      <c r="G2589" t="s">
        <v>5552</v>
      </c>
      <c r="J2589" t="s">
        <v>6181</v>
      </c>
      <c r="K2589">
        <v>2</v>
      </c>
      <c r="S2589" s="80" t="s">
        <v>25</v>
      </c>
      <c r="T2589" s="59" t="s">
        <v>4105</v>
      </c>
      <c r="W2589" s="59" t="s">
        <v>26</v>
      </c>
      <c r="Z2589" s="59" t="s">
        <v>7</v>
      </c>
      <c r="AA2589" t="s">
        <v>99</v>
      </c>
      <c r="AD2589" s="59" t="s">
        <v>3951</v>
      </c>
      <c r="AF2589" t="s">
        <v>8029</v>
      </c>
      <c r="AG2589" t="s">
        <v>524</v>
      </c>
      <c r="AN2589" s="8" t="s">
        <v>7448</v>
      </c>
      <c r="AO2589" s="20" t="s">
        <v>7635</v>
      </c>
      <c r="AZ2589" s="6" t="s">
        <v>7658</v>
      </c>
    </row>
    <row r="2590" spans="3:52" ht="34" customHeight="1">
      <c r="C2590" t="s">
        <v>6180</v>
      </c>
      <c r="D2590" t="s">
        <v>333</v>
      </c>
      <c r="E2590" t="s">
        <v>114</v>
      </c>
      <c r="F2590" t="s">
        <v>6748</v>
      </c>
      <c r="G2590" t="s">
        <v>5552</v>
      </c>
      <c r="J2590" t="s">
        <v>6181</v>
      </c>
      <c r="K2590">
        <v>2</v>
      </c>
      <c r="S2590" s="80" t="s">
        <v>3014</v>
      </c>
      <c r="T2590" s="59" t="s">
        <v>3961</v>
      </c>
      <c r="W2590" s="59" t="s">
        <v>4022</v>
      </c>
      <c r="Z2590" s="59" t="s">
        <v>7</v>
      </c>
      <c r="AA2590" t="s">
        <v>99</v>
      </c>
      <c r="AD2590" s="59" t="s">
        <v>2588</v>
      </c>
      <c r="AF2590" t="s">
        <v>8029</v>
      </c>
      <c r="AG2590" t="s">
        <v>524</v>
      </c>
      <c r="AN2590" s="8" t="s">
        <v>7448</v>
      </c>
      <c r="AO2590" s="20" t="s">
        <v>7635</v>
      </c>
      <c r="AZ2590" s="6" t="s">
        <v>7659</v>
      </c>
    </row>
    <row r="2591" spans="3:52" ht="34" customHeight="1">
      <c r="C2591" t="s">
        <v>6180</v>
      </c>
      <c r="D2591" t="s">
        <v>333</v>
      </c>
      <c r="E2591" t="s">
        <v>114</v>
      </c>
      <c r="F2591" t="s">
        <v>6748</v>
      </c>
      <c r="G2591" t="s">
        <v>5552</v>
      </c>
      <c r="J2591" t="s">
        <v>6181</v>
      </c>
      <c r="S2591" s="80" t="s">
        <v>1519</v>
      </c>
      <c r="W2591" s="59" t="s">
        <v>819</v>
      </c>
      <c r="Z2591" s="59" t="s">
        <v>79</v>
      </c>
      <c r="AA2591" t="s">
        <v>99</v>
      </c>
      <c r="AD2591" s="59" t="s">
        <v>2588</v>
      </c>
      <c r="AF2591" t="s">
        <v>8029</v>
      </c>
      <c r="AG2591" t="s">
        <v>524</v>
      </c>
      <c r="AN2591" s="8" t="s">
        <v>7448</v>
      </c>
      <c r="AO2591" s="20" t="s">
        <v>7635</v>
      </c>
      <c r="AZ2591" s="6" t="s">
        <v>7660</v>
      </c>
    </row>
    <row r="2592" spans="3:52" ht="34" customHeight="1">
      <c r="C2592" t="s">
        <v>6180</v>
      </c>
      <c r="D2592" t="s">
        <v>333</v>
      </c>
      <c r="E2592" t="s">
        <v>114</v>
      </c>
      <c r="F2592" t="s">
        <v>6748</v>
      </c>
      <c r="G2592" t="s">
        <v>5552</v>
      </c>
      <c r="J2592" t="s">
        <v>6181</v>
      </c>
      <c r="S2592" s="80" t="s">
        <v>4106</v>
      </c>
      <c r="W2592" s="59" t="s">
        <v>3014</v>
      </c>
      <c r="Z2592" s="59" t="s">
        <v>80</v>
      </c>
      <c r="AA2592" t="s">
        <v>99</v>
      </c>
      <c r="AD2592" s="59" t="s">
        <v>2588</v>
      </c>
      <c r="AF2592" t="s">
        <v>8029</v>
      </c>
      <c r="AG2592" t="s">
        <v>524</v>
      </c>
      <c r="AN2592" s="8" t="s">
        <v>7448</v>
      </c>
      <c r="AO2592" s="20" t="s">
        <v>7635</v>
      </c>
      <c r="AZ2592" s="6" t="s">
        <v>7661</v>
      </c>
    </row>
    <row r="2593" spans="3:52" ht="34" customHeight="1">
      <c r="C2593" t="s">
        <v>6180</v>
      </c>
      <c r="D2593" t="s">
        <v>333</v>
      </c>
      <c r="E2593" t="s">
        <v>114</v>
      </c>
      <c r="F2593" t="s">
        <v>6748</v>
      </c>
      <c r="G2593" t="s">
        <v>5552</v>
      </c>
      <c r="J2593" t="s">
        <v>6181</v>
      </c>
      <c r="S2593" s="80" t="s">
        <v>4107</v>
      </c>
      <c r="W2593" s="59" t="s">
        <v>3014</v>
      </c>
      <c r="Z2593" s="59" t="s">
        <v>87</v>
      </c>
      <c r="AA2593" t="s">
        <v>99</v>
      </c>
      <c r="AD2593" s="59" t="s">
        <v>2588</v>
      </c>
      <c r="AF2593" t="s">
        <v>8029</v>
      </c>
      <c r="AG2593" t="s">
        <v>524</v>
      </c>
      <c r="AN2593" s="8" t="s">
        <v>7448</v>
      </c>
      <c r="AO2593" s="20" t="s">
        <v>7635</v>
      </c>
      <c r="AZ2593" s="6" t="s">
        <v>7662</v>
      </c>
    </row>
    <row r="2594" spans="3:52" ht="34" customHeight="1">
      <c r="C2594" t="s">
        <v>6180</v>
      </c>
      <c r="D2594" t="s">
        <v>333</v>
      </c>
      <c r="E2594" t="s">
        <v>114</v>
      </c>
      <c r="F2594" t="s">
        <v>6748</v>
      </c>
      <c r="G2594" t="s">
        <v>5552</v>
      </c>
      <c r="J2594" t="s">
        <v>6181</v>
      </c>
      <c r="S2594" s="80" t="s">
        <v>993</v>
      </c>
      <c r="W2594" s="59" t="s">
        <v>3014</v>
      </c>
      <c r="Z2594" s="59" t="s">
        <v>87</v>
      </c>
      <c r="AA2594" t="s">
        <v>99</v>
      </c>
      <c r="AD2594" s="59" t="s">
        <v>2588</v>
      </c>
      <c r="AF2594" t="s">
        <v>8029</v>
      </c>
      <c r="AG2594" t="s">
        <v>524</v>
      </c>
      <c r="AN2594" s="8" t="s">
        <v>7448</v>
      </c>
      <c r="AO2594" s="20" t="s">
        <v>7635</v>
      </c>
      <c r="AZ2594" s="6" t="s">
        <v>7663</v>
      </c>
    </row>
    <row r="2595" spans="3:52" ht="34" customHeight="1">
      <c r="C2595" t="s">
        <v>6180</v>
      </c>
      <c r="D2595" t="s">
        <v>333</v>
      </c>
      <c r="E2595" t="s">
        <v>114</v>
      </c>
      <c r="F2595" t="s">
        <v>6748</v>
      </c>
      <c r="G2595" t="s">
        <v>5552</v>
      </c>
      <c r="J2595" t="s">
        <v>6181</v>
      </c>
      <c r="K2595">
        <v>2</v>
      </c>
      <c r="S2595" s="80" t="s">
        <v>651</v>
      </c>
      <c r="T2595" s="59" t="s">
        <v>1539</v>
      </c>
      <c r="W2595" s="59" t="s">
        <v>151</v>
      </c>
      <c r="Z2595" s="59" t="s">
        <v>7</v>
      </c>
      <c r="AA2595" t="s">
        <v>99</v>
      </c>
      <c r="AD2595" s="59" t="s">
        <v>3967</v>
      </c>
      <c r="AF2595" t="s">
        <v>8029</v>
      </c>
      <c r="AG2595" t="s">
        <v>524</v>
      </c>
      <c r="AN2595" s="8" t="s">
        <v>7448</v>
      </c>
      <c r="AO2595" s="20" t="s">
        <v>7635</v>
      </c>
      <c r="AZ2595" s="6" t="s">
        <v>7664</v>
      </c>
    </row>
    <row r="2596" spans="3:52" ht="34" customHeight="1">
      <c r="C2596" t="s">
        <v>6180</v>
      </c>
      <c r="D2596" t="s">
        <v>333</v>
      </c>
      <c r="E2596" t="s">
        <v>114</v>
      </c>
      <c r="F2596" t="s">
        <v>6748</v>
      </c>
      <c r="G2596" t="s">
        <v>5552</v>
      </c>
      <c r="J2596" t="s">
        <v>6181</v>
      </c>
      <c r="S2596" s="80" t="s">
        <v>25</v>
      </c>
      <c r="T2596" s="59" t="s">
        <v>1539</v>
      </c>
      <c r="W2596" s="59" t="s">
        <v>151</v>
      </c>
      <c r="Z2596" s="59" t="s">
        <v>1166</v>
      </c>
      <c r="AA2596" t="s">
        <v>99</v>
      </c>
      <c r="AD2596" s="59" t="s">
        <v>3967</v>
      </c>
      <c r="AF2596" t="s">
        <v>8029</v>
      </c>
      <c r="AG2596" t="s">
        <v>524</v>
      </c>
      <c r="AN2596" s="8" t="s">
        <v>7448</v>
      </c>
      <c r="AO2596" s="20" t="s">
        <v>7635</v>
      </c>
      <c r="AZ2596" s="6" t="s">
        <v>7665</v>
      </c>
    </row>
    <row r="2597" spans="3:52" ht="34" customHeight="1">
      <c r="C2597" t="s">
        <v>6180</v>
      </c>
      <c r="D2597" t="s">
        <v>333</v>
      </c>
      <c r="E2597" t="s">
        <v>114</v>
      </c>
      <c r="F2597" t="s">
        <v>6748</v>
      </c>
      <c r="G2597" t="s">
        <v>5552</v>
      </c>
      <c r="J2597" t="s">
        <v>6181</v>
      </c>
      <c r="S2597" s="80" t="s">
        <v>3786</v>
      </c>
      <c r="T2597" s="59" t="s">
        <v>1539</v>
      </c>
      <c r="W2597" s="59" t="s">
        <v>151</v>
      </c>
      <c r="Z2597" s="59" t="s">
        <v>1166</v>
      </c>
      <c r="AA2597" t="s">
        <v>99</v>
      </c>
      <c r="AD2597" s="59" t="s">
        <v>3967</v>
      </c>
      <c r="AF2597" t="s">
        <v>8029</v>
      </c>
      <c r="AG2597" t="s">
        <v>524</v>
      </c>
      <c r="AN2597" s="8" t="s">
        <v>7448</v>
      </c>
      <c r="AO2597" s="20" t="s">
        <v>7635</v>
      </c>
      <c r="AZ2597" s="6" t="s">
        <v>7666</v>
      </c>
    </row>
    <row r="2598" spans="3:52" ht="34" customHeight="1">
      <c r="C2598" t="s">
        <v>6180</v>
      </c>
      <c r="D2598" t="s">
        <v>333</v>
      </c>
      <c r="E2598" t="s">
        <v>114</v>
      </c>
      <c r="F2598" t="s">
        <v>6748</v>
      </c>
      <c r="G2598" t="s">
        <v>5552</v>
      </c>
      <c r="J2598" t="s">
        <v>6181</v>
      </c>
      <c r="K2598">
        <v>2</v>
      </c>
      <c r="S2598" s="80" t="s">
        <v>4109</v>
      </c>
      <c r="T2598" s="59" t="s">
        <v>4108</v>
      </c>
      <c r="W2598" s="59" t="s">
        <v>1209</v>
      </c>
      <c r="Z2598" s="59" t="s">
        <v>7</v>
      </c>
      <c r="AA2598" t="s">
        <v>99</v>
      </c>
      <c r="AC2598" t="s">
        <v>331</v>
      </c>
      <c r="AF2598" t="s">
        <v>8029</v>
      </c>
      <c r="AG2598" t="s">
        <v>524</v>
      </c>
      <c r="AN2598" s="8" t="s">
        <v>7448</v>
      </c>
      <c r="AO2598" s="20" t="s">
        <v>7635</v>
      </c>
      <c r="AZ2598" s="6" t="s">
        <v>7667</v>
      </c>
    </row>
    <row r="2599" spans="3:52" ht="34" customHeight="1">
      <c r="C2599" t="s">
        <v>6180</v>
      </c>
      <c r="D2599" t="s">
        <v>333</v>
      </c>
      <c r="E2599" t="s">
        <v>114</v>
      </c>
      <c r="F2599" t="s">
        <v>6748</v>
      </c>
      <c r="G2599" t="s">
        <v>5552</v>
      </c>
      <c r="J2599" t="s">
        <v>6181</v>
      </c>
      <c r="K2599">
        <v>2</v>
      </c>
      <c r="S2599" s="80" t="s">
        <v>1291</v>
      </c>
      <c r="T2599" s="59" t="s">
        <v>2585</v>
      </c>
      <c r="W2599" s="59" t="s">
        <v>88</v>
      </c>
      <c r="Z2599" s="59" t="s">
        <v>7</v>
      </c>
      <c r="AA2599" t="s">
        <v>99</v>
      </c>
      <c r="AD2599" s="59" t="s">
        <v>2584</v>
      </c>
      <c r="AF2599" t="s">
        <v>8029</v>
      </c>
      <c r="AG2599" t="s">
        <v>524</v>
      </c>
      <c r="AN2599" s="8" t="s">
        <v>7448</v>
      </c>
      <c r="AO2599" s="20" t="s">
        <v>7635</v>
      </c>
      <c r="AZ2599" s="6" t="s">
        <v>7668</v>
      </c>
    </row>
    <row r="2600" spans="3:52" ht="34" customHeight="1">
      <c r="C2600" t="s">
        <v>6180</v>
      </c>
      <c r="D2600" t="s">
        <v>333</v>
      </c>
      <c r="E2600" t="s">
        <v>114</v>
      </c>
      <c r="F2600" t="s">
        <v>6748</v>
      </c>
      <c r="G2600" t="s">
        <v>5552</v>
      </c>
      <c r="J2600" t="s">
        <v>6181</v>
      </c>
      <c r="S2600" s="80" t="s">
        <v>4110</v>
      </c>
      <c r="T2600" s="59" t="s">
        <v>2585</v>
      </c>
      <c r="W2600" s="59" t="s">
        <v>136</v>
      </c>
      <c r="Z2600" s="59" t="s">
        <v>79</v>
      </c>
      <c r="AA2600" t="s">
        <v>99</v>
      </c>
      <c r="AD2600" s="59" t="s">
        <v>2584</v>
      </c>
      <c r="AF2600" t="s">
        <v>8029</v>
      </c>
      <c r="AG2600" t="s">
        <v>524</v>
      </c>
      <c r="AN2600" s="8" t="s">
        <v>7448</v>
      </c>
      <c r="AO2600" s="20" t="s">
        <v>7635</v>
      </c>
      <c r="AZ2600" s="6" t="s">
        <v>7669</v>
      </c>
    </row>
    <row r="2601" spans="3:52" ht="34" customHeight="1">
      <c r="C2601" t="s">
        <v>6180</v>
      </c>
      <c r="D2601" t="s">
        <v>333</v>
      </c>
      <c r="E2601" t="s">
        <v>114</v>
      </c>
      <c r="F2601" t="s">
        <v>6748</v>
      </c>
      <c r="G2601" t="s">
        <v>5552</v>
      </c>
      <c r="J2601" t="s">
        <v>6181</v>
      </c>
      <c r="S2601" s="80" t="s">
        <v>4111</v>
      </c>
      <c r="T2601" s="59" t="s">
        <v>2585</v>
      </c>
      <c r="W2601" s="59" t="s">
        <v>1291</v>
      </c>
      <c r="Z2601" s="59" t="s">
        <v>80</v>
      </c>
      <c r="AA2601" t="s">
        <v>99</v>
      </c>
      <c r="AD2601" s="59" t="s">
        <v>2584</v>
      </c>
      <c r="AF2601" t="s">
        <v>8029</v>
      </c>
      <c r="AG2601" t="s">
        <v>524</v>
      </c>
      <c r="AN2601" s="8" t="s">
        <v>7448</v>
      </c>
      <c r="AO2601" s="20" t="s">
        <v>7635</v>
      </c>
      <c r="AZ2601" s="6" t="s">
        <v>7670</v>
      </c>
    </row>
    <row r="2602" spans="3:52" ht="34" customHeight="1">
      <c r="C2602" t="s">
        <v>6180</v>
      </c>
      <c r="D2602" t="s">
        <v>333</v>
      </c>
      <c r="E2602" t="s">
        <v>114</v>
      </c>
      <c r="F2602" t="s">
        <v>6748</v>
      </c>
      <c r="G2602" t="s">
        <v>5552</v>
      </c>
      <c r="J2602" t="s">
        <v>6181</v>
      </c>
      <c r="K2602">
        <v>2</v>
      </c>
      <c r="S2602" s="80" t="s">
        <v>1452</v>
      </c>
      <c r="T2602" s="59" t="s">
        <v>4112</v>
      </c>
      <c r="W2602" s="59" t="s">
        <v>88</v>
      </c>
      <c r="Z2602" s="59" t="s">
        <v>7</v>
      </c>
      <c r="AA2602" t="s">
        <v>99</v>
      </c>
      <c r="AD2602" s="59" t="s">
        <v>2584</v>
      </c>
      <c r="AF2602" t="s">
        <v>8029</v>
      </c>
      <c r="AG2602" t="s">
        <v>524</v>
      </c>
      <c r="AN2602" s="8" t="s">
        <v>7448</v>
      </c>
      <c r="AO2602" s="20" t="s">
        <v>7635</v>
      </c>
      <c r="AZ2602" s="6" t="s">
        <v>7671</v>
      </c>
    </row>
    <row r="2603" spans="3:52" ht="34" customHeight="1">
      <c r="C2603" t="s">
        <v>6180</v>
      </c>
      <c r="D2603" t="s">
        <v>333</v>
      </c>
      <c r="E2603" t="s">
        <v>114</v>
      </c>
      <c r="F2603" t="s">
        <v>6748</v>
      </c>
      <c r="G2603" t="s">
        <v>5552</v>
      </c>
      <c r="J2603" t="s">
        <v>6181</v>
      </c>
      <c r="S2603" s="80" t="s">
        <v>4113</v>
      </c>
      <c r="W2603" s="59" t="s">
        <v>322</v>
      </c>
      <c r="Z2603" s="59" t="s">
        <v>79</v>
      </c>
      <c r="AA2603" t="s">
        <v>99</v>
      </c>
      <c r="AD2603" s="59" t="s">
        <v>2584</v>
      </c>
      <c r="AF2603" t="s">
        <v>8029</v>
      </c>
      <c r="AG2603" t="s">
        <v>524</v>
      </c>
      <c r="AN2603" s="8" t="s">
        <v>7448</v>
      </c>
      <c r="AO2603" s="20" t="s">
        <v>7635</v>
      </c>
      <c r="AZ2603" s="6" t="s">
        <v>7673</v>
      </c>
    </row>
    <row r="2604" spans="3:52" ht="34" customHeight="1">
      <c r="C2604" t="s">
        <v>6180</v>
      </c>
      <c r="D2604" t="s">
        <v>333</v>
      </c>
      <c r="E2604" t="s">
        <v>114</v>
      </c>
      <c r="F2604" t="s">
        <v>6748</v>
      </c>
      <c r="G2604" t="s">
        <v>5552</v>
      </c>
      <c r="J2604" t="s">
        <v>6181</v>
      </c>
      <c r="S2604" s="80" t="s">
        <v>1060</v>
      </c>
      <c r="W2604" s="59" t="s">
        <v>1452</v>
      </c>
      <c r="Z2604" s="59" t="s">
        <v>87</v>
      </c>
      <c r="AA2604" t="s">
        <v>99</v>
      </c>
      <c r="AD2604" s="59" t="s">
        <v>2584</v>
      </c>
      <c r="AF2604" t="s">
        <v>8029</v>
      </c>
      <c r="AG2604" t="s">
        <v>524</v>
      </c>
      <c r="AN2604" s="8" t="s">
        <v>7448</v>
      </c>
      <c r="AO2604" s="20" t="s">
        <v>7635</v>
      </c>
      <c r="AZ2604" s="6" t="s">
        <v>7672</v>
      </c>
    </row>
    <row r="2605" spans="3:52" ht="34" customHeight="1">
      <c r="C2605" t="s">
        <v>6180</v>
      </c>
      <c r="D2605" t="s">
        <v>333</v>
      </c>
      <c r="E2605" t="s">
        <v>114</v>
      </c>
      <c r="F2605" t="s">
        <v>6748</v>
      </c>
      <c r="G2605" t="s">
        <v>5552</v>
      </c>
      <c r="J2605" t="s">
        <v>6181</v>
      </c>
      <c r="K2605">
        <v>2</v>
      </c>
      <c r="S2605" s="80" t="s">
        <v>88</v>
      </c>
      <c r="T2605" s="59" t="s">
        <v>4114</v>
      </c>
      <c r="W2605" s="59" t="s">
        <v>4049</v>
      </c>
      <c r="Z2605" s="59" t="s">
        <v>7</v>
      </c>
      <c r="AA2605" t="s">
        <v>99</v>
      </c>
      <c r="AD2605" s="59" t="s">
        <v>3968</v>
      </c>
      <c r="AF2605" t="s">
        <v>8029</v>
      </c>
      <c r="AG2605" t="s">
        <v>524</v>
      </c>
      <c r="AN2605" s="8" t="s">
        <v>7448</v>
      </c>
      <c r="AO2605" s="20" t="s">
        <v>7635</v>
      </c>
      <c r="AZ2605" s="6" t="s">
        <v>7674</v>
      </c>
    </row>
    <row r="2606" spans="3:52" ht="34" customHeight="1">
      <c r="C2606" t="s">
        <v>6180</v>
      </c>
      <c r="D2606" t="s">
        <v>333</v>
      </c>
      <c r="E2606" t="s">
        <v>114</v>
      </c>
      <c r="F2606" t="s">
        <v>6748</v>
      </c>
      <c r="G2606" t="s">
        <v>5552</v>
      </c>
      <c r="J2606" t="s">
        <v>6181</v>
      </c>
      <c r="S2606" s="80" t="s">
        <v>180</v>
      </c>
      <c r="W2606" s="59" t="s">
        <v>151</v>
      </c>
      <c r="Z2606" s="59" t="s">
        <v>79</v>
      </c>
      <c r="AA2606" t="s">
        <v>99</v>
      </c>
      <c r="AD2606" s="59" t="s">
        <v>3968</v>
      </c>
      <c r="AF2606" t="s">
        <v>8029</v>
      </c>
      <c r="AG2606" t="s">
        <v>524</v>
      </c>
      <c r="AN2606" s="8" t="s">
        <v>7448</v>
      </c>
      <c r="AO2606" s="20" t="s">
        <v>7635</v>
      </c>
      <c r="AZ2606" s="6" t="s">
        <v>7675</v>
      </c>
    </row>
    <row r="2607" spans="3:52" ht="34" customHeight="1">
      <c r="C2607" t="s">
        <v>6180</v>
      </c>
      <c r="D2607" t="s">
        <v>333</v>
      </c>
      <c r="E2607" t="s">
        <v>114</v>
      </c>
      <c r="F2607" t="s">
        <v>6748</v>
      </c>
      <c r="G2607" t="s">
        <v>5552</v>
      </c>
      <c r="J2607" t="s">
        <v>6181</v>
      </c>
      <c r="K2607">
        <v>2</v>
      </c>
      <c r="S2607" s="80" t="s">
        <v>168</v>
      </c>
      <c r="T2607" s="59" t="s">
        <v>3220</v>
      </c>
      <c r="W2607" s="59" t="s">
        <v>3956</v>
      </c>
      <c r="Z2607" s="59" t="s">
        <v>7</v>
      </c>
      <c r="AA2607" t="s">
        <v>99</v>
      </c>
      <c r="AD2607" s="59" t="s">
        <v>2588</v>
      </c>
      <c r="AF2607" t="s">
        <v>8029</v>
      </c>
      <c r="AG2607" t="s">
        <v>524</v>
      </c>
      <c r="AN2607" s="8" t="s">
        <v>7448</v>
      </c>
      <c r="AO2607" s="20" t="s">
        <v>7635</v>
      </c>
      <c r="AZ2607" s="6" t="s">
        <v>7676</v>
      </c>
    </row>
    <row r="2608" spans="3:52" ht="34" customHeight="1">
      <c r="C2608" t="s">
        <v>6180</v>
      </c>
      <c r="D2608" t="s">
        <v>333</v>
      </c>
      <c r="E2608" t="s">
        <v>114</v>
      </c>
      <c r="F2608" t="s">
        <v>6748</v>
      </c>
      <c r="G2608" t="s">
        <v>5552</v>
      </c>
      <c r="J2608" t="s">
        <v>6181</v>
      </c>
      <c r="K2608">
        <v>2</v>
      </c>
      <c r="S2608" s="80" t="s">
        <v>4116</v>
      </c>
      <c r="T2608" s="59" t="s">
        <v>4115</v>
      </c>
      <c r="W2608" s="59" t="s">
        <v>4077</v>
      </c>
      <c r="Z2608" s="59" t="s">
        <v>7</v>
      </c>
      <c r="AA2608" t="s">
        <v>99</v>
      </c>
      <c r="AD2608" s="59" t="s">
        <v>4117</v>
      </c>
      <c r="AF2608" t="s">
        <v>8029</v>
      </c>
      <c r="AG2608" t="s">
        <v>524</v>
      </c>
      <c r="AN2608" s="8" t="s">
        <v>7448</v>
      </c>
      <c r="AO2608" s="20" t="s">
        <v>7635</v>
      </c>
      <c r="AZ2608" s="6" t="s">
        <v>7677</v>
      </c>
    </row>
    <row r="2609" spans="1:54" ht="34" customHeight="1">
      <c r="C2609" t="s">
        <v>6180</v>
      </c>
      <c r="D2609" t="s">
        <v>333</v>
      </c>
      <c r="E2609" t="s">
        <v>114</v>
      </c>
      <c r="F2609" t="s">
        <v>6748</v>
      </c>
      <c r="G2609" t="s">
        <v>5552</v>
      </c>
      <c r="J2609" t="s">
        <v>6181</v>
      </c>
      <c r="K2609">
        <v>2</v>
      </c>
      <c r="S2609" s="80" t="s">
        <v>957</v>
      </c>
      <c r="T2609" s="59" t="s">
        <v>4118</v>
      </c>
      <c r="W2609" s="59" t="s">
        <v>144</v>
      </c>
      <c r="Z2609" s="59" t="s">
        <v>7</v>
      </c>
      <c r="AA2609" t="s">
        <v>99</v>
      </c>
      <c r="AD2609" s="59" t="s">
        <v>3954</v>
      </c>
      <c r="AF2609" t="s">
        <v>8029</v>
      </c>
      <c r="AG2609" t="s">
        <v>524</v>
      </c>
      <c r="AN2609" s="8" t="s">
        <v>7448</v>
      </c>
      <c r="AO2609" s="20" t="s">
        <v>7635</v>
      </c>
      <c r="AZ2609" s="6" t="s">
        <v>7678</v>
      </c>
    </row>
    <row r="2610" spans="1:54" ht="34" customHeight="1">
      <c r="C2610" t="s">
        <v>6180</v>
      </c>
      <c r="D2610" t="s">
        <v>333</v>
      </c>
      <c r="E2610" t="s">
        <v>114</v>
      </c>
      <c r="F2610" t="s">
        <v>6748</v>
      </c>
      <c r="G2610" t="s">
        <v>5552</v>
      </c>
      <c r="J2610" t="s">
        <v>6181</v>
      </c>
      <c r="K2610">
        <v>2</v>
      </c>
      <c r="S2610" s="80" t="s">
        <v>384</v>
      </c>
      <c r="T2610" s="59" t="s">
        <v>4119</v>
      </c>
      <c r="W2610" s="59" t="s">
        <v>4022</v>
      </c>
      <c r="Z2610" s="59" t="s">
        <v>7</v>
      </c>
      <c r="AA2610" t="s">
        <v>99</v>
      </c>
      <c r="AD2610" s="59" t="s">
        <v>3967</v>
      </c>
      <c r="AF2610" t="s">
        <v>8029</v>
      </c>
      <c r="AG2610" t="s">
        <v>524</v>
      </c>
      <c r="AN2610" s="8" t="s">
        <v>7448</v>
      </c>
      <c r="AO2610" s="20" t="s">
        <v>7635</v>
      </c>
      <c r="AZ2610" s="6" t="s">
        <v>7679</v>
      </c>
    </row>
    <row r="2611" spans="1:54" ht="34" customHeight="1">
      <c r="C2611" t="s">
        <v>6180</v>
      </c>
      <c r="D2611" t="s">
        <v>333</v>
      </c>
      <c r="E2611" t="s">
        <v>114</v>
      </c>
      <c r="F2611" t="s">
        <v>6748</v>
      </c>
      <c r="G2611" t="s">
        <v>5552</v>
      </c>
      <c r="J2611" t="s">
        <v>6181</v>
      </c>
      <c r="S2611" s="80" t="s">
        <v>102</v>
      </c>
      <c r="W2611" s="59" t="s">
        <v>384</v>
      </c>
      <c r="Z2611" s="59" t="s">
        <v>80</v>
      </c>
      <c r="AA2611" t="s">
        <v>99</v>
      </c>
      <c r="AD2611" s="59" t="s">
        <v>3967</v>
      </c>
      <c r="AF2611" t="s">
        <v>8029</v>
      </c>
      <c r="AG2611" t="s">
        <v>524</v>
      </c>
      <c r="AN2611" s="8" t="s">
        <v>7448</v>
      </c>
      <c r="AO2611" s="20" t="s">
        <v>7635</v>
      </c>
      <c r="AZ2611" s="6" t="s">
        <v>7680</v>
      </c>
    </row>
    <row r="2612" spans="1:54" ht="34" customHeight="1">
      <c r="C2612" t="s">
        <v>6180</v>
      </c>
      <c r="D2612" t="s">
        <v>333</v>
      </c>
      <c r="E2612" t="s">
        <v>114</v>
      </c>
      <c r="F2612" t="s">
        <v>6748</v>
      </c>
      <c r="G2612" t="s">
        <v>5552</v>
      </c>
      <c r="J2612" t="s">
        <v>6181</v>
      </c>
      <c r="S2612" s="80" t="s">
        <v>2895</v>
      </c>
      <c r="W2612" s="59" t="s">
        <v>384</v>
      </c>
      <c r="Z2612" s="59" t="s">
        <v>80</v>
      </c>
      <c r="AA2612" t="s">
        <v>99</v>
      </c>
      <c r="AD2612" s="59" t="s">
        <v>3967</v>
      </c>
      <c r="AF2612" t="s">
        <v>8029</v>
      </c>
      <c r="AG2612" t="s">
        <v>524</v>
      </c>
      <c r="AN2612" s="8" t="s">
        <v>7448</v>
      </c>
      <c r="AO2612" s="20" t="s">
        <v>7635</v>
      </c>
      <c r="AZ2612" s="6" t="s">
        <v>7681</v>
      </c>
    </row>
    <row r="2613" spans="1:54" ht="34" customHeight="1">
      <c r="C2613" t="s">
        <v>6180</v>
      </c>
      <c r="D2613" t="s">
        <v>333</v>
      </c>
      <c r="E2613" t="s">
        <v>114</v>
      </c>
      <c r="F2613" t="s">
        <v>6748</v>
      </c>
      <c r="G2613" t="s">
        <v>5552</v>
      </c>
      <c r="J2613" t="s">
        <v>6181</v>
      </c>
      <c r="S2613" s="80" t="s">
        <v>413</v>
      </c>
      <c r="W2613" s="59" t="s">
        <v>384</v>
      </c>
      <c r="Z2613" s="59" t="s">
        <v>80</v>
      </c>
      <c r="AA2613" t="s">
        <v>99</v>
      </c>
      <c r="AD2613" s="59" t="s">
        <v>3967</v>
      </c>
      <c r="AF2613" t="s">
        <v>8029</v>
      </c>
      <c r="AG2613" t="s">
        <v>524</v>
      </c>
      <c r="AN2613" s="8" t="s">
        <v>7448</v>
      </c>
      <c r="AO2613" s="20" t="s">
        <v>7635</v>
      </c>
      <c r="AZ2613" s="6" t="s">
        <v>7682</v>
      </c>
    </row>
    <row r="2614" spans="1:54" ht="34" customHeight="1">
      <c r="C2614" t="s">
        <v>6180</v>
      </c>
      <c r="D2614" t="s">
        <v>333</v>
      </c>
      <c r="E2614" t="s">
        <v>114</v>
      </c>
      <c r="F2614" t="s">
        <v>6748</v>
      </c>
      <c r="G2614" t="s">
        <v>5552</v>
      </c>
      <c r="J2614" t="s">
        <v>6181</v>
      </c>
      <c r="S2614" s="80" t="s">
        <v>321</v>
      </c>
      <c r="W2614" s="59" t="s">
        <v>384</v>
      </c>
      <c r="Z2614" s="59" t="s">
        <v>80</v>
      </c>
      <c r="AA2614" t="s">
        <v>99</v>
      </c>
      <c r="AD2614" s="59" t="s">
        <v>3967</v>
      </c>
      <c r="AF2614" t="s">
        <v>8029</v>
      </c>
      <c r="AG2614" t="s">
        <v>524</v>
      </c>
      <c r="AN2614" s="8" t="s">
        <v>7448</v>
      </c>
      <c r="AO2614" s="20" t="s">
        <v>7635</v>
      </c>
      <c r="AZ2614" s="6" t="s">
        <v>7683</v>
      </c>
    </row>
    <row r="2615" spans="1:54" ht="34" customHeight="1">
      <c r="C2615" t="s">
        <v>6180</v>
      </c>
      <c r="D2615" t="s">
        <v>333</v>
      </c>
      <c r="E2615" t="s">
        <v>114</v>
      </c>
      <c r="F2615" t="s">
        <v>6748</v>
      </c>
      <c r="G2615" t="s">
        <v>5552</v>
      </c>
      <c r="J2615" t="s">
        <v>6181</v>
      </c>
      <c r="S2615" s="80" t="s">
        <v>727</v>
      </c>
      <c r="V2615" s="59" t="s">
        <v>384</v>
      </c>
      <c r="W2615" s="59" t="s">
        <v>25</v>
      </c>
      <c r="Z2615" s="59" t="s">
        <v>79</v>
      </c>
      <c r="AA2615" t="s">
        <v>99</v>
      </c>
      <c r="AD2615" s="59" t="s">
        <v>3967</v>
      </c>
      <c r="AF2615" t="s">
        <v>8029</v>
      </c>
      <c r="AG2615" t="s">
        <v>524</v>
      </c>
      <c r="AN2615" s="8" t="s">
        <v>7448</v>
      </c>
      <c r="AO2615" s="20" t="s">
        <v>7635</v>
      </c>
      <c r="AZ2615" s="6" t="s">
        <v>7684</v>
      </c>
    </row>
    <row r="2616" spans="1:54" ht="34" customHeight="1">
      <c r="C2616" t="s">
        <v>6180</v>
      </c>
      <c r="D2616" t="s">
        <v>333</v>
      </c>
      <c r="E2616" t="s">
        <v>114</v>
      </c>
      <c r="F2616" t="s">
        <v>6748</v>
      </c>
      <c r="G2616" t="s">
        <v>5552</v>
      </c>
      <c r="J2616" t="s">
        <v>6181</v>
      </c>
      <c r="K2616">
        <v>2</v>
      </c>
      <c r="S2616" s="80" t="s">
        <v>3075</v>
      </c>
      <c r="T2616" s="59" t="s">
        <v>4120</v>
      </c>
      <c r="W2616" s="59" t="s">
        <v>4022</v>
      </c>
      <c r="Z2616" s="59" t="s">
        <v>7</v>
      </c>
      <c r="AA2616" t="s">
        <v>99</v>
      </c>
      <c r="AD2616" s="59" t="s">
        <v>4076</v>
      </c>
      <c r="AF2616" t="s">
        <v>8029</v>
      </c>
      <c r="AG2616" t="s">
        <v>524</v>
      </c>
      <c r="AN2616" s="8" t="s">
        <v>6067</v>
      </c>
      <c r="AP2616" s="8" t="s">
        <v>7448</v>
      </c>
      <c r="AQ2616" s="20" t="s">
        <v>7635</v>
      </c>
      <c r="AZ2616" s="6" t="s">
        <v>7685</v>
      </c>
    </row>
    <row r="2618" spans="1:54">
      <c r="A2618" t="s">
        <v>4121</v>
      </c>
      <c r="J2618" s="2"/>
    </row>
    <row r="2619" spans="1:54" ht="34" customHeight="1">
      <c r="A2619" s="8" t="s">
        <v>4122</v>
      </c>
      <c r="B2619" s="8"/>
      <c r="C2619">
        <v>1</v>
      </c>
      <c r="D2619" t="s">
        <v>259</v>
      </c>
      <c r="E2619" t="s">
        <v>114</v>
      </c>
      <c r="F2619" t="s">
        <v>6749</v>
      </c>
      <c r="G2619" t="s">
        <v>6750</v>
      </c>
      <c r="I2619">
        <v>2</v>
      </c>
      <c r="J2619" t="s">
        <v>6083</v>
      </c>
      <c r="K2619">
        <v>2</v>
      </c>
      <c r="M2619" s="20"/>
      <c r="N2619" t="s">
        <v>5519</v>
      </c>
      <c r="S2619" s="80" t="s">
        <v>277</v>
      </c>
      <c r="Z2619" s="59" t="s">
        <v>7</v>
      </c>
      <c r="AA2619" t="s">
        <v>461</v>
      </c>
      <c r="AD2619" s="59" t="s">
        <v>4123</v>
      </c>
      <c r="AF2619" t="s">
        <v>8029</v>
      </c>
      <c r="AM2619" s="6" t="s">
        <v>4124</v>
      </c>
      <c r="BA2619" s="8"/>
      <c r="BB2619" s="14"/>
    </row>
    <row r="2620" spans="1:54" ht="34" customHeight="1">
      <c r="C2620">
        <v>2</v>
      </c>
      <c r="D2620" t="s">
        <v>259</v>
      </c>
      <c r="E2620" t="s">
        <v>114</v>
      </c>
      <c r="F2620" t="s">
        <v>6641</v>
      </c>
      <c r="G2620" t="s">
        <v>6642</v>
      </c>
      <c r="I2620">
        <v>2</v>
      </c>
      <c r="J2620" t="s">
        <v>6084</v>
      </c>
      <c r="K2620">
        <v>2</v>
      </c>
      <c r="S2620" s="80" t="s">
        <v>755</v>
      </c>
      <c r="T2620" s="59" t="s">
        <v>4125</v>
      </c>
      <c r="Z2620" s="59" t="s">
        <v>7</v>
      </c>
      <c r="AA2620" t="s">
        <v>208</v>
      </c>
      <c r="AD2620" s="59" t="s">
        <v>368</v>
      </c>
      <c r="AF2620" t="s">
        <v>8029</v>
      </c>
      <c r="AM2620" s="6" t="s">
        <v>5925</v>
      </c>
    </row>
    <row r="2621" spans="1:54" ht="34" customHeight="1">
      <c r="D2621" t="s">
        <v>259</v>
      </c>
      <c r="E2621" t="s">
        <v>114</v>
      </c>
      <c r="F2621" t="s">
        <v>6641</v>
      </c>
      <c r="G2621" t="s">
        <v>6642</v>
      </c>
      <c r="J2621" s="8"/>
      <c r="S2621" s="80" t="s">
        <v>83</v>
      </c>
      <c r="Z2621" s="59" t="s">
        <v>79</v>
      </c>
      <c r="AA2621" t="s">
        <v>208</v>
      </c>
      <c r="AD2621" s="59" t="s">
        <v>368</v>
      </c>
      <c r="AF2621" t="s">
        <v>8029</v>
      </c>
    </row>
    <row r="2622" spans="1:54" ht="34" customHeight="1">
      <c r="D2622" t="s">
        <v>259</v>
      </c>
      <c r="E2622" t="s">
        <v>114</v>
      </c>
      <c r="F2622" t="s">
        <v>6641</v>
      </c>
      <c r="G2622" t="s">
        <v>6642</v>
      </c>
      <c r="S2622" s="80" t="s">
        <v>83</v>
      </c>
      <c r="Z2622" s="59" t="s">
        <v>87</v>
      </c>
      <c r="AA2622" t="s">
        <v>208</v>
      </c>
      <c r="AD2622" s="59" t="s">
        <v>368</v>
      </c>
      <c r="AF2622" t="s">
        <v>8029</v>
      </c>
    </row>
    <row r="2623" spans="1:54" ht="34" customHeight="1">
      <c r="D2623" t="s">
        <v>259</v>
      </c>
      <c r="E2623" t="s">
        <v>114</v>
      </c>
      <c r="F2623" t="s">
        <v>6641</v>
      </c>
      <c r="G2623" t="s">
        <v>6642</v>
      </c>
      <c r="S2623" s="80" t="s">
        <v>83</v>
      </c>
      <c r="Z2623" s="59" t="s">
        <v>80</v>
      </c>
      <c r="AA2623" t="s">
        <v>208</v>
      </c>
      <c r="AD2623" s="59" t="s">
        <v>368</v>
      </c>
      <c r="AF2623" t="s">
        <v>8029</v>
      </c>
    </row>
    <row r="2624" spans="1:54" ht="34" customHeight="1">
      <c r="D2624" t="s">
        <v>259</v>
      </c>
      <c r="E2624" t="s">
        <v>114</v>
      </c>
      <c r="F2624" t="s">
        <v>6641</v>
      </c>
      <c r="G2624" t="s">
        <v>6642</v>
      </c>
      <c r="S2624" s="80" t="s">
        <v>83</v>
      </c>
      <c r="Z2624" s="59" t="s">
        <v>80</v>
      </c>
      <c r="AA2624" t="s">
        <v>208</v>
      </c>
      <c r="AD2624" s="59" t="s">
        <v>368</v>
      </c>
      <c r="AF2624" t="s">
        <v>8029</v>
      </c>
    </row>
    <row r="2625" spans="1:54" ht="34" customHeight="1">
      <c r="D2625" t="s">
        <v>259</v>
      </c>
      <c r="E2625" t="s">
        <v>114</v>
      </c>
      <c r="F2625" t="s">
        <v>6641</v>
      </c>
      <c r="G2625" t="s">
        <v>6642</v>
      </c>
      <c r="S2625" s="80" t="s">
        <v>83</v>
      </c>
      <c r="Z2625" s="59" t="s">
        <v>80</v>
      </c>
      <c r="AA2625" t="s">
        <v>208</v>
      </c>
      <c r="AD2625" s="59" t="s">
        <v>368</v>
      </c>
      <c r="AF2625" t="s">
        <v>8029</v>
      </c>
    </row>
    <row r="2626" spans="1:54" ht="34" customHeight="1">
      <c r="D2626" t="s">
        <v>259</v>
      </c>
      <c r="E2626" t="s">
        <v>114</v>
      </c>
      <c r="F2626" t="s">
        <v>6641</v>
      </c>
      <c r="G2626" t="s">
        <v>6642</v>
      </c>
      <c r="S2626" s="80" t="s">
        <v>83</v>
      </c>
      <c r="Z2626" s="59" t="s">
        <v>80</v>
      </c>
      <c r="AA2626" t="s">
        <v>208</v>
      </c>
      <c r="AD2626" s="59" t="s">
        <v>368</v>
      </c>
      <c r="AF2626" t="s">
        <v>8029</v>
      </c>
    </row>
    <row r="2627" spans="1:54" ht="34" customHeight="1">
      <c r="C2627">
        <v>3</v>
      </c>
      <c r="D2627" t="s">
        <v>259</v>
      </c>
      <c r="E2627" t="s">
        <v>114</v>
      </c>
      <c r="F2627" t="s">
        <v>6751</v>
      </c>
      <c r="G2627" t="s">
        <v>6752</v>
      </c>
      <c r="I2627">
        <v>2</v>
      </c>
      <c r="J2627" t="s">
        <v>6084</v>
      </c>
      <c r="K2627">
        <v>2</v>
      </c>
      <c r="S2627" s="80" t="s">
        <v>4126</v>
      </c>
      <c r="W2627" s="59" t="s">
        <v>102</v>
      </c>
      <c r="Z2627" s="59" t="s">
        <v>7</v>
      </c>
      <c r="AA2627" t="s">
        <v>208</v>
      </c>
      <c r="AD2627" s="59" t="s">
        <v>3487</v>
      </c>
      <c r="AF2627" t="s">
        <v>8029</v>
      </c>
    </row>
    <row r="2629" spans="1:54">
      <c r="A2629" t="s">
        <v>4131</v>
      </c>
      <c r="S2629" s="84"/>
    </row>
    <row r="2630" spans="1:54" ht="34" customHeight="1">
      <c r="A2630" s="8" t="s">
        <v>4122</v>
      </c>
      <c r="B2630" s="8"/>
      <c r="D2630" t="s">
        <v>735</v>
      </c>
      <c r="E2630" t="s">
        <v>114</v>
      </c>
      <c r="F2630" t="s">
        <v>6753</v>
      </c>
      <c r="G2630" t="s">
        <v>6754</v>
      </c>
      <c r="I2630">
        <v>2</v>
      </c>
      <c r="K2630">
        <v>2</v>
      </c>
      <c r="M2630" s="20"/>
      <c r="S2630" s="80" t="s">
        <v>1519</v>
      </c>
      <c r="T2630" s="59" t="s">
        <v>4133</v>
      </c>
      <c r="Z2630" s="59" t="s">
        <v>7</v>
      </c>
      <c r="AA2630" t="s">
        <v>555</v>
      </c>
      <c r="AC2630" t="s">
        <v>46</v>
      </c>
      <c r="AD2630" s="59" t="s">
        <v>4132</v>
      </c>
      <c r="AF2630" t="s">
        <v>8029</v>
      </c>
      <c r="AG2630" t="s">
        <v>737</v>
      </c>
      <c r="AN2630" s="8" t="s">
        <v>7443</v>
      </c>
      <c r="AO2630" s="20">
        <v>2</v>
      </c>
      <c r="AZ2630" s="6" t="s">
        <v>7444</v>
      </c>
      <c r="BA2630" s="8"/>
      <c r="BB2630" s="14"/>
    </row>
    <row r="2632" spans="1:54">
      <c r="A2632" t="s">
        <v>9469</v>
      </c>
      <c r="J2632" s="7"/>
    </row>
    <row r="2633" spans="1:54" ht="34" customHeight="1">
      <c r="A2633" s="8"/>
      <c r="B2633" s="8"/>
      <c r="D2633" t="s">
        <v>690</v>
      </c>
      <c r="E2633" t="s">
        <v>114</v>
      </c>
      <c r="F2633" t="s">
        <v>9470</v>
      </c>
      <c r="G2633" t="s">
        <v>6714</v>
      </c>
      <c r="I2633">
        <v>8</v>
      </c>
      <c r="J2633" t="s">
        <v>6083</v>
      </c>
      <c r="K2633">
        <v>2</v>
      </c>
      <c r="L2633" s="20"/>
      <c r="M2633" s="8"/>
      <c r="N2633" s="8"/>
      <c r="O2633" s="8"/>
      <c r="S2633" s="123" t="s">
        <v>775</v>
      </c>
      <c r="T2633"/>
      <c r="U2633"/>
      <c r="V2633"/>
      <c r="W2633" t="s">
        <v>102</v>
      </c>
      <c r="X2633"/>
      <c r="Y2633"/>
      <c r="Z2633" t="s">
        <v>7</v>
      </c>
      <c r="AA2633" t="s">
        <v>935</v>
      </c>
      <c r="AD2633"/>
      <c r="AF2633" t="s">
        <v>15</v>
      </c>
      <c r="AH2633" s="37"/>
      <c r="AM2633" s="6" t="s">
        <v>9471</v>
      </c>
      <c r="AR2633" s="29"/>
      <c r="AS2633" s="29"/>
      <c r="AT2633" s="29"/>
      <c r="AU2633" s="29"/>
      <c r="AV2633" s="29"/>
      <c r="AW2633" s="29"/>
      <c r="AX2633" s="29"/>
      <c r="AY2633" s="29"/>
      <c r="BA2633" s="8"/>
      <c r="BB2633" s="14"/>
    </row>
    <row r="2634" spans="1:54" ht="34" customHeight="1">
      <c r="D2634" t="s">
        <v>690</v>
      </c>
      <c r="E2634" t="s">
        <v>114</v>
      </c>
      <c r="F2634" t="s">
        <v>9470</v>
      </c>
      <c r="G2634" t="s">
        <v>6714</v>
      </c>
      <c r="J2634" t="s">
        <v>6083</v>
      </c>
      <c r="K2634">
        <v>2</v>
      </c>
      <c r="L2634" s="2"/>
      <c r="M2634" s="8"/>
      <c r="N2634" s="8"/>
      <c r="S2634" s="123" t="s">
        <v>448</v>
      </c>
      <c r="T2634"/>
      <c r="U2634"/>
      <c r="V2634"/>
      <c r="W2634" t="s">
        <v>755</v>
      </c>
      <c r="X2634"/>
      <c r="Y2634"/>
      <c r="Z2634" t="s">
        <v>7</v>
      </c>
      <c r="AA2634" t="s">
        <v>935</v>
      </c>
      <c r="AD2634"/>
      <c r="AF2634" t="s">
        <v>15</v>
      </c>
      <c r="AM2634" s="6" t="s">
        <v>9471</v>
      </c>
    </row>
    <row r="2635" spans="1:54" ht="34" customHeight="1">
      <c r="D2635" t="s">
        <v>690</v>
      </c>
      <c r="E2635" t="s">
        <v>114</v>
      </c>
      <c r="F2635" t="s">
        <v>9470</v>
      </c>
      <c r="G2635" t="s">
        <v>6714</v>
      </c>
      <c r="J2635" s="8" t="s">
        <v>6083</v>
      </c>
      <c r="K2635">
        <v>2</v>
      </c>
      <c r="L2635" s="2"/>
      <c r="M2635" s="8"/>
      <c r="N2635" s="8"/>
      <c r="S2635" s="123" t="s">
        <v>25</v>
      </c>
      <c r="T2635"/>
      <c r="U2635"/>
      <c r="V2635"/>
      <c r="W2635" t="s">
        <v>25</v>
      </c>
      <c r="X2635"/>
      <c r="Y2635"/>
      <c r="Z2635" t="s">
        <v>7</v>
      </c>
      <c r="AA2635" t="s">
        <v>935</v>
      </c>
      <c r="AD2635"/>
      <c r="AF2635" t="s">
        <v>15</v>
      </c>
      <c r="AM2635" s="6" t="s">
        <v>9471</v>
      </c>
    </row>
    <row r="2636" spans="1:54" ht="34" customHeight="1">
      <c r="D2636" t="s">
        <v>690</v>
      </c>
      <c r="E2636" t="s">
        <v>114</v>
      </c>
      <c r="F2636" t="s">
        <v>9470</v>
      </c>
      <c r="G2636" t="s">
        <v>6714</v>
      </c>
      <c r="J2636" t="s">
        <v>6083</v>
      </c>
      <c r="K2636">
        <v>2</v>
      </c>
      <c r="L2636" s="2"/>
      <c r="M2636" s="8"/>
      <c r="N2636" s="8"/>
      <c r="S2636" s="123" t="s">
        <v>9472</v>
      </c>
      <c r="T2636" t="s">
        <v>1421</v>
      </c>
      <c r="U2636"/>
      <c r="V2636"/>
      <c r="W2636" t="s">
        <v>3230</v>
      </c>
      <c r="X2636"/>
      <c r="Y2636"/>
      <c r="Z2636" t="s">
        <v>7</v>
      </c>
      <c r="AA2636" t="s">
        <v>935</v>
      </c>
      <c r="AD2636"/>
      <c r="AF2636" t="s">
        <v>15</v>
      </c>
      <c r="AM2636" s="6" t="s">
        <v>9471</v>
      </c>
    </row>
    <row r="2638" spans="1:54">
      <c r="A2638" t="s">
        <v>4135</v>
      </c>
    </row>
    <row r="2639" spans="1:54" ht="34" customHeight="1">
      <c r="A2639" s="8" t="s">
        <v>4122</v>
      </c>
      <c r="B2639" s="8"/>
      <c r="D2639" t="s">
        <v>382</v>
      </c>
      <c r="E2639" t="s">
        <v>114</v>
      </c>
      <c r="F2639" t="s">
        <v>6755</v>
      </c>
      <c r="G2639" t="s">
        <v>6756</v>
      </c>
      <c r="I2639">
        <v>2</v>
      </c>
      <c r="K2639">
        <v>2</v>
      </c>
      <c r="M2639" s="20"/>
      <c r="S2639" s="80" t="s">
        <v>136</v>
      </c>
      <c r="T2639" s="59" t="s">
        <v>4137</v>
      </c>
      <c r="W2639" s="59" t="s">
        <v>1055</v>
      </c>
      <c r="Z2639" s="59" t="s">
        <v>7</v>
      </c>
      <c r="AA2639" t="s">
        <v>188</v>
      </c>
      <c r="AD2639" s="59" t="s">
        <v>4136</v>
      </c>
      <c r="AF2639" t="s">
        <v>8029</v>
      </c>
      <c r="AG2639" t="s">
        <v>737</v>
      </c>
      <c r="AN2639" s="8" t="s">
        <v>6068</v>
      </c>
      <c r="BA2639" s="8"/>
      <c r="BB2639" s="14"/>
    </row>
    <row r="2640" spans="1:54" ht="34" customHeight="1">
      <c r="D2640" t="s">
        <v>382</v>
      </c>
      <c r="E2640" t="s">
        <v>114</v>
      </c>
      <c r="F2640" t="s">
        <v>6755</v>
      </c>
      <c r="G2640" t="s">
        <v>6756</v>
      </c>
      <c r="S2640" s="80" t="s">
        <v>4138</v>
      </c>
      <c r="T2640" s="59" t="s">
        <v>4137</v>
      </c>
      <c r="V2640" s="59" t="s">
        <v>136</v>
      </c>
      <c r="Z2640" s="59" t="s">
        <v>79</v>
      </c>
      <c r="AA2640" t="s">
        <v>188</v>
      </c>
      <c r="AD2640" s="59" t="s">
        <v>4136</v>
      </c>
      <c r="AF2640" t="s">
        <v>8029</v>
      </c>
      <c r="AG2640" t="s">
        <v>737</v>
      </c>
      <c r="AN2640" s="8" t="s">
        <v>6068</v>
      </c>
    </row>
    <row r="2641" spans="1:54" ht="34" customHeight="1">
      <c r="D2641" t="s">
        <v>382</v>
      </c>
      <c r="E2641" t="s">
        <v>114</v>
      </c>
      <c r="F2641" t="s">
        <v>6755</v>
      </c>
      <c r="G2641" t="s">
        <v>6756</v>
      </c>
      <c r="J2641" s="8"/>
      <c r="S2641" s="80" t="s">
        <v>1055</v>
      </c>
      <c r="T2641" s="59" t="s">
        <v>4137</v>
      </c>
      <c r="W2641" s="59" t="s">
        <v>136</v>
      </c>
      <c r="Z2641" s="59" t="s">
        <v>80</v>
      </c>
      <c r="AA2641" t="s">
        <v>188</v>
      </c>
      <c r="AD2641" s="59" t="s">
        <v>4136</v>
      </c>
      <c r="AF2641" t="s">
        <v>8029</v>
      </c>
      <c r="AG2641" t="s">
        <v>737</v>
      </c>
      <c r="AN2641" s="8" t="s">
        <v>6068</v>
      </c>
    </row>
    <row r="2643" spans="1:54">
      <c r="A2643" t="s">
        <v>9473</v>
      </c>
      <c r="K2643" s="2"/>
      <c r="L2643" s="8"/>
      <c r="M2643" s="8"/>
      <c r="S2643" s="76"/>
      <c r="T2643" s="6"/>
      <c r="U2643"/>
      <c r="V2643"/>
      <c r="W2643"/>
      <c r="X2643" s="123"/>
      <c r="Y2643"/>
      <c r="Z2643"/>
      <c r="AD2643"/>
    </row>
    <row r="2644" spans="1:54" ht="34" customHeight="1">
      <c r="A2644" s="8"/>
      <c r="D2644" t="s">
        <v>690</v>
      </c>
      <c r="E2644" t="s">
        <v>4139</v>
      </c>
      <c r="F2644" t="s">
        <v>9475</v>
      </c>
      <c r="G2644" t="s">
        <v>9476</v>
      </c>
      <c r="I2644">
        <v>2</v>
      </c>
      <c r="J2644" t="s">
        <v>6084</v>
      </c>
      <c r="K2644">
        <v>2</v>
      </c>
      <c r="L2644" s="8" t="s">
        <v>8064</v>
      </c>
      <c r="M2644" s="8"/>
      <c r="N2644" s="8"/>
      <c r="O2644" s="8"/>
      <c r="S2644" s="80" t="s">
        <v>9474</v>
      </c>
      <c r="T2644" t="s">
        <v>3956</v>
      </c>
      <c r="U2644"/>
      <c r="V2644"/>
      <c r="W2644"/>
      <c r="Z2644" t="s">
        <v>7</v>
      </c>
      <c r="AA2644" t="s">
        <v>235</v>
      </c>
      <c r="AC2644" t="s">
        <v>19</v>
      </c>
      <c r="AD2644" t="s">
        <v>424</v>
      </c>
      <c r="AF2644" t="s">
        <v>15</v>
      </c>
      <c r="AM2644" s="6" t="s">
        <v>9477</v>
      </c>
      <c r="AN2644" s="6"/>
      <c r="AO2644" s="8"/>
      <c r="AP2644" s="20"/>
      <c r="AR2644" s="6"/>
      <c r="BA2644" s="8"/>
      <c r="BB2644" s="14"/>
    </row>
    <row r="2646" spans="1:54">
      <c r="A2646" t="s">
        <v>4140</v>
      </c>
      <c r="J2646" s="8"/>
    </row>
    <row r="2647" spans="1:54" ht="34" customHeight="1">
      <c r="A2647" s="8" t="s">
        <v>4122</v>
      </c>
      <c r="B2647" s="8"/>
      <c r="D2647" t="s">
        <v>259</v>
      </c>
      <c r="E2647" t="s">
        <v>114</v>
      </c>
      <c r="F2647" t="s">
        <v>6757</v>
      </c>
      <c r="G2647" t="s">
        <v>6758</v>
      </c>
      <c r="I2647">
        <v>2</v>
      </c>
      <c r="K2647">
        <v>2</v>
      </c>
      <c r="M2647" s="20"/>
      <c r="N2647" t="s">
        <v>5519</v>
      </c>
      <c r="S2647" s="80" t="s">
        <v>4141</v>
      </c>
      <c r="W2647" s="59" t="s">
        <v>355</v>
      </c>
      <c r="Z2647" s="59" t="s">
        <v>7</v>
      </c>
      <c r="AA2647" t="s">
        <v>208</v>
      </c>
      <c r="AD2647" s="59" t="s">
        <v>354</v>
      </c>
      <c r="AF2647" t="s">
        <v>8029</v>
      </c>
      <c r="AM2647" s="6" t="s">
        <v>4142</v>
      </c>
      <c r="AN2647" s="8" t="s">
        <v>6069</v>
      </c>
      <c r="BA2647" s="8"/>
      <c r="BB2647" s="14"/>
    </row>
    <row r="2649" spans="1:54">
      <c r="A2649" t="s">
        <v>4143</v>
      </c>
      <c r="J2649" s="2"/>
    </row>
    <row r="2650" spans="1:54" ht="34" customHeight="1">
      <c r="A2650" s="8" t="s">
        <v>4122</v>
      </c>
      <c r="B2650" s="8"/>
      <c r="C2650">
        <v>1</v>
      </c>
      <c r="D2650" t="s">
        <v>386</v>
      </c>
      <c r="E2650" t="s">
        <v>114</v>
      </c>
      <c r="F2650" t="s">
        <v>6759</v>
      </c>
      <c r="G2650" t="s">
        <v>6760</v>
      </c>
      <c r="I2650">
        <v>2</v>
      </c>
      <c r="J2650" t="s">
        <v>6083</v>
      </c>
      <c r="K2650">
        <v>2</v>
      </c>
      <c r="M2650" s="20"/>
      <c r="S2650" s="80" t="s">
        <v>4145</v>
      </c>
      <c r="W2650" s="59" t="s">
        <v>390</v>
      </c>
      <c r="Z2650" s="59" t="s">
        <v>7</v>
      </c>
      <c r="AA2650" t="s">
        <v>461</v>
      </c>
      <c r="AD2650" s="59" t="s">
        <v>4144</v>
      </c>
      <c r="AF2650" t="s">
        <v>8029</v>
      </c>
      <c r="BA2650" s="8"/>
      <c r="BB2650" s="14"/>
    </row>
    <row r="2651" spans="1:54" ht="34" customHeight="1">
      <c r="D2651" t="s">
        <v>386</v>
      </c>
      <c r="E2651" t="s">
        <v>114</v>
      </c>
      <c r="F2651" t="s">
        <v>6759</v>
      </c>
      <c r="G2651" t="s">
        <v>6760</v>
      </c>
      <c r="S2651" s="80" t="s">
        <v>4146</v>
      </c>
      <c r="V2651" s="59" t="s">
        <v>4145</v>
      </c>
      <c r="Z2651" s="59" t="s">
        <v>79</v>
      </c>
      <c r="AA2651" t="s">
        <v>461</v>
      </c>
      <c r="AD2651" s="59" t="s">
        <v>4144</v>
      </c>
      <c r="AF2651" t="s">
        <v>8029</v>
      </c>
    </row>
    <row r="2652" spans="1:54" ht="34" customHeight="1">
      <c r="C2652">
        <v>2</v>
      </c>
      <c r="D2652" t="s">
        <v>386</v>
      </c>
      <c r="E2652" t="s">
        <v>114</v>
      </c>
      <c r="F2652" t="s">
        <v>6759</v>
      </c>
      <c r="G2652" t="s">
        <v>6760</v>
      </c>
      <c r="I2652">
        <v>2</v>
      </c>
      <c r="J2652" s="8" t="s">
        <v>6083</v>
      </c>
      <c r="K2652">
        <v>2</v>
      </c>
      <c r="N2652" t="s">
        <v>5519</v>
      </c>
      <c r="S2652" s="80" t="s">
        <v>4147</v>
      </c>
      <c r="Z2652" s="59" t="s">
        <v>7</v>
      </c>
      <c r="AA2652" t="s">
        <v>461</v>
      </c>
      <c r="AD2652" s="59" t="s">
        <v>4123</v>
      </c>
      <c r="AF2652" t="s">
        <v>8029</v>
      </c>
      <c r="AM2652" s="6" t="s">
        <v>4148</v>
      </c>
    </row>
    <row r="2653" spans="1:54" ht="34" customHeight="1">
      <c r="C2653">
        <v>3</v>
      </c>
      <c r="D2653" t="s">
        <v>386</v>
      </c>
      <c r="E2653" t="s">
        <v>114</v>
      </c>
      <c r="F2653" t="s">
        <v>6761</v>
      </c>
      <c r="G2653" t="s">
        <v>6758</v>
      </c>
      <c r="I2653">
        <v>2</v>
      </c>
      <c r="J2653" t="s">
        <v>6083</v>
      </c>
      <c r="K2653">
        <v>2</v>
      </c>
      <c r="S2653" s="80" t="s">
        <v>356</v>
      </c>
      <c r="V2653" s="59" t="s">
        <v>850</v>
      </c>
      <c r="W2653" s="59" t="s">
        <v>355</v>
      </c>
      <c r="Z2653" s="59" t="s">
        <v>7</v>
      </c>
      <c r="AA2653" t="s">
        <v>208</v>
      </c>
      <c r="AD2653" s="59" t="s">
        <v>354</v>
      </c>
      <c r="AF2653" t="s">
        <v>8029</v>
      </c>
      <c r="AM2653" s="6" t="s">
        <v>5924</v>
      </c>
    </row>
    <row r="2654" spans="1:54" ht="34" customHeight="1">
      <c r="D2654" t="s">
        <v>386</v>
      </c>
      <c r="E2654" t="s">
        <v>114</v>
      </c>
      <c r="F2654" t="s">
        <v>6761</v>
      </c>
      <c r="G2654" t="s">
        <v>6758</v>
      </c>
      <c r="S2654" s="80" t="s">
        <v>1054</v>
      </c>
      <c r="W2654" s="59" t="s">
        <v>850</v>
      </c>
      <c r="Z2654" s="59" t="s">
        <v>80</v>
      </c>
      <c r="AA2654" t="s">
        <v>208</v>
      </c>
      <c r="AD2654" s="59" t="s">
        <v>354</v>
      </c>
      <c r="AF2654" t="s">
        <v>8029</v>
      </c>
    </row>
    <row r="2656" spans="1:54">
      <c r="A2656" t="s">
        <v>4149</v>
      </c>
    </row>
    <row r="2657" spans="1:55" ht="34" customHeight="1">
      <c r="A2657" s="8" t="s">
        <v>4122</v>
      </c>
      <c r="B2657" s="8"/>
      <c r="D2657" t="s">
        <v>4154</v>
      </c>
      <c r="E2657" t="s">
        <v>114</v>
      </c>
      <c r="F2657" t="s">
        <v>6641</v>
      </c>
      <c r="G2657" t="s">
        <v>6642</v>
      </c>
      <c r="I2657">
        <v>2</v>
      </c>
      <c r="K2657">
        <v>2</v>
      </c>
      <c r="M2657" s="20"/>
      <c r="S2657" s="80" t="s">
        <v>4152</v>
      </c>
      <c r="W2657" s="59" t="s">
        <v>4153</v>
      </c>
      <c r="Z2657" s="59" t="s">
        <v>7</v>
      </c>
      <c r="AA2657" t="s">
        <v>208</v>
      </c>
      <c r="AD2657" s="59" t="s">
        <v>368</v>
      </c>
      <c r="AF2657" t="s">
        <v>8036</v>
      </c>
      <c r="AM2657" s="6" t="s">
        <v>4155</v>
      </c>
      <c r="AN2657" s="8" t="s">
        <v>6070</v>
      </c>
      <c r="BA2657" s="8"/>
      <c r="BB2657" s="14"/>
    </row>
    <row r="2658" spans="1:55" ht="34" customHeight="1">
      <c r="D2658" t="s">
        <v>4154</v>
      </c>
      <c r="E2658" t="s">
        <v>114</v>
      </c>
      <c r="F2658" t="s">
        <v>6641</v>
      </c>
      <c r="G2658" t="s">
        <v>6642</v>
      </c>
      <c r="S2658" s="80" t="s">
        <v>4150</v>
      </c>
      <c r="Z2658" s="59" t="s">
        <v>80</v>
      </c>
      <c r="AA2658" t="s">
        <v>208</v>
      </c>
      <c r="AD2658" s="59" t="s">
        <v>368</v>
      </c>
      <c r="AF2658" t="s">
        <v>8036</v>
      </c>
      <c r="AN2658" s="8" t="s">
        <v>6070</v>
      </c>
    </row>
    <row r="2659" spans="1:55" ht="34" customHeight="1">
      <c r="D2659" t="s">
        <v>4154</v>
      </c>
      <c r="E2659" t="s">
        <v>114</v>
      </c>
      <c r="F2659" t="s">
        <v>6641</v>
      </c>
      <c r="G2659" t="s">
        <v>6642</v>
      </c>
      <c r="J2659" s="8"/>
      <c r="S2659" s="80" t="s">
        <v>4151</v>
      </c>
      <c r="Z2659" s="59" t="s">
        <v>80</v>
      </c>
      <c r="AA2659" t="s">
        <v>208</v>
      </c>
      <c r="AD2659" s="59" t="s">
        <v>368</v>
      </c>
      <c r="AF2659" t="s">
        <v>8036</v>
      </c>
      <c r="AN2659" s="8" t="s">
        <v>6070</v>
      </c>
    </row>
    <row r="2661" spans="1:55" s="28" customFormat="1">
      <c r="M2661" s="31"/>
      <c r="N2661" s="32"/>
      <c r="O2661" s="32"/>
      <c r="S2661" s="81"/>
      <c r="T2661" s="77"/>
      <c r="U2661" s="77"/>
      <c r="V2661" s="77"/>
      <c r="W2661" s="77"/>
      <c r="X2661" s="77"/>
      <c r="Y2661" s="77"/>
      <c r="Z2661" s="77"/>
      <c r="AD2661" s="77"/>
      <c r="AH2661" s="30"/>
      <c r="AM2661" s="6"/>
      <c r="AN2661" s="32"/>
      <c r="AO2661" s="35"/>
      <c r="AP2661" s="32"/>
      <c r="AQ2661" s="32"/>
      <c r="AZ2661" s="30"/>
      <c r="BB2661" s="30"/>
      <c r="BC2661" s="32"/>
    </row>
    <row r="2662" spans="1:55" ht="34" customHeight="1">
      <c r="A2662" s="8"/>
      <c r="B2662" s="8"/>
      <c r="M2662" s="20"/>
      <c r="BA2662" s="8"/>
      <c r="BB2662" s="14"/>
    </row>
    <row r="2663" spans="1:55">
      <c r="J2663" s="2"/>
    </row>
    <row r="2664" spans="1:55">
      <c r="A2664" t="s">
        <v>4162</v>
      </c>
      <c r="J2664" s="2"/>
    </row>
    <row r="2665" spans="1:55" ht="34" customHeight="1">
      <c r="A2665" s="8" t="s">
        <v>4122</v>
      </c>
      <c r="B2665" s="8"/>
      <c r="C2665">
        <v>1</v>
      </c>
      <c r="D2665" t="s">
        <v>735</v>
      </c>
      <c r="E2665" t="s">
        <v>114</v>
      </c>
      <c r="F2665" t="s">
        <v>6763</v>
      </c>
      <c r="G2665" t="s">
        <v>6764</v>
      </c>
      <c r="I2665">
        <v>4</v>
      </c>
      <c r="J2665" t="s">
        <v>6135</v>
      </c>
      <c r="K2665">
        <v>2</v>
      </c>
      <c r="M2665" s="20"/>
      <c r="S2665" s="80" t="s">
        <v>4165</v>
      </c>
      <c r="T2665" s="59" t="s">
        <v>3694</v>
      </c>
      <c r="W2665" s="59" t="s">
        <v>4166</v>
      </c>
      <c r="Z2665" s="59" t="s">
        <v>7</v>
      </c>
      <c r="AA2665" t="s">
        <v>555</v>
      </c>
      <c r="AC2665" t="s">
        <v>4163</v>
      </c>
      <c r="AD2665" s="59" t="s">
        <v>4164</v>
      </c>
      <c r="AF2665" t="s">
        <v>8029</v>
      </c>
      <c r="AG2665" t="s">
        <v>737</v>
      </c>
      <c r="AN2665" s="8" t="s">
        <v>6071</v>
      </c>
      <c r="BA2665" s="8"/>
      <c r="BB2665" s="14"/>
    </row>
    <row r="2666" spans="1:55" ht="34" customHeight="1">
      <c r="D2666" t="s">
        <v>735</v>
      </c>
      <c r="E2666" t="s">
        <v>114</v>
      </c>
      <c r="F2666" t="s">
        <v>6763</v>
      </c>
      <c r="G2666" t="s">
        <v>6764</v>
      </c>
      <c r="S2666" s="80" t="s">
        <v>4167</v>
      </c>
      <c r="V2666" s="59" t="s">
        <v>4166</v>
      </c>
      <c r="Z2666" s="59" t="s">
        <v>1166</v>
      </c>
      <c r="AA2666" t="s">
        <v>555</v>
      </c>
      <c r="AC2666" t="s">
        <v>4163</v>
      </c>
      <c r="AD2666" s="59" t="s">
        <v>4164</v>
      </c>
      <c r="AF2666" t="s">
        <v>8029</v>
      </c>
      <c r="AG2666" t="s">
        <v>737</v>
      </c>
      <c r="AN2666" s="8" t="s">
        <v>6071</v>
      </c>
    </row>
    <row r="2667" spans="1:55" ht="34" customHeight="1">
      <c r="D2667" t="s">
        <v>735</v>
      </c>
      <c r="E2667" t="s">
        <v>114</v>
      </c>
      <c r="F2667" t="s">
        <v>6763</v>
      </c>
      <c r="G2667" t="s">
        <v>6764</v>
      </c>
      <c r="J2667" s="8"/>
      <c r="S2667" s="80" t="s">
        <v>4168</v>
      </c>
      <c r="W2667" s="59" t="s">
        <v>4166</v>
      </c>
      <c r="Z2667" s="59" t="s">
        <v>178</v>
      </c>
      <c r="AA2667" t="s">
        <v>555</v>
      </c>
      <c r="AC2667" t="s">
        <v>4163</v>
      </c>
      <c r="AD2667" s="59" t="s">
        <v>4164</v>
      </c>
      <c r="AF2667" t="s">
        <v>8029</v>
      </c>
      <c r="AG2667" t="s">
        <v>737</v>
      </c>
      <c r="AN2667" s="8" t="s">
        <v>6071</v>
      </c>
    </row>
    <row r="2668" spans="1:55" ht="34" customHeight="1">
      <c r="D2668" t="s">
        <v>735</v>
      </c>
      <c r="E2668" t="s">
        <v>114</v>
      </c>
      <c r="F2668" t="s">
        <v>6763</v>
      </c>
      <c r="G2668" t="s">
        <v>6764</v>
      </c>
      <c r="S2668" s="80" t="s">
        <v>4169</v>
      </c>
      <c r="W2668" s="59" t="s">
        <v>4166</v>
      </c>
      <c r="Z2668" s="59" t="s">
        <v>323</v>
      </c>
      <c r="AA2668" t="s">
        <v>555</v>
      </c>
      <c r="AC2668" t="s">
        <v>4163</v>
      </c>
      <c r="AD2668" s="59" t="s">
        <v>4164</v>
      </c>
      <c r="AF2668" t="s">
        <v>8029</v>
      </c>
      <c r="AG2668" t="s">
        <v>737</v>
      </c>
      <c r="AN2668" s="8" t="s">
        <v>6071</v>
      </c>
    </row>
    <row r="2669" spans="1:55" ht="34" customHeight="1">
      <c r="D2669" t="s">
        <v>735</v>
      </c>
      <c r="E2669" t="s">
        <v>114</v>
      </c>
      <c r="F2669" t="s">
        <v>6763</v>
      </c>
      <c r="G2669" t="s">
        <v>6764</v>
      </c>
      <c r="S2669" s="80" t="s">
        <v>4170</v>
      </c>
      <c r="Z2669" s="59" t="s">
        <v>4171</v>
      </c>
      <c r="AA2669" t="s">
        <v>555</v>
      </c>
      <c r="AC2669" t="s">
        <v>4163</v>
      </c>
      <c r="AD2669" s="59" t="s">
        <v>4164</v>
      </c>
      <c r="AF2669" t="s">
        <v>8029</v>
      </c>
      <c r="AG2669" t="s">
        <v>737</v>
      </c>
      <c r="AN2669" s="8" t="s">
        <v>6071</v>
      </c>
    </row>
    <row r="2670" spans="1:55" ht="34" customHeight="1">
      <c r="D2670" t="s">
        <v>735</v>
      </c>
      <c r="E2670" t="s">
        <v>114</v>
      </c>
      <c r="F2670" t="s">
        <v>6763</v>
      </c>
      <c r="G2670" t="s">
        <v>6764</v>
      </c>
      <c r="K2670">
        <v>2</v>
      </c>
      <c r="S2670" s="80" t="s">
        <v>804</v>
      </c>
      <c r="Z2670" s="59" t="s">
        <v>7</v>
      </c>
      <c r="AA2670" t="s">
        <v>555</v>
      </c>
      <c r="AC2670" t="s">
        <v>4163</v>
      </c>
      <c r="AD2670" s="59" t="s">
        <v>4164</v>
      </c>
      <c r="AF2670" t="s">
        <v>8029</v>
      </c>
      <c r="AG2670" t="s">
        <v>737</v>
      </c>
      <c r="AN2670" s="8" t="s">
        <v>6071</v>
      </c>
    </row>
    <row r="2671" spans="1:55" ht="34" customHeight="1">
      <c r="D2671" t="s">
        <v>735</v>
      </c>
      <c r="E2671" t="s">
        <v>114</v>
      </c>
      <c r="F2671" t="s">
        <v>6763</v>
      </c>
      <c r="G2671" t="s">
        <v>6764</v>
      </c>
      <c r="S2671" s="80" t="s">
        <v>534</v>
      </c>
      <c r="Z2671" s="59" t="s">
        <v>178</v>
      </c>
      <c r="AA2671" t="s">
        <v>555</v>
      </c>
      <c r="AC2671" t="s">
        <v>4163</v>
      </c>
      <c r="AD2671" s="59" t="s">
        <v>4164</v>
      </c>
      <c r="AF2671" t="s">
        <v>8029</v>
      </c>
      <c r="AG2671" t="s">
        <v>737</v>
      </c>
      <c r="AN2671" s="8" t="s">
        <v>6071</v>
      </c>
    </row>
    <row r="2673" spans="1:54">
      <c r="A2673" t="s">
        <v>4172</v>
      </c>
      <c r="J2673" s="2"/>
    </row>
    <row r="2674" spans="1:54" ht="34" customHeight="1">
      <c r="A2674" s="8"/>
      <c r="B2674" s="8"/>
      <c r="C2674">
        <v>1</v>
      </c>
      <c r="D2674" t="s">
        <v>2711</v>
      </c>
      <c r="E2674" t="s">
        <v>114</v>
      </c>
      <c r="F2674" t="s">
        <v>6765</v>
      </c>
      <c r="G2674" t="s">
        <v>6740</v>
      </c>
      <c r="I2674">
        <v>36</v>
      </c>
      <c r="J2674" t="s">
        <v>6182</v>
      </c>
      <c r="K2674">
        <v>6</v>
      </c>
      <c r="L2674" t="s">
        <v>8064</v>
      </c>
      <c r="M2674" s="20"/>
      <c r="S2674" s="80" t="s">
        <v>83</v>
      </c>
      <c r="T2674" s="59" t="s">
        <v>3503</v>
      </c>
      <c r="V2674" s="59" t="s">
        <v>27</v>
      </c>
      <c r="Z2674" s="59" t="s">
        <v>7</v>
      </c>
      <c r="AA2674" t="s">
        <v>2666</v>
      </c>
      <c r="AC2674" t="s">
        <v>4173</v>
      </c>
      <c r="AD2674" s="59" t="s">
        <v>4174</v>
      </c>
      <c r="AF2674" t="s">
        <v>8036</v>
      </c>
      <c r="AM2674" s="6" t="s">
        <v>4182</v>
      </c>
      <c r="AN2674" s="8" t="s">
        <v>7695</v>
      </c>
      <c r="AO2674" s="20">
        <v>1</v>
      </c>
      <c r="AS2674" t="s">
        <v>625</v>
      </c>
      <c r="AT2674" t="s">
        <v>6798</v>
      </c>
      <c r="AU2674" t="s">
        <v>7697</v>
      </c>
      <c r="AV2674" t="s">
        <v>7698</v>
      </c>
      <c r="AW2674" t="s">
        <v>7699</v>
      </c>
      <c r="AY2674" t="s">
        <v>7700</v>
      </c>
      <c r="AZ2674" s="6" t="s">
        <v>7701</v>
      </c>
      <c r="BA2674" s="8"/>
      <c r="BB2674" s="14"/>
    </row>
    <row r="2675" spans="1:54" ht="34" customHeight="1">
      <c r="D2675" t="s">
        <v>2711</v>
      </c>
      <c r="E2675" t="s">
        <v>114</v>
      </c>
      <c r="F2675" t="s">
        <v>6765</v>
      </c>
      <c r="G2675" t="s">
        <v>6740</v>
      </c>
      <c r="L2675" t="s">
        <v>8064</v>
      </c>
      <c r="S2675" s="80" t="s">
        <v>83</v>
      </c>
      <c r="T2675" s="59" t="s">
        <v>3503</v>
      </c>
      <c r="W2675" s="59" t="s">
        <v>27</v>
      </c>
      <c r="Z2675" s="59" t="s">
        <v>4175</v>
      </c>
      <c r="AA2675" t="s">
        <v>2666</v>
      </c>
      <c r="AC2675" t="s">
        <v>4173</v>
      </c>
      <c r="AD2675" s="59" t="s">
        <v>4174</v>
      </c>
      <c r="AF2675" t="s">
        <v>8036</v>
      </c>
    </row>
    <row r="2676" spans="1:54" ht="34" customHeight="1">
      <c r="D2676" t="s">
        <v>2711</v>
      </c>
      <c r="E2676" t="s">
        <v>114</v>
      </c>
      <c r="F2676" t="s">
        <v>6765</v>
      </c>
      <c r="G2676" t="s">
        <v>6740</v>
      </c>
      <c r="J2676" s="8"/>
      <c r="L2676" t="s">
        <v>8064</v>
      </c>
      <c r="S2676" s="80" t="s">
        <v>83</v>
      </c>
      <c r="T2676" s="59" t="s">
        <v>3503</v>
      </c>
      <c r="W2676" s="59" t="s">
        <v>27</v>
      </c>
      <c r="Z2676" s="59" t="s">
        <v>4175</v>
      </c>
      <c r="AA2676" t="s">
        <v>2666</v>
      </c>
      <c r="AC2676" t="s">
        <v>4173</v>
      </c>
      <c r="AD2676" s="59" t="s">
        <v>4174</v>
      </c>
      <c r="AF2676" t="s">
        <v>8036</v>
      </c>
    </row>
    <row r="2677" spans="1:54" ht="34" customHeight="1">
      <c r="D2677" t="s">
        <v>2711</v>
      </c>
      <c r="E2677" t="s">
        <v>114</v>
      </c>
      <c r="F2677" t="s">
        <v>6765</v>
      </c>
      <c r="G2677" t="s">
        <v>6740</v>
      </c>
      <c r="L2677" t="s">
        <v>8064</v>
      </c>
      <c r="S2677" s="80" t="s">
        <v>83</v>
      </c>
      <c r="T2677" s="59" t="s">
        <v>3503</v>
      </c>
      <c r="W2677" s="59" t="s">
        <v>27</v>
      </c>
      <c r="Z2677" s="59" t="s">
        <v>4175</v>
      </c>
      <c r="AA2677" t="s">
        <v>2666</v>
      </c>
      <c r="AC2677" t="s">
        <v>4173</v>
      </c>
      <c r="AD2677" s="59" t="s">
        <v>4174</v>
      </c>
      <c r="AF2677" t="s">
        <v>8036</v>
      </c>
    </row>
    <row r="2678" spans="1:54" ht="34" customHeight="1">
      <c r="D2678" t="s">
        <v>2711</v>
      </c>
      <c r="E2678" t="s">
        <v>114</v>
      </c>
      <c r="F2678" t="s">
        <v>6765</v>
      </c>
      <c r="G2678" t="s">
        <v>6740</v>
      </c>
      <c r="L2678" t="s">
        <v>8064</v>
      </c>
      <c r="S2678" s="80" t="s">
        <v>83</v>
      </c>
      <c r="Z2678" s="59" t="s">
        <v>1610</v>
      </c>
      <c r="AA2678" t="s">
        <v>2666</v>
      </c>
      <c r="AC2678" t="s">
        <v>4173</v>
      </c>
      <c r="AD2678" s="59" t="s">
        <v>4174</v>
      </c>
      <c r="AF2678" t="s">
        <v>8036</v>
      </c>
      <c r="AZ2678" s="6" t="s">
        <v>7696</v>
      </c>
    </row>
    <row r="2679" spans="1:54" ht="34" customHeight="1">
      <c r="D2679" t="s">
        <v>2711</v>
      </c>
      <c r="E2679" t="s">
        <v>114</v>
      </c>
      <c r="F2679" t="s">
        <v>6765</v>
      </c>
      <c r="G2679" t="s">
        <v>6740</v>
      </c>
      <c r="K2679">
        <v>6</v>
      </c>
      <c r="L2679" t="s">
        <v>8064</v>
      </c>
      <c r="S2679" s="80" t="s">
        <v>102</v>
      </c>
      <c r="T2679" s="59" t="s">
        <v>1259</v>
      </c>
      <c r="Z2679" s="59" t="s">
        <v>7</v>
      </c>
      <c r="AA2679" t="s">
        <v>2666</v>
      </c>
      <c r="AC2679" t="s">
        <v>4173</v>
      </c>
      <c r="AD2679" s="59" t="s">
        <v>4176</v>
      </c>
      <c r="AF2679" t="s">
        <v>8036</v>
      </c>
      <c r="AN2679" s="8" t="s">
        <v>7695</v>
      </c>
      <c r="AO2679" s="20">
        <v>1</v>
      </c>
      <c r="AS2679" t="s">
        <v>625</v>
      </c>
      <c r="AT2679" t="s">
        <v>6798</v>
      </c>
      <c r="AU2679" t="s">
        <v>7697</v>
      </c>
      <c r="AV2679" t="s">
        <v>7698</v>
      </c>
      <c r="AW2679" t="s">
        <v>7699</v>
      </c>
      <c r="AY2679" t="s">
        <v>7700</v>
      </c>
      <c r="AZ2679" s="6" t="s">
        <v>7701</v>
      </c>
    </row>
    <row r="2680" spans="1:54" ht="34" customHeight="1">
      <c r="D2680" t="s">
        <v>2711</v>
      </c>
      <c r="E2680" t="s">
        <v>114</v>
      </c>
      <c r="F2680" t="s">
        <v>6765</v>
      </c>
      <c r="G2680" t="s">
        <v>6740</v>
      </c>
      <c r="L2680" t="s">
        <v>8064</v>
      </c>
      <c r="S2680" s="80" t="s">
        <v>4177</v>
      </c>
      <c r="T2680" s="59" t="s">
        <v>1259</v>
      </c>
      <c r="Z2680" s="59" t="s">
        <v>323</v>
      </c>
      <c r="AA2680" t="s">
        <v>2666</v>
      </c>
      <c r="AC2680" t="s">
        <v>4173</v>
      </c>
      <c r="AD2680" s="59" t="s">
        <v>4176</v>
      </c>
      <c r="AF2680" t="s">
        <v>8036</v>
      </c>
    </row>
    <row r="2681" spans="1:54" ht="34" customHeight="1">
      <c r="D2681" t="s">
        <v>2711</v>
      </c>
      <c r="E2681" t="s">
        <v>114</v>
      </c>
      <c r="F2681" t="s">
        <v>6765</v>
      </c>
      <c r="G2681" t="s">
        <v>6740</v>
      </c>
      <c r="L2681" t="s">
        <v>8064</v>
      </c>
      <c r="S2681" s="80" t="s">
        <v>26</v>
      </c>
      <c r="Z2681" s="59" t="s">
        <v>1610</v>
      </c>
      <c r="AA2681" t="s">
        <v>2666</v>
      </c>
      <c r="AC2681" t="s">
        <v>4173</v>
      </c>
      <c r="AD2681" s="59" t="s">
        <v>4176</v>
      </c>
      <c r="AF2681" t="s">
        <v>8036</v>
      </c>
    </row>
    <row r="2682" spans="1:54" ht="34" customHeight="1">
      <c r="D2682" t="s">
        <v>2711</v>
      </c>
      <c r="E2682" t="s">
        <v>114</v>
      </c>
      <c r="F2682" t="s">
        <v>6765</v>
      </c>
      <c r="G2682" t="s">
        <v>6740</v>
      </c>
      <c r="L2682" t="s">
        <v>8064</v>
      </c>
      <c r="S2682" s="80" t="s">
        <v>83</v>
      </c>
      <c r="Z2682" s="59" t="s">
        <v>79</v>
      </c>
      <c r="AA2682" t="s">
        <v>2666</v>
      </c>
      <c r="AC2682" t="s">
        <v>4173</v>
      </c>
      <c r="AD2682" s="59" t="s">
        <v>4176</v>
      </c>
      <c r="AF2682" t="s">
        <v>8036</v>
      </c>
    </row>
    <row r="2683" spans="1:54" ht="34" customHeight="1">
      <c r="D2683" t="s">
        <v>2711</v>
      </c>
      <c r="E2683" t="s">
        <v>114</v>
      </c>
      <c r="F2683" t="s">
        <v>6765</v>
      </c>
      <c r="G2683" t="s">
        <v>6740</v>
      </c>
      <c r="L2683" t="s">
        <v>8064</v>
      </c>
      <c r="S2683" s="80" t="s">
        <v>83</v>
      </c>
      <c r="Z2683" s="59" t="s">
        <v>4175</v>
      </c>
      <c r="AA2683" t="s">
        <v>2666</v>
      </c>
      <c r="AC2683" t="s">
        <v>4173</v>
      </c>
      <c r="AD2683" s="59" t="s">
        <v>4176</v>
      </c>
      <c r="AF2683" t="s">
        <v>8036</v>
      </c>
    </row>
    <row r="2684" spans="1:54" ht="34" customHeight="1">
      <c r="D2684" t="s">
        <v>2711</v>
      </c>
      <c r="E2684" t="s">
        <v>114</v>
      </c>
      <c r="F2684" t="s">
        <v>6765</v>
      </c>
      <c r="G2684" t="s">
        <v>6740</v>
      </c>
      <c r="L2684" t="s">
        <v>8064</v>
      </c>
      <c r="S2684" s="80" t="s">
        <v>83</v>
      </c>
      <c r="Z2684" s="59" t="s">
        <v>4175</v>
      </c>
      <c r="AA2684" t="s">
        <v>2666</v>
      </c>
      <c r="AC2684" t="s">
        <v>4173</v>
      </c>
      <c r="AD2684" s="59" t="s">
        <v>4176</v>
      </c>
      <c r="AF2684" t="s">
        <v>8036</v>
      </c>
    </row>
    <row r="2685" spans="1:54" ht="34" customHeight="1">
      <c r="D2685" t="s">
        <v>2711</v>
      </c>
      <c r="E2685" t="s">
        <v>114</v>
      </c>
      <c r="F2685" t="s">
        <v>6765</v>
      </c>
      <c r="G2685" t="s">
        <v>6740</v>
      </c>
      <c r="L2685" t="s">
        <v>8064</v>
      </c>
      <c r="S2685" s="80" t="s">
        <v>83</v>
      </c>
      <c r="Z2685" s="59" t="s">
        <v>80</v>
      </c>
      <c r="AA2685" t="s">
        <v>2666</v>
      </c>
      <c r="AC2685" t="s">
        <v>4173</v>
      </c>
      <c r="AD2685" s="59" t="s">
        <v>4176</v>
      </c>
      <c r="AF2685" t="s">
        <v>8036</v>
      </c>
    </row>
    <row r="2686" spans="1:54" ht="34" customHeight="1">
      <c r="D2686" t="s">
        <v>2711</v>
      </c>
      <c r="E2686" t="s">
        <v>114</v>
      </c>
      <c r="F2686" t="s">
        <v>6765</v>
      </c>
      <c r="G2686" t="s">
        <v>6740</v>
      </c>
      <c r="K2686">
        <v>6</v>
      </c>
      <c r="L2686" t="s">
        <v>8064</v>
      </c>
      <c r="S2686" s="80" t="s">
        <v>102</v>
      </c>
      <c r="T2686" s="59" t="s">
        <v>1543</v>
      </c>
      <c r="Z2686" s="59" t="s">
        <v>7</v>
      </c>
      <c r="AA2686" t="s">
        <v>2666</v>
      </c>
      <c r="AC2686" t="s">
        <v>4173</v>
      </c>
      <c r="AD2686" s="59" t="s">
        <v>4178</v>
      </c>
      <c r="AF2686" t="s">
        <v>8036</v>
      </c>
      <c r="AN2686" s="8" t="s">
        <v>7695</v>
      </c>
      <c r="AO2686" s="20">
        <v>1</v>
      </c>
      <c r="AS2686" t="s">
        <v>625</v>
      </c>
      <c r="AT2686" t="s">
        <v>6798</v>
      </c>
      <c r="AU2686" t="s">
        <v>7697</v>
      </c>
      <c r="AV2686" t="s">
        <v>7698</v>
      </c>
      <c r="AW2686" t="s">
        <v>7699</v>
      </c>
      <c r="AY2686" t="s">
        <v>7700</v>
      </c>
      <c r="AZ2686" s="6" t="s">
        <v>7701</v>
      </c>
    </row>
    <row r="2687" spans="1:54" ht="34" customHeight="1">
      <c r="D2687" t="s">
        <v>2711</v>
      </c>
      <c r="E2687" t="s">
        <v>114</v>
      </c>
      <c r="F2687" t="s">
        <v>6765</v>
      </c>
      <c r="G2687" t="s">
        <v>6740</v>
      </c>
      <c r="L2687" t="s">
        <v>8064</v>
      </c>
      <c r="S2687" s="80" t="s">
        <v>40</v>
      </c>
      <c r="V2687" s="59" t="s">
        <v>102</v>
      </c>
      <c r="Z2687" s="59" t="s">
        <v>79</v>
      </c>
      <c r="AA2687" t="s">
        <v>2666</v>
      </c>
      <c r="AC2687" t="s">
        <v>4173</v>
      </c>
      <c r="AD2687" s="59" t="s">
        <v>4178</v>
      </c>
      <c r="AF2687" t="s">
        <v>8036</v>
      </c>
    </row>
    <row r="2688" spans="1:54" ht="34" customHeight="1">
      <c r="D2688" t="s">
        <v>2711</v>
      </c>
      <c r="E2688" t="s">
        <v>114</v>
      </c>
      <c r="F2688" t="s">
        <v>6765</v>
      </c>
      <c r="G2688" t="s">
        <v>6740</v>
      </c>
      <c r="L2688" t="s">
        <v>8064</v>
      </c>
      <c r="S2688" s="80" t="s">
        <v>1965</v>
      </c>
      <c r="W2688" s="59" t="s">
        <v>102</v>
      </c>
      <c r="Z2688" s="59" t="s">
        <v>4175</v>
      </c>
      <c r="AA2688" t="s">
        <v>2666</v>
      </c>
      <c r="AC2688" t="s">
        <v>4173</v>
      </c>
      <c r="AD2688" s="59" t="s">
        <v>4178</v>
      </c>
      <c r="AF2688" t="s">
        <v>8036</v>
      </c>
    </row>
    <row r="2689" spans="1:54" ht="34" customHeight="1">
      <c r="D2689" t="s">
        <v>2711</v>
      </c>
      <c r="E2689" t="s">
        <v>114</v>
      </c>
      <c r="F2689" t="s">
        <v>6765</v>
      </c>
      <c r="G2689" t="s">
        <v>6740</v>
      </c>
      <c r="L2689" t="s">
        <v>8064</v>
      </c>
      <c r="S2689" s="80" t="s">
        <v>577</v>
      </c>
      <c r="Z2689" s="59" t="s">
        <v>178</v>
      </c>
      <c r="AA2689" t="s">
        <v>2666</v>
      </c>
      <c r="AC2689" t="s">
        <v>4173</v>
      </c>
      <c r="AD2689" s="59" t="s">
        <v>4178</v>
      </c>
      <c r="AF2689" t="s">
        <v>8036</v>
      </c>
    </row>
    <row r="2690" spans="1:54" ht="34" customHeight="1">
      <c r="D2690" t="s">
        <v>2711</v>
      </c>
      <c r="E2690" t="s">
        <v>114</v>
      </c>
      <c r="F2690" t="s">
        <v>6765</v>
      </c>
      <c r="G2690" t="s">
        <v>6740</v>
      </c>
      <c r="K2690">
        <v>6</v>
      </c>
      <c r="L2690" t="s">
        <v>8064</v>
      </c>
      <c r="S2690" s="80" t="s">
        <v>26</v>
      </c>
      <c r="T2690" s="59" t="s">
        <v>4180</v>
      </c>
      <c r="Z2690" s="59" t="s">
        <v>7</v>
      </c>
      <c r="AA2690" t="s">
        <v>2666</v>
      </c>
      <c r="AC2690" t="s">
        <v>4173</v>
      </c>
      <c r="AD2690" s="59" t="s">
        <v>4179</v>
      </c>
      <c r="AF2690" t="s">
        <v>8036</v>
      </c>
      <c r="AN2690" s="8" t="s">
        <v>7695</v>
      </c>
      <c r="AO2690" s="20">
        <v>1</v>
      </c>
      <c r="AS2690" t="s">
        <v>625</v>
      </c>
      <c r="AT2690" t="s">
        <v>6798</v>
      </c>
      <c r="AU2690" t="s">
        <v>7697</v>
      </c>
      <c r="AV2690" t="s">
        <v>7698</v>
      </c>
      <c r="AW2690" t="s">
        <v>7699</v>
      </c>
      <c r="AY2690" t="s">
        <v>7700</v>
      </c>
      <c r="AZ2690" s="6" t="s">
        <v>7701</v>
      </c>
    </row>
    <row r="2691" spans="1:54" ht="34" customHeight="1">
      <c r="D2691" t="s">
        <v>2711</v>
      </c>
      <c r="E2691" t="s">
        <v>114</v>
      </c>
      <c r="F2691" t="s">
        <v>6765</v>
      </c>
      <c r="G2691" t="s">
        <v>6740</v>
      </c>
      <c r="L2691" t="s">
        <v>8064</v>
      </c>
      <c r="S2691" s="80" t="s">
        <v>1313</v>
      </c>
      <c r="T2691" s="59" t="s">
        <v>4180</v>
      </c>
      <c r="V2691" s="59" t="s">
        <v>26</v>
      </c>
      <c r="Z2691" s="59" t="s">
        <v>79</v>
      </c>
      <c r="AA2691" t="s">
        <v>2666</v>
      </c>
      <c r="AC2691" t="s">
        <v>4173</v>
      </c>
      <c r="AD2691" s="59" t="s">
        <v>4179</v>
      </c>
      <c r="AF2691" t="s">
        <v>8036</v>
      </c>
    </row>
    <row r="2692" spans="1:54" ht="34" customHeight="1">
      <c r="D2692" t="s">
        <v>2711</v>
      </c>
      <c r="E2692" t="s">
        <v>114</v>
      </c>
      <c r="F2692" t="s">
        <v>6765</v>
      </c>
      <c r="G2692" t="s">
        <v>6740</v>
      </c>
      <c r="L2692" t="s">
        <v>8064</v>
      </c>
      <c r="S2692" s="80" t="s">
        <v>83</v>
      </c>
      <c r="T2692" s="59" t="s">
        <v>4180</v>
      </c>
      <c r="W2692" s="59" t="s">
        <v>26</v>
      </c>
      <c r="Z2692" s="59" t="s">
        <v>4175</v>
      </c>
      <c r="AA2692" t="s">
        <v>2666</v>
      </c>
      <c r="AC2692" t="s">
        <v>4173</v>
      </c>
      <c r="AD2692" s="59" t="s">
        <v>4179</v>
      </c>
      <c r="AF2692" t="s">
        <v>8036</v>
      </c>
    </row>
    <row r="2693" spans="1:54" ht="34" customHeight="1">
      <c r="D2693" t="s">
        <v>2711</v>
      </c>
      <c r="E2693" t="s">
        <v>114</v>
      </c>
      <c r="F2693" t="s">
        <v>6765</v>
      </c>
      <c r="G2693" t="s">
        <v>6740</v>
      </c>
      <c r="L2693" t="s">
        <v>8064</v>
      </c>
      <c r="S2693" s="80" t="s">
        <v>83</v>
      </c>
      <c r="T2693" s="59" t="s">
        <v>4180</v>
      </c>
      <c r="W2693" s="59" t="s">
        <v>26</v>
      </c>
      <c r="Z2693" s="59" t="s">
        <v>80</v>
      </c>
      <c r="AA2693" t="s">
        <v>2666</v>
      </c>
      <c r="AC2693" t="s">
        <v>4173</v>
      </c>
      <c r="AD2693" s="59" t="s">
        <v>4179</v>
      </c>
      <c r="AF2693" t="s">
        <v>8036</v>
      </c>
    </row>
    <row r="2694" spans="1:54" ht="34" customHeight="1">
      <c r="D2694" t="s">
        <v>2711</v>
      </c>
      <c r="E2694" t="s">
        <v>114</v>
      </c>
      <c r="F2694" t="s">
        <v>6765</v>
      </c>
      <c r="G2694" t="s">
        <v>6740</v>
      </c>
      <c r="L2694" t="s">
        <v>8064</v>
      </c>
      <c r="S2694" s="80" t="s">
        <v>83</v>
      </c>
      <c r="T2694" s="59" t="s">
        <v>4180</v>
      </c>
      <c r="Z2694" s="59" t="s">
        <v>178</v>
      </c>
      <c r="AA2694" t="s">
        <v>2666</v>
      </c>
      <c r="AC2694" t="s">
        <v>4173</v>
      </c>
      <c r="AD2694" s="59" t="s">
        <v>4179</v>
      </c>
      <c r="AF2694" t="s">
        <v>8036</v>
      </c>
    </row>
    <row r="2695" spans="1:54" ht="34" customHeight="1">
      <c r="D2695" t="s">
        <v>2711</v>
      </c>
      <c r="E2695" t="s">
        <v>114</v>
      </c>
      <c r="F2695" t="s">
        <v>6765</v>
      </c>
      <c r="G2695" t="s">
        <v>6740</v>
      </c>
      <c r="K2695">
        <v>6</v>
      </c>
      <c r="L2695" t="s">
        <v>8064</v>
      </c>
      <c r="S2695" s="80" t="s">
        <v>144</v>
      </c>
      <c r="T2695" s="59" t="s">
        <v>4180</v>
      </c>
      <c r="Z2695" s="59" t="s">
        <v>7</v>
      </c>
      <c r="AA2695" t="s">
        <v>2666</v>
      </c>
      <c r="AC2695" t="s">
        <v>4173</v>
      </c>
      <c r="AD2695" s="59" t="s">
        <v>4179</v>
      </c>
      <c r="AF2695" t="s">
        <v>8036</v>
      </c>
      <c r="AN2695" s="8" t="s">
        <v>7695</v>
      </c>
      <c r="AO2695" s="20">
        <v>1</v>
      </c>
      <c r="AS2695" t="s">
        <v>625</v>
      </c>
      <c r="AT2695" t="s">
        <v>6798</v>
      </c>
      <c r="AU2695" t="s">
        <v>7697</v>
      </c>
      <c r="AV2695" t="s">
        <v>7698</v>
      </c>
      <c r="AW2695" t="s">
        <v>7699</v>
      </c>
      <c r="AY2695" t="s">
        <v>7700</v>
      </c>
      <c r="AZ2695" s="6" t="s">
        <v>7701</v>
      </c>
    </row>
    <row r="2696" spans="1:54" ht="34" customHeight="1">
      <c r="D2696" t="s">
        <v>2711</v>
      </c>
      <c r="E2696" t="s">
        <v>114</v>
      </c>
      <c r="F2696" t="s">
        <v>6765</v>
      </c>
      <c r="G2696" t="s">
        <v>6740</v>
      </c>
      <c r="L2696" t="s">
        <v>8064</v>
      </c>
      <c r="S2696" s="80" t="s">
        <v>1555</v>
      </c>
      <c r="T2696" s="59" t="s">
        <v>4180</v>
      </c>
      <c r="V2696" s="59" t="s">
        <v>144</v>
      </c>
      <c r="Z2696" s="59" t="s">
        <v>79</v>
      </c>
      <c r="AA2696" t="s">
        <v>2666</v>
      </c>
      <c r="AC2696" t="s">
        <v>4173</v>
      </c>
      <c r="AD2696" s="59" t="s">
        <v>4179</v>
      </c>
      <c r="AF2696" t="s">
        <v>8036</v>
      </c>
    </row>
    <row r="2697" spans="1:54" ht="34" customHeight="1">
      <c r="D2697" t="s">
        <v>2711</v>
      </c>
      <c r="E2697" t="s">
        <v>114</v>
      </c>
      <c r="F2697" t="s">
        <v>6765</v>
      </c>
      <c r="G2697" t="s">
        <v>6740</v>
      </c>
      <c r="K2697">
        <v>6</v>
      </c>
      <c r="L2697" t="s">
        <v>8064</v>
      </c>
      <c r="S2697" s="80" t="s">
        <v>142</v>
      </c>
      <c r="T2697" s="59" t="s">
        <v>1275</v>
      </c>
      <c r="Z2697" s="59" t="s">
        <v>7</v>
      </c>
      <c r="AA2697" t="s">
        <v>2666</v>
      </c>
      <c r="AC2697" t="s">
        <v>4173</v>
      </c>
      <c r="AD2697" s="59" t="s">
        <v>4181</v>
      </c>
      <c r="AF2697" t="s">
        <v>8036</v>
      </c>
      <c r="AN2697" s="8" t="s">
        <v>7695</v>
      </c>
      <c r="AO2697" s="20">
        <v>1</v>
      </c>
      <c r="AS2697" t="s">
        <v>625</v>
      </c>
      <c r="AT2697" t="s">
        <v>6798</v>
      </c>
      <c r="AU2697" t="s">
        <v>7697</v>
      </c>
      <c r="AV2697" t="s">
        <v>7698</v>
      </c>
      <c r="AW2697" t="s">
        <v>7699</v>
      </c>
      <c r="AY2697" t="s">
        <v>7700</v>
      </c>
      <c r="AZ2697" s="6" t="s">
        <v>7701</v>
      </c>
    </row>
    <row r="2698" spans="1:54" ht="34" customHeight="1">
      <c r="D2698" t="s">
        <v>2711</v>
      </c>
      <c r="E2698" t="s">
        <v>114</v>
      </c>
      <c r="F2698" t="s">
        <v>6765</v>
      </c>
      <c r="G2698" t="s">
        <v>6740</v>
      </c>
      <c r="L2698" t="s">
        <v>8064</v>
      </c>
      <c r="S2698" s="80" t="s">
        <v>74</v>
      </c>
      <c r="T2698" s="59" t="s">
        <v>1275</v>
      </c>
      <c r="V2698" s="59" t="s">
        <v>142</v>
      </c>
      <c r="Z2698" s="59" t="s">
        <v>79</v>
      </c>
      <c r="AA2698" t="s">
        <v>2666</v>
      </c>
      <c r="AC2698" t="s">
        <v>4173</v>
      </c>
      <c r="AD2698" s="59" t="s">
        <v>4181</v>
      </c>
      <c r="AF2698" t="s">
        <v>8036</v>
      </c>
    </row>
    <row r="2699" spans="1:54" ht="34" customHeight="1">
      <c r="D2699" t="s">
        <v>2711</v>
      </c>
      <c r="E2699" t="s">
        <v>114</v>
      </c>
      <c r="F2699" t="s">
        <v>6765</v>
      </c>
      <c r="G2699" t="s">
        <v>6740</v>
      </c>
      <c r="L2699" t="s">
        <v>8064</v>
      </c>
      <c r="S2699" s="80" t="s">
        <v>83</v>
      </c>
      <c r="T2699" s="59" t="s">
        <v>1275</v>
      </c>
      <c r="W2699" s="59" t="s">
        <v>142</v>
      </c>
      <c r="Z2699" s="59" t="s">
        <v>80</v>
      </c>
      <c r="AA2699" t="s">
        <v>2666</v>
      </c>
      <c r="AC2699" t="s">
        <v>4173</v>
      </c>
      <c r="AD2699" s="59" t="s">
        <v>4181</v>
      </c>
      <c r="AF2699" t="s">
        <v>8036</v>
      </c>
    </row>
    <row r="2700" spans="1:54" ht="34" customHeight="1">
      <c r="D2700" t="s">
        <v>2711</v>
      </c>
      <c r="E2700" t="s">
        <v>114</v>
      </c>
      <c r="F2700" t="s">
        <v>6765</v>
      </c>
      <c r="G2700" t="s">
        <v>6740</v>
      </c>
      <c r="L2700" t="s">
        <v>8064</v>
      </c>
      <c r="S2700" s="80" t="s">
        <v>83</v>
      </c>
      <c r="T2700" s="59" t="s">
        <v>1275</v>
      </c>
      <c r="W2700" s="59" t="s">
        <v>142</v>
      </c>
      <c r="Z2700" s="59" t="s">
        <v>80</v>
      </c>
      <c r="AA2700" t="s">
        <v>2666</v>
      </c>
      <c r="AC2700" t="s">
        <v>4173</v>
      </c>
      <c r="AD2700" s="59" t="s">
        <v>4181</v>
      </c>
      <c r="AF2700" t="s">
        <v>8036</v>
      </c>
    </row>
    <row r="2701" spans="1:54" ht="34" customHeight="1">
      <c r="D2701" t="s">
        <v>2711</v>
      </c>
      <c r="E2701" t="s">
        <v>114</v>
      </c>
      <c r="F2701" t="s">
        <v>6765</v>
      </c>
      <c r="G2701" t="s">
        <v>6740</v>
      </c>
      <c r="L2701" t="s">
        <v>8064</v>
      </c>
      <c r="S2701" s="80" t="s">
        <v>83</v>
      </c>
      <c r="T2701" s="59" t="s">
        <v>1275</v>
      </c>
      <c r="W2701" s="59" t="s">
        <v>142</v>
      </c>
      <c r="Z2701" s="59" t="s">
        <v>80</v>
      </c>
      <c r="AA2701" t="s">
        <v>2666</v>
      </c>
      <c r="AC2701" t="s">
        <v>4173</v>
      </c>
      <c r="AD2701" s="59" t="s">
        <v>4181</v>
      </c>
      <c r="AF2701" t="s">
        <v>8036</v>
      </c>
    </row>
    <row r="2703" spans="1:54">
      <c r="A2703" t="s">
        <v>4183</v>
      </c>
    </row>
    <row r="2704" spans="1:54" ht="34" customHeight="1">
      <c r="A2704" s="8" t="s">
        <v>4122</v>
      </c>
      <c r="B2704" s="8"/>
      <c r="D2704" t="s">
        <v>690</v>
      </c>
      <c r="E2704" t="s">
        <v>1366</v>
      </c>
      <c r="F2704" t="s">
        <v>6766</v>
      </c>
      <c r="G2704" t="s">
        <v>6767</v>
      </c>
      <c r="I2704">
        <v>2</v>
      </c>
      <c r="K2704">
        <v>2</v>
      </c>
      <c r="M2704" s="20"/>
      <c r="S2704" s="80" t="s">
        <v>26</v>
      </c>
      <c r="T2704" s="59" t="s">
        <v>4185</v>
      </c>
      <c r="W2704" s="59" t="s">
        <v>144</v>
      </c>
      <c r="Z2704" s="59" t="s">
        <v>7</v>
      </c>
      <c r="AA2704" t="s">
        <v>169</v>
      </c>
      <c r="AD2704" s="59" t="s">
        <v>4184</v>
      </c>
      <c r="AF2704" t="s">
        <v>8029</v>
      </c>
      <c r="AM2704" s="6" t="s">
        <v>4186</v>
      </c>
      <c r="AN2704" s="8" t="s">
        <v>6072</v>
      </c>
      <c r="BA2704" s="8"/>
      <c r="BB2704" s="14"/>
    </row>
    <row r="2706" spans="1:65">
      <c r="A2706" t="s">
        <v>4187</v>
      </c>
      <c r="J2706" s="2"/>
    </row>
    <row r="2707" spans="1:65" ht="34" customHeight="1">
      <c r="A2707" s="8" t="s">
        <v>4122</v>
      </c>
      <c r="B2707" s="8"/>
      <c r="C2707" t="s">
        <v>6163</v>
      </c>
      <c r="D2707" t="s">
        <v>333</v>
      </c>
      <c r="E2707" t="s">
        <v>114</v>
      </c>
      <c r="F2707" t="s">
        <v>6768</v>
      </c>
      <c r="G2707" t="s">
        <v>6769</v>
      </c>
      <c r="I2707">
        <v>18</v>
      </c>
      <c r="J2707" t="s">
        <v>6183</v>
      </c>
      <c r="K2707">
        <v>2</v>
      </c>
      <c r="M2707" s="20"/>
      <c r="S2707" s="80" t="s">
        <v>119</v>
      </c>
      <c r="T2707" s="59" t="s">
        <v>4188</v>
      </c>
      <c r="W2707" s="59" t="s">
        <v>532</v>
      </c>
      <c r="Z2707" s="59" t="s">
        <v>7</v>
      </c>
      <c r="AA2707" t="s">
        <v>99</v>
      </c>
      <c r="AD2707" s="59" t="s">
        <v>4030</v>
      </c>
      <c r="AF2707" t="s">
        <v>8029</v>
      </c>
      <c r="AG2707" t="s">
        <v>524</v>
      </c>
      <c r="BA2707" s="8"/>
      <c r="BB2707" s="14"/>
    </row>
    <row r="2708" spans="1:65" ht="34" customHeight="1">
      <c r="D2708" t="s">
        <v>333</v>
      </c>
      <c r="E2708" t="s">
        <v>114</v>
      </c>
      <c r="F2708" t="s">
        <v>6768</v>
      </c>
      <c r="G2708" t="s">
        <v>6769</v>
      </c>
      <c r="S2708" s="80" t="s">
        <v>3956</v>
      </c>
      <c r="W2708" s="59" t="s">
        <v>119</v>
      </c>
      <c r="Z2708" s="59" t="s">
        <v>80</v>
      </c>
      <c r="AA2708" t="s">
        <v>99</v>
      </c>
      <c r="AD2708" s="59" t="s">
        <v>4030</v>
      </c>
      <c r="AF2708" t="s">
        <v>8029</v>
      </c>
      <c r="AG2708" t="s">
        <v>524</v>
      </c>
    </row>
    <row r="2709" spans="1:65" ht="34" customHeight="1">
      <c r="D2709" t="s">
        <v>333</v>
      </c>
      <c r="E2709" t="s">
        <v>114</v>
      </c>
      <c r="F2709" t="s">
        <v>6768</v>
      </c>
      <c r="G2709" t="s">
        <v>6769</v>
      </c>
      <c r="J2709" s="8"/>
      <c r="S2709" s="80" t="s">
        <v>4113</v>
      </c>
      <c r="V2709" s="59" t="s">
        <v>144</v>
      </c>
      <c r="W2709" s="59" t="s">
        <v>4022</v>
      </c>
      <c r="Z2709" s="59" t="s">
        <v>79</v>
      </c>
      <c r="AA2709" t="s">
        <v>99</v>
      </c>
      <c r="AD2709" s="59" t="s">
        <v>4030</v>
      </c>
      <c r="AF2709" t="s">
        <v>8029</v>
      </c>
      <c r="AG2709" t="s">
        <v>524</v>
      </c>
    </row>
    <row r="2710" spans="1:65" ht="34" customHeight="1">
      <c r="D2710" t="s">
        <v>333</v>
      </c>
      <c r="E2710" t="s">
        <v>114</v>
      </c>
      <c r="F2710" t="s">
        <v>6768</v>
      </c>
      <c r="G2710" t="s">
        <v>6769</v>
      </c>
      <c r="S2710" s="80" t="s">
        <v>4189</v>
      </c>
      <c r="W2710" s="59" t="s">
        <v>144</v>
      </c>
      <c r="Z2710" s="59" t="s">
        <v>87</v>
      </c>
      <c r="AA2710" t="s">
        <v>99</v>
      </c>
      <c r="AD2710" s="59" t="s">
        <v>4030</v>
      </c>
      <c r="AF2710" t="s">
        <v>8029</v>
      </c>
      <c r="AG2710" t="s">
        <v>524</v>
      </c>
    </row>
    <row r="2711" spans="1:65" ht="34" customHeight="1">
      <c r="D2711" t="s">
        <v>333</v>
      </c>
      <c r="E2711" t="s">
        <v>114</v>
      </c>
      <c r="F2711" t="s">
        <v>6768</v>
      </c>
      <c r="G2711" t="s">
        <v>6769</v>
      </c>
      <c r="K2711">
        <v>2</v>
      </c>
      <c r="S2711" s="80" t="s">
        <v>809</v>
      </c>
      <c r="T2711" s="59" t="s">
        <v>4190</v>
      </c>
      <c r="W2711" s="59" t="s">
        <v>804</v>
      </c>
      <c r="Z2711" s="59" t="s">
        <v>7</v>
      </c>
      <c r="AA2711" t="s">
        <v>99</v>
      </c>
      <c r="AC2711" t="s">
        <v>3623</v>
      </c>
      <c r="AD2711" s="59" t="s">
        <v>4191</v>
      </c>
      <c r="AF2711" t="s">
        <v>8029</v>
      </c>
      <c r="AG2711" t="s">
        <v>524</v>
      </c>
    </row>
    <row r="2712" spans="1:65" ht="34" customHeight="1">
      <c r="D2712" t="s">
        <v>333</v>
      </c>
      <c r="E2712" t="s">
        <v>114</v>
      </c>
      <c r="F2712" t="s">
        <v>6768</v>
      </c>
      <c r="G2712" t="s">
        <v>6769</v>
      </c>
      <c r="K2712">
        <v>2</v>
      </c>
      <c r="S2712" s="80" t="s">
        <v>144</v>
      </c>
      <c r="T2712" s="59" t="s">
        <v>3961</v>
      </c>
      <c r="W2712" s="59" t="s">
        <v>2662</v>
      </c>
      <c r="Z2712" s="59" t="s">
        <v>7</v>
      </c>
      <c r="AA2712" t="s">
        <v>99</v>
      </c>
      <c r="AD2712" s="59" t="s">
        <v>4045</v>
      </c>
      <c r="AF2712" t="s">
        <v>8029</v>
      </c>
      <c r="AG2712" t="s">
        <v>524</v>
      </c>
    </row>
    <row r="2713" spans="1:65" ht="34" customHeight="1">
      <c r="D2713" t="s">
        <v>333</v>
      </c>
      <c r="E2713" t="s">
        <v>114</v>
      </c>
      <c r="F2713" t="s">
        <v>6768</v>
      </c>
      <c r="G2713" t="s">
        <v>6769</v>
      </c>
      <c r="K2713">
        <v>2</v>
      </c>
      <c r="S2713" s="80" t="s">
        <v>4193</v>
      </c>
      <c r="T2713" s="59" t="s">
        <v>4192</v>
      </c>
      <c r="V2713" s="59" t="s">
        <v>132</v>
      </c>
      <c r="W2713" s="59" t="s">
        <v>4194</v>
      </c>
      <c r="Z2713" s="59" t="s">
        <v>7</v>
      </c>
      <c r="AA2713" t="s">
        <v>99</v>
      </c>
      <c r="AC2713" t="s">
        <v>4195</v>
      </c>
      <c r="AD2713" s="59" t="s">
        <v>4196</v>
      </c>
      <c r="AF2713" t="s">
        <v>8029</v>
      </c>
      <c r="AG2713" t="s">
        <v>524</v>
      </c>
    </row>
    <row r="2714" spans="1:65" ht="34" customHeight="1">
      <c r="D2714" t="s">
        <v>333</v>
      </c>
      <c r="E2714" t="s">
        <v>114</v>
      </c>
      <c r="F2714" t="s">
        <v>6768</v>
      </c>
      <c r="G2714" t="s">
        <v>6769</v>
      </c>
      <c r="K2714">
        <v>2</v>
      </c>
      <c r="S2714" s="80" t="s">
        <v>356</v>
      </c>
      <c r="T2714" s="59" t="s">
        <v>2391</v>
      </c>
      <c r="V2714" s="59" t="s">
        <v>355</v>
      </c>
      <c r="W2714" s="59" t="s">
        <v>581</v>
      </c>
      <c r="Z2714" s="59" t="s">
        <v>7</v>
      </c>
      <c r="AA2714" t="s">
        <v>99</v>
      </c>
      <c r="AC2714" t="s">
        <v>331</v>
      </c>
      <c r="AD2714" s="59" t="s">
        <v>2395</v>
      </c>
      <c r="AF2714" t="s">
        <v>8029</v>
      </c>
      <c r="AG2714" t="s">
        <v>524</v>
      </c>
    </row>
    <row r="2715" spans="1:65" ht="34" customHeight="1">
      <c r="D2715" t="s">
        <v>333</v>
      </c>
      <c r="E2715" t="s">
        <v>114</v>
      </c>
      <c r="F2715" t="s">
        <v>6768</v>
      </c>
      <c r="G2715" t="s">
        <v>6769</v>
      </c>
      <c r="S2715" s="80" t="s">
        <v>676</v>
      </c>
      <c r="T2715" s="59" t="s">
        <v>2391</v>
      </c>
      <c r="W2715" s="59" t="s">
        <v>355</v>
      </c>
      <c r="Z2715" s="59" t="s">
        <v>80</v>
      </c>
      <c r="AA2715" t="s">
        <v>99</v>
      </c>
      <c r="AC2715" t="s">
        <v>331</v>
      </c>
      <c r="AD2715" s="59" t="s">
        <v>2395</v>
      </c>
      <c r="AF2715" t="s">
        <v>8029</v>
      </c>
      <c r="AG2715" t="s">
        <v>524</v>
      </c>
    </row>
    <row r="2716" spans="1:65" ht="34" customHeight="1">
      <c r="D2716" t="s">
        <v>333</v>
      </c>
      <c r="E2716" t="s">
        <v>114</v>
      </c>
      <c r="F2716" t="s">
        <v>6768</v>
      </c>
      <c r="G2716" t="s">
        <v>6769</v>
      </c>
      <c r="K2716">
        <v>2</v>
      </c>
      <c r="M2716" s="2" t="s">
        <v>8056</v>
      </c>
      <c r="S2716" s="80" t="s">
        <v>957</v>
      </c>
      <c r="T2716" s="59" t="s">
        <v>2391</v>
      </c>
      <c r="V2716" s="59" t="s">
        <v>3956</v>
      </c>
      <c r="W2716" s="59" t="s">
        <v>26</v>
      </c>
      <c r="Z2716" s="59" t="s">
        <v>7</v>
      </c>
      <c r="AA2716" t="s">
        <v>99</v>
      </c>
      <c r="AC2716" t="s">
        <v>331</v>
      </c>
      <c r="AD2716" s="59" t="s">
        <v>2395</v>
      </c>
      <c r="AF2716" t="s">
        <v>8029</v>
      </c>
      <c r="AG2716" t="s">
        <v>524</v>
      </c>
      <c r="AM2716" s="6" t="s">
        <v>9666</v>
      </c>
      <c r="BJ2716" t="s">
        <v>2390</v>
      </c>
      <c r="BK2716" t="s">
        <v>2393</v>
      </c>
      <c r="BL2716" t="s">
        <v>333</v>
      </c>
      <c r="BM2716" t="s">
        <v>114</v>
      </c>
    </row>
    <row r="2717" spans="1:65" ht="34" customHeight="1">
      <c r="D2717" t="s">
        <v>333</v>
      </c>
      <c r="E2717" t="s">
        <v>114</v>
      </c>
      <c r="F2717" t="s">
        <v>6768</v>
      </c>
      <c r="G2717" t="s">
        <v>6769</v>
      </c>
      <c r="K2717">
        <v>2</v>
      </c>
      <c r="S2717" s="80" t="s">
        <v>144</v>
      </c>
      <c r="T2717" s="59" t="s">
        <v>4197</v>
      </c>
      <c r="W2717" s="59" t="s">
        <v>4198</v>
      </c>
      <c r="Z2717" s="59" t="s">
        <v>7</v>
      </c>
      <c r="AA2717" t="s">
        <v>99</v>
      </c>
      <c r="AD2717" s="59" t="s">
        <v>4199</v>
      </c>
      <c r="AF2717" t="s">
        <v>8029</v>
      </c>
      <c r="AG2717" t="s">
        <v>524</v>
      </c>
    </row>
    <row r="2718" spans="1:65" ht="34" customHeight="1">
      <c r="D2718" t="s">
        <v>333</v>
      </c>
      <c r="E2718" t="s">
        <v>114</v>
      </c>
      <c r="F2718" t="s">
        <v>6768</v>
      </c>
      <c r="G2718" t="s">
        <v>6769</v>
      </c>
      <c r="K2718">
        <v>2</v>
      </c>
      <c r="S2718" s="80" t="s">
        <v>745</v>
      </c>
      <c r="T2718" s="59" t="s">
        <v>4200</v>
      </c>
      <c r="W2718" s="59" t="s">
        <v>144</v>
      </c>
      <c r="Z2718" s="59" t="s">
        <v>7</v>
      </c>
      <c r="AA2718" t="s">
        <v>99</v>
      </c>
      <c r="AD2718" s="59" t="s">
        <v>4201</v>
      </c>
      <c r="AF2718" t="s">
        <v>8029</v>
      </c>
      <c r="AG2718" t="s">
        <v>524</v>
      </c>
    </row>
    <row r="2719" spans="1:65" ht="34" customHeight="1">
      <c r="D2719" t="s">
        <v>333</v>
      </c>
      <c r="E2719" t="s">
        <v>114</v>
      </c>
      <c r="F2719" t="s">
        <v>6768</v>
      </c>
      <c r="G2719" t="s">
        <v>6769</v>
      </c>
      <c r="S2719" s="80" t="s">
        <v>3786</v>
      </c>
      <c r="T2719" s="59" t="s">
        <v>4200</v>
      </c>
      <c r="W2719" s="59" t="s">
        <v>745</v>
      </c>
      <c r="Z2719" s="59" t="s">
        <v>80</v>
      </c>
      <c r="AA2719" t="s">
        <v>99</v>
      </c>
      <c r="AD2719" s="59" t="s">
        <v>4201</v>
      </c>
      <c r="AF2719" t="s">
        <v>8029</v>
      </c>
      <c r="AG2719" t="s">
        <v>524</v>
      </c>
    </row>
    <row r="2720" spans="1:65" ht="34" customHeight="1">
      <c r="D2720" t="s">
        <v>333</v>
      </c>
      <c r="E2720" t="s">
        <v>114</v>
      </c>
      <c r="F2720" t="s">
        <v>6768</v>
      </c>
      <c r="G2720" t="s">
        <v>6769</v>
      </c>
      <c r="S2720" s="80" t="s">
        <v>4202</v>
      </c>
      <c r="T2720" s="59" t="s">
        <v>4200</v>
      </c>
      <c r="W2720" s="59" t="s">
        <v>745</v>
      </c>
      <c r="Z2720" s="59" t="s">
        <v>87</v>
      </c>
      <c r="AA2720" t="s">
        <v>99</v>
      </c>
      <c r="AD2720" s="59" t="s">
        <v>4201</v>
      </c>
      <c r="AF2720" t="s">
        <v>8029</v>
      </c>
      <c r="AG2720" t="s">
        <v>524</v>
      </c>
    </row>
    <row r="2721" spans="1:55" ht="34" customHeight="1">
      <c r="D2721" t="s">
        <v>333</v>
      </c>
      <c r="E2721" t="s">
        <v>114</v>
      </c>
      <c r="F2721" t="s">
        <v>6768</v>
      </c>
      <c r="G2721" t="s">
        <v>6769</v>
      </c>
      <c r="K2721">
        <v>2</v>
      </c>
      <c r="S2721" s="80" t="s">
        <v>2219</v>
      </c>
      <c r="T2721" s="59" t="s">
        <v>3924</v>
      </c>
      <c r="W2721" s="59" t="s">
        <v>88</v>
      </c>
      <c r="Z2721" s="59" t="s">
        <v>7</v>
      </c>
      <c r="AA2721" t="s">
        <v>99</v>
      </c>
      <c r="AD2721" s="59" t="s">
        <v>3968</v>
      </c>
      <c r="AF2721" t="s">
        <v>8029</v>
      </c>
      <c r="AG2721" t="s">
        <v>524</v>
      </c>
    </row>
    <row r="2723" spans="1:55">
      <c r="A2723" t="s">
        <v>4208</v>
      </c>
      <c r="J2723" s="2"/>
    </row>
    <row r="2724" spans="1:55" ht="34" customHeight="1">
      <c r="A2724" s="8" t="s">
        <v>4122</v>
      </c>
      <c r="B2724" s="8"/>
      <c r="C2724">
        <v>1</v>
      </c>
      <c r="D2724" t="s">
        <v>509</v>
      </c>
      <c r="E2724" t="s">
        <v>114</v>
      </c>
      <c r="F2724" t="s">
        <v>6770</v>
      </c>
      <c r="G2724" t="s">
        <v>6771</v>
      </c>
      <c r="I2724">
        <v>6</v>
      </c>
      <c r="J2724" t="s">
        <v>6079</v>
      </c>
      <c r="K2724">
        <v>2</v>
      </c>
      <c r="M2724" s="20"/>
      <c r="S2724" s="82" t="s">
        <v>1182</v>
      </c>
      <c r="T2724" s="78" t="s">
        <v>4209</v>
      </c>
      <c r="U2724" s="78"/>
      <c r="W2724" s="59" t="s">
        <v>4210</v>
      </c>
      <c r="Z2724" s="59" t="s">
        <v>7</v>
      </c>
      <c r="AA2724" t="s">
        <v>235</v>
      </c>
      <c r="AD2724" s="59" t="s">
        <v>1121</v>
      </c>
      <c r="AF2724" t="s">
        <v>8029</v>
      </c>
      <c r="BA2724" s="8"/>
      <c r="BB2724" s="14"/>
    </row>
    <row r="2725" spans="1:55" ht="34" customHeight="1">
      <c r="D2725" t="s">
        <v>509</v>
      </c>
      <c r="E2725" t="s">
        <v>114</v>
      </c>
      <c r="F2725" t="s">
        <v>6770</v>
      </c>
      <c r="G2725" t="s">
        <v>6771</v>
      </c>
      <c r="S2725" s="82" t="s">
        <v>390</v>
      </c>
      <c r="T2725" s="78" t="s">
        <v>4209</v>
      </c>
      <c r="U2725" s="78"/>
      <c r="W2725" s="59" t="s">
        <v>4210</v>
      </c>
      <c r="Z2725" s="59" t="s">
        <v>1166</v>
      </c>
      <c r="AA2725" t="s">
        <v>235</v>
      </c>
      <c r="AD2725" s="59" t="s">
        <v>1121</v>
      </c>
      <c r="AF2725" t="s">
        <v>8029</v>
      </c>
    </row>
    <row r="2726" spans="1:55" ht="34" customHeight="1">
      <c r="D2726" t="s">
        <v>509</v>
      </c>
      <c r="E2726" t="s">
        <v>114</v>
      </c>
      <c r="F2726" t="s">
        <v>6770</v>
      </c>
      <c r="G2726" t="s">
        <v>6771</v>
      </c>
      <c r="J2726" s="8"/>
      <c r="N2726" s="44"/>
      <c r="O2726" s="44"/>
      <c r="S2726" s="82" t="s">
        <v>4211</v>
      </c>
      <c r="T2726" s="78"/>
      <c r="U2726" s="78"/>
      <c r="V2726" s="59" t="s">
        <v>1776</v>
      </c>
      <c r="W2726" s="59" t="s">
        <v>25</v>
      </c>
      <c r="Z2726" s="59" t="s">
        <v>178</v>
      </c>
      <c r="AA2726" t="s">
        <v>235</v>
      </c>
      <c r="AD2726" s="59" t="s">
        <v>1121</v>
      </c>
      <c r="AF2726" t="s">
        <v>8029</v>
      </c>
      <c r="AN2726" s="53" t="s">
        <v>7289</v>
      </c>
      <c r="AO2726" s="55" t="s">
        <v>7296</v>
      </c>
      <c r="AP2726" s="53"/>
      <c r="AQ2726" s="53"/>
      <c r="AS2726" t="s">
        <v>625</v>
      </c>
      <c r="AT2726" t="s">
        <v>7291</v>
      </c>
      <c r="AU2726" t="s">
        <v>7292</v>
      </c>
      <c r="AV2726" t="s">
        <v>7293</v>
      </c>
      <c r="AW2726" t="s">
        <v>7294</v>
      </c>
      <c r="AX2726" t="s">
        <v>7295</v>
      </c>
      <c r="AZ2726" s="6" t="s">
        <v>7359</v>
      </c>
      <c r="BA2726" s="44"/>
      <c r="BB2726" s="54"/>
      <c r="BC2726" s="44"/>
    </row>
    <row r="2727" spans="1:55" ht="34" customHeight="1">
      <c r="D2727" t="s">
        <v>509</v>
      </c>
      <c r="E2727" t="s">
        <v>114</v>
      </c>
      <c r="F2727" t="s">
        <v>6770</v>
      </c>
      <c r="G2727" t="s">
        <v>6771</v>
      </c>
      <c r="K2727">
        <v>2</v>
      </c>
      <c r="S2727" s="80" t="s">
        <v>727</v>
      </c>
      <c r="V2727" s="59" t="s">
        <v>125</v>
      </c>
      <c r="W2727" s="59" t="s">
        <v>4212</v>
      </c>
      <c r="Z2727" s="59" t="s">
        <v>7</v>
      </c>
      <c r="AA2727" t="s">
        <v>235</v>
      </c>
      <c r="AD2727" s="59" t="s">
        <v>846</v>
      </c>
      <c r="AF2727" t="s">
        <v>8029</v>
      </c>
      <c r="AN2727" s="8" t="s">
        <v>7289</v>
      </c>
      <c r="AO2727" s="20" t="s">
        <v>7296</v>
      </c>
      <c r="AS2727" t="s">
        <v>625</v>
      </c>
      <c r="AT2727" t="s">
        <v>7291</v>
      </c>
      <c r="AU2727" t="s">
        <v>7292</v>
      </c>
      <c r="AV2727" t="s">
        <v>7293</v>
      </c>
      <c r="AW2727" t="s">
        <v>7294</v>
      </c>
      <c r="AX2727" t="s">
        <v>7295</v>
      </c>
      <c r="AZ2727" s="6" t="s">
        <v>7362</v>
      </c>
    </row>
    <row r="2728" spans="1:55" ht="34" customHeight="1">
      <c r="D2728" t="s">
        <v>509</v>
      </c>
      <c r="E2728" t="s">
        <v>114</v>
      </c>
      <c r="F2728" t="s">
        <v>6770</v>
      </c>
      <c r="G2728" t="s">
        <v>6771</v>
      </c>
      <c r="K2728">
        <v>2</v>
      </c>
      <c r="N2728" s="44"/>
      <c r="O2728" s="44"/>
      <c r="S2728" s="82" t="s">
        <v>177</v>
      </c>
      <c r="T2728" s="78" t="s">
        <v>4213</v>
      </c>
      <c r="U2728" s="78"/>
      <c r="W2728" s="59" t="s">
        <v>163</v>
      </c>
      <c r="Z2728" s="59" t="s">
        <v>7</v>
      </c>
      <c r="AA2728" t="s">
        <v>235</v>
      </c>
      <c r="AD2728" s="59" t="s">
        <v>846</v>
      </c>
      <c r="AF2728" t="s">
        <v>8029</v>
      </c>
      <c r="AN2728" s="53" t="s">
        <v>7289</v>
      </c>
      <c r="AO2728" s="55" t="s">
        <v>7296</v>
      </c>
      <c r="AP2728" s="53"/>
      <c r="AQ2728" s="53"/>
      <c r="AS2728" t="s">
        <v>625</v>
      </c>
      <c r="AT2728" t="s">
        <v>7291</v>
      </c>
      <c r="AU2728" t="s">
        <v>7292</v>
      </c>
      <c r="AV2728" t="s">
        <v>7293</v>
      </c>
      <c r="AW2728" t="s">
        <v>7294</v>
      </c>
      <c r="AX2728" t="s">
        <v>7295</v>
      </c>
      <c r="AZ2728" s="6" t="s">
        <v>7357</v>
      </c>
      <c r="BA2728" s="44"/>
      <c r="BB2728" s="54"/>
      <c r="BC2728" s="44"/>
    </row>
    <row r="2729" spans="1:55" ht="34" customHeight="1">
      <c r="D2729" t="s">
        <v>509</v>
      </c>
      <c r="E2729" t="s">
        <v>114</v>
      </c>
      <c r="F2729" t="s">
        <v>6770</v>
      </c>
      <c r="G2729" t="s">
        <v>6771</v>
      </c>
      <c r="S2729" s="82" t="s">
        <v>1677</v>
      </c>
      <c r="T2729" s="78" t="s">
        <v>4213</v>
      </c>
      <c r="U2729" s="78"/>
      <c r="V2729" s="59" t="s">
        <v>177</v>
      </c>
      <c r="Z2729" s="59" t="s">
        <v>79</v>
      </c>
      <c r="AA2729" t="s">
        <v>235</v>
      </c>
      <c r="AD2729" s="59" t="s">
        <v>846</v>
      </c>
      <c r="AF2729" t="s">
        <v>8029</v>
      </c>
    </row>
    <row r="2730" spans="1:55" ht="34" customHeight="1">
      <c r="D2730" t="s">
        <v>509</v>
      </c>
      <c r="E2730" t="s">
        <v>114</v>
      </c>
      <c r="F2730" t="s">
        <v>6770</v>
      </c>
      <c r="G2730" t="s">
        <v>6771</v>
      </c>
      <c r="S2730" s="82" t="s">
        <v>723</v>
      </c>
      <c r="T2730" s="78" t="s">
        <v>4213</v>
      </c>
      <c r="U2730" s="78"/>
      <c r="W2730" s="59" t="s">
        <v>177</v>
      </c>
      <c r="Z2730" s="59" t="s">
        <v>87</v>
      </c>
      <c r="AA2730" t="s">
        <v>235</v>
      </c>
      <c r="AD2730" s="59" t="s">
        <v>846</v>
      </c>
      <c r="AF2730" t="s">
        <v>8029</v>
      </c>
    </row>
    <row r="2731" spans="1:55" ht="34" customHeight="1">
      <c r="D2731" t="s">
        <v>509</v>
      </c>
      <c r="E2731" t="s">
        <v>114</v>
      </c>
      <c r="F2731" t="s">
        <v>6770</v>
      </c>
      <c r="G2731" t="s">
        <v>6771</v>
      </c>
      <c r="N2731" s="44"/>
      <c r="O2731" s="44"/>
      <c r="S2731" s="82" t="s">
        <v>1955</v>
      </c>
      <c r="Z2731" s="59" t="s">
        <v>4214</v>
      </c>
      <c r="AA2731" t="s">
        <v>235</v>
      </c>
      <c r="AD2731" s="59" t="s">
        <v>846</v>
      </c>
      <c r="AF2731" t="s">
        <v>8029</v>
      </c>
      <c r="AN2731" s="53" t="s">
        <v>7289</v>
      </c>
      <c r="AO2731" s="55" t="s">
        <v>7296</v>
      </c>
      <c r="AP2731" s="53"/>
      <c r="AQ2731" s="53"/>
      <c r="AS2731" t="s">
        <v>625</v>
      </c>
      <c r="AT2731" t="s">
        <v>7291</v>
      </c>
      <c r="AU2731" t="s">
        <v>7292</v>
      </c>
      <c r="AV2731" t="s">
        <v>7293</v>
      </c>
      <c r="AW2731" t="s">
        <v>7294</v>
      </c>
      <c r="AX2731" t="s">
        <v>7295</v>
      </c>
      <c r="AZ2731" s="6" t="s">
        <v>7358</v>
      </c>
      <c r="BA2731" s="44"/>
      <c r="BB2731" s="54"/>
      <c r="BC2731" s="44"/>
    </row>
    <row r="2733" spans="1:55" ht="34" customHeight="1">
      <c r="C2733">
        <v>2</v>
      </c>
      <c r="D2733" t="s">
        <v>509</v>
      </c>
      <c r="E2733" t="s">
        <v>114</v>
      </c>
      <c r="F2733" t="s">
        <v>6770</v>
      </c>
      <c r="G2733" t="s">
        <v>6771</v>
      </c>
      <c r="I2733">
        <v>6</v>
      </c>
      <c r="J2733" t="s">
        <v>6079</v>
      </c>
      <c r="K2733">
        <v>3</v>
      </c>
      <c r="S2733" s="80" t="s">
        <v>356</v>
      </c>
      <c r="T2733" s="59" t="s">
        <v>4215</v>
      </c>
      <c r="V2733" s="59" t="s">
        <v>1009</v>
      </c>
      <c r="W2733" s="59" t="s">
        <v>4216</v>
      </c>
      <c r="Z2733" s="59" t="s">
        <v>7</v>
      </c>
      <c r="AA2733" t="s">
        <v>235</v>
      </c>
      <c r="AD2733" s="59" t="s">
        <v>990</v>
      </c>
      <c r="AF2733" t="s">
        <v>8029</v>
      </c>
    </row>
    <row r="2734" spans="1:55" ht="34" customHeight="1">
      <c r="D2734" t="s">
        <v>509</v>
      </c>
      <c r="E2734" t="s">
        <v>114</v>
      </c>
      <c r="F2734" t="s">
        <v>6770</v>
      </c>
      <c r="G2734" t="s">
        <v>6771</v>
      </c>
      <c r="K2734">
        <v>3</v>
      </c>
      <c r="S2734" s="80" t="s">
        <v>102</v>
      </c>
      <c r="Z2734" s="59" t="s">
        <v>7</v>
      </c>
      <c r="AA2734" t="s">
        <v>235</v>
      </c>
      <c r="AC2734" t="s">
        <v>19</v>
      </c>
      <c r="AD2734" s="59" t="s">
        <v>485</v>
      </c>
      <c r="AF2734" t="s">
        <v>8029</v>
      </c>
    </row>
    <row r="2735" spans="1:55" ht="34" customHeight="1">
      <c r="D2735" t="s">
        <v>509</v>
      </c>
      <c r="E2735" t="s">
        <v>114</v>
      </c>
      <c r="F2735" t="s">
        <v>6770</v>
      </c>
      <c r="G2735" t="s">
        <v>6771</v>
      </c>
      <c r="S2735" s="80" t="s">
        <v>2088</v>
      </c>
      <c r="Z2735" s="59" t="s">
        <v>323</v>
      </c>
      <c r="AA2735" t="s">
        <v>235</v>
      </c>
      <c r="AC2735" t="s">
        <v>19</v>
      </c>
      <c r="AD2735" s="59" t="s">
        <v>485</v>
      </c>
      <c r="AF2735" t="s">
        <v>8029</v>
      </c>
    </row>
    <row r="2737" spans="3:32" ht="34" customHeight="1">
      <c r="C2737">
        <v>3</v>
      </c>
      <c r="D2737" t="s">
        <v>509</v>
      </c>
      <c r="E2737" t="s">
        <v>114</v>
      </c>
      <c r="F2737" t="s">
        <v>6772</v>
      </c>
      <c r="G2737" t="s">
        <v>5535</v>
      </c>
      <c r="I2737">
        <v>2</v>
      </c>
      <c r="J2737" t="s">
        <v>6083</v>
      </c>
      <c r="K2737">
        <v>2</v>
      </c>
      <c r="S2737" s="80" t="s">
        <v>3981</v>
      </c>
      <c r="T2737" s="59" t="s">
        <v>4217</v>
      </c>
      <c r="W2737" s="59" t="s">
        <v>720</v>
      </c>
      <c r="Z2737" s="59" t="s">
        <v>7</v>
      </c>
      <c r="AA2737" t="s">
        <v>235</v>
      </c>
      <c r="AD2737" s="59" t="s">
        <v>507</v>
      </c>
      <c r="AF2737" t="s">
        <v>8029</v>
      </c>
    </row>
    <row r="2739" spans="3:32" ht="34" customHeight="1">
      <c r="C2739">
        <v>12</v>
      </c>
      <c r="D2739" t="s">
        <v>509</v>
      </c>
      <c r="E2739" t="s">
        <v>114</v>
      </c>
      <c r="F2739" t="s">
        <v>6724</v>
      </c>
      <c r="G2739" t="s">
        <v>6725</v>
      </c>
      <c r="I2739">
        <v>6</v>
      </c>
      <c r="J2739" t="s">
        <v>6079</v>
      </c>
      <c r="K2739">
        <v>2</v>
      </c>
      <c r="S2739" s="80" t="s">
        <v>651</v>
      </c>
      <c r="T2739" s="59" t="s">
        <v>1317</v>
      </c>
      <c r="W2739" s="59" t="s">
        <v>1250</v>
      </c>
      <c r="Z2739" s="59" t="s">
        <v>7</v>
      </c>
      <c r="AA2739" t="s">
        <v>235</v>
      </c>
      <c r="AC2739" t="s">
        <v>19</v>
      </c>
      <c r="AD2739" s="59" t="s">
        <v>684</v>
      </c>
      <c r="AF2739" t="s">
        <v>8029</v>
      </c>
    </row>
    <row r="2740" spans="3:32" ht="34" customHeight="1">
      <c r="D2740" t="s">
        <v>509</v>
      </c>
      <c r="E2740" t="s">
        <v>114</v>
      </c>
      <c r="F2740" t="s">
        <v>6724</v>
      </c>
      <c r="G2740" t="s">
        <v>6725</v>
      </c>
      <c r="K2740">
        <v>2</v>
      </c>
      <c r="S2740" s="80" t="s">
        <v>1863</v>
      </c>
      <c r="T2740" s="59" t="s">
        <v>673</v>
      </c>
      <c r="W2740" s="59" t="s">
        <v>745</v>
      </c>
      <c r="Z2740" s="59" t="s">
        <v>7</v>
      </c>
      <c r="AA2740" t="s">
        <v>235</v>
      </c>
      <c r="AC2740" t="s">
        <v>19</v>
      </c>
      <c r="AD2740" s="59" t="s">
        <v>485</v>
      </c>
      <c r="AF2740" t="s">
        <v>8029</v>
      </c>
    </row>
    <row r="2741" spans="3:32" ht="34" customHeight="1">
      <c r="D2741" t="s">
        <v>509</v>
      </c>
      <c r="E2741" t="s">
        <v>114</v>
      </c>
      <c r="F2741" t="s">
        <v>6724</v>
      </c>
      <c r="G2741" t="s">
        <v>6725</v>
      </c>
      <c r="K2741">
        <v>2</v>
      </c>
      <c r="S2741" s="80" t="s">
        <v>357</v>
      </c>
      <c r="T2741" s="59" t="s">
        <v>4218</v>
      </c>
      <c r="W2741" s="59" t="s">
        <v>886</v>
      </c>
      <c r="Z2741" s="59" t="s">
        <v>7</v>
      </c>
      <c r="AA2741" t="s">
        <v>235</v>
      </c>
      <c r="AD2741" s="59" t="s">
        <v>507</v>
      </c>
      <c r="AF2741" t="s">
        <v>8029</v>
      </c>
    </row>
    <row r="2742" spans="3:32" ht="34" customHeight="1">
      <c r="D2742" t="s">
        <v>509</v>
      </c>
      <c r="E2742" t="s">
        <v>114</v>
      </c>
      <c r="F2742" t="s">
        <v>6724</v>
      </c>
      <c r="G2742" t="s">
        <v>6725</v>
      </c>
      <c r="S2742" s="80" t="s">
        <v>1198</v>
      </c>
      <c r="V2742" s="59" t="s">
        <v>357</v>
      </c>
      <c r="Z2742" s="59" t="s">
        <v>79</v>
      </c>
      <c r="AA2742" t="s">
        <v>235</v>
      </c>
      <c r="AD2742" s="59" t="s">
        <v>507</v>
      </c>
      <c r="AF2742" t="s">
        <v>8029</v>
      </c>
    </row>
    <row r="2743" spans="3:32" ht="34" customHeight="1">
      <c r="D2743" t="s">
        <v>509</v>
      </c>
      <c r="E2743" t="s">
        <v>114</v>
      </c>
      <c r="F2743" t="s">
        <v>6724</v>
      </c>
      <c r="G2743" t="s">
        <v>6725</v>
      </c>
      <c r="S2743" s="80" t="s">
        <v>356</v>
      </c>
      <c r="W2743" s="59" t="s">
        <v>357</v>
      </c>
      <c r="Z2743" s="59" t="s">
        <v>87</v>
      </c>
      <c r="AA2743" t="s">
        <v>235</v>
      </c>
      <c r="AD2743" s="59" t="s">
        <v>507</v>
      </c>
      <c r="AF2743" t="s">
        <v>8029</v>
      </c>
    </row>
    <row r="2744" spans="3:32" ht="34" customHeight="1">
      <c r="D2744" t="s">
        <v>509</v>
      </c>
      <c r="E2744" t="s">
        <v>114</v>
      </c>
      <c r="F2744" t="s">
        <v>6724</v>
      </c>
      <c r="G2744" t="s">
        <v>6725</v>
      </c>
      <c r="S2744" s="80" t="s">
        <v>993</v>
      </c>
      <c r="W2744" s="59" t="s">
        <v>357</v>
      </c>
      <c r="Z2744" s="59" t="s">
        <v>87</v>
      </c>
      <c r="AA2744" t="s">
        <v>235</v>
      </c>
      <c r="AD2744" s="59" t="s">
        <v>507</v>
      </c>
      <c r="AF2744" t="s">
        <v>8029</v>
      </c>
    </row>
    <row r="2745" spans="3:32" ht="34" customHeight="1">
      <c r="D2745" t="s">
        <v>509</v>
      </c>
      <c r="E2745" t="s">
        <v>114</v>
      </c>
      <c r="F2745" t="s">
        <v>6724</v>
      </c>
      <c r="G2745" t="s">
        <v>6725</v>
      </c>
      <c r="S2745" s="80" t="s">
        <v>530</v>
      </c>
      <c r="W2745" s="59" t="s">
        <v>357</v>
      </c>
      <c r="Z2745" s="59" t="s">
        <v>80</v>
      </c>
      <c r="AA2745" t="s">
        <v>235</v>
      </c>
      <c r="AD2745" s="59" t="s">
        <v>507</v>
      </c>
      <c r="AF2745" t="s">
        <v>8029</v>
      </c>
    </row>
    <row r="2747" spans="3:32" ht="34" customHeight="1">
      <c r="C2747">
        <v>13</v>
      </c>
      <c r="D2747" t="s">
        <v>509</v>
      </c>
      <c r="E2747" t="s">
        <v>114</v>
      </c>
      <c r="F2747" t="s">
        <v>6773</v>
      </c>
      <c r="G2747" t="s">
        <v>6774</v>
      </c>
      <c r="I2747">
        <v>10</v>
      </c>
      <c r="J2747" t="s">
        <v>6116</v>
      </c>
      <c r="K2747">
        <v>2</v>
      </c>
      <c r="S2747" s="80" t="s">
        <v>577</v>
      </c>
      <c r="W2747" s="59" t="s">
        <v>676</v>
      </c>
      <c r="Y2747" s="59" t="s">
        <v>4220</v>
      </c>
      <c r="Z2747" s="59" t="s">
        <v>7</v>
      </c>
      <c r="AA2747" t="s">
        <v>235</v>
      </c>
      <c r="AC2747" t="s">
        <v>19</v>
      </c>
      <c r="AD2747" s="59" t="s">
        <v>4219</v>
      </c>
      <c r="AF2747" t="s">
        <v>8029</v>
      </c>
    </row>
    <row r="2748" spans="3:32" ht="34" customHeight="1">
      <c r="D2748" t="s">
        <v>509</v>
      </c>
      <c r="E2748" t="s">
        <v>114</v>
      </c>
      <c r="F2748" t="s">
        <v>6773</v>
      </c>
      <c r="G2748" t="s">
        <v>6774</v>
      </c>
      <c r="S2748" s="80" t="s">
        <v>1757</v>
      </c>
      <c r="W2748" s="59" t="s">
        <v>676</v>
      </c>
      <c r="Y2748" s="59" t="s">
        <v>4220</v>
      </c>
      <c r="Z2748" s="59" t="s">
        <v>323</v>
      </c>
      <c r="AA2748" t="s">
        <v>235</v>
      </c>
      <c r="AC2748" t="s">
        <v>19</v>
      </c>
      <c r="AD2748" s="59" t="s">
        <v>4219</v>
      </c>
      <c r="AF2748" t="s">
        <v>8029</v>
      </c>
    </row>
    <row r="2749" spans="3:32" ht="34" customHeight="1">
      <c r="D2749" t="s">
        <v>509</v>
      </c>
      <c r="E2749" t="s">
        <v>114</v>
      </c>
      <c r="F2749" t="s">
        <v>6773</v>
      </c>
      <c r="G2749" t="s">
        <v>6774</v>
      </c>
      <c r="K2749">
        <v>2</v>
      </c>
      <c r="S2749" s="80" t="s">
        <v>2219</v>
      </c>
      <c r="T2749" s="59" t="s">
        <v>4221</v>
      </c>
      <c r="W2749" s="59" t="s">
        <v>357</v>
      </c>
      <c r="Z2749" s="59" t="s">
        <v>7</v>
      </c>
      <c r="AA2749" t="s">
        <v>235</v>
      </c>
      <c r="AC2749" t="s">
        <v>19</v>
      </c>
      <c r="AD2749" s="59" t="s">
        <v>4219</v>
      </c>
      <c r="AF2749" t="s">
        <v>8029</v>
      </c>
    </row>
    <row r="2750" spans="3:32" ht="34" customHeight="1">
      <c r="D2750" t="s">
        <v>509</v>
      </c>
      <c r="E2750" t="s">
        <v>114</v>
      </c>
      <c r="F2750" t="s">
        <v>6773</v>
      </c>
      <c r="G2750" t="s">
        <v>6774</v>
      </c>
      <c r="K2750">
        <v>2</v>
      </c>
      <c r="S2750" s="80" t="s">
        <v>74</v>
      </c>
      <c r="T2750" s="59" t="s">
        <v>131</v>
      </c>
      <c r="W2750" s="59" t="s">
        <v>3230</v>
      </c>
      <c r="Z2750" s="59" t="s">
        <v>7</v>
      </c>
      <c r="AA2750" t="s">
        <v>235</v>
      </c>
      <c r="AC2750" t="s">
        <v>19</v>
      </c>
      <c r="AD2750" s="59" t="s">
        <v>684</v>
      </c>
      <c r="AF2750" t="s">
        <v>8029</v>
      </c>
    </row>
    <row r="2751" spans="3:32" ht="34" customHeight="1">
      <c r="D2751" t="s">
        <v>509</v>
      </c>
      <c r="E2751" t="s">
        <v>114</v>
      </c>
      <c r="F2751" t="s">
        <v>6773</v>
      </c>
      <c r="G2751" t="s">
        <v>6774</v>
      </c>
      <c r="S2751" s="80" t="s">
        <v>163</v>
      </c>
      <c r="Z2751" s="59" t="s">
        <v>80</v>
      </c>
      <c r="AA2751" t="s">
        <v>235</v>
      </c>
      <c r="AC2751" t="s">
        <v>19</v>
      </c>
      <c r="AD2751" s="59" t="s">
        <v>684</v>
      </c>
      <c r="AF2751" t="s">
        <v>8029</v>
      </c>
    </row>
    <row r="2752" spans="3:32" ht="34" customHeight="1">
      <c r="D2752" t="s">
        <v>509</v>
      </c>
      <c r="E2752" t="s">
        <v>114</v>
      </c>
      <c r="F2752" t="s">
        <v>6773</v>
      </c>
      <c r="G2752" t="s">
        <v>6774</v>
      </c>
      <c r="S2752" s="80" t="s">
        <v>1483</v>
      </c>
      <c r="Z2752" s="59" t="s">
        <v>80</v>
      </c>
      <c r="AA2752" t="s">
        <v>235</v>
      </c>
      <c r="AC2752" t="s">
        <v>19</v>
      </c>
      <c r="AD2752" s="59" t="s">
        <v>684</v>
      </c>
      <c r="AF2752" t="s">
        <v>8029</v>
      </c>
    </row>
    <row r="2753" spans="3:32" ht="34" customHeight="1">
      <c r="D2753" t="s">
        <v>509</v>
      </c>
      <c r="E2753" t="s">
        <v>114</v>
      </c>
      <c r="F2753" t="s">
        <v>6773</v>
      </c>
      <c r="G2753" t="s">
        <v>6774</v>
      </c>
      <c r="S2753" s="80" t="s">
        <v>76</v>
      </c>
      <c r="V2753" s="59" t="s">
        <v>163</v>
      </c>
      <c r="Z2753" s="59" t="s">
        <v>4222</v>
      </c>
      <c r="AA2753" t="s">
        <v>235</v>
      </c>
      <c r="AC2753" t="s">
        <v>19</v>
      </c>
      <c r="AD2753" s="59" t="s">
        <v>684</v>
      </c>
      <c r="AF2753" t="s">
        <v>8029</v>
      </c>
    </row>
    <row r="2754" spans="3:32" ht="34" customHeight="1">
      <c r="D2754" t="s">
        <v>509</v>
      </c>
      <c r="E2754" t="s">
        <v>114</v>
      </c>
      <c r="F2754" t="s">
        <v>6773</v>
      </c>
      <c r="G2754" t="s">
        <v>6774</v>
      </c>
      <c r="K2754">
        <v>2</v>
      </c>
      <c r="S2754" s="80" t="s">
        <v>1172</v>
      </c>
      <c r="T2754" s="59" t="s">
        <v>131</v>
      </c>
      <c r="W2754" s="59" t="s">
        <v>25</v>
      </c>
      <c r="Z2754" s="59" t="s">
        <v>7</v>
      </c>
      <c r="AA2754" t="s">
        <v>235</v>
      </c>
      <c r="AC2754" t="s">
        <v>19</v>
      </c>
      <c r="AD2754" s="59" t="s">
        <v>684</v>
      </c>
      <c r="AF2754" t="s">
        <v>8029</v>
      </c>
    </row>
    <row r="2755" spans="3:32" ht="34" customHeight="1">
      <c r="D2755" t="s">
        <v>509</v>
      </c>
      <c r="E2755" t="s">
        <v>114</v>
      </c>
      <c r="F2755" t="s">
        <v>6773</v>
      </c>
      <c r="G2755" t="s">
        <v>6774</v>
      </c>
      <c r="K2755">
        <v>2</v>
      </c>
      <c r="S2755" s="80" t="s">
        <v>1272</v>
      </c>
      <c r="W2755" s="59" t="s">
        <v>641</v>
      </c>
      <c r="Z2755" s="59" t="s">
        <v>7</v>
      </c>
      <c r="AA2755" t="s">
        <v>235</v>
      </c>
      <c r="AD2755" s="59" t="s">
        <v>990</v>
      </c>
      <c r="AF2755" t="s">
        <v>8029</v>
      </c>
    </row>
    <row r="2757" spans="3:32" ht="34" customHeight="1">
      <c r="C2757">
        <v>14</v>
      </c>
      <c r="D2757" t="s">
        <v>509</v>
      </c>
      <c r="E2757" t="s">
        <v>114</v>
      </c>
      <c r="F2757" t="s">
        <v>6775</v>
      </c>
      <c r="G2757" t="s">
        <v>6776</v>
      </c>
      <c r="I2757">
        <v>24</v>
      </c>
      <c r="J2757" t="s">
        <v>6184</v>
      </c>
      <c r="K2757">
        <v>2</v>
      </c>
      <c r="S2757" s="80" t="s">
        <v>86</v>
      </c>
      <c r="T2757" s="59" t="s">
        <v>673</v>
      </c>
      <c r="V2757" s="59" t="s">
        <v>676</v>
      </c>
      <c r="Z2757" s="59" t="s">
        <v>7</v>
      </c>
      <c r="AA2757" t="s">
        <v>235</v>
      </c>
      <c r="AC2757" t="s">
        <v>19</v>
      </c>
      <c r="AD2757" s="59" t="s">
        <v>485</v>
      </c>
      <c r="AF2757" t="s">
        <v>8029</v>
      </c>
    </row>
    <row r="2758" spans="3:32" ht="34" customHeight="1">
      <c r="D2758" t="s">
        <v>509</v>
      </c>
      <c r="E2758" t="s">
        <v>114</v>
      </c>
      <c r="F2758" t="s">
        <v>6775</v>
      </c>
      <c r="G2758" t="s">
        <v>6776</v>
      </c>
      <c r="S2758" s="80" t="s">
        <v>144</v>
      </c>
      <c r="W2758" s="59" t="s">
        <v>676</v>
      </c>
      <c r="Z2758" s="59" t="s">
        <v>80</v>
      </c>
      <c r="AD2758" s="59" t="s">
        <v>485</v>
      </c>
      <c r="AF2758" t="s">
        <v>8029</v>
      </c>
    </row>
    <row r="2759" spans="3:32" ht="34" customHeight="1">
      <c r="D2759" t="s">
        <v>509</v>
      </c>
      <c r="E2759" t="s">
        <v>114</v>
      </c>
      <c r="F2759" t="s">
        <v>6775</v>
      </c>
      <c r="G2759" t="s">
        <v>6776</v>
      </c>
      <c r="S2759" s="80" t="s">
        <v>26</v>
      </c>
      <c r="W2759" s="59" t="s">
        <v>676</v>
      </c>
      <c r="Z2759" s="59" t="s">
        <v>80</v>
      </c>
      <c r="AD2759" s="59" t="s">
        <v>485</v>
      </c>
      <c r="AF2759" t="s">
        <v>8029</v>
      </c>
    </row>
    <row r="2760" spans="3:32" ht="34" customHeight="1">
      <c r="D2760" t="s">
        <v>509</v>
      </c>
      <c r="E2760" t="s">
        <v>114</v>
      </c>
      <c r="F2760" t="s">
        <v>6775</v>
      </c>
      <c r="G2760" t="s">
        <v>6776</v>
      </c>
      <c r="S2760" s="80" t="s">
        <v>448</v>
      </c>
      <c r="W2760" s="59" t="s">
        <v>676</v>
      </c>
      <c r="Z2760" s="59" t="s">
        <v>80</v>
      </c>
      <c r="AD2760" s="59" t="s">
        <v>485</v>
      </c>
      <c r="AF2760" t="s">
        <v>8029</v>
      </c>
    </row>
    <row r="2761" spans="3:32" ht="34" customHeight="1">
      <c r="D2761" t="s">
        <v>509</v>
      </c>
      <c r="E2761" t="s">
        <v>114</v>
      </c>
      <c r="F2761" t="s">
        <v>6775</v>
      </c>
      <c r="G2761" t="s">
        <v>6776</v>
      </c>
      <c r="S2761" s="80" t="s">
        <v>885</v>
      </c>
      <c r="W2761" s="59" t="s">
        <v>676</v>
      </c>
      <c r="Z2761" s="59" t="s">
        <v>87</v>
      </c>
      <c r="AD2761" s="59" t="s">
        <v>485</v>
      </c>
      <c r="AF2761" t="s">
        <v>8029</v>
      </c>
    </row>
    <row r="2762" spans="3:32" ht="34" customHeight="1">
      <c r="D2762" t="s">
        <v>509</v>
      </c>
      <c r="E2762" t="s">
        <v>114</v>
      </c>
      <c r="F2762" t="s">
        <v>6775</v>
      </c>
      <c r="G2762" t="s">
        <v>6776</v>
      </c>
      <c r="K2762">
        <v>2</v>
      </c>
      <c r="S2762" s="80" t="s">
        <v>277</v>
      </c>
      <c r="T2762" s="59" t="s">
        <v>614</v>
      </c>
      <c r="W2762" s="59" t="s">
        <v>26</v>
      </c>
      <c r="Z2762" s="59" t="s">
        <v>7</v>
      </c>
      <c r="AD2762" s="59" t="s">
        <v>4223</v>
      </c>
      <c r="AF2762" t="s">
        <v>8029</v>
      </c>
    </row>
    <row r="2763" spans="3:32" ht="34" customHeight="1">
      <c r="D2763" t="s">
        <v>509</v>
      </c>
      <c r="E2763" t="s">
        <v>114</v>
      </c>
      <c r="F2763" t="s">
        <v>6775</v>
      </c>
      <c r="G2763" t="s">
        <v>6776</v>
      </c>
      <c r="S2763" s="80" t="s">
        <v>4224</v>
      </c>
      <c r="V2763" s="59" t="s">
        <v>277</v>
      </c>
      <c r="Z2763" s="59" t="s">
        <v>79</v>
      </c>
      <c r="AD2763" s="59" t="s">
        <v>4223</v>
      </c>
      <c r="AF2763" t="s">
        <v>8029</v>
      </c>
    </row>
    <row r="2764" spans="3:32" ht="34" customHeight="1">
      <c r="D2764" t="s">
        <v>509</v>
      </c>
      <c r="E2764" t="s">
        <v>114</v>
      </c>
      <c r="F2764" t="s">
        <v>6775</v>
      </c>
      <c r="G2764" t="s">
        <v>6776</v>
      </c>
      <c r="K2764">
        <v>2</v>
      </c>
      <c r="S2764" s="80" t="s">
        <v>448</v>
      </c>
      <c r="T2764" s="59" t="s">
        <v>1462</v>
      </c>
      <c r="Z2764" s="59" t="s">
        <v>7</v>
      </c>
      <c r="AD2764" s="59" t="s">
        <v>684</v>
      </c>
      <c r="AF2764" t="s">
        <v>8029</v>
      </c>
    </row>
    <row r="2765" spans="3:32" ht="34" customHeight="1">
      <c r="D2765" t="s">
        <v>509</v>
      </c>
      <c r="E2765" t="s">
        <v>114</v>
      </c>
      <c r="F2765" t="s">
        <v>6775</v>
      </c>
      <c r="G2765" t="s">
        <v>6776</v>
      </c>
      <c r="S2765" s="80" t="s">
        <v>76</v>
      </c>
      <c r="V2765" s="59" t="s">
        <v>448</v>
      </c>
      <c r="Z2765" s="59" t="s">
        <v>79</v>
      </c>
      <c r="AD2765" s="59" t="s">
        <v>684</v>
      </c>
      <c r="AF2765" t="s">
        <v>8029</v>
      </c>
    </row>
    <row r="2766" spans="3:32" ht="34" customHeight="1">
      <c r="D2766" t="s">
        <v>509</v>
      </c>
      <c r="E2766" t="s">
        <v>114</v>
      </c>
      <c r="F2766" t="s">
        <v>6775</v>
      </c>
      <c r="G2766" t="s">
        <v>6776</v>
      </c>
      <c r="S2766" s="80" t="s">
        <v>727</v>
      </c>
      <c r="W2766" s="59" t="s">
        <v>448</v>
      </c>
      <c r="Z2766" s="59" t="s">
        <v>87</v>
      </c>
      <c r="AD2766" s="59" t="s">
        <v>684</v>
      </c>
      <c r="AF2766" t="s">
        <v>8029</v>
      </c>
    </row>
    <row r="2767" spans="3:32" ht="34" customHeight="1">
      <c r="D2767" t="s">
        <v>509</v>
      </c>
      <c r="E2767" t="s">
        <v>114</v>
      </c>
      <c r="F2767" t="s">
        <v>6775</v>
      </c>
      <c r="G2767" t="s">
        <v>6776</v>
      </c>
      <c r="K2767">
        <v>2</v>
      </c>
      <c r="S2767" s="80" t="s">
        <v>790</v>
      </c>
      <c r="T2767" s="59" t="s">
        <v>4225</v>
      </c>
      <c r="V2767" s="59" t="s">
        <v>88</v>
      </c>
      <c r="Z2767" s="59" t="s">
        <v>7</v>
      </c>
      <c r="AD2767" s="59" t="s">
        <v>4223</v>
      </c>
      <c r="AF2767" t="s">
        <v>8029</v>
      </c>
    </row>
    <row r="2768" spans="3:32" ht="34" customHeight="1">
      <c r="D2768" t="s">
        <v>509</v>
      </c>
      <c r="E2768" t="s">
        <v>114</v>
      </c>
      <c r="F2768" t="s">
        <v>6775</v>
      </c>
      <c r="G2768" t="s">
        <v>6776</v>
      </c>
      <c r="S2768" s="80" t="s">
        <v>204</v>
      </c>
      <c r="W2768" s="59" t="s">
        <v>88</v>
      </c>
      <c r="Z2768" s="59" t="s">
        <v>80</v>
      </c>
      <c r="AD2768" s="59" t="s">
        <v>4223</v>
      </c>
      <c r="AF2768" t="s">
        <v>8029</v>
      </c>
    </row>
    <row r="2769" spans="4:32" ht="34" customHeight="1">
      <c r="D2769" t="s">
        <v>509</v>
      </c>
      <c r="E2769" t="s">
        <v>114</v>
      </c>
      <c r="F2769" t="s">
        <v>6775</v>
      </c>
      <c r="G2769" t="s">
        <v>6776</v>
      </c>
      <c r="K2769">
        <v>2</v>
      </c>
      <c r="S2769" s="80" t="s">
        <v>885</v>
      </c>
      <c r="Z2769" s="59" t="s">
        <v>7</v>
      </c>
      <c r="AC2769" t="s">
        <v>301</v>
      </c>
      <c r="AD2769" s="59" t="s">
        <v>3419</v>
      </c>
      <c r="AF2769" t="s">
        <v>8029</v>
      </c>
    </row>
    <row r="2770" spans="4:32" ht="34" customHeight="1">
      <c r="D2770" t="s">
        <v>509</v>
      </c>
      <c r="E2770" t="s">
        <v>114</v>
      </c>
      <c r="F2770" t="s">
        <v>6775</v>
      </c>
      <c r="G2770" t="s">
        <v>6776</v>
      </c>
      <c r="S2770" s="80" t="s">
        <v>1285</v>
      </c>
      <c r="V2770" s="59" t="s">
        <v>530</v>
      </c>
      <c r="Z2770" s="59" t="s">
        <v>402</v>
      </c>
      <c r="AC2770" t="s">
        <v>301</v>
      </c>
      <c r="AD2770" s="59" t="s">
        <v>3419</v>
      </c>
      <c r="AF2770" t="s">
        <v>8029</v>
      </c>
    </row>
    <row r="2771" spans="4:32" ht="34" customHeight="1">
      <c r="D2771" t="s">
        <v>509</v>
      </c>
      <c r="E2771" t="s">
        <v>114</v>
      </c>
      <c r="F2771" t="s">
        <v>6775</v>
      </c>
      <c r="G2771" t="s">
        <v>6776</v>
      </c>
      <c r="K2771">
        <v>2</v>
      </c>
      <c r="S2771" s="80" t="s">
        <v>144</v>
      </c>
      <c r="T2771" s="59" t="s">
        <v>848</v>
      </c>
      <c r="Z2771" s="59" t="s">
        <v>7</v>
      </c>
      <c r="AC2771" t="s">
        <v>19</v>
      </c>
      <c r="AD2771" s="59" t="s">
        <v>485</v>
      </c>
      <c r="AF2771" t="s">
        <v>8029</v>
      </c>
    </row>
    <row r="2772" spans="4:32" ht="34" customHeight="1">
      <c r="D2772" t="s">
        <v>509</v>
      </c>
      <c r="E2772" t="s">
        <v>114</v>
      </c>
      <c r="F2772" t="s">
        <v>6775</v>
      </c>
      <c r="G2772" t="s">
        <v>6776</v>
      </c>
      <c r="S2772" s="80" t="s">
        <v>727</v>
      </c>
      <c r="T2772" s="59" t="s">
        <v>848</v>
      </c>
      <c r="Z2772" s="59" t="s">
        <v>323</v>
      </c>
      <c r="AC2772" t="s">
        <v>19</v>
      </c>
      <c r="AD2772" s="59" t="s">
        <v>485</v>
      </c>
      <c r="AF2772" t="s">
        <v>8029</v>
      </c>
    </row>
    <row r="2773" spans="4:32" ht="34" customHeight="1">
      <c r="D2773" t="s">
        <v>509</v>
      </c>
      <c r="E2773" t="s">
        <v>114</v>
      </c>
      <c r="F2773" t="s">
        <v>6775</v>
      </c>
      <c r="G2773" t="s">
        <v>6776</v>
      </c>
      <c r="K2773">
        <v>2</v>
      </c>
      <c r="S2773" s="80" t="s">
        <v>1198</v>
      </c>
      <c r="T2773" s="59" t="s">
        <v>1012</v>
      </c>
      <c r="V2773" s="59" t="s">
        <v>4226</v>
      </c>
      <c r="Z2773" s="59" t="s">
        <v>7</v>
      </c>
      <c r="AA2773" t="s">
        <v>235</v>
      </c>
      <c r="AD2773" s="59" t="s">
        <v>424</v>
      </c>
      <c r="AF2773" t="s">
        <v>8029</v>
      </c>
    </row>
    <row r="2774" spans="4:32" ht="34" customHeight="1">
      <c r="D2774" t="s">
        <v>509</v>
      </c>
      <c r="E2774" t="s">
        <v>114</v>
      </c>
      <c r="F2774" t="s">
        <v>6775</v>
      </c>
      <c r="G2774" t="s">
        <v>6776</v>
      </c>
      <c r="S2774" s="80" t="s">
        <v>885</v>
      </c>
      <c r="W2774" s="59" t="s">
        <v>4226</v>
      </c>
      <c r="Z2774" s="59" t="s">
        <v>87</v>
      </c>
      <c r="AA2774" t="s">
        <v>235</v>
      </c>
      <c r="AD2774" s="59" t="s">
        <v>424</v>
      </c>
      <c r="AF2774" t="s">
        <v>8029</v>
      </c>
    </row>
    <row r="2775" spans="4:32" ht="34" customHeight="1">
      <c r="D2775" t="s">
        <v>509</v>
      </c>
      <c r="E2775" t="s">
        <v>114</v>
      </c>
      <c r="F2775" t="s">
        <v>6775</v>
      </c>
      <c r="G2775" t="s">
        <v>6776</v>
      </c>
      <c r="S2775" s="80" t="s">
        <v>76</v>
      </c>
      <c r="Z2775" s="59" t="s">
        <v>402</v>
      </c>
      <c r="AA2775" t="s">
        <v>235</v>
      </c>
      <c r="AD2775" s="59" t="s">
        <v>424</v>
      </c>
      <c r="AF2775" t="s">
        <v>8029</v>
      </c>
    </row>
    <row r="2776" spans="4:32" ht="34" customHeight="1">
      <c r="D2776" t="s">
        <v>509</v>
      </c>
      <c r="E2776" t="s">
        <v>114</v>
      </c>
      <c r="F2776" t="s">
        <v>6775</v>
      </c>
      <c r="G2776" t="s">
        <v>6776</v>
      </c>
      <c r="K2776">
        <v>2</v>
      </c>
      <c r="S2776" s="80" t="s">
        <v>1555</v>
      </c>
      <c r="V2776" s="59" t="s">
        <v>745</v>
      </c>
      <c r="Z2776" s="59" t="s">
        <v>7</v>
      </c>
      <c r="AA2776" t="s">
        <v>235</v>
      </c>
      <c r="AD2776" s="59" t="s">
        <v>424</v>
      </c>
      <c r="AF2776" t="s">
        <v>8029</v>
      </c>
    </row>
    <row r="2777" spans="4:32" ht="34" customHeight="1">
      <c r="D2777" t="s">
        <v>509</v>
      </c>
      <c r="E2777" t="s">
        <v>114</v>
      </c>
      <c r="F2777" t="s">
        <v>6775</v>
      </c>
      <c r="G2777" t="s">
        <v>6776</v>
      </c>
      <c r="S2777" s="80" t="s">
        <v>102</v>
      </c>
      <c r="W2777" s="59" t="s">
        <v>745</v>
      </c>
      <c r="Z2777" s="59" t="s">
        <v>80</v>
      </c>
      <c r="AA2777" t="s">
        <v>235</v>
      </c>
      <c r="AD2777" s="59" t="s">
        <v>424</v>
      </c>
      <c r="AF2777" t="s">
        <v>8029</v>
      </c>
    </row>
    <row r="2778" spans="4:32" ht="34" customHeight="1">
      <c r="D2778" t="s">
        <v>509</v>
      </c>
      <c r="E2778" t="s">
        <v>114</v>
      </c>
      <c r="F2778" t="s">
        <v>6775</v>
      </c>
      <c r="G2778" t="s">
        <v>6776</v>
      </c>
      <c r="S2778" s="80" t="s">
        <v>74</v>
      </c>
      <c r="W2778" s="59" t="s">
        <v>4227</v>
      </c>
      <c r="Z2778" s="59" t="s">
        <v>323</v>
      </c>
      <c r="AA2778" t="s">
        <v>235</v>
      </c>
      <c r="AD2778" s="59" t="s">
        <v>424</v>
      </c>
      <c r="AF2778" t="s">
        <v>8029</v>
      </c>
    </row>
    <row r="2779" spans="4:32" ht="34" customHeight="1">
      <c r="D2779" t="s">
        <v>509</v>
      </c>
      <c r="E2779" t="s">
        <v>114</v>
      </c>
      <c r="F2779" t="s">
        <v>6775</v>
      </c>
      <c r="G2779" t="s">
        <v>6776</v>
      </c>
      <c r="K2779">
        <v>2</v>
      </c>
      <c r="S2779" s="80" t="s">
        <v>1723</v>
      </c>
      <c r="T2779" s="59" t="s">
        <v>1421</v>
      </c>
      <c r="W2779" s="59" t="s">
        <v>4228</v>
      </c>
      <c r="Z2779" s="59" t="s">
        <v>7</v>
      </c>
      <c r="AA2779" t="s">
        <v>235</v>
      </c>
      <c r="AD2779" s="59" t="s">
        <v>424</v>
      </c>
      <c r="AF2779" t="s">
        <v>8029</v>
      </c>
    </row>
    <row r="2780" spans="4:32" ht="34" customHeight="1">
      <c r="D2780" t="s">
        <v>509</v>
      </c>
      <c r="E2780" t="s">
        <v>114</v>
      </c>
      <c r="F2780" t="s">
        <v>6775</v>
      </c>
      <c r="G2780" t="s">
        <v>6776</v>
      </c>
      <c r="K2780">
        <v>2</v>
      </c>
      <c r="S2780" s="80" t="s">
        <v>727</v>
      </c>
      <c r="T2780" s="59" t="s">
        <v>4229</v>
      </c>
      <c r="V2780" s="59" t="s">
        <v>357</v>
      </c>
      <c r="W2780" s="59" t="s">
        <v>102</v>
      </c>
      <c r="Z2780" s="59" t="s">
        <v>7</v>
      </c>
      <c r="AA2780" t="s">
        <v>235</v>
      </c>
      <c r="AD2780" s="59" t="s">
        <v>424</v>
      </c>
      <c r="AF2780" t="s">
        <v>8029</v>
      </c>
    </row>
    <row r="2781" spans="4:32" ht="34" customHeight="1">
      <c r="D2781" t="s">
        <v>509</v>
      </c>
      <c r="E2781" t="s">
        <v>114</v>
      </c>
      <c r="F2781" t="s">
        <v>6775</v>
      </c>
      <c r="G2781" t="s">
        <v>6776</v>
      </c>
      <c r="S2781" s="80" t="s">
        <v>83</v>
      </c>
      <c r="W2781" s="59" t="s">
        <v>357</v>
      </c>
      <c r="Z2781" s="59" t="s">
        <v>80</v>
      </c>
      <c r="AA2781" t="s">
        <v>235</v>
      </c>
      <c r="AD2781" s="59" t="s">
        <v>424</v>
      </c>
      <c r="AF2781" t="s">
        <v>8029</v>
      </c>
    </row>
    <row r="2782" spans="4:32" ht="34" customHeight="1">
      <c r="D2782" t="s">
        <v>509</v>
      </c>
      <c r="E2782" t="s">
        <v>114</v>
      </c>
      <c r="F2782" t="s">
        <v>6775</v>
      </c>
      <c r="G2782" t="s">
        <v>6776</v>
      </c>
      <c r="S2782" s="80" t="s">
        <v>83</v>
      </c>
      <c r="W2782" s="59" t="s">
        <v>357</v>
      </c>
      <c r="Z2782" s="59" t="s">
        <v>87</v>
      </c>
      <c r="AA2782" t="s">
        <v>235</v>
      </c>
      <c r="AD2782" s="59" t="s">
        <v>424</v>
      </c>
      <c r="AF2782" t="s">
        <v>8029</v>
      </c>
    </row>
    <row r="2783" spans="4:32" ht="34" customHeight="1">
      <c r="D2783" t="s">
        <v>509</v>
      </c>
      <c r="E2783" t="s">
        <v>114</v>
      </c>
      <c r="F2783" t="s">
        <v>6775</v>
      </c>
      <c r="G2783" t="s">
        <v>6776</v>
      </c>
      <c r="K2783">
        <v>2</v>
      </c>
      <c r="S2783" s="80" t="s">
        <v>1222</v>
      </c>
      <c r="T2783" s="59" t="s">
        <v>4230</v>
      </c>
      <c r="Z2783" s="59" t="s">
        <v>7</v>
      </c>
      <c r="AA2783" t="s">
        <v>235</v>
      </c>
      <c r="AD2783" s="59" t="s">
        <v>681</v>
      </c>
      <c r="AF2783" t="s">
        <v>8029</v>
      </c>
    </row>
    <row r="2784" spans="4:32" ht="34" customHeight="1">
      <c r="D2784" t="s">
        <v>509</v>
      </c>
      <c r="E2784" t="s">
        <v>114</v>
      </c>
      <c r="F2784" t="s">
        <v>6775</v>
      </c>
      <c r="G2784" t="s">
        <v>6776</v>
      </c>
      <c r="K2784">
        <v>2</v>
      </c>
      <c r="S2784" s="80" t="s">
        <v>2088</v>
      </c>
      <c r="V2784" s="59" t="s">
        <v>4231</v>
      </c>
      <c r="Z2784" s="59" t="s">
        <v>7</v>
      </c>
      <c r="AA2784" t="s">
        <v>235</v>
      </c>
      <c r="AC2784" t="s">
        <v>19</v>
      </c>
      <c r="AD2784" s="59" t="s">
        <v>4219</v>
      </c>
      <c r="AF2784" t="s">
        <v>8029</v>
      </c>
    </row>
    <row r="2786" spans="1:54" ht="34" customHeight="1">
      <c r="C2786">
        <v>16</v>
      </c>
      <c r="D2786" t="s">
        <v>509</v>
      </c>
      <c r="E2786" t="s">
        <v>114</v>
      </c>
      <c r="F2786" t="s">
        <v>6753</v>
      </c>
      <c r="G2786" t="s">
        <v>6754</v>
      </c>
      <c r="I2786">
        <v>6</v>
      </c>
      <c r="J2786" t="s">
        <v>6079</v>
      </c>
      <c r="K2786">
        <v>2</v>
      </c>
      <c r="S2786" s="80" t="s">
        <v>1285</v>
      </c>
      <c r="V2786" s="59" t="s">
        <v>483</v>
      </c>
      <c r="W2786" s="59" t="s">
        <v>136</v>
      </c>
      <c r="Z2786" s="59" t="s">
        <v>7</v>
      </c>
      <c r="AA2786" t="s">
        <v>235</v>
      </c>
      <c r="AC2786" t="s">
        <v>301</v>
      </c>
      <c r="AD2786" s="59" t="s">
        <v>3419</v>
      </c>
      <c r="AF2786" t="s">
        <v>8029</v>
      </c>
    </row>
    <row r="2787" spans="1:54" ht="34" customHeight="1">
      <c r="D2787" t="s">
        <v>509</v>
      </c>
      <c r="E2787" t="s">
        <v>114</v>
      </c>
      <c r="F2787" t="s">
        <v>6753</v>
      </c>
      <c r="G2787" t="s">
        <v>6754</v>
      </c>
      <c r="S2787" s="80" t="s">
        <v>26</v>
      </c>
      <c r="W2787" s="59" t="s">
        <v>483</v>
      </c>
      <c r="Z2787" s="59" t="s">
        <v>80</v>
      </c>
      <c r="AA2787" t="s">
        <v>235</v>
      </c>
      <c r="AC2787" t="s">
        <v>301</v>
      </c>
      <c r="AD2787" s="59" t="s">
        <v>3419</v>
      </c>
      <c r="AF2787" t="s">
        <v>8029</v>
      </c>
    </row>
    <row r="2788" spans="1:54" ht="34" customHeight="1">
      <c r="D2788" t="s">
        <v>509</v>
      </c>
      <c r="E2788" t="s">
        <v>114</v>
      </c>
      <c r="F2788" t="s">
        <v>6753</v>
      </c>
      <c r="G2788" t="s">
        <v>6754</v>
      </c>
      <c r="S2788" s="80" t="s">
        <v>1198</v>
      </c>
      <c r="W2788" s="59" t="s">
        <v>483</v>
      </c>
      <c r="Z2788" s="59" t="s">
        <v>87</v>
      </c>
      <c r="AA2788" t="s">
        <v>235</v>
      </c>
      <c r="AC2788" t="s">
        <v>301</v>
      </c>
      <c r="AD2788" s="59" t="s">
        <v>3419</v>
      </c>
      <c r="AF2788" t="s">
        <v>8029</v>
      </c>
    </row>
    <row r="2789" spans="1:54" ht="34" customHeight="1">
      <c r="D2789" t="s">
        <v>509</v>
      </c>
      <c r="E2789" t="s">
        <v>114</v>
      </c>
      <c r="F2789" t="s">
        <v>6753</v>
      </c>
      <c r="G2789" t="s">
        <v>6754</v>
      </c>
      <c r="K2789">
        <v>2</v>
      </c>
      <c r="S2789" s="80" t="s">
        <v>1519</v>
      </c>
      <c r="T2789" s="59" t="s">
        <v>3096</v>
      </c>
      <c r="W2789" s="59" t="s">
        <v>992</v>
      </c>
      <c r="Z2789" s="59" t="s">
        <v>7</v>
      </c>
      <c r="AA2789" t="s">
        <v>235</v>
      </c>
      <c r="AC2789" t="s">
        <v>301</v>
      </c>
      <c r="AD2789" s="59" t="s">
        <v>3419</v>
      </c>
      <c r="AF2789" t="s">
        <v>8029</v>
      </c>
    </row>
    <row r="2790" spans="1:54" ht="34" customHeight="1">
      <c r="D2790" t="s">
        <v>509</v>
      </c>
      <c r="E2790" t="s">
        <v>114</v>
      </c>
      <c r="F2790" t="s">
        <v>6753</v>
      </c>
      <c r="G2790" t="s">
        <v>6754</v>
      </c>
      <c r="S2790" s="80" t="s">
        <v>4159</v>
      </c>
      <c r="T2790" s="59" t="s">
        <v>3096</v>
      </c>
      <c r="W2790" s="59" t="s">
        <v>992</v>
      </c>
      <c r="Z2790" s="59" t="s">
        <v>323</v>
      </c>
      <c r="AA2790" t="s">
        <v>235</v>
      </c>
      <c r="AC2790" t="s">
        <v>301</v>
      </c>
      <c r="AD2790" s="59" t="s">
        <v>3419</v>
      </c>
      <c r="AF2790" t="s">
        <v>8029</v>
      </c>
    </row>
    <row r="2791" spans="1:54" ht="34" customHeight="1">
      <c r="D2791" t="s">
        <v>509</v>
      </c>
      <c r="E2791" t="s">
        <v>114</v>
      </c>
      <c r="F2791" t="s">
        <v>6753</v>
      </c>
      <c r="G2791" t="s">
        <v>6754</v>
      </c>
      <c r="K2791">
        <v>2</v>
      </c>
      <c r="S2791" s="80" t="s">
        <v>1313</v>
      </c>
      <c r="T2791" s="59" t="s">
        <v>4232</v>
      </c>
      <c r="W2791" s="59" t="s">
        <v>151</v>
      </c>
      <c r="Z2791" s="59" t="s">
        <v>7</v>
      </c>
      <c r="AA2791" t="s">
        <v>235</v>
      </c>
      <c r="AD2791" s="59" t="s">
        <v>838</v>
      </c>
      <c r="AF2791" t="s">
        <v>8029</v>
      </c>
    </row>
    <row r="2792" spans="1:54" ht="34" customHeight="1">
      <c r="D2792" t="s">
        <v>509</v>
      </c>
      <c r="E2792" t="s">
        <v>114</v>
      </c>
      <c r="F2792" t="s">
        <v>6753</v>
      </c>
      <c r="G2792" t="s">
        <v>6754</v>
      </c>
      <c r="S2792" s="80" t="s">
        <v>1522</v>
      </c>
      <c r="T2792" s="59" t="s">
        <v>4232</v>
      </c>
      <c r="Z2792" s="59" t="s">
        <v>87</v>
      </c>
      <c r="AA2792" t="s">
        <v>235</v>
      </c>
      <c r="AD2792" s="59" t="s">
        <v>838</v>
      </c>
      <c r="AF2792" t="s">
        <v>8029</v>
      </c>
    </row>
    <row r="2793" spans="1:54">
      <c r="J2793" s="2"/>
    </row>
    <row r="2794" spans="1:54">
      <c r="A2794" t="s">
        <v>9491</v>
      </c>
      <c r="K2794" s="2"/>
      <c r="L2794" s="8"/>
      <c r="M2794" s="8"/>
      <c r="S2794" s="76"/>
      <c r="T2794" s="6"/>
      <c r="U2794"/>
      <c r="V2794"/>
      <c r="W2794"/>
      <c r="X2794" s="123"/>
      <c r="Y2794"/>
      <c r="Z2794"/>
      <c r="AD2794"/>
      <c r="AH2794"/>
      <c r="AN2794"/>
      <c r="AO2794"/>
      <c r="AP2794"/>
      <c r="AQ2794"/>
      <c r="AW2794" s="6"/>
      <c r="AY2794" s="28">
        <f>IF(X2794="", AY2793, AY2793+1)</f>
        <v>0</v>
      </c>
      <c r="BB2794"/>
    </row>
    <row r="2795" spans="1:54" ht="34" customHeight="1">
      <c r="A2795" s="8"/>
      <c r="D2795" t="s">
        <v>509</v>
      </c>
      <c r="E2795" t="s">
        <v>4139</v>
      </c>
      <c r="F2795" t="s">
        <v>9475</v>
      </c>
      <c r="G2795" t="s">
        <v>9476</v>
      </c>
      <c r="I2795">
        <v>8</v>
      </c>
      <c r="J2795" t="s">
        <v>6084</v>
      </c>
      <c r="K2795" s="20">
        <v>2</v>
      </c>
      <c r="L2795" s="8" t="s">
        <v>8064</v>
      </c>
      <c r="M2795" s="8"/>
      <c r="N2795" s="8"/>
      <c r="O2795" s="8"/>
      <c r="S2795" s="123" t="s">
        <v>676</v>
      </c>
      <c r="T2795" t="s">
        <v>3186</v>
      </c>
      <c r="U2795"/>
      <c r="V2795"/>
      <c r="W2795"/>
      <c r="X2795"/>
      <c r="Y2795"/>
      <c r="Z2795" t="s">
        <v>7</v>
      </c>
      <c r="AA2795" t="s">
        <v>235</v>
      </c>
      <c r="AD2795" t="s">
        <v>9489</v>
      </c>
      <c r="AF2795" t="s">
        <v>15</v>
      </c>
      <c r="AH2795"/>
      <c r="AM2795" s="6" t="s">
        <v>9490</v>
      </c>
      <c r="AN2795"/>
      <c r="AO2795"/>
      <c r="AP2795" s="6"/>
      <c r="AQ2795"/>
      <c r="AT2795" s="6"/>
      <c r="BA2795" s="28">
        <f>IF(Z2795="", AY2794, AY2794+1)</f>
        <v>1</v>
      </c>
      <c r="BB2795"/>
    </row>
    <row r="2796" spans="1:54" ht="34" customHeight="1">
      <c r="D2796" t="s">
        <v>509</v>
      </c>
      <c r="E2796" t="s">
        <v>114</v>
      </c>
      <c r="F2796" t="s">
        <v>9485</v>
      </c>
      <c r="G2796" t="s">
        <v>9476</v>
      </c>
      <c r="K2796" s="2">
        <v>2</v>
      </c>
      <c r="L2796" s="8" t="s">
        <v>8064</v>
      </c>
      <c r="M2796" s="20"/>
      <c r="N2796" s="8"/>
      <c r="O2796" s="8"/>
      <c r="S2796" s="123" t="s">
        <v>483</v>
      </c>
      <c r="T2796"/>
      <c r="U2796"/>
      <c r="V2796"/>
      <c r="W2796"/>
      <c r="X2796"/>
      <c r="Y2796" t="s">
        <v>9484</v>
      </c>
      <c r="Z2796" t="s">
        <v>7</v>
      </c>
      <c r="AA2796" t="s">
        <v>235</v>
      </c>
      <c r="AD2796" t="s">
        <v>990</v>
      </c>
      <c r="AF2796" t="s">
        <v>15</v>
      </c>
      <c r="AH2796"/>
      <c r="AM2796" s="6" t="s">
        <v>9486</v>
      </c>
      <c r="AN2796"/>
      <c r="AO2796"/>
      <c r="AP2796"/>
      <c r="AQ2796"/>
      <c r="AV2796" s="6"/>
      <c r="AW2796" s="6"/>
      <c r="AX2796" s="6"/>
      <c r="BB2796"/>
    </row>
    <row r="2797" spans="1:54" ht="34" customHeight="1">
      <c r="D2797" t="s">
        <v>509</v>
      </c>
      <c r="E2797" t="s">
        <v>114</v>
      </c>
      <c r="F2797" t="s">
        <v>9485</v>
      </c>
      <c r="G2797" t="s">
        <v>9476</v>
      </c>
      <c r="I2797" s="8"/>
      <c r="K2797" s="2">
        <v>2</v>
      </c>
      <c r="L2797" s="8" t="s">
        <v>8064</v>
      </c>
      <c r="M2797" s="20"/>
      <c r="N2797" s="8"/>
      <c r="O2797" s="8"/>
      <c r="S2797" s="123" t="s">
        <v>532</v>
      </c>
      <c r="T2797"/>
      <c r="U2797"/>
      <c r="V2797"/>
      <c r="W2797"/>
      <c r="X2797"/>
      <c r="Y2797"/>
      <c r="Z2797" t="s">
        <v>7</v>
      </c>
      <c r="AA2797" t="s">
        <v>235</v>
      </c>
      <c r="AD2797" t="s">
        <v>990</v>
      </c>
      <c r="AF2797" t="s">
        <v>15</v>
      </c>
      <c r="AH2797"/>
      <c r="AM2797" s="6" t="s">
        <v>9487</v>
      </c>
      <c r="AN2797"/>
      <c r="AO2797"/>
      <c r="AP2797"/>
      <c r="AQ2797"/>
      <c r="AV2797" s="6"/>
      <c r="AW2797" s="6"/>
      <c r="AX2797" s="6"/>
      <c r="BB2797"/>
    </row>
    <row r="2798" spans="1:54" ht="34" customHeight="1">
      <c r="D2798" t="s">
        <v>509</v>
      </c>
      <c r="E2798" t="s">
        <v>114</v>
      </c>
      <c r="F2798" t="s">
        <v>9485</v>
      </c>
      <c r="G2798" t="s">
        <v>9476</v>
      </c>
      <c r="K2798" s="2">
        <v>2</v>
      </c>
      <c r="L2798" s="8" t="s">
        <v>8064</v>
      </c>
      <c r="M2798" s="20"/>
      <c r="N2798" s="8"/>
      <c r="O2798" s="8"/>
      <c r="S2798" s="123" t="s">
        <v>136</v>
      </c>
      <c r="T2798" t="s">
        <v>9488</v>
      </c>
      <c r="U2798"/>
      <c r="V2798"/>
      <c r="W2798"/>
      <c r="X2798"/>
      <c r="Y2798"/>
      <c r="Z2798" t="s">
        <v>7</v>
      </c>
      <c r="AA2798" t="s">
        <v>235</v>
      </c>
      <c r="AD2798" t="s">
        <v>990</v>
      </c>
      <c r="AF2798" t="s">
        <v>15</v>
      </c>
      <c r="AH2798"/>
      <c r="AN2798"/>
      <c r="AO2798"/>
      <c r="AP2798"/>
      <c r="AQ2798"/>
      <c r="AV2798" s="6"/>
      <c r="AW2798" s="6"/>
      <c r="AX2798" s="6"/>
      <c r="BB2798"/>
    </row>
    <row r="2799" spans="1:54">
      <c r="E2799" s="6"/>
      <c r="K2799" s="2"/>
      <c r="L2799" s="8"/>
      <c r="M2799" s="20"/>
      <c r="N2799" s="8"/>
      <c r="O2799" s="8"/>
      <c r="S2799" s="123"/>
      <c r="T2799"/>
      <c r="U2799"/>
      <c r="V2799"/>
      <c r="W2799"/>
      <c r="X2799"/>
      <c r="Y2799"/>
      <c r="Z2799"/>
      <c r="AD2799"/>
      <c r="AN2799" s="6"/>
      <c r="AO2799"/>
      <c r="AP2799" s="28" t="e">
        <f>IF(Z2799="",#REF!,#REF!+ 1)</f>
        <v>#REF!</v>
      </c>
      <c r="AQ2799"/>
      <c r="AR2799" s="6"/>
      <c r="BB2799"/>
    </row>
    <row r="2800" spans="1:54">
      <c r="A2800" t="s">
        <v>4233</v>
      </c>
    </row>
    <row r="2801" spans="1:55" ht="34" customHeight="1">
      <c r="A2801" s="8" t="s">
        <v>4122</v>
      </c>
      <c r="B2801" s="8"/>
      <c r="C2801">
        <v>1</v>
      </c>
      <c r="D2801" t="s">
        <v>382</v>
      </c>
      <c r="E2801" t="s">
        <v>114</v>
      </c>
      <c r="F2801" t="s">
        <v>6777</v>
      </c>
      <c r="G2801" t="s">
        <v>6778</v>
      </c>
      <c r="I2801">
        <v>8</v>
      </c>
      <c r="J2801" t="s">
        <v>6185</v>
      </c>
      <c r="K2801">
        <v>4</v>
      </c>
      <c r="M2801" s="20"/>
      <c r="S2801" s="80" t="s">
        <v>4234</v>
      </c>
      <c r="T2801" s="59" t="s">
        <v>2310</v>
      </c>
      <c r="W2801" s="59" t="s">
        <v>745</v>
      </c>
      <c r="Z2801" s="59" t="s">
        <v>7</v>
      </c>
      <c r="AA2801" t="s">
        <v>188</v>
      </c>
      <c r="AD2801" s="59" t="s">
        <v>3469</v>
      </c>
      <c r="AF2801" t="s">
        <v>8029</v>
      </c>
      <c r="AG2801" t="s">
        <v>524</v>
      </c>
      <c r="BA2801" s="8"/>
      <c r="BB2801" s="14"/>
    </row>
    <row r="2802" spans="1:55" ht="34" customHeight="1">
      <c r="D2802" t="s">
        <v>382</v>
      </c>
      <c r="E2802" t="s">
        <v>114</v>
      </c>
      <c r="F2802" t="s">
        <v>6777</v>
      </c>
      <c r="G2802" t="s">
        <v>6778</v>
      </c>
      <c r="S2802" s="80" t="s">
        <v>4235</v>
      </c>
      <c r="V2802" s="59" t="s">
        <v>745</v>
      </c>
      <c r="Z2802" s="59" t="s">
        <v>178</v>
      </c>
      <c r="AA2802" t="s">
        <v>188</v>
      </c>
      <c r="AD2802" s="59" t="s">
        <v>3469</v>
      </c>
      <c r="AF2802" t="s">
        <v>8029</v>
      </c>
      <c r="AG2802" t="s">
        <v>524</v>
      </c>
    </row>
    <row r="2803" spans="1:55" ht="34" customHeight="1">
      <c r="D2803" t="s">
        <v>382</v>
      </c>
      <c r="E2803" t="s">
        <v>114</v>
      </c>
      <c r="F2803" t="s">
        <v>6777</v>
      </c>
      <c r="G2803" t="s">
        <v>6778</v>
      </c>
      <c r="J2803" s="8"/>
      <c r="S2803" s="80" t="s">
        <v>4236</v>
      </c>
      <c r="W2803" s="59" t="s">
        <v>745</v>
      </c>
      <c r="Z2803" s="59" t="s">
        <v>323</v>
      </c>
      <c r="AA2803" t="s">
        <v>188</v>
      </c>
      <c r="AD2803" s="59" t="s">
        <v>3469</v>
      </c>
      <c r="AF2803" t="s">
        <v>8029</v>
      </c>
      <c r="AG2803" t="s">
        <v>524</v>
      </c>
    </row>
    <row r="2804" spans="1:55" ht="34" customHeight="1">
      <c r="D2804" t="s">
        <v>382</v>
      </c>
      <c r="E2804" t="s">
        <v>114</v>
      </c>
      <c r="F2804" t="s">
        <v>6777</v>
      </c>
      <c r="G2804" t="s">
        <v>6778</v>
      </c>
      <c r="K2804">
        <v>4</v>
      </c>
      <c r="S2804" s="80" t="s">
        <v>4238</v>
      </c>
      <c r="T2804" s="59" t="s">
        <v>951</v>
      </c>
      <c r="W2804" s="59" t="s">
        <v>144</v>
      </c>
      <c r="Z2804" s="59" t="s">
        <v>7</v>
      </c>
      <c r="AA2804" t="s">
        <v>188</v>
      </c>
      <c r="AD2804" s="59" t="s">
        <v>4237</v>
      </c>
      <c r="AF2804" t="s">
        <v>8029</v>
      </c>
      <c r="AG2804" t="s">
        <v>524</v>
      </c>
    </row>
    <row r="2806" spans="1:55">
      <c r="A2806" t="s">
        <v>4251</v>
      </c>
    </row>
    <row r="2807" spans="1:55" ht="34" customHeight="1">
      <c r="A2807" s="8" t="s">
        <v>4122</v>
      </c>
      <c r="B2807" s="8"/>
      <c r="C2807">
        <v>1</v>
      </c>
      <c r="D2807" t="s">
        <v>386</v>
      </c>
      <c r="E2807" t="s">
        <v>114</v>
      </c>
      <c r="F2807" t="s">
        <v>6779</v>
      </c>
      <c r="G2807" t="s">
        <v>5553</v>
      </c>
      <c r="I2807">
        <v>2</v>
      </c>
      <c r="J2807" t="s">
        <v>6083</v>
      </c>
      <c r="K2807">
        <v>2</v>
      </c>
      <c r="M2807" s="20"/>
      <c r="S2807" s="80" t="s">
        <v>899</v>
      </c>
      <c r="W2807" s="59" t="s">
        <v>26</v>
      </c>
      <c r="Z2807" s="59" t="s">
        <v>7</v>
      </c>
      <c r="AA2807" t="s">
        <v>461</v>
      </c>
      <c r="AD2807" s="59" t="s">
        <v>4144</v>
      </c>
      <c r="AF2807" t="s">
        <v>8029</v>
      </c>
      <c r="AN2807" s="8" t="s">
        <v>7302</v>
      </c>
      <c r="AO2807" s="20" t="s">
        <v>7302</v>
      </c>
      <c r="BA2807" s="8"/>
      <c r="BB2807" s="14"/>
    </row>
    <row r="2808" spans="1:55" ht="34" customHeight="1">
      <c r="C2808">
        <v>2</v>
      </c>
      <c r="D2808" t="s">
        <v>259</v>
      </c>
      <c r="E2808" t="s">
        <v>114</v>
      </c>
      <c r="F2808" t="s">
        <v>6780</v>
      </c>
      <c r="G2808" t="s">
        <v>6781</v>
      </c>
      <c r="I2808">
        <v>2</v>
      </c>
      <c r="J2808" t="s">
        <v>6083</v>
      </c>
      <c r="K2808">
        <v>2</v>
      </c>
      <c r="N2808" s="44"/>
      <c r="O2808" s="44"/>
      <c r="S2808" s="82" t="s">
        <v>216</v>
      </c>
      <c r="T2808" s="78"/>
      <c r="U2808" s="78"/>
      <c r="V2808" s="78"/>
      <c r="W2808" s="78"/>
      <c r="X2808" s="78"/>
      <c r="Y2808" s="78"/>
      <c r="Z2808" s="78" t="s">
        <v>7</v>
      </c>
      <c r="AA2808" s="44" t="s">
        <v>461</v>
      </c>
      <c r="AB2808" s="44"/>
      <c r="AD2808" s="59" t="s">
        <v>4144</v>
      </c>
      <c r="AF2808" t="s">
        <v>8029</v>
      </c>
      <c r="AN2808" s="53" t="s">
        <v>7443</v>
      </c>
      <c r="AO2808" s="55">
        <v>3</v>
      </c>
      <c r="AP2808" s="53"/>
      <c r="AQ2808" s="53"/>
      <c r="AZ2808" s="6" t="s">
        <v>7445</v>
      </c>
      <c r="BA2808" s="44"/>
      <c r="BB2808" s="54"/>
      <c r="BC2808" s="44"/>
    </row>
    <row r="2809" spans="1:55" ht="34" customHeight="1">
      <c r="D2809" t="s">
        <v>259</v>
      </c>
      <c r="E2809" t="s">
        <v>114</v>
      </c>
      <c r="F2809" t="s">
        <v>6780</v>
      </c>
      <c r="G2809" t="s">
        <v>6781</v>
      </c>
      <c r="J2809" s="8"/>
      <c r="S2809" s="82" t="s">
        <v>1611</v>
      </c>
      <c r="T2809" s="78"/>
      <c r="U2809" s="78"/>
      <c r="V2809" s="78"/>
      <c r="W2809" s="78"/>
      <c r="X2809" s="78"/>
      <c r="Y2809" s="78"/>
      <c r="Z2809" s="78" t="s">
        <v>79</v>
      </c>
      <c r="AA2809" s="44" t="s">
        <v>461</v>
      </c>
      <c r="AB2809" s="44"/>
      <c r="AD2809" s="59" t="s">
        <v>4144</v>
      </c>
      <c r="AF2809" t="s">
        <v>8029</v>
      </c>
    </row>
    <row r="2810" spans="1:55" ht="34" customHeight="1">
      <c r="D2810" t="s">
        <v>259</v>
      </c>
      <c r="E2810" t="s">
        <v>114</v>
      </c>
      <c r="F2810" t="s">
        <v>6780</v>
      </c>
      <c r="G2810" t="s">
        <v>6781</v>
      </c>
      <c r="S2810" s="82" t="s">
        <v>484</v>
      </c>
      <c r="T2810" s="78"/>
      <c r="U2810" s="78"/>
      <c r="V2810" s="78"/>
      <c r="W2810" s="78"/>
      <c r="X2810" s="78"/>
      <c r="Y2810" s="78"/>
      <c r="Z2810" s="78" t="s">
        <v>956</v>
      </c>
      <c r="AA2810" s="44" t="s">
        <v>461</v>
      </c>
      <c r="AB2810" s="44"/>
      <c r="AD2810" s="59" t="s">
        <v>4144</v>
      </c>
      <c r="AF2810" t="s">
        <v>8029</v>
      </c>
    </row>
    <row r="2812" spans="1:55" s="28" customFormat="1">
      <c r="M2812" s="31"/>
      <c r="N2812" s="32"/>
      <c r="O2812" s="32"/>
      <c r="S2812" s="81"/>
      <c r="T2812" s="77"/>
      <c r="U2812" s="77"/>
      <c r="V2812" s="77"/>
      <c r="W2812" s="77"/>
      <c r="X2812" s="77"/>
      <c r="Y2812" s="77"/>
      <c r="Z2812" s="77"/>
      <c r="AD2812" s="77"/>
      <c r="AH2812" s="30"/>
      <c r="AM2812" s="6"/>
      <c r="AN2812" s="32"/>
      <c r="AO2812" s="35"/>
      <c r="AP2812" s="32"/>
      <c r="AQ2812" s="32"/>
      <c r="AZ2812" s="30"/>
      <c r="BB2812" s="30"/>
      <c r="BC2812" s="32"/>
    </row>
    <row r="2813" spans="1:55" ht="34" customHeight="1">
      <c r="A2813" s="8"/>
      <c r="B2813" s="8"/>
      <c r="M2813" s="20"/>
      <c r="BA2813" s="8"/>
      <c r="BB2813" s="14"/>
    </row>
    <row r="2814" spans="1:55" ht="34" customHeight="1"/>
    <row r="2815" spans="1:55" ht="34" customHeight="1">
      <c r="J2815" s="8"/>
    </row>
    <row r="2816" spans="1:55" ht="34" customHeight="1"/>
    <row r="2818" spans="1:55">
      <c r="A2818" t="s">
        <v>4252</v>
      </c>
    </row>
    <row r="2819" spans="1:55" ht="34" customHeight="1">
      <c r="A2819" s="8" t="s">
        <v>4122</v>
      </c>
      <c r="B2819" s="8"/>
      <c r="D2819" t="s">
        <v>2860</v>
      </c>
      <c r="E2819" t="s">
        <v>114</v>
      </c>
      <c r="F2819" t="s">
        <v>6782</v>
      </c>
      <c r="G2819" t="s">
        <v>6783</v>
      </c>
      <c r="I2819">
        <v>3</v>
      </c>
      <c r="J2819" t="s">
        <v>6085</v>
      </c>
      <c r="K2819">
        <v>3</v>
      </c>
      <c r="M2819" s="20"/>
      <c r="S2819" s="80" t="s">
        <v>1270</v>
      </c>
      <c r="W2819" s="59" t="s">
        <v>246</v>
      </c>
      <c r="Z2819" s="59" t="s">
        <v>7</v>
      </c>
      <c r="AA2819" t="s">
        <v>562</v>
      </c>
      <c r="AC2819" t="s">
        <v>3300</v>
      </c>
      <c r="AD2819" s="59" t="s">
        <v>4253</v>
      </c>
      <c r="AF2819" t="s">
        <v>8029</v>
      </c>
      <c r="AM2819" s="6" t="s">
        <v>4254</v>
      </c>
      <c r="AN2819" s="8" t="s">
        <v>6073</v>
      </c>
      <c r="BA2819" s="8"/>
      <c r="BB2819" s="14"/>
    </row>
    <row r="2821" spans="1:55">
      <c r="J2821" s="8"/>
    </row>
    <row r="2822" spans="1:55" s="28" customFormat="1">
      <c r="M2822" s="31"/>
      <c r="N2822" s="32"/>
      <c r="O2822" s="32"/>
      <c r="S2822" s="81"/>
      <c r="T2822" s="77"/>
      <c r="U2822" s="77"/>
      <c r="V2822" s="77"/>
      <c r="W2822" s="77"/>
      <c r="X2822" s="77"/>
      <c r="Y2822" s="77"/>
      <c r="Z2822" s="77"/>
      <c r="AD2822" s="77"/>
      <c r="AH2822" s="30"/>
      <c r="AM2822" s="6"/>
      <c r="AN2822" s="32"/>
      <c r="AO2822" s="35"/>
      <c r="AP2822" s="32"/>
      <c r="AQ2822" s="32"/>
      <c r="AZ2822" s="30"/>
      <c r="BB2822" s="30"/>
      <c r="BC2822" s="32"/>
    </row>
    <row r="2823" spans="1:55">
      <c r="A2823" s="8"/>
      <c r="B2823" s="8"/>
      <c r="M2823" s="20"/>
      <c r="BA2823" s="8"/>
      <c r="BB2823" s="14"/>
    </row>
    <row r="2825" spans="1:55">
      <c r="A2825" t="s">
        <v>4258</v>
      </c>
      <c r="J2825" s="8"/>
    </row>
    <row r="2826" spans="1:55" ht="34" customHeight="1">
      <c r="A2826" s="8" t="s">
        <v>4122</v>
      </c>
      <c r="B2826" s="8"/>
      <c r="D2826" t="s">
        <v>690</v>
      </c>
      <c r="E2826" t="s">
        <v>114</v>
      </c>
      <c r="F2826" t="s">
        <v>6784</v>
      </c>
      <c r="G2826" t="s">
        <v>6783</v>
      </c>
      <c r="I2826">
        <v>2</v>
      </c>
      <c r="K2826">
        <v>2</v>
      </c>
      <c r="M2826" s="20"/>
      <c r="S2826" s="80" t="s">
        <v>4259</v>
      </c>
      <c r="T2826" s="59" t="s">
        <v>3285</v>
      </c>
      <c r="Z2826" s="59" t="s">
        <v>7</v>
      </c>
      <c r="AA2826" t="s">
        <v>169</v>
      </c>
      <c r="AD2826" s="59" t="s">
        <v>3282</v>
      </c>
      <c r="AF2826" t="s">
        <v>8029</v>
      </c>
      <c r="AN2826" s="8" t="s">
        <v>7854</v>
      </c>
      <c r="AO2826" s="20">
        <v>1</v>
      </c>
      <c r="AS2826" t="s">
        <v>7856</v>
      </c>
      <c r="AT2826" t="s">
        <v>7707</v>
      </c>
      <c r="AU2826" t="s">
        <v>7708</v>
      </c>
      <c r="AV2826" t="s">
        <v>7857</v>
      </c>
      <c r="AW2826" t="s">
        <v>7858</v>
      </c>
      <c r="AX2826" t="s">
        <v>7705</v>
      </c>
      <c r="AZ2826" s="6" t="s">
        <v>7855</v>
      </c>
      <c r="BA2826" s="8"/>
      <c r="BB2826" s="14"/>
    </row>
    <row r="2828" spans="1:55">
      <c r="A2828" t="s">
        <v>4260</v>
      </c>
      <c r="J2828" s="8"/>
      <c r="N2828" s="8"/>
      <c r="O2828" s="8"/>
      <c r="BC2828" s="8"/>
    </row>
    <row r="2829" spans="1:55" ht="34" customHeight="1">
      <c r="A2829" s="8" t="s">
        <v>4122</v>
      </c>
      <c r="B2829" s="8"/>
      <c r="D2829" t="s">
        <v>2711</v>
      </c>
      <c r="E2829" t="s">
        <v>114</v>
      </c>
      <c r="F2829" t="s">
        <v>6785</v>
      </c>
      <c r="G2829" t="s">
        <v>5554</v>
      </c>
      <c r="I2829">
        <v>2</v>
      </c>
      <c r="K2829">
        <v>2</v>
      </c>
      <c r="M2829" s="20"/>
      <c r="S2829" s="80" t="s">
        <v>144</v>
      </c>
      <c r="T2829" s="59" t="s">
        <v>4261</v>
      </c>
      <c r="W2829" s="59" t="s">
        <v>168</v>
      </c>
      <c r="Z2829" s="59" t="s">
        <v>7</v>
      </c>
      <c r="AA2829" t="s">
        <v>96</v>
      </c>
      <c r="AD2829" s="59" t="s">
        <v>2710</v>
      </c>
      <c r="AF2829" t="s">
        <v>8029</v>
      </c>
      <c r="AG2829" t="s">
        <v>524</v>
      </c>
      <c r="AN2829" s="8" t="s">
        <v>7706</v>
      </c>
      <c r="AO2829" s="20">
        <v>1</v>
      </c>
      <c r="AS2829" t="s">
        <v>625</v>
      </c>
      <c r="AT2829" t="s">
        <v>7707</v>
      </c>
      <c r="AU2829" t="s">
        <v>7708</v>
      </c>
      <c r="AV2829" t="s">
        <v>7709</v>
      </c>
      <c r="AW2829" t="s">
        <v>7302</v>
      </c>
      <c r="AX2829" t="s">
        <v>7705</v>
      </c>
      <c r="AZ2829" s="6" t="s">
        <v>7710</v>
      </c>
      <c r="BA2829" s="8"/>
      <c r="BB2829" s="14"/>
    </row>
    <row r="2830" spans="1:55" ht="34" customHeight="1">
      <c r="D2830" t="s">
        <v>2711</v>
      </c>
      <c r="E2830" t="s">
        <v>114</v>
      </c>
      <c r="F2830" t="s">
        <v>6785</v>
      </c>
      <c r="G2830" t="s">
        <v>5554</v>
      </c>
      <c r="S2830" s="80" t="s">
        <v>4262</v>
      </c>
      <c r="V2830" s="59" t="s">
        <v>144</v>
      </c>
      <c r="Z2830" s="59" t="s">
        <v>79</v>
      </c>
      <c r="AA2830" t="s">
        <v>96</v>
      </c>
      <c r="AD2830" s="59" t="s">
        <v>2710</v>
      </c>
      <c r="AF2830" t="s">
        <v>8029</v>
      </c>
      <c r="AG2830" t="s">
        <v>524</v>
      </c>
    </row>
    <row r="2831" spans="1:55" ht="34" customHeight="1">
      <c r="D2831" t="s">
        <v>2711</v>
      </c>
      <c r="E2831" t="s">
        <v>114</v>
      </c>
      <c r="F2831" t="s">
        <v>6785</v>
      </c>
      <c r="G2831" t="s">
        <v>5554</v>
      </c>
      <c r="J2831" s="8"/>
      <c r="S2831" s="80" t="s">
        <v>2148</v>
      </c>
      <c r="W2831" s="59" t="s">
        <v>144</v>
      </c>
      <c r="Z2831" s="59" t="s">
        <v>80</v>
      </c>
      <c r="AA2831" t="s">
        <v>96</v>
      </c>
      <c r="AD2831" s="59" t="s">
        <v>2710</v>
      </c>
      <c r="AF2831" t="s">
        <v>8029</v>
      </c>
      <c r="AG2831" t="s">
        <v>524</v>
      </c>
    </row>
    <row r="2832" spans="1:55" ht="34" customHeight="1">
      <c r="D2832" t="s">
        <v>2711</v>
      </c>
      <c r="E2832" t="s">
        <v>114</v>
      </c>
      <c r="F2832" t="s">
        <v>6785</v>
      </c>
      <c r="G2832" t="s">
        <v>5554</v>
      </c>
      <c r="S2832" s="80" t="s">
        <v>321</v>
      </c>
      <c r="W2832" s="59" t="s">
        <v>144</v>
      </c>
      <c r="Z2832" s="59" t="s">
        <v>80</v>
      </c>
      <c r="AA2832" t="s">
        <v>96</v>
      </c>
      <c r="AD2832" s="59" t="s">
        <v>2710</v>
      </c>
      <c r="AF2832" t="s">
        <v>8029</v>
      </c>
      <c r="AG2832" t="s">
        <v>524</v>
      </c>
    </row>
    <row r="2833" spans="1:54" ht="34" customHeight="1">
      <c r="D2833" t="s">
        <v>2711</v>
      </c>
      <c r="E2833" t="s">
        <v>114</v>
      </c>
      <c r="F2833" t="s">
        <v>6785</v>
      </c>
      <c r="G2833" t="s">
        <v>5554</v>
      </c>
      <c r="S2833" s="80" t="s">
        <v>998</v>
      </c>
      <c r="W2833" s="59" t="s">
        <v>144</v>
      </c>
      <c r="Z2833" s="59" t="s">
        <v>87</v>
      </c>
      <c r="AA2833" t="s">
        <v>96</v>
      </c>
      <c r="AD2833" s="59" t="s">
        <v>2710</v>
      </c>
      <c r="AF2833" t="s">
        <v>8029</v>
      </c>
      <c r="AG2833" t="s">
        <v>524</v>
      </c>
    </row>
    <row r="2834" spans="1:54" ht="34" customHeight="1">
      <c r="D2834" t="s">
        <v>2711</v>
      </c>
      <c r="E2834" t="s">
        <v>114</v>
      </c>
      <c r="F2834" t="s">
        <v>6785</v>
      </c>
      <c r="G2834" t="s">
        <v>5554</v>
      </c>
      <c r="S2834" s="80" t="s">
        <v>4263</v>
      </c>
      <c r="W2834" s="59" t="s">
        <v>144</v>
      </c>
      <c r="Z2834" s="59" t="s">
        <v>87</v>
      </c>
      <c r="AA2834" t="s">
        <v>96</v>
      </c>
      <c r="AD2834" s="59" t="s">
        <v>2710</v>
      </c>
      <c r="AF2834" t="s">
        <v>8029</v>
      </c>
      <c r="AG2834" t="s">
        <v>524</v>
      </c>
    </row>
    <row r="2836" spans="1:54">
      <c r="A2836" t="s">
        <v>9478</v>
      </c>
      <c r="K2836" s="2"/>
      <c r="L2836" s="8"/>
      <c r="M2836" s="8"/>
      <c r="S2836" s="76"/>
      <c r="T2836" s="6"/>
      <c r="U2836"/>
      <c r="V2836"/>
      <c r="W2836"/>
      <c r="X2836" s="123"/>
      <c r="Y2836"/>
      <c r="Z2836"/>
      <c r="AD2836"/>
      <c r="AH2836"/>
      <c r="AN2836"/>
      <c r="AO2836"/>
      <c r="AP2836"/>
      <c r="AQ2836"/>
      <c r="AW2836" s="6"/>
      <c r="AY2836" s="28">
        <f>IF(X2836="", AY2835, AY2835+1)</f>
        <v>0</v>
      </c>
      <c r="BB2836"/>
    </row>
    <row r="2837" spans="1:54" ht="34" customHeight="1">
      <c r="A2837" s="8"/>
      <c r="C2837">
        <v>1</v>
      </c>
      <c r="D2837" t="s">
        <v>690</v>
      </c>
      <c r="E2837" t="s">
        <v>114</v>
      </c>
      <c r="F2837" t="s">
        <v>9479</v>
      </c>
      <c r="G2837" t="s">
        <v>6735</v>
      </c>
      <c r="I2837">
        <v>14</v>
      </c>
      <c r="J2837" t="s">
        <v>6084</v>
      </c>
      <c r="K2837">
        <v>2</v>
      </c>
      <c r="L2837" s="8" t="s">
        <v>8064</v>
      </c>
      <c r="M2837" s="8"/>
      <c r="N2837" s="8"/>
      <c r="O2837" s="8"/>
      <c r="S2837" s="123" t="s">
        <v>168</v>
      </c>
      <c r="T2837" t="s">
        <v>1077</v>
      </c>
      <c r="U2837"/>
      <c r="V2837"/>
      <c r="W2837" t="s">
        <v>144</v>
      </c>
      <c r="X2837"/>
      <c r="Y2837"/>
      <c r="Z2837" t="s">
        <v>7</v>
      </c>
      <c r="AA2837" t="s">
        <v>235</v>
      </c>
      <c r="AC2837" t="s">
        <v>19</v>
      </c>
      <c r="AD2837"/>
      <c r="AH2837"/>
      <c r="AN2837"/>
      <c r="AO2837"/>
      <c r="AP2837"/>
      <c r="AQ2837"/>
      <c r="AX2837" s="6"/>
      <c r="AZ2837" s="30">
        <f>IF(S2837="", AY2836, AY2836+1)</f>
        <v>1</v>
      </c>
      <c r="BB2837"/>
    </row>
    <row r="2838" spans="1:54" ht="34" customHeight="1">
      <c r="D2838" t="s">
        <v>690</v>
      </c>
      <c r="E2838" t="s">
        <v>114</v>
      </c>
      <c r="F2838" t="s">
        <v>9479</v>
      </c>
      <c r="G2838" t="s">
        <v>6735</v>
      </c>
      <c r="K2838">
        <v>2</v>
      </c>
      <c r="L2838" s="8" t="s">
        <v>8064</v>
      </c>
      <c r="M2838" s="8"/>
      <c r="S2838" s="123" t="s">
        <v>1291</v>
      </c>
      <c r="T2838" t="s">
        <v>9480</v>
      </c>
      <c r="U2838"/>
      <c r="V2838"/>
      <c r="W2838" t="s">
        <v>277</v>
      </c>
      <c r="X2838"/>
      <c r="Y2838"/>
      <c r="Z2838" t="s">
        <v>7</v>
      </c>
      <c r="AA2838" t="s">
        <v>188</v>
      </c>
      <c r="AD2838"/>
      <c r="AH2838"/>
      <c r="AN2838"/>
      <c r="AO2838"/>
      <c r="AP2838"/>
      <c r="AQ2838"/>
      <c r="AX2838" s="6"/>
      <c r="AZ2838" s="30">
        <f t="shared" ref="AZ2838:AZ2843" si="0">IF(S2838="", AZ2837, AZ2837+1)</f>
        <v>2</v>
      </c>
      <c r="BB2838"/>
    </row>
    <row r="2839" spans="1:54" ht="34" customHeight="1">
      <c r="D2839" t="s">
        <v>690</v>
      </c>
      <c r="E2839" t="s">
        <v>114</v>
      </c>
      <c r="F2839" t="s">
        <v>9479</v>
      </c>
      <c r="G2839" t="s">
        <v>6735</v>
      </c>
      <c r="J2839" s="8"/>
      <c r="K2839">
        <v>2</v>
      </c>
      <c r="L2839" s="8" t="s">
        <v>8064</v>
      </c>
      <c r="M2839" s="8"/>
      <c r="S2839" s="123" t="s">
        <v>26</v>
      </c>
      <c r="T2839" t="s">
        <v>9481</v>
      </c>
      <c r="U2839"/>
      <c r="V2839"/>
      <c r="W2839" t="s">
        <v>3723</v>
      </c>
      <c r="X2839"/>
      <c r="Y2839"/>
      <c r="Z2839" t="s">
        <v>7</v>
      </c>
      <c r="AA2839" t="s">
        <v>235</v>
      </c>
      <c r="AC2839" t="s">
        <v>19</v>
      </c>
      <c r="AD2839"/>
      <c r="AH2839"/>
      <c r="AN2839"/>
      <c r="AO2839"/>
      <c r="AP2839"/>
      <c r="AQ2839"/>
      <c r="AX2839" s="6"/>
      <c r="AZ2839" s="30">
        <f t="shared" si="0"/>
        <v>3</v>
      </c>
      <c r="BB2839"/>
    </row>
    <row r="2840" spans="1:54" ht="34" customHeight="1">
      <c r="D2840" t="s">
        <v>690</v>
      </c>
      <c r="E2840" t="s">
        <v>114</v>
      </c>
      <c r="F2840" t="s">
        <v>9479</v>
      </c>
      <c r="G2840" t="s">
        <v>6735</v>
      </c>
      <c r="K2840">
        <v>2</v>
      </c>
      <c r="L2840" s="8" t="s">
        <v>8064</v>
      </c>
      <c r="M2840" s="8"/>
      <c r="S2840" s="123" t="s">
        <v>9482</v>
      </c>
      <c r="T2840" t="s">
        <v>131</v>
      </c>
      <c r="U2840"/>
      <c r="V2840"/>
      <c r="W2840" t="s">
        <v>2269</v>
      </c>
      <c r="X2840"/>
      <c r="Y2840"/>
      <c r="Z2840" t="s">
        <v>7</v>
      </c>
      <c r="AA2840" t="s">
        <v>188</v>
      </c>
      <c r="AD2840"/>
      <c r="AH2840"/>
      <c r="AN2840"/>
      <c r="AO2840"/>
      <c r="AP2840"/>
      <c r="AQ2840"/>
      <c r="AX2840" s="6"/>
      <c r="AZ2840" s="30">
        <f t="shared" si="0"/>
        <v>4</v>
      </c>
      <c r="BB2840"/>
    </row>
    <row r="2841" spans="1:54" ht="34" customHeight="1">
      <c r="D2841" t="s">
        <v>690</v>
      </c>
      <c r="E2841" t="s">
        <v>114</v>
      </c>
      <c r="F2841" t="s">
        <v>9479</v>
      </c>
      <c r="G2841" t="s">
        <v>6735</v>
      </c>
      <c r="K2841">
        <v>2</v>
      </c>
      <c r="L2841" s="8" t="s">
        <v>8064</v>
      </c>
      <c r="M2841" s="8"/>
      <c r="S2841" s="123" t="s">
        <v>384</v>
      </c>
      <c r="T2841" t="s">
        <v>3503</v>
      </c>
      <c r="U2841"/>
      <c r="V2841"/>
      <c r="W2841" t="s">
        <v>27</v>
      </c>
      <c r="X2841"/>
      <c r="Y2841"/>
      <c r="Z2841" t="s">
        <v>7</v>
      </c>
      <c r="AA2841" t="s">
        <v>235</v>
      </c>
      <c r="AC2841" t="s">
        <v>935</v>
      </c>
      <c r="AD2841"/>
      <c r="AH2841"/>
      <c r="AN2841"/>
      <c r="AO2841"/>
      <c r="AP2841"/>
      <c r="AQ2841"/>
      <c r="AX2841" s="6"/>
      <c r="AZ2841" s="30">
        <f t="shared" si="0"/>
        <v>5</v>
      </c>
      <c r="BB2841"/>
    </row>
    <row r="2842" spans="1:54" ht="34" customHeight="1">
      <c r="D2842" t="s">
        <v>690</v>
      </c>
      <c r="E2842" t="s">
        <v>114</v>
      </c>
      <c r="F2842" t="s">
        <v>9479</v>
      </c>
      <c r="G2842" t="s">
        <v>6735</v>
      </c>
      <c r="K2842">
        <v>2</v>
      </c>
      <c r="L2842" s="8" t="s">
        <v>8064</v>
      </c>
      <c r="M2842" s="8"/>
      <c r="S2842" s="123" t="s">
        <v>277</v>
      </c>
      <c r="T2842" t="s">
        <v>9483</v>
      </c>
      <c r="U2842"/>
      <c r="V2842"/>
      <c r="W2842" t="s">
        <v>775</v>
      </c>
      <c r="X2842"/>
      <c r="Y2842"/>
      <c r="Z2842" t="s">
        <v>7</v>
      </c>
      <c r="AA2842" t="s">
        <v>235</v>
      </c>
      <c r="AC2842" t="s">
        <v>393</v>
      </c>
      <c r="AD2842"/>
      <c r="AH2842"/>
      <c r="AN2842"/>
      <c r="AO2842"/>
      <c r="AP2842"/>
      <c r="AQ2842"/>
      <c r="AX2842" s="6"/>
      <c r="AZ2842" s="30">
        <f t="shared" si="0"/>
        <v>6</v>
      </c>
      <c r="BB2842"/>
    </row>
    <row r="2843" spans="1:54" ht="34" customHeight="1">
      <c r="D2843" t="s">
        <v>690</v>
      </c>
      <c r="E2843" t="s">
        <v>114</v>
      </c>
      <c r="F2843" t="s">
        <v>9479</v>
      </c>
      <c r="G2843" t="s">
        <v>6735</v>
      </c>
      <c r="K2843">
        <v>2</v>
      </c>
      <c r="L2843" s="8" t="s">
        <v>8064</v>
      </c>
      <c r="M2843" s="8"/>
      <c r="S2843" s="123" t="s">
        <v>216</v>
      </c>
      <c r="T2843" t="s">
        <v>3503</v>
      </c>
      <c r="U2843"/>
      <c r="V2843"/>
      <c r="W2843" t="s">
        <v>27</v>
      </c>
      <c r="X2843"/>
      <c r="Y2843"/>
      <c r="Z2843" t="s">
        <v>7</v>
      </c>
      <c r="AA2843" t="s">
        <v>235</v>
      </c>
      <c r="AC2843" t="s">
        <v>935</v>
      </c>
      <c r="AD2843"/>
      <c r="AH2843"/>
      <c r="AN2843"/>
      <c r="AO2843"/>
      <c r="AP2843"/>
      <c r="AQ2843"/>
      <c r="AX2843" s="6"/>
      <c r="AZ2843" s="30">
        <f t="shared" si="0"/>
        <v>7</v>
      </c>
      <c r="BB2843"/>
    </row>
    <row r="2845" spans="1:54">
      <c r="A2845" t="s">
        <v>4269</v>
      </c>
      <c r="J2845" s="2"/>
    </row>
    <row r="2846" spans="1:54" ht="34" customHeight="1">
      <c r="A2846" s="8" t="s">
        <v>4122</v>
      </c>
      <c r="B2846" s="8"/>
      <c r="C2846" t="s">
        <v>6150</v>
      </c>
      <c r="D2846" t="s">
        <v>333</v>
      </c>
      <c r="E2846" t="s">
        <v>114</v>
      </c>
      <c r="F2846" t="s">
        <v>6786</v>
      </c>
      <c r="G2846" t="s">
        <v>6787</v>
      </c>
      <c r="I2846">
        <v>20</v>
      </c>
      <c r="J2846" t="s">
        <v>6177</v>
      </c>
      <c r="K2846">
        <v>2</v>
      </c>
      <c r="M2846" s="20"/>
      <c r="S2846" s="80" t="s">
        <v>656</v>
      </c>
      <c r="T2846" s="59" t="s">
        <v>3949</v>
      </c>
      <c r="W2846" s="59" t="s">
        <v>725</v>
      </c>
      <c r="Z2846" s="59" t="s">
        <v>7</v>
      </c>
      <c r="AA2846" t="s">
        <v>99</v>
      </c>
      <c r="AD2846" s="59" t="s">
        <v>4272</v>
      </c>
      <c r="AF2846" t="s">
        <v>8029</v>
      </c>
      <c r="AG2846" t="s">
        <v>4289</v>
      </c>
      <c r="AH2846" s="14"/>
      <c r="AM2846" s="6" t="s">
        <v>4270</v>
      </c>
      <c r="AR2846" s="8"/>
      <c r="AS2846" s="8"/>
      <c r="AT2846" s="8"/>
      <c r="AU2846" s="8"/>
      <c r="AV2846" s="8"/>
      <c r="AW2846" s="8"/>
      <c r="AX2846" s="8"/>
      <c r="AY2846" s="8"/>
      <c r="BA2846" s="8"/>
      <c r="BB2846" s="14"/>
    </row>
    <row r="2847" spans="1:54" ht="34" customHeight="1">
      <c r="D2847" t="s">
        <v>333</v>
      </c>
      <c r="E2847" t="s">
        <v>114</v>
      </c>
      <c r="F2847" t="s">
        <v>6786</v>
      </c>
      <c r="G2847" t="s">
        <v>6787</v>
      </c>
      <c r="S2847" s="80" t="s">
        <v>667</v>
      </c>
      <c r="T2847" s="59" t="s">
        <v>3949</v>
      </c>
      <c r="W2847" s="59" t="s">
        <v>725</v>
      </c>
      <c r="Z2847" s="59" t="s">
        <v>323</v>
      </c>
      <c r="AA2847" t="s">
        <v>99</v>
      </c>
      <c r="AD2847" s="59" t="s">
        <v>4272</v>
      </c>
      <c r="AF2847" t="s">
        <v>8029</v>
      </c>
      <c r="AG2847" t="s">
        <v>4289</v>
      </c>
    </row>
    <row r="2848" spans="1:54" ht="34" customHeight="1">
      <c r="D2848" t="s">
        <v>333</v>
      </c>
      <c r="E2848" t="s">
        <v>114</v>
      </c>
      <c r="F2848" t="s">
        <v>6786</v>
      </c>
      <c r="G2848" t="s">
        <v>6787</v>
      </c>
      <c r="J2848" s="8"/>
      <c r="K2848">
        <v>2</v>
      </c>
      <c r="S2848" s="80" t="s">
        <v>26</v>
      </c>
      <c r="T2848" s="59" t="s">
        <v>4271</v>
      </c>
      <c r="W2848" s="59" t="s">
        <v>745</v>
      </c>
      <c r="Z2848" s="59" t="s">
        <v>7</v>
      </c>
      <c r="AA2848" t="s">
        <v>99</v>
      </c>
      <c r="AD2848" s="59" t="s">
        <v>2588</v>
      </c>
      <c r="AF2848" t="s">
        <v>8029</v>
      </c>
      <c r="AG2848" t="s">
        <v>4289</v>
      </c>
    </row>
    <row r="2849" spans="4:33" ht="34" customHeight="1">
      <c r="D2849" t="s">
        <v>333</v>
      </c>
      <c r="E2849" t="s">
        <v>114</v>
      </c>
      <c r="F2849" t="s">
        <v>6786</v>
      </c>
      <c r="G2849" t="s">
        <v>6787</v>
      </c>
      <c r="K2849">
        <v>2</v>
      </c>
      <c r="S2849" s="80" t="s">
        <v>104</v>
      </c>
      <c r="T2849" s="59" t="s">
        <v>4273</v>
      </c>
      <c r="W2849" s="59" t="s">
        <v>151</v>
      </c>
      <c r="Z2849" s="59" t="s">
        <v>7</v>
      </c>
      <c r="AA2849" t="s">
        <v>99</v>
      </c>
      <c r="AC2849" t="s">
        <v>195</v>
      </c>
      <c r="AD2849" s="59" t="s">
        <v>4047</v>
      </c>
      <c r="AF2849" t="s">
        <v>8029</v>
      </c>
      <c r="AG2849" t="s">
        <v>4289</v>
      </c>
    </row>
    <row r="2850" spans="4:33" ht="34" customHeight="1">
      <c r="D2850" t="s">
        <v>333</v>
      </c>
      <c r="E2850" t="s">
        <v>114</v>
      </c>
      <c r="F2850" t="s">
        <v>6786</v>
      </c>
      <c r="G2850" t="s">
        <v>6787</v>
      </c>
      <c r="S2850" s="80" t="s">
        <v>26</v>
      </c>
      <c r="W2850" s="59" t="s">
        <v>104</v>
      </c>
      <c r="Z2850" s="59" t="s">
        <v>80</v>
      </c>
      <c r="AA2850" t="s">
        <v>99</v>
      </c>
      <c r="AC2850" t="s">
        <v>195</v>
      </c>
      <c r="AD2850" s="59" t="s">
        <v>4047</v>
      </c>
      <c r="AF2850" t="s">
        <v>8029</v>
      </c>
      <c r="AG2850" t="s">
        <v>4289</v>
      </c>
    </row>
    <row r="2851" spans="4:33" ht="34" customHeight="1">
      <c r="D2851" t="s">
        <v>333</v>
      </c>
      <c r="E2851" t="s">
        <v>114</v>
      </c>
      <c r="F2851" t="s">
        <v>6786</v>
      </c>
      <c r="G2851" t="s">
        <v>6787</v>
      </c>
      <c r="S2851" s="80" t="s">
        <v>4274</v>
      </c>
      <c r="V2851" s="59" t="s">
        <v>104</v>
      </c>
      <c r="W2851" s="59" t="s">
        <v>277</v>
      </c>
      <c r="Z2851" s="59" t="s">
        <v>79</v>
      </c>
      <c r="AA2851" t="s">
        <v>99</v>
      </c>
      <c r="AC2851" t="s">
        <v>195</v>
      </c>
      <c r="AD2851" s="59" t="s">
        <v>4047</v>
      </c>
      <c r="AF2851" t="s">
        <v>8029</v>
      </c>
      <c r="AG2851" t="s">
        <v>4289</v>
      </c>
    </row>
    <row r="2852" spans="4:33" ht="34" customHeight="1">
      <c r="D2852" t="s">
        <v>333</v>
      </c>
      <c r="E2852" t="s">
        <v>114</v>
      </c>
      <c r="F2852" t="s">
        <v>6786</v>
      </c>
      <c r="G2852" t="s">
        <v>6787</v>
      </c>
      <c r="S2852" s="80" t="s">
        <v>50</v>
      </c>
      <c r="W2852" s="59" t="s">
        <v>104</v>
      </c>
      <c r="Z2852" s="59" t="s">
        <v>4175</v>
      </c>
      <c r="AA2852" t="s">
        <v>99</v>
      </c>
      <c r="AC2852" t="s">
        <v>195</v>
      </c>
      <c r="AD2852" s="59" t="s">
        <v>4047</v>
      </c>
      <c r="AF2852" t="s">
        <v>8029</v>
      </c>
      <c r="AG2852" t="s">
        <v>4289</v>
      </c>
    </row>
    <row r="2853" spans="4:33" ht="34" customHeight="1">
      <c r="D2853" t="s">
        <v>333</v>
      </c>
      <c r="E2853" t="s">
        <v>114</v>
      </c>
      <c r="F2853" t="s">
        <v>6786</v>
      </c>
      <c r="G2853" t="s">
        <v>6787</v>
      </c>
      <c r="K2853">
        <v>2</v>
      </c>
      <c r="S2853" s="80" t="s">
        <v>727</v>
      </c>
      <c r="T2853" s="59" t="s">
        <v>4275</v>
      </c>
      <c r="V2853" s="59" t="s">
        <v>136</v>
      </c>
      <c r="W2853" s="59" t="s">
        <v>142</v>
      </c>
      <c r="Z2853" s="59" t="s">
        <v>7</v>
      </c>
      <c r="AA2853" t="s">
        <v>99</v>
      </c>
      <c r="AC2853" t="s">
        <v>1911</v>
      </c>
      <c r="AD2853" s="59" t="s">
        <v>4066</v>
      </c>
      <c r="AF2853" t="s">
        <v>8029</v>
      </c>
      <c r="AG2853" t="s">
        <v>4289</v>
      </c>
    </row>
    <row r="2854" spans="4:33" ht="34" customHeight="1">
      <c r="D2854" t="s">
        <v>333</v>
      </c>
      <c r="E2854" t="s">
        <v>114</v>
      </c>
      <c r="F2854" t="s">
        <v>6786</v>
      </c>
      <c r="G2854" t="s">
        <v>6787</v>
      </c>
      <c r="S2854" s="80" t="s">
        <v>4276</v>
      </c>
      <c r="T2854" s="59" t="s">
        <v>4275</v>
      </c>
      <c r="W2854" s="59" t="s">
        <v>136</v>
      </c>
      <c r="Z2854" s="59" t="s">
        <v>80</v>
      </c>
      <c r="AA2854" t="s">
        <v>99</v>
      </c>
      <c r="AC2854" t="s">
        <v>1911</v>
      </c>
      <c r="AD2854" s="59" t="s">
        <v>4066</v>
      </c>
      <c r="AF2854" t="s">
        <v>8029</v>
      </c>
      <c r="AG2854" t="s">
        <v>4289</v>
      </c>
    </row>
    <row r="2855" spans="4:33" ht="34" customHeight="1">
      <c r="D2855" t="s">
        <v>333</v>
      </c>
      <c r="E2855" t="s">
        <v>114</v>
      </c>
      <c r="F2855" t="s">
        <v>6786</v>
      </c>
      <c r="G2855" t="s">
        <v>6787</v>
      </c>
      <c r="K2855">
        <v>2</v>
      </c>
      <c r="S2855" s="80" t="s">
        <v>513</v>
      </c>
      <c r="T2855" s="59" t="s">
        <v>4278</v>
      </c>
      <c r="W2855" s="59" t="s">
        <v>3759</v>
      </c>
      <c r="Z2855" s="59" t="s">
        <v>7</v>
      </c>
      <c r="AA2855" t="s">
        <v>99</v>
      </c>
      <c r="AC2855" t="s">
        <v>331</v>
      </c>
      <c r="AD2855" s="59" t="s">
        <v>4277</v>
      </c>
      <c r="AF2855" t="s">
        <v>8029</v>
      </c>
      <c r="AG2855" t="s">
        <v>4289</v>
      </c>
    </row>
    <row r="2856" spans="4:33" ht="34" customHeight="1">
      <c r="D2856" t="s">
        <v>333</v>
      </c>
      <c r="E2856" t="s">
        <v>114</v>
      </c>
      <c r="F2856" t="s">
        <v>6786</v>
      </c>
      <c r="G2856" t="s">
        <v>6787</v>
      </c>
      <c r="S2856" s="80" t="s">
        <v>74</v>
      </c>
      <c r="V2856" s="59" t="s">
        <v>3759</v>
      </c>
      <c r="W2856" s="59" t="s">
        <v>2436</v>
      </c>
      <c r="Z2856" s="59" t="s">
        <v>178</v>
      </c>
      <c r="AA2856" t="s">
        <v>99</v>
      </c>
      <c r="AC2856" t="s">
        <v>331</v>
      </c>
      <c r="AD2856" s="59" t="s">
        <v>4277</v>
      </c>
      <c r="AF2856" t="s">
        <v>8029</v>
      </c>
      <c r="AG2856" t="s">
        <v>4289</v>
      </c>
    </row>
    <row r="2857" spans="4:33" ht="34" customHeight="1">
      <c r="D2857" t="s">
        <v>333</v>
      </c>
      <c r="E2857" t="s">
        <v>114</v>
      </c>
      <c r="F2857" t="s">
        <v>6786</v>
      </c>
      <c r="G2857" t="s">
        <v>6787</v>
      </c>
      <c r="K2857">
        <v>2</v>
      </c>
      <c r="S2857" s="80" t="s">
        <v>4281</v>
      </c>
      <c r="T2857" s="59" t="s">
        <v>4280</v>
      </c>
      <c r="V2857" s="59" t="s">
        <v>27</v>
      </c>
      <c r="W2857" s="59" t="s">
        <v>1291</v>
      </c>
      <c r="Z2857" s="59" t="s">
        <v>7</v>
      </c>
      <c r="AA2857" t="s">
        <v>99</v>
      </c>
      <c r="AC2857" t="s">
        <v>331</v>
      </c>
      <c r="AD2857" s="59" t="s">
        <v>4279</v>
      </c>
      <c r="AF2857" t="s">
        <v>8029</v>
      </c>
      <c r="AG2857" t="s">
        <v>4289</v>
      </c>
    </row>
    <row r="2858" spans="4:33" ht="34" customHeight="1">
      <c r="D2858" t="s">
        <v>333</v>
      </c>
      <c r="E2858" t="s">
        <v>114</v>
      </c>
      <c r="F2858" t="s">
        <v>6786</v>
      </c>
      <c r="G2858" t="s">
        <v>6787</v>
      </c>
      <c r="K2858">
        <v>2</v>
      </c>
      <c r="S2858" s="80" t="s">
        <v>4283</v>
      </c>
      <c r="T2858" s="59" t="s">
        <v>4282</v>
      </c>
      <c r="V2858" s="59" t="s">
        <v>136</v>
      </c>
      <c r="W2858" s="59" t="s">
        <v>355</v>
      </c>
      <c r="Z2858" s="59" t="s">
        <v>7</v>
      </c>
      <c r="AA2858" t="s">
        <v>99</v>
      </c>
      <c r="AC2858" t="s">
        <v>331</v>
      </c>
      <c r="AD2858" s="59" t="s">
        <v>4279</v>
      </c>
      <c r="AF2858" t="s">
        <v>8029</v>
      </c>
      <c r="AG2858" t="s">
        <v>4289</v>
      </c>
    </row>
    <row r="2859" spans="4:33" ht="34" customHeight="1">
      <c r="D2859" t="s">
        <v>333</v>
      </c>
      <c r="E2859" t="s">
        <v>114</v>
      </c>
      <c r="F2859" t="s">
        <v>6786</v>
      </c>
      <c r="G2859" t="s">
        <v>6787</v>
      </c>
      <c r="S2859" s="80" t="s">
        <v>2648</v>
      </c>
      <c r="T2859" s="59" t="s">
        <v>4282</v>
      </c>
      <c r="W2859" s="59" t="s">
        <v>136</v>
      </c>
      <c r="Z2859" s="59" t="s">
        <v>4175</v>
      </c>
      <c r="AA2859" t="s">
        <v>99</v>
      </c>
      <c r="AC2859" t="s">
        <v>331</v>
      </c>
      <c r="AD2859" s="59" t="s">
        <v>4279</v>
      </c>
      <c r="AF2859" t="s">
        <v>8029</v>
      </c>
      <c r="AG2859" t="s">
        <v>4289</v>
      </c>
    </row>
    <row r="2860" spans="4:33" ht="34" customHeight="1">
      <c r="D2860" t="s">
        <v>333</v>
      </c>
      <c r="E2860" t="s">
        <v>114</v>
      </c>
      <c r="F2860" t="s">
        <v>6786</v>
      </c>
      <c r="G2860" t="s">
        <v>6787</v>
      </c>
      <c r="S2860" s="80" t="s">
        <v>4284</v>
      </c>
      <c r="T2860" s="59" t="s">
        <v>4282</v>
      </c>
      <c r="W2860" s="59" t="s">
        <v>136</v>
      </c>
      <c r="Z2860" s="59" t="s">
        <v>4175</v>
      </c>
      <c r="AA2860" t="s">
        <v>99</v>
      </c>
      <c r="AC2860" t="s">
        <v>331</v>
      </c>
      <c r="AD2860" s="59" t="s">
        <v>4279</v>
      </c>
      <c r="AF2860" t="s">
        <v>8029</v>
      </c>
      <c r="AG2860" t="s">
        <v>4289</v>
      </c>
    </row>
    <row r="2861" spans="4:33" ht="34" customHeight="1">
      <c r="D2861" t="s">
        <v>333</v>
      </c>
      <c r="E2861" t="s">
        <v>114</v>
      </c>
      <c r="F2861" t="s">
        <v>6786</v>
      </c>
      <c r="G2861" t="s">
        <v>6787</v>
      </c>
      <c r="K2861">
        <v>2</v>
      </c>
      <c r="S2861" s="80" t="s">
        <v>2437</v>
      </c>
      <c r="T2861" s="59" t="s">
        <v>4286</v>
      </c>
      <c r="W2861" s="59" t="s">
        <v>745</v>
      </c>
      <c r="Z2861" s="59" t="s">
        <v>7</v>
      </c>
      <c r="AA2861" t="s">
        <v>99</v>
      </c>
      <c r="AD2861" s="59" t="s">
        <v>4285</v>
      </c>
      <c r="AF2861" t="s">
        <v>8029</v>
      </c>
      <c r="AG2861" t="s">
        <v>4289</v>
      </c>
    </row>
    <row r="2862" spans="4:33" ht="34" customHeight="1">
      <c r="D2862" t="s">
        <v>333</v>
      </c>
      <c r="E2862" t="s">
        <v>114</v>
      </c>
      <c r="F2862" t="s">
        <v>6786</v>
      </c>
      <c r="G2862" t="s">
        <v>6787</v>
      </c>
      <c r="K2862">
        <v>2</v>
      </c>
      <c r="S2862" s="80" t="s">
        <v>513</v>
      </c>
      <c r="T2862" s="59" t="s">
        <v>673</v>
      </c>
      <c r="W2862" s="59" t="s">
        <v>725</v>
      </c>
      <c r="Z2862" s="59" t="s">
        <v>7</v>
      </c>
      <c r="AA2862" t="s">
        <v>99</v>
      </c>
      <c r="AC2862" t="s">
        <v>3623</v>
      </c>
      <c r="AD2862" s="59" t="s">
        <v>4287</v>
      </c>
      <c r="AF2862" t="s">
        <v>8029</v>
      </c>
      <c r="AG2862" t="s">
        <v>4289</v>
      </c>
    </row>
    <row r="2863" spans="4:33" ht="34" customHeight="1">
      <c r="D2863" t="s">
        <v>333</v>
      </c>
      <c r="E2863" t="s">
        <v>114</v>
      </c>
      <c r="F2863" t="s">
        <v>6786</v>
      </c>
      <c r="G2863" t="s">
        <v>6787</v>
      </c>
      <c r="S2863" s="80" t="s">
        <v>727</v>
      </c>
      <c r="W2863" s="59" t="s">
        <v>26</v>
      </c>
      <c r="Z2863" s="59" t="s">
        <v>178</v>
      </c>
      <c r="AA2863" t="s">
        <v>99</v>
      </c>
      <c r="AC2863" t="s">
        <v>3623</v>
      </c>
      <c r="AD2863" s="59" t="s">
        <v>4287</v>
      </c>
      <c r="AF2863" t="s">
        <v>8029</v>
      </c>
      <c r="AG2863" t="s">
        <v>4289</v>
      </c>
    </row>
    <row r="2864" spans="4:33" ht="34" customHeight="1">
      <c r="D2864" t="s">
        <v>333</v>
      </c>
      <c r="E2864" t="s">
        <v>114</v>
      </c>
      <c r="F2864" t="s">
        <v>6786</v>
      </c>
      <c r="G2864" t="s">
        <v>6787</v>
      </c>
      <c r="K2864">
        <v>2</v>
      </c>
      <c r="S2864" s="80" t="s">
        <v>177</v>
      </c>
      <c r="T2864" s="59" t="s">
        <v>4288</v>
      </c>
      <c r="W2864" s="59" t="s">
        <v>26</v>
      </c>
      <c r="Z2864" s="59" t="s">
        <v>7</v>
      </c>
      <c r="AA2864" t="s">
        <v>99</v>
      </c>
      <c r="AC2864" t="s">
        <v>3623</v>
      </c>
      <c r="AD2864" s="59" t="s">
        <v>4287</v>
      </c>
      <c r="AF2864" t="s">
        <v>8029</v>
      </c>
      <c r="AG2864" t="s">
        <v>4289</v>
      </c>
    </row>
    <row r="2865" spans="1:54">
      <c r="J2865" s="2"/>
    </row>
    <row r="2866" spans="1:54">
      <c r="A2866" t="s">
        <v>4290</v>
      </c>
      <c r="J2866" s="2"/>
    </row>
    <row r="2867" spans="1:54" ht="34" customHeight="1">
      <c r="A2867" s="8" t="s">
        <v>4122</v>
      </c>
      <c r="B2867" s="8"/>
      <c r="C2867">
        <v>5</v>
      </c>
      <c r="D2867" t="s">
        <v>2711</v>
      </c>
      <c r="E2867" t="s">
        <v>114</v>
      </c>
      <c r="F2867" t="s">
        <v>6788</v>
      </c>
      <c r="G2867" t="s">
        <v>6789</v>
      </c>
      <c r="I2867">
        <v>2</v>
      </c>
      <c r="J2867" t="s">
        <v>6156</v>
      </c>
      <c r="K2867">
        <v>2</v>
      </c>
      <c r="M2867" s="20"/>
      <c r="S2867" s="80" t="s">
        <v>177</v>
      </c>
      <c r="T2867" s="59" t="s">
        <v>4292</v>
      </c>
      <c r="W2867" s="59" t="s">
        <v>1055</v>
      </c>
      <c r="Z2867" s="59" t="s">
        <v>7</v>
      </c>
      <c r="AA2867" t="s">
        <v>2666</v>
      </c>
      <c r="AC2867" t="s">
        <v>6186</v>
      </c>
      <c r="AD2867" s="59" t="s">
        <v>4291</v>
      </c>
      <c r="AF2867" t="s">
        <v>8029</v>
      </c>
      <c r="AG2867" t="s">
        <v>381</v>
      </c>
      <c r="BA2867" s="8"/>
      <c r="BB2867" s="14"/>
    </row>
    <row r="2868" spans="1:54" ht="34" customHeight="1">
      <c r="C2868">
        <v>6</v>
      </c>
      <c r="D2868" t="s">
        <v>2711</v>
      </c>
      <c r="E2868" t="s">
        <v>114</v>
      </c>
      <c r="F2868" t="s">
        <v>6788</v>
      </c>
      <c r="G2868" t="s">
        <v>6789</v>
      </c>
      <c r="I2868">
        <v>2</v>
      </c>
      <c r="J2868" t="s">
        <v>6156</v>
      </c>
      <c r="K2868">
        <v>2</v>
      </c>
      <c r="N2868" t="s">
        <v>5519</v>
      </c>
      <c r="S2868" s="80" t="s">
        <v>136</v>
      </c>
      <c r="T2868" s="59" t="s">
        <v>3862</v>
      </c>
      <c r="Z2868" s="59" t="s">
        <v>7</v>
      </c>
      <c r="AA2868" t="s">
        <v>96</v>
      </c>
      <c r="AD2868" s="59" t="s">
        <v>3684</v>
      </c>
      <c r="AF2868" t="s">
        <v>8029</v>
      </c>
      <c r="AG2868" t="s">
        <v>381</v>
      </c>
      <c r="AM2868" s="6" t="s">
        <v>4293</v>
      </c>
    </row>
    <row r="2869" spans="1:54">
      <c r="J2869" s="8"/>
    </row>
    <row r="2870" spans="1:54">
      <c r="A2870" t="s">
        <v>4294</v>
      </c>
      <c r="J2870" s="2"/>
    </row>
    <row r="2871" spans="1:54" ht="34" customHeight="1">
      <c r="A2871" s="8" t="s">
        <v>4122</v>
      </c>
      <c r="B2871" s="8"/>
      <c r="C2871">
        <v>1</v>
      </c>
      <c r="D2871" t="s">
        <v>259</v>
      </c>
      <c r="E2871" t="s">
        <v>114</v>
      </c>
      <c r="F2871" t="s">
        <v>6790</v>
      </c>
      <c r="G2871" t="s">
        <v>6791</v>
      </c>
      <c r="I2871">
        <v>2</v>
      </c>
      <c r="J2871" t="s">
        <v>6083</v>
      </c>
      <c r="K2871">
        <v>2</v>
      </c>
      <c r="M2871" s="20"/>
      <c r="N2871" t="s">
        <v>5519</v>
      </c>
      <c r="S2871" s="80" t="s">
        <v>1054</v>
      </c>
      <c r="W2871" s="59" t="s">
        <v>4295</v>
      </c>
      <c r="Z2871" s="59" t="s">
        <v>7</v>
      </c>
      <c r="AA2871" t="s">
        <v>208</v>
      </c>
      <c r="AD2871" s="59" t="s">
        <v>368</v>
      </c>
      <c r="AF2871" t="s">
        <v>8029</v>
      </c>
      <c r="AM2871" s="6" t="s">
        <v>4296</v>
      </c>
      <c r="BA2871" s="8"/>
      <c r="BB2871" s="14"/>
    </row>
    <row r="2872" spans="1:54" ht="34" customHeight="1">
      <c r="C2872">
        <v>2</v>
      </c>
      <c r="D2872" t="s">
        <v>259</v>
      </c>
      <c r="E2872" t="s">
        <v>114</v>
      </c>
      <c r="F2872" t="s">
        <v>6792</v>
      </c>
      <c r="G2872" t="s">
        <v>6793</v>
      </c>
      <c r="I2872">
        <v>2</v>
      </c>
      <c r="J2872" t="s">
        <v>6083</v>
      </c>
      <c r="K2872">
        <v>2</v>
      </c>
      <c r="N2872" t="s">
        <v>5519</v>
      </c>
      <c r="S2872" s="80" t="s">
        <v>4297</v>
      </c>
      <c r="W2872" s="59" t="s">
        <v>4298</v>
      </c>
      <c r="Z2872" s="59" t="s">
        <v>7</v>
      </c>
      <c r="AA2872" t="s">
        <v>208</v>
      </c>
      <c r="AD2872" s="59" t="s">
        <v>368</v>
      </c>
      <c r="AF2872" t="s">
        <v>8029</v>
      </c>
      <c r="AM2872" s="6" t="s">
        <v>4296</v>
      </c>
    </row>
    <row r="2873" spans="1:54">
      <c r="J2873" s="8"/>
    </row>
    <row r="2874" spans="1:54">
      <c r="J2874" s="2"/>
    </row>
    <row r="2875" spans="1:54">
      <c r="A2875" s="8"/>
      <c r="B2875" s="8"/>
      <c r="M2875" s="20"/>
      <c r="S2875" s="84"/>
      <c r="BA2875" s="8"/>
      <c r="BB2875" s="14"/>
    </row>
    <row r="2877" spans="1:54">
      <c r="A2877" t="s">
        <v>4300</v>
      </c>
      <c r="J2877" s="2"/>
    </row>
    <row r="2878" spans="1:54" ht="34" customHeight="1">
      <c r="A2878" s="8" t="s">
        <v>4122</v>
      </c>
      <c r="B2878" s="8"/>
      <c r="C2878" t="s">
        <v>6188</v>
      </c>
      <c r="D2878" t="s">
        <v>509</v>
      </c>
      <c r="E2878" t="s">
        <v>114</v>
      </c>
      <c r="F2878" t="s">
        <v>6794</v>
      </c>
      <c r="G2878" t="s">
        <v>6795</v>
      </c>
      <c r="I2878">
        <v>2</v>
      </c>
      <c r="J2878" t="s">
        <v>6084</v>
      </c>
      <c r="K2878">
        <v>2</v>
      </c>
      <c r="M2878" s="20"/>
      <c r="S2878" s="80" t="s">
        <v>885</v>
      </c>
      <c r="W2878" s="59" t="s">
        <v>357</v>
      </c>
      <c r="Z2878" s="59" t="s">
        <v>7</v>
      </c>
      <c r="AA2878" t="s">
        <v>235</v>
      </c>
      <c r="AD2878" s="59" t="s">
        <v>496</v>
      </c>
      <c r="AF2878" t="s">
        <v>8029</v>
      </c>
      <c r="BA2878" s="8"/>
      <c r="BB2878" s="14"/>
    </row>
    <row r="2879" spans="1:54" ht="34" customHeight="1">
      <c r="C2879" t="s">
        <v>6189</v>
      </c>
      <c r="D2879" t="s">
        <v>509</v>
      </c>
      <c r="E2879" t="s">
        <v>114</v>
      </c>
      <c r="F2879" t="s">
        <v>6794</v>
      </c>
      <c r="G2879" t="s">
        <v>6795</v>
      </c>
      <c r="I2879">
        <v>6</v>
      </c>
      <c r="J2879" t="s">
        <v>6134</v>
      </c>
      <c r="K2879">
        <v>2</v>
      </c>
      <c r="S2879" s="80" t="s">
        <v>40</v>
      </c>
      <c r="V2879" s="59" t="s">
        <v>144</v>
      </c>
      <c r="Z2879" s="59" t="s">
        <v>7</v>
      </c>
      <c r="AA2879" t="s">
        <v>235</v>
      </c>
      <c r="AD2879" s="59" t="s">
        <v>496</v>
      </c>
      <c r="AF2879" t="s">
        <v>8029</v>
      </c>
    </row>
    <row r="2880" spans="1:54" ht="34" customHeight="1">
      <c r="C2880" t="s">
        <v>6189</v>
      </c>
      <c r="D2880" t="s">
        <v>509</v>
      </c>
      <c r="E2880" t="s">
        <v>114</v>
      </c>
      <c r="F2880" t="s">
        <v>6794</v>
      </c>
      <c r="G2880" t="s">
        <v>6795</v>
      </c>
      <c r="J2880" t="s">
        <v>6134</v>
      </c>
      <c r="S2880" s="80" t="s">
        <v>4301</v>
      </c>
      <c r="W2880" s="59" t="s">
        <v>144</v>
      </c>
      <c r="Z2880" s="59" t="s">
        <v>87</v>
      </c>
      <c r="AA2880" t="s">
        <v>235</v>
      </c>
      <c r="AD2880" s="59" t="s">
        <v>496</v>
      </c>
      <c r="AF2880" t="s">
        <v>8029</v>
      </c>
    </row>
    <row r="2881" spans="3:32" ht="34" customHeight="1">
      <c r="C2881" t="s">
        <v>6189</v>
      </c>
      <c r="D2881" t="s">
        <v>509</v>
      </c>
      <c r="E2881" t="s">
        <v>114</v>
      </c>
      <c r="F2881" t="s">
        <v>6794</v>
      </c>
      <c r="G2881" t="s">
        <v>6795</v>
      </c>
      <c r="J2881" t="s">
        <v>6134</v>
      </c>
      <c r="K2881">
        <v>2</v>
      </c>
      <c r="S2881" s="80" t="s">
        <v>1757</v>
      </c>
      <c r="T2881" s="59" t="s">
        <v>141</v>
      </c>
      <c r="Z2881" s="59" t="s">
        <v>7</v>
      </c>
      <c r="AA2881" t="s">
        <v>235</v>
      </c>
      <c r="AC2881" t="s">
        <v>19</v>
      </c>
      <c r="AD2881" s="59" t="s">
        <v>4302</v>
      </c>
      <c r="AF2881" t="s">
        <v>8029</v>
      </c>
    </row>
    <row r="2882" spans="3:32" ht="34" customHeight="1">
      <c r="C2882" t="s">
        <v>6189</v>
      </c>
      <c r="D2882" t="s">
        <v>509</v>
      </c>
      <c r="E2882" t="s">
        <v>114</v>
      </c>
      <c r="F2882" t="s">
        <v>6794</v>
      </c>
      <c r="G2882" t="s">
        <v>6795</v>
      </c>
      <c r="J2882" t="s">
        <v>6134</v>
      </c>
      <c r="K2882">
        <v>2</v>
      </c>
      <c r="S2882" s="80" t="s">
        <v>4303</v>
      </c>
      <c r="T2882" s="59" t="s">
        <v>673</v>
      </c>
      <c r="W2882" s="59" t="s">
        <v>125</v>
      </c>
      <c r="Z2882" s="59" t="s">
        <v>7</v>
      </c>
      <c r="AA2882" t="s">
        <v>235</v>
      </c>
      <c r="AD2882" s="59" t="s">
        <v>838</v>
      </c>
      <c r="AF2882" t="s">
        <v>8029</v>
      </c>
    </row>
    <row r="2883" spans="3:32" ht="34" customHeight="1">
      <c r="C2883">
        <v>3</v>
      </c>
      <c r="D2883" t="s">
        <v>509</v>
      </c>
      <c r="E2883" t="s">
        <v>114</v>
      </c>
      <c r="F2883" t="s">
        <v>4267</v>
      </c>
      <c r="G2883" t="s">
        <v>5555</v>
      </c>
      <c r="I2883">
        <v>20</v>
      </c>
      <c r="J2883" t="s">
        <v>6190</v>
      </c>
      <c r="K2883">
        <v>2</v>
      </c>
      <c r="S2883" s="80" t="s">
        <v>102</v>
      </c>
      <c r="T2883" s="59" t="s">
        <v>2115</v>
      </c>
      <c r="Z2883" s="59" t="s">
        <v>7</v>
      </c>
      <c r="AA2883" t="s">
        <v>235</v>
      </c>
      <c r="AD2883" s="59" t="s">
        <v>3410</v>
      </c>
      <c r="AF2883" t="s">
        <v>8029</v>
      </c>
    </row>
    <row r="2884" spans="3:32" ht="34" customHeight="1">
      <c r="C2884">
        <v>3</v>
      </c>
      <c r="D2884" t="s">
        <v>509</v>
      </c>
      <c r="E2884" t="s">
        <v>114</v>
      </c>
      <c r="F2884" t="s">
        <v>4267</v>
      </c>
      <c r="G2884" t="s">
        <v>5555</v>
      </c>
      <c r="J2884" t="s">
        <v>6190</v>
      </c>
      <c r="S2884" s="80" t="s">
        <v>993</v>
      </c>
      <c r="T2884" s="59" t="s">
        <v>2115</v>
      </c>
      <c r="V2884" s="59" t="s">
        <v>102</v>
      </c>
      <c r="Z2884" s="59" t="s">
        <v>79</v>
      </c>
      <c r="AA2884" t="s">
        <v>235</v>
      </c>
      <c r="AD2884" s="59" t="s">
        <v>3410</v>
      </c>
      <c r="AF2884" t="s">
        <v>8029</v>
      </c>
    </row>
    <row r="2885" spans="3:32" ht="34" customHeight="1">
      <c r="C2885">
        <v>3</v>
      </c>
      <c r="D2885" t="s">
        <v>509</v>
      </c>
      <c r="E2885" t="s">
        <v>114</v>
      </c>
      <c r="F2885" t="s">
        <v>4267</v>
      </c>
      <c r="G2885" t="s">
        <v>5555</v>
      </c>
      <c r="J2885" t="s">
        <v>6190</v>
      </c>
      <c r="S2885" s="80" t="s">
        <v>1623</v>
      </c>
      <c r="T2885" s="59" t="s">
        <v>2115</v>
      </c>
      <c r="W2885" s="59" t="s">
        <v>102</v>
      </c>
      <c r="Z2885" s="59" t="s">
        <v>87</v>
      </c>
      <c r="AA2885" t="s">
        <v>235</v>
      </c>
      <c r="AD2885" s="59" t="s">
        <v>3410</v>
      </c>
      <c r="AF2885" t="s">
        <v>8029</v>
      </c>
    </row>
    <row r="2886" spans="3:32" ht="34" customHeight="1">
      <c r="C2886">
        <v>3</v>
      </c>
      <c r="D2886" t="s">
        <v>509</v>
      </c>
      <c r="E2886" t="s">
        <v>114</v>
      </c>
      <c r="F2886" t="s">
        <v>4267</v>
      </c>
      <c r="G2886" t="s">
        <v>5555</v>
      </c>
      <c r="J2886" t="s">
        <v>6190</v>
      </c>
      <c r="S2886" s="80" t="s">
        <v>1483</v>
      </c>
      <c r="T2886" s="59" t="s">
        <v>2115</v>
      </c>
      <c r="W2886" s="59" t="s">
        <v>102</v>
      </c>
      <c r="Z2886" s="59" t="s">
        <v>4304</v>
      </c>
      <c r="AA2886" t="s">
        <v>235</v>
      </c>
      <c r="AD2886" s="59" t="s">
        <v>3410</v>
      </c>
      <c r="AF2886" t="s">
        <v>8029</v>
      </c>
    </row>
    <row r="2887" spans="3:32" ht="34" customHeight="1">
      <c r="C2887">
        <v>3</v>
      </c>
      <c r="D2887" t="s">
        <v>509</v>
      </c>
      <c r="E2887" t="s">
        <v>114</v>
      </c>
      <c r="F2887" t="s">
        <v>4267</v>
      </c>
      <c r="G2887" t="s">
        <v>5555</v>
      </c>
      <c r="J2887" t="s">
        <v>6190</v>
      </c>
      <c r="K2887">
        <v>2</v>
      </c>
      <c r="S2887" s="80" t="s">
        <v>1209</v>
      </c>
      <c r="T2887" s="59" t="s">
        <v>1309</v>
      </c>
      <c r="Z2887" s="59" t="s">
        <v>7</v>
      </c>
      <c r="AA2887" t="s">
        <v>235</v>
      </c>
      <c r="AD2887" s="59" t="s">
        <v>507</v>
      </c>
      <c r="AF2887" t="s">
        <v>8029</v>
      </c>
    </row>
    <row r="2888" spans="3:32" ht="34" customHeight="1">
      <c r="C2888">
        <v>3</v>
      </c>
      <c r="D2888" t="s">
        <v>509</v>
      </c>
      <c r="E2888" t="s">
        <v>114</v>
      </c>
      <c r="F2888" t="s">
        <v>4267</v>
      </c>
      <c r="G2888" t="s">
        <v>5555</v>
      </c>
      <c r="J2888" t="s">
        <v>6190</v>
      </c>
      <c r="S2888" s="80" t="s">
        <v>435</v>
      </c>
      <c r="T2888" s="59" t="s">
        <v>1309</v>
      </c>
      <c r="Z2888" s="59" t="s">
        <v>79</v>
      </c>
      <c r="AA2888" t="s">
        <v>235</v>
      </c>
      <c r="AD2888" s="59" t="s">
        <v>507</v>
      </c>
      <c r="AF2888" t="s">
        <v>8029</v>
      </c>
    </row>
    <row r="2889" spans="3:32" ht="34" customHeight="1">
      <c r="C2889">
        <v>3</v>
      </c>
      <c r="D2889" t="s">
        <v>509</v>
      </c>
      <c r="E2889" t="s">
        <v>114</v>
      </c>
      <c r="F2889" t="s">
        <v>4267</v>
      </c>
      <c r="G2889" t="s">
        <v>5555</v>
      </c>
      <c r="J2889" t="s">
        <v>6190</v>
      </c>
      <c r="S2889" s="80" t="s">
        <v>1555</v>
      </c>
      <c r="T2889" s="59" t="s">
        <v>1309</v>
      </c>
      <c r="Z2889" s="59" t="s">
        <v>87</v>
      </c>
      <c r="AA2889" t="s">
        <v>235</v>
      </c>
      <c r="AD2889" s="59" t="s">
        <v>507</v>
      </c>
      <c r="AF2889" t="s">
        <v>8029</v>
      </c>
    </row>
    <row r="2890" spans="3:32" ht="34" customHeight="1">
      <c r="C2890">
        <v>3</v>
      </c>
      <c r="D2890" t="s">
        <v>509</v>
      </c>
      <c r="E2890" t="s">
        <v>114</v>
      </c>
      <c r="F2890" t="s">
        <v>4267</v>
      </c>
      <c r="G2890" t="s">
        <v>5555</v>
      </c>
      <c r="J2890" t="s">
        <v>6190</v>
      </c>
      <c r="S2890" s="80" t="s">
        <v>4305</v>
      </c>
      <c r="T2890" s="59" t="s">
        <v>1309</v>
      </c>
      <c r="Z2890" s="59" t="s">
        <v>80</v>
      </c>
      <c r="AA2890" t="s">
        <v>235</v>
      </c>
      <c r="AD2890" s="59" t="s">
        <v>507</v>
      </c>
      <c r="AF2890" t="s">
        <v>8029</v>
      </c>
    </row>
    <row r="2891" spans="3:32" ht="34" customHeight="1">
      <c r="C2891">
        <v>3</v>
      </c>
      <c r="D2891" t="s">
        <v>509</v>
      </c>
      <c r="E2891" t="s">
        <v>114</v>
      </c>
      <c r="F2891" t="s">
        <v>4267</v>
      </c>
      <c r="G2891" t="s">
        <v>5555</v>
      </c>
      <c r="J2891" t="s">
        <v>6190</v>
      </c>
      <c r="K2891">
        <v>2</v>
      </c>
      <c r="S2891" s="80" t="s">
        <v>183</v>
      </c>
      <c r="T2891" s="59" t="s">
        <v>4306</v>
      </c>
      <c r="Z2891" s="59" t="s">
        <v>7</v>
      </c>
      <c r="AA2891" t="s">
        <v>235</v>
      </c>
      <c r="AD2891" s="59" t="s">
        <v>507</v>
      </c>
      <c r="AF2891" t="s">
        <v>8029</v>
      </c>
    </row>
    <row r="2892" spans="3:32" ht="34" customHeight="1">
      <c r="C2892">
        <v>3</v>
      </c>
      <c r="D2892" t="s">
        <v>509</v>
      </c>
      <c r="E2892" t="s">
        <v>114</v>
      </c>
      <c r="F2892" t="s">
        <v>4267</v>
      </c>
      <c r="G2892" t="s">
        <v>5555</v>
      </c>
      <c r="J2892" t="s">
        <v>6190</v>
      </c>
      <c r="K2892">
        <v>2</v>
      </c>
      <c r="S2892" s="80" t="s">
        <v>277</v>
      </c>
      <c r="T2892" s="59" t="s">
        <v>1049</v>
      </c>
      <c r="Z2892" s="59" t="s">
        <v>7</v>
      </c>
      <c r="AA2892" t="s">
        <v>235</v>
      </c>
      <c r="AD2892" s="59" t="s">
        <v>1037</v>
      </c>
      <c r="AF2892" t="s">
        <v>8029</v>
      </c>
    </row>
    <row r="2893" spans="3:32" ht="34" customHeight="1">
      <c r="C2893">
        <v>3</v>
      </c>
      <c r="D2893" t="s">
        <v>509</v>
      </c>
      <c r="E2893" t="s">
        <v>114</v>
      </c>
      <c r="F2893" t="s">
        <v>4267</v>
      </c>
      <c r="G2893" t="s">
        <v>5555</v>
      </c>
      <c r="J2893" t="s">
        <v>6190</v>
      </c>
      <c r="S2893" s="80" t="s">
        <v>2219</v>
      </c>
      <c r="T2893" s="59" t="s">
        <v>1049</v>
      </c>
      <c r="Z2893" s="59" t="s">
        <v>956</v>
      </c>
      <c r="AA2893" t="s">
        <v>235</v>
      </c>
      <c r="AD2893" s="59" t="s">
        <v>1037</v>
      </c>
      <c r="AF2893" t="s">
        <v>8029</v>
      </c>
    </row>
    <row r="2894" spans="3:32" ht="34" customHeight="1">
      <c r="C2894">
        <v>3</v>
      </c>
      <c r="D2894" t="s">
        <v>509</v>
      </c>
      <c r="E2894" t="s">
        <v>114</v>
      </c>
      <c r="F2894" t="s">
        <v>4267</v>
      </c>
      <c r="G2894" t="s">
        <v>5555</v>
      </c>
      <c r="J2894" t="s">
        <v>6190</v>
      </c>
      <c r="K2894">
        <v>2</v>
      </c>
      <c r="S2894" s="80" t="s">
        <v>136</v>
      </c>
      <c r="T2894" s="59" t="s">
        <v>3402</v>
      </c>
      <c r="Z2894" s="59" t="s">
        <v>7</v>
      </c>
      <c r="AA2894" t="s">
        <v>235</v>
      </c>
      <c r="AD2894" s="59" t="s">
        <v>507</v>
      </c>
      <c r="AF2894" t="s">
        <v>8029</v>
      </c>
    </row>
    <row r="2895" spans="3:32" ht="34" customHeight="1">
      <c r="C2895">
        <v>3</v>
      </c>
      <c r="D2895" t="s">
        <v>509</v>
      </c>
      <c r="E2895" t="s">
        <v>114</v>
      </c>
      <c r="F2895" t="s">
        <v>4267</v>
      </c>
      <c r="G2895" t="s">
        <v>5555</v>
      </c>
      <c r="J2895" t="s">
        <v>6190</v>
      </c>
      <c r="S2895" s="80" t="s">
        <v>2634</v>
      </c>
      <c r="T2895" s="59" t="s">
        <v>3402</v>
      </c>
      <c r="Z2895" s="59" t="s">
        <v>323</v>
      </c>
      <c r="AA2895" t="s">
        <v>235</v>
      </c>
      <c r="AD2895" s="59" t="s">
        <v>507</v>
      </c>
      <c r="AF2895" t="s">
        <v>8029</v>
      </c>
    </row>
    <row r="2896" spans="3:32" ht="34" customHeight="1">
      <c r="C2896">
        <v>3</v>
      </c>
      <c r="D2896" t="s">
        <v>509</v>
      </c>
      <c r="E2896" t="s">
        <v>114</v>
      </c>
      <c r="F2896" t="s">
        <v>4267</v>
      </c>
      <c r="G2896" t="s">
        <v>5555</v>
      </c>
      <c r="J2896" t="s">
        <v>6190</v>
      </c>
      <c r="K2896">
        <v>2</v>
      </c>
      <c r="S2896" s="80" t="s">
        <v>850</v>
      </c>
      <c r="T2896" s="59" t="s">
        <v>4307</v>
      </c>
      <c r="Z2896" s="59" t="s">
        <v>7</v>
      </c>
      <c r="AC2896" t="s">
        <v>874</v>
      </c>
      <c r="AD2896" s="59" t="s">
        <v>907</v>
      </c>
      <c r="AF2896" t="s">
        <v>8029</v>
      </c>
    </row>
    <row r="2897" spans="1:54" ht="34" customHeight="1">
      <c r="C2897">
        <v>3</v>
      </c>
      <c r="D2897" t="s">
        <v>509</v>
      </c>
      <c r="E2897" t="s">
        <v>114</v>
      </c>
      <c r="F2897" t="s">
        <v>4267</v>
      </c>
      <c r="G2897" t="s">
        <v>5555</v>
      </c>
      <c r="J2897" t="s">
        <v>6190</v>
      </c>
      <c r="K2897">
        <v>2</v>
      </c>
      <c r="S2897" s="80" t="s">
        <v>957</v>
      </c>
      <c r="T2897" s="59" t="s">
        <v>2667</v>
      </c>
      <c r="Z2897" s="59" t="s">
        <v>7</v>
      </c>
      <c r="AA2897" t="s">
        <v>235</v>
      </c>
      <c r="AD2897" s="59" t="s">
        <v>1079</v>
      </c>
      <c r="AF2897" t="s">
        <v>8029</v>
      </c>
    </row>
    <row r="2898" spans="1:54" ht="34" customHeight="1">
      <c r="C2898">
        <v>3</v>
      </c>
      <c r="D2898" t="s">
        <v>509</v>
      </c>
      <c r="E2898" t="s">
        <v>114</v>
      </c>
      <c r="F2898" t="s">
        <v>4267</v>
      </c>
      <c r="G2898" t="s">
        <v>5555</v>
      </c>
      <c r="J2898" t="s">
        <v>6190</v>
      </c>
      <c r="K2898">
        <v>2</v>
      </c>
      <c r="S2898" s="80" t="s">
        <v>532</v>
      </c>
      <c r="T2898" s="59" t="s">
        <v>141</v>
      </c>
      <c r="Z2898" s="59" t="s">
        <v>7</v>
      </c>
      <c r="AA2898" t="s">
        <v>235</v>
      </c>
      <c r="AD2898" s="59" t="s">
        <v>507</v>
      </c>
      <c r="AF2898" t="s">
        <v>8029</v>
      </c>
    </row>
    <row r="2899" spans="1:54" ht="34" customHeight="1">
      <c r="C2899">
        <v>3</v>
      </c>
      <c r="D2899" t="s">
        <v>509</v>
      </c>
      <c r="E2899" t="s">
        <v>114</v>
      </c>
      <c r="F2899" t="s">
        <v>4267</v>
      </c>
      <c r="G2899" t="s">
        <v>5555</v>
      </c>
      <c r="J2899" t="s">
        <v>6190</v>
      </c>
      <c r="S2899" s="80" t="s">
        <v>40</v>
      </c>
      <c r="T2899" s="59" t="s">
        <v>141</v>
      </c>
      <c r="Z2899" s="59" t="s">
        <v>79</v>
      </c>
      <c r="AA2899" t="s">
        <v>235</v>
      </c>
      <c r="AD2899" s="59" t="s">
        <v>507</v>
      </c>
      <c r="AF2899" t="s">
        <v>8029</v>
      </c>
    </row>
    <row r="2900" spans="1:54" ht="34" customHeight="1">
      <c r="C2900">
        <v>3</v>
      </c>
      <c r="D2900" t="s">
        <v>509</v>
      </c>
      <c r="E2900" t="s">
        <v>114</v>
      </c>
      <c r="F2900" t="s">
        <v>4267</v>
      </c>
      <c r="G2900" t="s">
        <v>5555</v>
      </c>
      <c r="J2900" t="s">
        <v>6190</v>
      </c>
      <c r="S2900" s="80" t="s">
        <v>4308</v>
      </c>
      <c r="T2900" s="59" t="s">
        <v>141</v>
      </c>
      <c r="Z2900" s="59" t="s">
        <v>80</v>
      </c>
      <c r="AA2900" t="s">
        <v>235</v>
      </c>
      <c r="AD2900" s="59" t="s">
        <v>507</v>
      </c>
      <c r="AF2900" t="s">
        <v>8029</v>
      </c>
    </row>
    <row r="2901" spans="1:54" ht="34" customHeight="1">
      <c r="C2901">
        <v>3</v>
      </c>
      <c r="D2901" t="s">
        <v>509</v>
      </c>
      <c r="E2901" t="s">
        <v>114</v>
      </c>
      <c r="F2901" t="s">
        <v>4267</v>
      </c>
      <c r="G2901" t="s">
        <v>5555</v>
      </c>
      <c r="J2901" t="s">
        <v>6190</v>
      </c>
      <c r="K2901">
        <v>2</v>
      </c>
      <c r="S2901" s="80" t="s">
        <v>204</v>
      </c>
      <c r="T2901" s="59" t="s">
        <v>1278</v>
      </c>
      <c r="Z2901" s="59" t="s">
        <v>7</v>
      </c>
      <c r="AC2901" t="s">
        <v>874</v>
      </c>
      <c r="AD2901" s="59" t="s">
        <v>907</v>
      </c>
      <c r="AF2901" t="s">
        <v>8029</v>
      </c>
    </row>
    <row r="2902" spans="1:54" ht="34" customHeight="1">
      <c r="C2902">
        <v>3</v>
      </c>
      <c r="D2902" t="s">
        <v>509</v>
      </c>
      <c r="E2902" t="s">
        <v>114</v>
      </c>
      <c r="F2902" t="s">
        <v>4267</v>
      </c>
      <c r="G2902" t="s">
        <v>5555</v>
      </c>
      <c r="J2902" t="s">
        <v>6190</v>
      </c>
      <c r="S2902" s="80" t="s">
        <v>86</v>
      </c>
      <c r="T2902" s="59" t="s">
        <v>1278</v>
      </c>
      <c r="Z2902" s="59" t="s">
        <v>79</v>
      </c>
      <c r="AC2902" t="s">
        <v>874</v>
      </c>
      <c r="AD2902" s="59" t="s">
        <v>907</v>
      </c>
      <c r="AF2902" t="s">
        <v>8029</v>
      </c>
    </row>
    <row r="2903" spans="1:54" ht="34" customHeight="1">
      <c r="C2903">
        <v>3</v>
      </c>
      <c r="D2903" t="s">
        <v>509</v>
      </c>
      <c r="E2903" t="s">
        <v>114</v>
      </c>
      <c r="F2903" t="s">
        <v>4267</v>
      </c>
      <c r="G2903" t="s">
        <v>5555</v>
      </c>
      <c r="J2903" t="s">
        <v>6190</v>
      </c>
      <c r="K2903">
        <v>2</v>
      </c>
      <c r="S2903" s="80" t="s">
        <v>3230</v>
      </c>
      <c r="T2903" s="59" t="s">
        <v>4309</v>
      </c>
      <c r="Z2903" s="59" t="s">
        <v>7</v>
      </c>
      <c r="AA2903" t="s">
        <v>235</v>
      </c>
      <c r="AD2903" s="59" t="s">
        <v>507</v>
      </c>
      <c r="AF2903" t="s">
        <v>8029</v>
      </c>
    </row>
    <row r="2904" spans="1:54" ht="34" customHeight="1">
      <c r="C2904">
        <v>3</v>
      </c>
      <c r="D2904" t="s">
        <v>509</v>
      </c>
      <c r="E2904" t="s">
        <v>114</v>
      </c>
      <c r="F2904" t="s">
        <v>4267</v>
      </c>
      <c r="G2904" t="s">
        <v>5555</v>
      </c>
      <c r="J2904" t="s">
        <v>6190</v>
      </c>
      <c r="S2904" s="80" t="s">
        <v>4310</v>
      </c>
      <c r="T2904" s="59" t="s">
        <v>4309</v>
      </c>
      <c r="Z2904" s="59" t="s">
        <v>87</v>
      </c>
      <c r="AA2904" t="s">
        <v>235</v>
      </c>
      <c r="AD2904" s="59" t="s">
        <v>507</v>
      </c>
      <c r="AF2904" t="s">
        <v>8029</v>
      </c>
    </row>
    <row r="2906" spans="1:54">
      <c r="A2906" t="s">
        <v>4311</v>
      </c>
    </row>
    <row r="2907" spans="1:54" ht="34" customHeight="1">
      <c r="A2907" s="8" t="s">
        <v>4122</v>
      </c>
      <c r="B2907" s="8"/>
      <c r="D2907" t="s">
        <v>735</v>
      </c>
      <c r="E2907" t="s">
        <v>318</v>
      </c>
      <c r="F2907" t="s">
        <v>6796</v>
      </c>
      <c r="G2907" t="s">
        <v>6797</v>
      </c>
      <c r="I2907">
        <v>2</v>
      </c>
      <c r="K2907">
        <v>2</v>
      </c>
      <c r="M2907" s="20"/>
      <c r="S2907" s="80" t="s">
        <v>1163</v>
      </c>
      <c r="W2907" s="59" t="s">
        <v>204</v>
      </c>
      <c r="Z2907" s="59" t="s">
        <v>7</v>
      </c>
      <c r="AA2907" t="s">
        <v>235</v>
      </c>
      <c r="AC2907" t="s">
        <v>19</v>
      </c>
      <c r="AD2907" s="59" t="s">
        <v>485</v>
      </c>
      <c r="AF2907" t="s">
        <v>8029</v>
      </c>
      <c r="AG2907" t="s">
        <v>737</v>
      </c>
      <c r="AM2907" s="6" t="s">
        <v>4312</v>
      </c>
      <c r="BA2907" s="8"/>
      <c r="BB2907" s="14"/>
    </row>
    <row r="2908" spans="1:54" ht="34" customHeight="1">
      <c r="D2908" t="s">
        <v>735</v>
      </c>
      <c r="E2908" t="s">
        <v>318</v>
      </c>
      <c r="F2908" t="s">
        <v>6796</v>
      </c>
      <c r="G2908" t="s">
        <v>6797</v>
      </c>
      <c r="S2908" s="80" t="s">
        <v>1266</v>
      </c>
      <c r="V2908" s="59" t="s">
        <v>204</v>
      </c>
      <c r="Z2908" s="59" t="s">
        <v>79</v>
      </c>
      <c r="AA2908" t="s">
        <v>235</v>
      </c>
      <c r="AC2908" t="s">
        <v>19</v>
      </c>
      <c r="AD2908" s="59" t="s">
        <v>485</v>
      </c>
      <c r="AF2908" t="s">
        <v>8029</v>
      </c>
      <c r="AG2908" t="s">
        <v>737</v>
      </c>
    </row>
    <row r="2909" spans="1:54" ht="34" customHeight="1">
      <c r="D2909" t="s">
        <v>735</v>
      </c>
      <c r="E2909" t="s">
        <v>318</v>
      </c>
      <c r="F2909" t="s">
        <v>6796</v>
      </c>
      <c r="G2909" t="s">
        <v>6797</v>
      </c>
      <c r="J2909" s="8"/>
      <c r="S2909" s="80" t="s">
        <v>2220</v>
      </c>
      <c r="W2909" s="59" t="s">
        <v>1163</v>
      </c>
      <c r="Z2909" s="59" t="s">
        <v>87</v>
      </c>
      <c r="AA2909" t="s">
        <v>235</v>
      </c>
      <c r="AC2909" t="s">
        <v>19</v>
      </c>
      <c r="AD2909" s="59" t="s">
        <v>485</v>
      </c>
      <c r="AF2909" t="s">
        <v>8029</v>
      </c>
      <c r="AG2909" t="s">
        <v>737</v>
      </c>
    </row>
    <row r="2911" spans="1:54">
      <c r="A2911" t="s">
        <v>4313</v>
      </c>
    </row>
    <row r="2912" spans="1:54" ht="34" customHeight="1">
      <c r="A2912" s="8" t="s">
        <v>4122</v>
      </c>
      <c r="B2912" s="8"/>
      <c r="D2912" t="s">
        <v>382</v>
      </c>
      <c r="E2912" t="s">
        <v>114</v>
      </c>
      <c r="F2912" t="s">
        <v>6798</v>
      </c>
      <c r="G2912" t="s">
        <v>6799</v>
      </c>
      <c r="I2912">
        <v>2</v>
      </c>
      <c r="K2912">
        <v>2</v>
      </c>
      <c r="M2912" s="20"/>
      <c r="S2912" s="80" t="s">
        <v>4315</v>
      </c>
      <c r="T2912" s="59" t="s">
        <v>4314</v>
      </c>
      <c r="Z2912" s="59" t="s">
        <v>7</v>
      </c>
      <c r="AA2912" t="s">
        <v>375</v>
      </c>
      <c r="AD2912" s="59" t="s">
        <v>3920</v>
      </c>
      <c r="AF2912" t="s">
        <v>8029</v>
      </c>
      <c r="BA2912" s="8"/>
      <c r="BB2912" s="14"/>
    </row>
    <row r="2913" spans="1:55" ht="34" customHeight="1">
      <c r="D2913" t="s">
        <v>382</v>
      </c>
      <c r="E2913" t="s">
        <v>114</v>
      </c>
      <c r="F2913" t="s">
        <v>6798</v>
      </c>
      <c r="G2913" t="s">
        <v>6799</v>
      </c>
      <c r="S2913" s="80" t="s">
        <v>2148</v>
      </c>
      <c r="T2913" s="59" t="s">
        <v>4314</v>
      </c>
      <c r="Z2913" s="59" t="s">
        <v>956</v>
      </c>
      <c r="AA2913" t="s">
        <v>375</v>
      </c>
      <c r="AD2913" s="59" t="s">
        <v>3920</v>
      </c>
      <c r="AF2913" t="s">
        <v>8029</v>
      </c>
    </row>
    <row r="2914" spans="1:55">
      <c r="J2914" s="8"/>
    </row>
    <row r="2915" spans="1:55" s="28" customFormat="1">
      <c r="J2915" s="31"/>
      <c r="M2915" s="31"/>
      <c r="N2915" s="32"/>
      <c r="O2915" s="32"/>
      <c r="S2915" s="81"/>
      <c r="T2915" s="77"/>
      <c r="U2915" s="77"/>
      <c r="V2915" s="77"/>
      <c r="W2915" s="77"/>
      <c r="X2915" s="77"/>
      <c r="Y2915" s="77"/>
      <c r="Z2915" s="77"/>
      <c r="AD2915" s="77"/>
      <c r="AH2915" s="30"/>
      <c r="AM2915" s="6"/>
      <c r="AN2915" s="32"/>
      <c r="AO2915" s="35"/>
      <c r="AP2915" s="32"/>
      <c r="AQ2915" s="32"/>
      <c r="AZ2915" s="30"/>
      <c r="BB2915" s="30"/>
      <c r="BC2915" s="32"/>
    </row>
    <row r="2916" spans="1:55" s="28" customFormat="1" ht="34" customHeight="1">
      <c r="A2916" s="32"/>
      <c r="B2916" s="32"/>
      <c r="M2916" s="35"/>
      <c r="N2916" s="32"/>
      <c r="O2916" s="32"/>
      <c r="S2916" s="86"/>
      <c r="T2916" s="77"/>
      <c r="U2916" s="77"/>
      <c r="V2916" s="77"/>
      <c r="W2916" s="77"/>
      <c r="X2916" s="77"/>
      <c r="Y2916" s="77"/>
      <c r="Z2916" s="77"/>
      <c r="AD2916" s="77"/>
      <c r="AH2916" s="30"/>
      <c r="AM2916" s="6"/>
      <c r="AN2916" s="32"/>
      <c r="AO2916" s="35"/>
      <c r="AP2916" s="32"/>
      <c r="AQ2916" s="32"/>
      <c r="AZ2916" s="30"/>
      <c r="BA2916" s="32"/>
      <c r="BB2916" s="34"/>
    </row>
    <row r="2917" spans="1:55" s="28" customFormat="1" ht="34" customHeight="1">
      <c r="A2917" s="32"/>
      <c r="B2917" s="32"/>
      <c r="M2917" s="35"/>
      <c r="N2917" s="32"/>
      <c r="O2917" s="32"/>
      <c r="S2917" s="86"/>
      <c r="T2917" s="77"/>
      <c r="U2917" s="77"/>
      <c r="V2917" s="77"/>
      <c r="W2917" s="77"/>
      <c r="X2917" s="77"/>
      <c r="Y2917" s="77"/>
      <c r="Z2917" s="77"/>
      <c r="AD2917" s="77"/>
      <c r="AH2917" s="30"/>
      <c r="AM2917" s="6"/>
      <c r="AN2917" s="32"/>
      <c r="AO2917" s="35"/>
      <c r="AP2917" s="32"/>
      <c r="AQ2917" s="32"/>
      <c r="AZ2917" s="30"/>
      <c r="BA2917" s="32"/>
      <c r="BB2917" s="34"/>
    </row>
    <row r="2918" spans="1:55" s="28" customFormat="1">
      <c r="A2918" s="32"/>
      <c r="B2918" s="32"/>
      <c r="J2918" s="32"/>
      <c r="M2918" s="35"/>
      <c r="N2918" s="32"/>
      <c r="O2918" s="32"/>
      <c r="S2918" s="86"/>
      <c r="T2918" s="77"/>
      <c r="U2918" s="77"/>
      <c r="V2918" s="77"/>
      <c r="W2918" s="77"/>
      <c r="X2918" s="77"/>
      <c r="Y2918" s="77"/>
      <c r="Z2918" s="77"/>
      <c r="AD2918" s="77"/>
      <c r="AH2918" s="30"/>
      <c r="AM2918" s="6"/>
      <c r="AN2918" s="32"/>
      <c r="AO2918" s="35"/>
      <c r="AP2918" s="32"/>
      <c r="AQ2918" s="32"/>
      <c r="AZ2918" s="30"/>
      <c r="BA2918" s="32"/>
      <c r="BB2918" s="34"/>
    </row>
    <row r="2919" spans="1:55" s="28" customFormat="1" ht="34" customHeight="1">
      <c r="A2919" s="32"/>
      <c r="B2919" s="32"/>
      <c r="J2919" s="32"/>
      <c r="M2919" s="35"/>
      <c r="N2919" s="32"/>
      <c r="O2919" s="32"/>
      <c r="S2919" s="86"/>
      <c r="T2919" s="77"/>
      <c r="U2919" s="77"/>
      <c r="V2919" s="77"/>
      <c r="W2919" s="77"/>
      <c r="X2919" s="77"/>
      <c r="Y2919" s="77"/>
      <c r="Z2919" s="77"/>
      <c r="AD2919" s="77"/>
      <c r="AH2919" s="30"/>
      <c r="AM2919" s="6"/>
      <c r="AN2919" s="32"/>
      <c r="AO2919" s="35"/>
      <c r="AP2919" s="32"/>
      <c r="AQ2919" s="32"/>
      <c r="AZ2919" s="30"/>
      <c r="BA2919" s="32"/>
      <c r="BB2919" s="34"/>
    </row>
    <row r="2920" spans="1:55" s="28" customFormat="1" ht="34" customHeight="1">
      <c r="A2920" s="32"/>
      <c r="B2920" s="32"/>
      <c r="J2920" s="32"/>
      <c r="M2920" s="35"/>
      <c r="N2920" s="32"/>
      <c r="O2920" s="32"/>
      <c r="S2920" s="86"/>
      <c r="T2920" s="77"/>
      <c r="U2920" s="77"/>
      <c r="V2920" s="77"/>
      <c r="W2920" s="77"/>
      <c r="X2920" s="77"/>
      <c r="Y2920" s="77"/>
      <c r="Z2920" s="77"/>
      <c r="AD2920" s="77"/>
      <c r="AH2920" s="30"/>
      <c r="AM2920" s="6"/>
      <c r="AN2920" s="32"/>
      <c r="AO2920" s="35"/>
      <c r="AP2920" s="32"/>
      <c r="AQ2920" s="32"/>
      <c r="AZ2920" s="30"/>
      <c r="BA2920" s="32"/>
      <c r="BB2920" s="34"/>
    </row>
    <row r="2921" spans="1:55" s="28" customFormat="1" ht="34" customHeight="1">
      <c r="A2921" s="32"/>
      <c r="B2921" s="32"/>
      <c r="J2921" s="32"/>
      <c r="M2921" s="35"/>
      <c r="N2921" s="32"/>
      <c r="O2921" s="32"/>
      <c r="S2921" s="86"/>
      <c r="T2921" s="77"/>
      <c r="U2921" s="77"/>
      <c r="V2921" s="77"/>
      <c r="W2921" s="77"/>
      <c r="X2921" s="77"/>
      <c r="Y2921" s="77"/>
      <c r="Z2921" s="77"/>
      <c r="AD2921" s="77"/>
      <c r="AH2921" s="30"/>
      <c r="AM2921" s="6"/>
      <c r="AN2921" s="32"/>
      <c r="AO2921" s="35"/>
      <c r="AP2921" s="32"/>
      <c r="AQ2921" s="32"/>
      <c r="AZ2921" s="30"/>
      <c r="BA2921" s="32"/>
      <c r="BB2921" s="34"/>
    </row>
    <row r="2922" spans="1:55" s="28" customFormat="1" ht="34" customHeight="1">
      <c r="J2922" s="32"/>
      <c r="M2922" s="31"/>
      <c r="N2922" s="32"/>
      <c r="O2922" s="32"/>
      <c r="S2922" s="86"/>
      <c r="T2922" s="77"/>
      <c r="U2922" s="77"/>
      <c r="V2922" s="77"/>
      <c r="W2922" s="77"/>
      <c r="X2922" s="77"/>
      <c r="Y2922" s="77"/>
      <c r="Z2922" s="77"/>
      <c r="AD2922" s="77"/>
      <c r="AH2922" s="30"/>
      <c r="AM2922" s="6"/>
      <c r="AN2922" s="32"/>
      <c r="AO2922" s="35"/>
      <c r="AP2922" s="32"/>
      <c r="AQ2922" s="32"/>
      <c r="AZ2922" s="30"/>
      <c r="BB2922" s="30"/>
    </row>
    <row r="2923" spans="1:55" s="28" customFormat="1" ht="34" customHeight="1">
      <c r="J2923" s="32"/>
      <c r="M2923" s="31"/>
      <c r="N2923" s="32"/>
      <c r="O2923" s="32"/>
      <c r="S2923" s="86"/>
      <c r="T2923" s="77"/>
      <c r="U2923" s="77"/>
      <c r="V2923" s="77"/>
      <c r="W2923" s="77"/>
      <c r="X2923" s="77"/>
      <c r="Y2923" s="77"/>
      <c r="Z2923" s="77"/>
      <c r="AD2923" s="77"/>
      <c r="AH2923" s="30"/>
      <c r="AM2923" s="6"/>
      <c r="AN2923" s="32"/>
      <c r="AO2923" s="35"/>
      <c r="AP2923" s="32"/>
      <c r="AQ2923" s="32"/>
      <c r="AZ2923" s="30"/>
      <c r="BB2923" s="30"/>
    </row>
    <row r="2924" spans="1:55">
      <c r="S2924" s="87"/>
    </row>
    <row r="2925" spans="1:55">
      <c r="A2925" t="s">
        <v>4320</v>
      </c>
      <c r="J2925" s="2"/>
    </row>
    <row r="2926" spans="1:55" ht="34" customHeight="1">
      <c r="A2926" s="8" t="s">
        <v>4122</v>
      </c>
      <c r="B2926" s="8"/>
      <c r="C2926">
        <v>2</v>
      </c>
      <c r="D2926" t="s">
        <v>386</v>
      </c>
      <c r="E2926" t="s">
        <v>114</v>
      </c>
      <c r="F2926" t="s">
        <v>6802</v>
      </c>
      <c r="G2926" t="s">
        <v>6803</v>
      </c>
      <c r="I2926">
        <v>2</v>
      </c>
      <c r="J2926" t="s">
        <v>6083</v>
      </c>
      <c r="K2926">
        <v>2</v>
      </c>
      <c r="M2926" s="20"/>
      <c r="S2926" s="80" t="s">
        <v>666</v>
      </c>
      <c r="W2926" s="59" t="s">
        <v>355</v>
      </c>
      <c r="Z2926" s="59" t="s">
        <v>7</v>
      </c>
      <c r="AA2926" t="s">
        <v>208</v>
      </c>
      <c r="AD2926" s="59" t="s">
        <v>354</v>
      </c>
      <c r="AF2926" t="s">
        <v>8029</v>
      </c>
      <c r="AN2926" s="20" t="s">
        <v>7749</v>
      </c>
      <c r="AO2926" s="8" t="s">
        <v>6104</v>
      </c>
      <c r="AS2926" t="s">
        <v>625</v>
      </c>
      <c r="AT2926" t="s">
        <v>7750</v>
      </c>
      <c r="AU2926" t="s">
        <v>4650</v>
      </c>
      <c r="AV2926" t="s">
        <v>7751</v>
      </c>
      <c r="AW2926" t="s">
        <v>7752</v>
      </c>
      <c r="AX2926" t="s">
        <v>7753</v>
      </c>
      <c r="AZ2926" s="6" t="s">
        <v>7754</v>
      </c>
      <c r="BA2926" s="8"/>
      <c r="BB2926" s="14"/>
    </row>
    <row r="2927" spans="1:55" ht="34" customHeight="1">
      <c r="C2927">
        <v>3</v>
      </c>
      <c r="D2927" t="s">
        <v>386</v>
      </c>
      <c r="E2927" t="s">
        <v>114</v>
      </c>
      <c r="F2927" t="s">
        <v>6802</v>
      </c>
      <c r="G2927" t="s">
        <v>6803</v>
      </c>
      <c r="I2927">
        <v>2</v>
      </c>
      <c r="J2927" t="s">
        <v>6083</v>
      </c>
      <c r="K2927">
        <v>2</v>
      </c>
      <c r="S2927" s="80" t="s">
        <v>4321</v>
      </c>
      <c r="Z2927" s="59" t="s">
        <v>7</v>
      </c>
      <c r="AA2927" t="s">
        <v>208</v>
      </c>
      <c r="AD2927" s="59" t="s">
        <v>3487</v>
      </c>
      <c r="AF2927" t="s">
        <v>8029</v>
      </c>
      <c r="AN2927" s="20" t="s">
        <v>7749</v>
      </c>
      <c r="AO2927" s="8" t="s">
        <v>7296</v>
      </c>
      <c r="AU2927" t="s">
        <v>4650</v>
      </c>
      <c r="AV2927" t="s">
        <v>7751</v>
      </c>
      <c r="AW2927" t="s">
        <v>7752</v>
      </c>
      <c r="AX2927" t="s">
        <v>7753</v>
      </c>
      <c r="AZ2927" s="6" t="s">
        <v>7754</v>
      </c>
    </row>
    <row r="2928" spans="1:55" ht="34" customHeight="1">
      <c r="D2928" t="s">
        <v>386</v>
      </c>
      <c r="E2928" t="s">
        <v>114</v>
      </c>
      <c r="F2928" t="s">
        <v>6802</v>
      </c>
      <c r="G2928" t="s">
        <v>6803</v>
      </c>
      <c r="J2928" s="8"/>
      <c r="S2928" s="80" t="s">
        <v>168</v>
      </c>
      <c r="Z2928" s="59" t="s">
        <v>80</v>
      </c>
      <c r="AA2928" t="s">
        <v>208</v>
      </c>
      <c r="AD2928" s="59" t="s">
        <v>3487</v>
      </c>
      <c r="AF2928" t="s">
        <v>8029</v>
      </c>
      <c r="AN2928" s="20" t="s">
        <v>7749</v>
      </c>
      <c r="AO2928" s="8" t="s">
        <v>7296</v>
      </c>
      <c r="AU2928" t="s">
        <v>4650</v>
      </c>
      <c r="AV2928" t="s">
        <v>7751</v>
      </c>
      <c r="AW2928" t="s">
        <v>7752</v>
      </c>
      <c r="AX2928" t="s">
        <v>7753</v>
      </c>
      <c r="AZ2928" s="6" t="s">
        <v>7754</v>
      </c>
    </row>
    <row r="2929" spans="1:55" ht="34" customHeight="1">
      <c r="C2929">
        <v>4</v>
      </c>
      <c r="D2929" t="s">
        <v>386</v>
      </c>
      <c r="E2929" t="s">
        <v>114</v>
      </c>
      <c r="F2929" t="s">
        <v>6802</v>
      </c>
      <c r="G2929" t="s">
        <v>6803</v>
      </c>
      <c r="I2929">
        <v>2</v>
      </c>
      <c r="J2929" t="s">
        <v>6084</v>
      </c>
      <c r="K2929">
        <v>2</v>
      </c>
      <c r="N2929" t="s">
        <v>5519</v>
      </c>
      <c r="S2929" s="80" t="s">
        <v>357</v>
      </c>
      <c r="W2929" s="59" t="s">
        <v>355</v>
      </c>
      <c r="Z2929" s="59" t="s">
        <v>7</v>
      </c>
      <c r="AA2929" t="s">
        <v>208</v>
      </c>
      <c r="AD2929" s="59" t="s">
        <v>354</v>
      </c>
      <c r="AF2929" t="s">
        <v>8029</v>
      </c>
      <c r="AM2929" s="6" t="s">
        <v>4322</v>
      </c>
      <c r="AN2929" s="20" t="s">
        <v>7749</v>
      </c>
      <c r="AO2929" s="8" t="s">
        <v>7538</v>
      </c>
      <c r="AU2929" t="s">
        <v>4650</v>
      </c>
      <c r="AV2929" t="s">
        <v>7751</v>
      </c>
      <c r="AW2929" t="s">
        <v>7752</v>
      </c>
      <c r="AX2929" t="s">
        <v>7753</v>
      </c>
      <c r="AZ2929" s="6" t="s">
        <v>7755</v>
      </c>
    </row>
    <row r="2930" spans="1:55" ht="34" customHeight="1">
      <c r="C2930">
        <v>5</v>
      </c>
      <c r="D2930" t="s">
        <v>386</v>
      </c>
      <c r="E2930" t="s">
        <v>114</v>
      </c>
      <c r="F2930" t="s">
        <v>4325</v>
      </c>
      <c r="G2930" t="s">
        <v>5556</v>
      </c>
      <c r="J2930" t="s">
        <v>6084</v>
      </c>
      <c r="K2930">
        <v>2</v>
      </c>
      <c r="S2930" s="80" t="s">
        <v>4323</v>
      </c>
      <c r="W2930" s="59" t="s">
        <v>484</v>
      </c>
      <c r="Z2930" s="59" t="s">
        <v>7</v>
      </c>
      <c r="AA2930" t="s">
        <v>208</v>
      </c>
      <c r="AD2930" s="59" t="s">
        <v>4324</v>
      </c>
      <c r="AF2930" t="s">
        <v>8029</v>
      </c>
      <c r="AN2930" s="20" t="s">
        <v>7749</v>
      </c>
      <c r="AO2930" s="8" t="s">
        <v>7572</v>
      </c>
      <c r="AU2930" t="s">
        <v>4650</v>
      </c>
      <c r="AV2930" t="s">
        <v>7751</v>
      </c>
      <c r="AW2930" t="s">
        <v>7752</v>
      </c>
      <c r="AX2930" t="s">
        <v>7753</v>
      </c>
      <c r="AZ2930" s="58" t="s">
        <v>7754</v>
      </c>
    </row>
    <row r="2931" spans="1:55" ht="34" customHeight="1">
      <c r="C2931">
        <v>6</v>
      </c>
      <c r="D2931" t="s">
        <v>386</v>
      </c>
      <c r="E2931" t="s">
        <v>114</v>
      </c>
      <c r="F2931" t="s">
        <v>4325</v>
      </c>
      <c r="G2931" t="s">
        <v>5556</v>
      </c>
      <c r="J2931" t="s">
        <v>6083</v>
      </c>
      <c r="K2931">
        <v>2</v>
      </c>
      <c r="S2931" s="80" t="s">
        <v>4326</v>
      </c>
      <c r="W2931" s="59" t="s">
        <v>819</v>
      </c>
      <c r="Z2931" s="59" t="s">
        <v>7</v>
      </c>
      <c r="AA2931" t="s">
        <v>208</v>
      </c>
      <c r="AD2931" s="59" t="s">
        <v>3487</v>
      </c>
      <c r="AF2931" t="s">
        <v>8029</v>
      </c>
      <c r="AN2931" s="20" t="s">
        <v>7749</v>
      </c>
      <c r="AO2931" s="8" t="s">
        <v>7633</v>
      </c>
      <c r="AU2931" t="s">
        <v>4650</v>
      </c>
      <c r="AV2931" t="s">
        <v>7751</v>
      </c>
      <c r="AW2931" t="s">
        <v>7752</v>
      </c>
      <c r="AX2931" t="s">
        <v>7753</v>
      </c>
      <c r="AZ2931" s="58" t="s">
        <v>7754</v>
      </c>
    </row>
    <row r="2933" spans="1:55" s="28" customFormat="1">
      <c r="A2933" s="28" t="s">
        <v>4339</v>
      </c>
      <c r="J2933" s="31"/>
      <c r="M2933" s="31"/>
      <c r="N2933" s="32"/>
      <c r="O2933" s="32"/>
      <c r="S2933" s="81"/>
      <c r="T2933" s="77"/>
      <c r="U2933" s="77"/>
      <c r="V2933" s="77"/>
      <c r="W2933" s="77"/>
      <c r="X2933" s="77"/>
      <c r="Y2933" s="77"/>
      <c r="Z2933" s="77"/>
      <c r="AD2933" s="77"/>
      <c r="AH2933" s="30"/>
      <c r="AM2933" s="6"/>
      <c r="AN2933" s="32"/>
      <c r="AO2933" s="35"/>
      <c r="AP2933" s="32"/>
      <c r="AQ2933" s="32"/>
      <c r="AZ2933" s="30"/>
      <c r="BB2933" s="30"/>
      <c r="BC2933" s="32"/>
    </row>
    <row r="2934" spans="1:55" ht="34" customHeight="1">
      <c r="A2934" s="8" t="s">
        <v>4122</v>
      </c>
      <c r="B2934" s="8"/>
      <c r="C2934" t="s">
        <v>6192</v>
      </c>
      <c r="D2934" t="s">
        <v>333</v>
      </c>
      <c r="E2934" t="s">
        <v>114</v>
      </c>
      <c r="F2934" t="s">
        <v>6804</v>
      </c>
      <c r="G2934" t="s">
        <v>6805</v>
      </c>
      <c r="I2934">
        <v>20</v>
      </c>
      <c r="J2934" t="s">
        <v>6177</v>
      </c>
      <c r="K2934">
        <v>2</v>
      </c>
      <c r="M2934" s="20"/>
      <c r="S2934" s="80" t="s">
        <v>3738</v>
      </c>
      <c r="T2934" s="59" t="s">
        <v>3924</v>
      </c>
      <c r="W2934" s="59" t="s">
        <v>102</v>
      </c>
      <c r="Z2934" s="59" t="s">
        <v>7</v>
      </c>
      <c r="AA2934" t="s">
        <v>99</v>
      </c>
      <c r="AD2934" s="59" t="s">
        <v>4341</v>
      </c>
      <c r="AF2934" t="s">
        <v>8029</v>
      </c>
      <c r="AG2934" t="s">
        <v>524</v>
      </c>
      <c r="AH2934" s="14"/>
      <c r="AM2934" s="6" t="s">
        <v>4340</v>
      </c>
      <c r="AN2934" s="8" t="s">
        <v>7711</v>
      </c>
      <c r="AO2934" s="20" t="s">
        <v>7634</v>
      </c>
      <c r="AR2934" s="8"/>
      <c r="AS2934" s="8" t="s">
        <v>625</v>
      </c>
      <c r="AT2934" s="8" t="s">
        <v>7743</v>
      </c>
      <c r="AU2934" s="8" t="s">
        <v>4843</v>
      </c>
      <c r="AV2934" s="8" t="s">
        <v>7744</v>
      </c>
      <c r="AW2934" s="8" t="s">
        <v>7745</v>
      </c>
      <c r="AX2934" s="8" t="s">
        <v>7714</v>
      </c>
      <c r="AY2934" s="8"/>
      <c r="AZ2934" s="58" t="s">
        <v>7746</v>
      </c>
      <c r="BA2934" s="8"/>
      <c r="BB2934" s="14"/>
    </row>
    <row r="2935" spans="1:55" ht="34" customHeight="1">
      <c r="D2935" t="s">
        <v>333</v>
      </c>
      <c r="E2935" t="s">
        <v>114</v>
      </c>
      <c r="F2935" t="s">
        <v>6804</v>
      </c>
      <c r="G2935" t="s">
        <v>6805</v>
      </c>
      <c r="K2935">
        <v>2</v>
      </c>
      <c r="S2935" s="80" t="s">
        <v>136</v>
      </c>
      <c r="T2935" s="59" t="s">
        <v>4342</v>
      </c>
      <c r="W2935" s="59" t="s">
        <v>2096</v>
      </c>
      <c r="Z2935" s="59" t="s">
        <v>7</v>
      </c>
      <c r="AA2935" t="s">
        <v>99</v>
      </c>
      <c r="AD2935" s="59" t="s">
        <v>4061</v>
      </c>
      <c r="AF2935" t="s">
        <v>8029</v>
      </c>
      <c r="AG2935" t="s">
        <v>524</v>
      </c>
      <c r="AN2935" s="8" t="s">
        <v>7711</v>
      </c>
      <c r="AO2935" s="20" t="s">
        <v>7634</v>
      </c>
      <c r="AS2935" s="8" t="s">
        <v>625</v>
      </c>
      <c r="AT2935" s="8" t="s">
        <v>7743</v>
      </c>
      <c r="AU2935" s="8" t="s">
        <v>4843</v>
      </c>
      <c r="AV2935" s="8" t="s">
        <v>7744</v>
      </c>
      <c r="AW2935" s="8" t="s">
        <v>7745</v>
      </c>
      <c r="AX2935" s="8" t="s">
        <v>7714</v>
      </c>
      <c r="AZ2935" s="6" t="s">
        <v>7715</v>
      </c>
    </row>
    <row r="2936" spans="1:55" ht="34" customHeight="1">
      <c r="D2936" t="s">
        <v>333</v>
      </c>
      <c r="E2936" t="s">
        <v>114</v>
      </c>
      <c r="F2936" t="s">
        <v>6804</v>
      </c>
      <c r="G2936" t="s">
        <v>6805</v>
      </c>
      <c r="J2936" s="8"/>
      <c r="K2936">
        <v>2</v>
      </c>
      <c r="S2936" s="80" t="s">
        <v>530</v>
      </c>
      <c r="T2936" s="59" t="s">
        <v>4343</v>
      </c>
      <c r="W2936" s="59" t="s">
        <v>26</v>
      </c>
      <c r="Z2936" s="59" t="s">
        <v>7</v>
      </c>
      <c r="AA2936" t="s">
        <v>99</v>
      </c>
      <c r="AD2936" s="59" t="s">
        <v>4344</v>
      </c>
      <c r="AF2936" t="s">
        <v>8029</v>
      </c>
      <c r="AG2936" t="s">
        <v>524</v>
      </c>
      <c r="AN2936" s="8" t="s">
        <v>7711</v>
      </c>
      <c r="AO2936" s="20" t="s">
        <v>7634</v>
      </c>
      <c r="AS2936" s="8" t="s">
        <v>625</v>
      </c>
      <c r="AT2936" s="8" t="s">
        <v>7743</v>
      </c>
      <c r="AU2936" s="8" t="s">
        <v>4843</v>
      </c>
      <c r="AV2936" s="8" t="s">
        <v>7744</v>
      </c>
      <c r="AW2936" s="8" t="s">
        <v>7745</v>
      </c>
      <c r="AX2936" s="8" t="s">
        <v>7714</v>
      </c>
      <c r="AZ2936" s="6" t="s">
        <v>7716</v>
      </c>
    </row>
    <row r="2937" spans="1:55" ht="34" customHeight="1">
      <c r="D2937" t="s">
        <v>333</v>
      </c>
      <c r="E2937" t="s">
        <v>114</v>
      </c>
      <c r="F2937" t="s">
        <v>6804</v>
      </c>
      <c r="G2937" t="s">
        <v>6805</v>
      </c>
      <c r="K2937">
        <v>2</v>
      </c>
      <c r="S2937" s="80" t="s">
        <v>163</v>
      </c>
      <c r="T2937" s="59" t="s">
        <v>2629</v>
      </c>
      <c r="W2937" s="59" t="s">
        <v>151</v>
      </c>
      <c r="Z2937" s="59" t="s">
        <v>7</v>
      </c>
      <c r="AA2937" t="s">
        <v>99</v>
      </c>
      <c r="AC2937" t="s">
        <v>331</v>
      </c>
      <c r="AD2937" s="59" t="s">
        <v>4345</v>
      </c>
      <c r="AF2937" t="s">
        <v>8029</v>
      </c>
      <c r="AG2937" t="s">
        <v>524</v>
      </c>
      <c r="AN2937" s="8" t="s">
        <v>7711</v>
      </c>
      <c r="AO2937" s="20" t="s">
        <v>7634</v>
      </c>
      <c r="AS2937" s="8" t="s">
        <v>625</v>
      </c>
      <c r="AT2937" s="8" t="s">
        <v>7743</v>
      </c>
      <c r="AU2937" s="8" t="s">
        <v>4843</v>
      </c>
      <c r="AV2937" s="8" t="s">
        <v>7744</v>
      </c>
      <c r="AW2937" s="8" t="s">
        <v>7745</v>
      </c>
      <c r="AX2937" s="8" t="s">
        <v>7714</v>
      </c>
      <c r="AZ2937" s="6" t="s">
        <v>7717</v>
      </c>
    </row>
    <row r="2938" spans="1:55" ht="34" customHeight="1">
      <c r="D2938" t="s">
        <v>333</v>
      </c>
      <c r="E2938" t="s">
        <v>114</v>
      </c>
      <c r="F2938" t="s">
        <v>6804</v>
      </c>
      <c r="G2938" t="s">
        <v>6805</v>
      </c>
      <c r="S2938" s="80" t="s">
        <v>177</v>
      </c>
      <c r="T2938" s="59" t="s">
        <v>2629</v>
      </c>
      <c r="W2938" s="59" t="s">
        <v>151</v>
      </c>
      <c r="Z2938" s="59" t="s">
        <v>956</v>
      </c>
      <c r="AA2938" t="s">
        <v>99</v>
      </c>
      <c r="AC2938" t="s">
        <v>331</v>
      </c>
      <c r="AD2938" s="59" t="s">
        <v>4345</v>
      </c>
      <c r="AF2938" t="s">
        <v>8029</v>
      </c>
      <c r="AG2938" t="s">
        <v>524</v>
      </c>
      <c r="AN2938" s="8" t="s">
        <v>7711</v>
      </c>
      <c r="AO2938" s="20" t="s">
        <v>7634</v>
      </c>
      <c r="AS2938" s="8" t="s">
        <v>625</v>
      </c>
      <c r="AT2938" s="8" t="s">
        <v>7743</v>
      </c>
      <c r="AU2938" s="8" t="s">
        <v>4843</v>
      </c>
      <c r="AV2938" s="8" t="s">
        <v>7744</v>
      </c>
      <c r="AW2938" s="8" t="s">
        <v>7745</v>
      </c>
      <c r="AX2938" s="8" t="s">
        <v>7714</v>
      </c>
      <c r="AZ2938" s="6" t="s">
        <v>7718</v>
      </c>
    </row>
    <row r="2939" spans="1:55" ht="34" customHeight="1">
      <c r="D2939" t="s">
        <v>333</v>
      </c>
      <c r="E2939" t="s">
        <v>114</v>
      </c>
      <c r="F2939" t="s">
        <v>6804</v>
      </c>
      <c r="G2939" t="s">
        <v>6805</v>
      </c>
      <c r="K2939">
        <v>2</v>
      </c>
      <c r="S2939" s="80" t="s">
        <v>136</v>
      </c>
      <c r="T2939" s="59" t="s">
        <v>3392</v>
      </c>
      <c r="W2939" s="59" t="s">
        <v>4346</v>
      </c>
      <c r="Z2939" s="59" t="s">
        <v>7</v>
      </c>
      <c r="AA2939" t="s">
        <v>99</v>
      </c>
      <c r="AC2939" t="s">
        <v>1911</v>
      </c>
      <c r="AD2939" s="59" t="s">
        <v>4347</v>
      </c>
      <c r="AF2939" t="s">
        <v>8029</v>
      </c>
      <c r="AG2939" t="s">
        <v>524</v>
      </c>
      <c r="AN2939" s="8" t="s">
        <v>7711</v>
      </c>
      <c r="AO2939" s="20" t="s">
        <v>7634</v>
      </c>
      <c r="AS2939" s="8" t="s">
        <v>625</v>
      </c>
      <c r="AT2939" s="8" t="s">
        <v>7743</v>
      </c>
      <c r="AU2939" s="8" t="s">
        <v>4843</v>
      </c>
      <c r="AV2939" s="8" t="s">
        <v>7744</v>
      </c>
      <c r="AW2939" s="8" t="s">
        <v>7745</v>
      </c>
      <c r="AX2939" s="8" t="s">
        <v>7714</v>
      </c>
      <c r="AZ2939" s="6" t="s">
        <v>7720</v>
      </c>
    </row>
    <row r="2940" spans="1:55" ht="34" customHeight="1">
      <c r="D2940" t="s">
        <v>333</v>
      </c>
      <c r="E2940" t="s">
        <v>114</v>
      </c>
      <c r="F2940" t="s">
        <v>6804</v>
      </c>
      <c r="G2940" t="s">
        <v>6805</v>
      </c>
      <c r="S2940" s="80" t="s">
        <v>1519</v>
      </c>
      <c r="T2940" s="59" t="s">
        <v>3392</v>
      </c>
      <c r="W2940" s="59" t="s">
        <v>4346</v>
      </c>
      <c r="Z2940" s="59" t="s">
        <v>323</v>
      </c>
      <c r="AA2940" t="s">
        <v>99</v>
      </c>
      <c r="AC2940" t="s">
        <v>1911</v>
      </c>
      <c r="AD2940" s="59" t="s">
        <v>4347</v>
      </c>
      <c r="AF2940" t="s">
        <v>8029</v>
      </c>
      <c r="AG2940" t="s">
        <v>524</v>
      </c>
      <c r="AN2940" s="8" t="s">
        <v>7711</v>
      </c>
      <c r="AO2940" s="20" t="s">
        <v>7634</v>
      </c>
      <c r="AS2940" s="8" t="s">
        <v>625</v>
      </c>
      <c r="AT2940" s="8" t="s">
        <v>7743</v>
      </c>
      <c r="AU2940" s="8" t="s">
        <v>4843</v>
      </c>
      <c r="AV2940" s="8" t="s">
        <v>7744</v>
      </c>
      <c r="AW2940" s="8" t="s">
        <v>7745</v>
      </c>
      <c r="AX2940" s="8" t="s">
        <v>7714</v>
      </c>
      <c r="AZ2940" s="6" t="s">
        <v>7719</v>
      </c>
    </row>
    <row r="2941" spans="1:55" ht="34" customHeight="1">
      <c r="D2941" t="s">
        <v>333</v>
      </c>
      <c r="E2941" t="s">
        <v>114</v>
      </c>
      <c r="F2941" t="s">
        <v>6804</v>
      </c>
      <c r="G2941" t="s">
        <v>6805</v>
      </c>
      <c r="K2941">
        <v>2</v>
      </c>
      <c r="S2941" s="80" t="s">
        <v>727</v>
      </c>
      <c r="T2941" s="59" t="s">
        <v>4348</v>
      </c>
      <c r="V2941" s="59" t="s">
        <v>484</v>
      </c>
      <c r="W2941" s="59" t="s">
        <v>3505</v>
      </c>
      <c r="Z2941" s="59" t="s">
        <v>7</v>
      </c>
      <c r="AA2941" t="s">
        <v>99</v>
      </c>
      <c r="AD2941" s="59" t="s">
        <v>4344</v>
      </c>
      <c r="AF2941" t="s">
        <v>8029</v>
      </c>
      <c r="AG2941" t="s">
        <v>524</v>
      </c>
      <c r="AN2941" s="8" t="s">
        <v>7711</v>
      </c>
      <c r="AO2941" s="20" t="s">
        <v>7634</v>
      </c>
      <c r="AS2941" s="8" t="s">
        <v>625</v>
      </c>
      <c r="AT2941" s="8" t="s">
        <v>7743</v>
      </c>
      <c r="AU2941" s="8" t="s">
        <v>4843</v>
      </c>
      <c r="AV2941" s="8" t="s">
        <v>7744</v>
      </c>
      <c r="AW2941" s="8" t="s">
        <v>7745</v>
      </c>
      <c r="AX2941" s="8" t="s">
        <v>7714</v>
      </c>
      <c r="AZ2941" s="6" t="s">
        <v>7721</v>
      </c>
    </row>
    <row r="2942" spans="1:55" ht="34" customHeight="1">
      <c r="D2942" t="s">
        <v>333</v>
      </c>
      <c r="E2942" t="s">
        <v>114</v>
      </c>
      <c r="F2942" t="s">
        <v>6804</v>
      </c>
      <c r="G2942" t="s">
        <v>6805</v>
      </c>
      <c r="K2942">
        <v>2</v>
      </c>
      <c r="S2942" s="80" t="s">
        <v>151</v>
      </c>
      <c r="T2942" s="59" t="s">
        <v>4349</v>
      </c>
      <c r="W2942" s="59" t="s">
        <v>144</v>
      </c>
      <c r="Z2942" s="59" t="s">
        <v>7</v>
      </c>
      <c r="AA2942" t="s">
        <v>99</v>
      </c>
      <c r="AC2942" t="s">
        <v>331</v>
      </c>
      <c r="AD2942" s="59" t="s">
        <v>4350</v>
      </c>
      <c r="AF2942" t="s">
        <v>8029</v>
      </c>
      <c r="AG2942" t="s">
        <v>524</v>
      </c>
      <c r="AN2942" s="8" t="s">
        <v>7711</v>
      </c>
      <c r="AO2942" s="20" t="s">
        <v>7634</v>
      </c>
      <c r="AS2942" s="8" t="s">
        <v>625</v>
      </c>
      <c r="AT2942" s="8" t="s">
        <v>7743</v>
      </c>
      <c r="AU2942" s="8" t="s">
        <v>4843</v>
      </c>
      <c r="AV2942" s="8" t="s">
        <v>7744</v>
      </c>
      <c r="AW2942" s="8" t="s">
        <v>7745</v>
      </c>
      <c r="AX2942" s="8" t="s">
        <v>7714</v>
      </c>
      <c r="AZ2942" s="6" t="s">
        <v>7722</v>
      </c>
    </row>
    <row r="2943" spans="1:55" ht="34" customHeight="1">
      <c r="D2943" t="s">
        <v>333</v>
      </c>
      <c r="E2943" t="s">
        <v>114</v>
      </c>
      <c r="F2943" t="s">
        <v>6804</v>
      </c>
      <c r="G2943" t="s">
        <v>6805</v>
      </c>
      <c r="K2943">
        <v>2</v>
      </c>
      <c r="S2943" s="80" t="s">
        <v>107</v>
      </c>
      <c r="T2943" s="59" t="s">
        <v>3815</v>
      </c>
      <c r="W2943" s="59" t="s">
        <v>1565</v>
      </c>
      <c r="Z2943" s="59" t="s">
        <v>7</v>
      </c>
      <c r="AA2943" t="s">
        <v>99</v>
      </c>
      <c r="AC2943" t="s">
        <v>331</v>
      </c>
      <c r="AD2943" s="59" t="s">
        <v>4350</v>
      </c>
      <c r="AF2943" t="s">
        <v>8029</v>
      </c>
      <c r="AG2943" t="s">
        <v>524</v>
      </c>
      <c r="AN2943" s="8" t="s">
        <v>7711</v>
      </c>
      <c r="AO2943" s="20" t="s">
        <v>7634</v>
      </c>
      <c r="AS2943" s="8" t="s">
        <v>625</v>
      </c>
      <c r="AT2943" s="8" t="s">
        <v>7743</v>
      </c>
      <c r="AU2943" s="8" t="s">
        <v>4843</v>
      </c>
      <c r="AV2943" s="8" t="s">
        <v>7744</v>
      </c>
      <c r="AW2943" s="8" t="s">
        <v>7745</v>
      </c>
      <c r="AX2943" s="8" t="s">
        <v>7714</v>
      </c>
      <c r="AZ2943" s="6" t="s">
        <v>7723</v>
      </c>
    </row>
    <row r="2944" spans="1:55" ht="34" customHeight="1">
      <c r="D2944" t="s">
        <v>333</v>
      </c>
      <c r="E2944" t="s">
        <v>114</v>
      </c>
      <c r="F2944" t="s">
        <v>6804</v>
      </c>
      <c r="G2944" t="s">
        <v>6805</v>
      </c>
      <c r="K2944">
        <v>2</v>
      </c>
      <c r="S2944" s="80" t="s">
        <v>102</v>
      </c>
      <c r="T2944" s="59" t="s">
        <v>3691</v>
      </c>
      <c r="W2944" s="59" t="s">
        <v>1291</v>
      </c>
      <c r="Z2944" s="59" t="s">
        <v>7</v>
      </c>
      <c r="AA2944" t="s">
        <v>99</v>
      </c>
      <c r="AD2944" s="59" t="s">
        <v>3754</v>
      </c>
      <c r="AF2944" t="s">
        <v>8029</v>
      </c>
      <c r="AG2944" t="s">
        <v>524</v>
      </c>
      <c r="AN2944" s="8" t="s">
        <v>7711</v>
      </c>
      <c r="AO2944" s="20" t="s">
        <v>7634</v>
      </c>
      <c r="AS2944" s="8" t="s">
        <v>625</v>
      </c>
      <c r="AT2944" s="8" t="s">
        <v>7743</v>
      </c>
      <c r="AU2944" s="8" t="s">
        <v>4843</v>
      </c>
      <c r="AV2944" s="8" t="s">
        <v>7744</v>
      </c>
      <c r="AW2944" s="8" t="s">
        <v>7745</v>
      </c>
      <c r="AX2944" s="8" t="s">
        <v>7714</v>
      </c>
      <c r="AZ2944" s="6" t="s">
        <v>7724</v>
      </c>
    </row>
    <row r="2945" spans="3:52" ht="34" customHeight="1">
      <c r="D2945" t="s">
        <v>333</v>
      </c>
      <c r="E2945" t="s">
        <v>114</v>
      </c>
      <c r="F2945" t="s">
        <v>6804</v>
      </c>
      <c r="G2945" t="s">
        <v>6805</v>
      </c>
      <c r="S2945" s="80" t="s">
        <v>4202</v>
      </c>
      <c r="T2945" s="59" t="s">
        <v>3691</v>
      </c>
      <c r="V2945" s="59" t="s">
        <v>1291</v>
      </c>
      <c r="W2945" s="59" t="s">
        <v>102</v>
      </c>
      <c r="Z2945" s="59" t="s">
        <v>178</v>
      </c>
      <c r="AA2945" t="s">
        <v>99</v>
      </c>
      <c r="AD2945" s="59" t="s">
        <v>3754</v>
      </c>
      <c r="AF2945" t="s">
        <v>8029</v>
      </c>
      <c r="AG2945" t="s">
        <v>524</v>
      </c>
      <c r="AN2945" s="8" t="s">
        <v>7711</v>
      </c>
      <c r="AO2945" s="20" t="s">
        <v>7634</v>
      </c>
      <c r="AS2945" s="8" t="s">
        <v>625</v>
      </c>
      <c r="AT2945" s="8" t="s">
        <v>7743</v>
      </c>
      <c r="AU2945" s="8" t="s">
        <v>4843</v>
      </c>
      <c r="AV2945" s="8" t="s">
        <v>7744</v>
      </c>
      <c r="AW2945" s="8" t="s">
        <v>7745</v>
      </c>
      <c r="AX2945" s="8" t="s">
        <v>7714</v>
      </c>
      <c r="AZ2945" s="6" t="s">
        <v>7725</v>
      </c>
    </row>
    <row r="2946" spans="3:52" ht="34" customHeight="1">
      <c r="D2946" t="s">
        <v>333</v>
      </c>
      <c r="E2946" t="s">
        <v>114</v>
      </c>
      <c r="F2946" t="s">
        <v>6804</v>
      </c>
      <c r="G2946" t="s">
        <v>6805</v>
      </c>
      <c r="S2946" s="80" t="s">
        <v>1386</v>
      </c>
      <c r="T2946" s="59" t="s">
        <v>3691</v>
      </c>
      <c r="V2946" s="59" t="s">
        <v>102</v>
      </c>
      <c r="W2946" s="59" t="s">
        <v>4351</v>
      </c>
      <c r="Z2946" s="59" t="s">
        <v>79</v>
      </c>
      <c r="AA2946" t="s">
        <v>99</v>
      </c>
      <c r="AD2946" s="59" t="s">
        <v>3754</v>
      </c>
      <c r="AF2946" t="s">
        <v>8029</v>
      </c>
      <c r="AG2946" t="s">
        <v>524</v>
      </c>
      <c r="AN2946" s="8" t="s">
        <v>7711</v>
      </c>
      <c r="AO2946" s="20" t="s">
        <v>7634</v>
      </c>
      <c r="AS2946" s="8" t="s">
        <v>625</v>
      </c>
      <c r="AT2946" s="8" t="s">
        <v>7743</v>
      </c>
      <c r="AU2946" s="8" t="s">
        <v>4843</v>
      </c>
      <c r="AV2946" s="8" t="s">
        <v>7744</v>
      </c>
      <c r="AW2946" s="8" t="s">
        <v>7745</v>
      </c>
      <c r="AX2946" s="8" t="s">
        <v>7714</v>
      </c>
      <c r="AZ2946" s="6" t="s">
        <v>7726</v>
      </c>
    </row>
    <row r="2947" spans="3:52" ht="34" customHeight="1">
      <c r="D2947" t="s">
        <v>333</v>
      </c>
      <c r="E2947" t="s">
        <v>114</v>
      </c>
      <c r="F2947" t="s">
        <v>6804</v>
      </c>
      <c r="G2947" t="s">
        <v>6805</v>
      </c>
      <c r="S2947" s="80" t="s">
        <v>4352</v>
      </c>
      <c r="T2947" s="59" t="s">
        <v>3691</v>
      </c>
      <c r="W2947" s="59" t="s">
        <v>102</v>
      </c>
      <c r="Z2947" s="59" t="s">
        <v>87</v>
      </c>
      <c r="AA2947" t="s">
        <v>99</v>
      </c>
      <c r="AD2947" s="59" t="s">
        <v>3754</v>
      </c>
      <c r="AF2947" t="s">
        <v>8029</v>
      </c>
      <c r="AG2947" t="s">
        <v>524</v>
      </c>
      <c r="AN2947" s="8" t="s">
        <v>7711</v>
      </c>
      <c r="AO2947" s="20" t="s">
        <v>7634</v>
      </c>
      <c r="AS2947" s="8" t="s">
        <v>625</v>
      </c>
      <c r="AT2947" s="8" t="s">
        <v>7743</v>
      </c>
      <c r="AU2947" s="8" t="s">
        <v>4843</v>
      </c>
      <c r="AV2947" s="8" t="s">
        <v>7744</v>
      </c>
      <c r="AW2947" s="8" t="s">
        <v>7745</v>
      </c>
      <c r="AX2947" s="8" t="s">
        <v>7714</v>
      </c>
      <c r="AZ2947" s="6" t="s">
        <v>7727</v>
      </c>
    </row>
    <row r="2948" spans="3:52" ht="34" customHeight="1">
      <c r="D2948" t="s">
        <v>333</v>
      </c>
      <c r="E2948" t="s">
        <v>114</v>
      </c>
      <c r="F2948" t="s">
        <v>6804</v>
      </c>
      <c r="G2948" t="s">
        <v>6805</v>
      </c>
      <c r="S2948" s="80" t="s">
        <v>1291</v>
      </c>
      <c r="T2948" s="59" t="s">
        <v>3691</v>
      </c>
      <c r="W2948" s="59" t="s">
        <v>102</v>
      </c>
      <c r="Z2948" s="59" t="s">
        <v>80</v>
      </c>
      <c r="AA2948" t="s">
        <v>99</v>
      </c>
      <c r="AD2948" s="59" t="s">
        <v>3754</v>
      </c>
      <c r="AF2948" t="s">
        <v>8029</v>
      </c>
      <c r="AG2948" t="s">
        <v>524</v>
      </c>
      <c r="AN2948" s="8" t="s">
        <v>7711</v>
      </c>
      <c r="AO2948" s="20" t="s">
        <v>7634</v>
      </c>
      <c r="AS2948" s="8" t="s">
        <v>625</v>
      </c>
      <c r="AT2948" s="8" t="s">
        <v>7743</v>
      </c>
      <c r="AU2948" s="8" t="s">
        <v>4843</v>
      </c>
      <c r="AV2948" s="8" t="s">
        <v>7744</v>
      </c>
      <c r="AW2948" s="8" t="s">
        <v>7745</v>
      </c>
      <c r="AX2948" s="8" t="s">
        <v>7714</v>
      </c>
      <c r="AZ2948" s="6" t="s">
        <v>7728</v>
      </c>
    </row>
    <row r="2949" spans="3:52" ht="34" customHeight="1">
      <c r="D2949" t="s">
        <v>333</v>
      </c>
      <c r="E2949" t="s">
        <v>114</v>
      </c>
      <c r="F2949" t="s">
        <v>6804</v>
      </c>
      <c r="G2949" t="s">
        <v>6805</v>
      </c>
      <c r="S2949" s="80" t="s">
        <v>186</v>
      </c>
      <c r="T2949" s="59" t="s">
        <v>3691</v>
      </c>
      <c r="W2949" s="59" t="s">
        <v>102</v>
      </c>
      <c r="Z2949" s="59" t="s">
        <v>87</v>
      </c>
      <c r="AA2949" t="s">
        <v>99</v>
      </c>
      <c r="AD2949" s="59" t="s">
        <v>3754</v>
      </c>
      <c r="AF2949" t="s">
        <v>8029</v>
      </c>
      <c r="AG2949" t="s">
        <v>524</v>
      </c>
      <c r="AN2949" s="8" t="s">
        <v>7711</v>
      </c>
      <c r="AO2949" s="20" t="s">
        <v>7634</v>
      </c>
      <c r="AS2949" s="8" t="s">
        <v>625</v>
      </c>
      <c r="AT2949" s="8" t="s">
        <v>7743</v>
      </c>
      <c r="AU2949" s="8" t="s">
        <v>4843</v>
      </c>
      <c r="AV2949" s="8" t="s">
        <v>7744</v>
      </c>
      <c r="AW2949" s="8" t="s">
        <v>7745</v>
      </c>
      <c r="AX2949" s="8" t="s">
        <v>7714</v>
      </c>
      <c r="AZ2949" s="6" t="s">
        <v>7729</v>
      </c>
    </row>
    <row r="2950" spans="3:52" ht="34" customHeight="1">
      <c r="D2950" t="s">
        <v>333</v>
      </c>
      <c r="E2950" t="s">
        <v>114</v>
      </c>
      <c r="F2950" t="s">
        <v>6804</v>
      </c>
      <c r="G2950" t="s">
        <v>6805</v>
      </c>
      <c r="S2950" s="80" t="s">
        <v>656</v>
      </c>
      <c r="T2950" s="59" t="s">
        <v>3691</v>
      </c>
      <c r="W2950" s="59" t="s">
        <v>102</v>
      </c>
      <c r="Z2950" s="59" t="s">
        <v>87</v>
      </c>
      <c r="AA2950" t="s">
        <v>99</v>
      </c>
      <c r="AD2950" s="59" t="s">
        <v>3754</v>
      </c>
      <c r="AF2950" t="s">
        <v>8029</v>
      </c>
      <c r="AG2950" t="s">
        <v>524</v>
      </c>
      <c r="AN2950" s="8" t="s">
        <v>7711</v>
      </c>
      <c r="AO2950" s="20" t="s">
        <v>7634</v>
      </c>
      <c r="AS2950" s="8" t="s">
        <v>625</v>
      </c>
      <c r="AT2950" s="8" t="s">
        <v>7743</v>
      </c>
      <c r="AU2950" s="8" t="s">
        <v>4843</v>
      </c>
      <c r="AV2950" s="8" t="s">
        <v>7744</v>
      </c>
      <c r="AW2950" s="8" t="s">
        <v>7745</v>
      </c>
      <c r="AX2950" s="8" t="s">
        <v>7714</v>
      </c>
      <c r="AZ2950" s="6" t="s">
        <v>7730</v>
      </c>
    </row>
    <row r="2951" spans="3:52" ht="34" customHeight="1">
      <c r="D2951" t="s">
        <v>333</v>
      </c>
      <c r="E2951" t="s">
        <v>114</v>
      </c>
      <c r="F2951" t="s">
        <v>6804</v>
      </c>
      <c r="G2951" t="s">
        <v>6805</v>
      </c>
      <c r="K2951">
        <v>2</v>
      </c>
      <c r="S2951" s="80" t="s">
        <v>4102</v>
      </c>
      <c r="T2951" s="59" t="s">
        <v>4353</v>
      </c>
      <c r="W2951" s="59" t="s">
        <v>88</v>
      </c>
      <c r="Z2951" s="59" t="s">
        <v>7</v>
      </c>
      <c r="AA2951" t="s">
        <v>99</v>
      </c>
      <c r="AD2951" s="59" t="s">
        <v>3967</v>
      </c>
      <c r="AF2951" t="s">
        <v>8029</v>
      </c>
      <c r="AG2951" t="s">
        <v>524</v>
      </c>
      <c r="AN2951" s="8" t="s">
        <v>7711</v>
      </c>
      <c r="AO2951" s="20" t="s">
        <v>7634</v>
      </c>
      <c r="AS2951" s="8" t="s">
        <v>625</v>
      </c>
      <c r="AT2951" s="8" t="s">
        <v>7743</v>
      </c>
      <c r="AU2951" s="8" t="s">
        <v>4843</v>
      </c>
      <c r="AV2951" s="8" t="s">
        <v>7744</v>
      </c>
      <c r="AW2951" s="8" t="s">
        <v>7745</v>
      </c>
      <c r="AX2951" s="8" t="s">
        <v>7714</v>
      </c>
      <c r="AZ2951" s="6" t="s">
        <v>7731</v>
      </c>
    </row>
    <row r="2953" spans="3:52" ht="34" customHeight="1">
      <c r="C2953" t="s">
        <v>6195</v>
      </c>
      <c r="D2953" t="s">
        <v>777</v>
      </c>
      <c r="E2953" t="s">
        <v>114</v>
      </c>
      <c r="F2953" t="s">
        <v>6806</v>
      </c>
      <c r="G2953" t="s">
        <v>6807</v>
      </c>
      <c r="I2953">
        <v>6</v>
      </c>
      <c r="J2953" t="s">
        <v>6196</v>
      </c>
      <c r="K2953">
        <v>2</v>
      </c>
      <c r="S2953" s="80" t="s">
        <v>3732</v>
      </c>
      <c r="W2953" s="59" t="s">
        <v>2531</v>
      </c>
      <c r="Z2953" s="59" t="s">
        <v>7</v>
      </c>
      <c r="AA2953" t="s">
        <v>247</v>
      </c>
      <c r="AD2953" s="59" t="s">
        <v>4354</v>
      </c>
      <c r="AF2953" t="s">
        <v>8029</v>
      </c>
      <c r="AN2953" s="66" t="s">
        <v>7984</v>
      </c>
      <c r="AO2953" s="67">
        <v>14</v>
      </c>
      <c r="AS2953" s="66" t="s">
        <v>619</v>
      </c>
      <c r="AT2953" s="61" t="s">
        <v>8023</v>
      </c>
      <c r="AZ2953" s="68" t="s">
        <v>8005</v>
      </c>
    </row>
    <row r="2954" spans="3:52" ht="34" customHeight="1">
      <c r="D2954" t="s">
        <v>777</v>
      </c>
      <c r="E2954" t="s">
        <v>114</v>
      </c>
      <c r="F2954" t="s">
        <v>6806</v>
      </c>
      <c r="G2954" t="s">
        <v>6807</v>
      </c>
      <c r="K2954">
        <v>2</v>
      </c>
      <c r="S2954" s="80" t="s">
        <v>850</v>
      </c>
      <c r="W2954" s="59" t="s">
        <v>750</v>
      </c>
      <c r="Z2954" s="59" t="s">
        <v>7</v>
      </c>
      <c r="AA2954" t="s">
        <v>247</v>
      </c>
      <c r="AD2954" s="59" t="s">
        <v>4355</v>
      </c>
      <c r="AF2954" t="s">
        <v>8029</v>
      </c>
      <c r="AN2954" s="69" t="s">
        <v>7984</v>
      </c>
      <c r="AO2954" s="67">
        <v>14</v>
      </c>
      <c r="AZ2954" s="68" t="s">
        <v>8006</v>
      </c>
    </row>
    <row r="2955" spans="3:52" ht="34" customHeight="1">
      <c r="D2955" t="s">
        <v>777</v>
      </c>
      <c r="E2955" t="s">
        <v>114</v>
      </c>
      <c r="F2955" t="s">
        <v>6806</v>
      </c>
      <c r="G2955" t="s">
        <v>6807</v>
      </c>
      <c r="S2955" s="80" t="s">
        <v>996</v>
      </c>
      <c r="V2955" s="59" t="s">
        <v>850</v>
      </c>
      <c r="W2955" s="59" t="s">
        <v>26</v>
      </c>
      <c r="Z2955" s="59" t="s">
        <v>79</v>
      </c>
      <c r="AA2955" t="s">
        <v>247</v>
      </c>
      <c r="AD2955" s="59" t="s">
        <v>4355</v>
      </c>
      <c r="AF2955" t="s">
        <v>8029</v>
      </c>
      <c r="AN2955" s="69" t="s">
        <v>7984</v>
      </c>
      <c r="AO2955" s="67">
        <v>14</v>
      </c>
    </row>
    <row r="2956" spans="3:52" ht="34" customHeight="1">
      <c r="D2956" t="s">
        <v>777</v>
      </c>
      <c r="E2956" t="s">
        <v>114</v>
      </c>
      <c r="F2956" t="s">
        <v>6806</v>
      </c>
      <c r="G2956" t="s">
        <v>6807</v>
      </c>
      <c r="S2956" s="80" t="s">
        <v>1483</v>
      </c>
      <c r="W2956" s="59" t="s">
        <v>850</v>
      </c>
      <c r="Z2956" s="59" t="s">
        <v>80</v>
      </c>
      <c r="AA2956" t="s">
        <v>247</v>
      </c>
      <c r="AD2956" s="59" t="s">
        <v>4355</v>
      </c>
      <c r="AF2956" t="s">
        <v>8029</v>
      </c>
      <c r="AN2956" s="69" t="s">
        <v>7984</v>
      </c>
      <c r="AO2956" s="67">
        <v>14</v>
      </c>
    </row>
    <row r="2957" spans="3:52" ht="34" customHeight="1">
      <c r="D2957" t="s">
        <v>777</v>
      </c>
      <c r="E2957" t="s">
        <v>114</v>
      </c>
      <c r="F2957" t="s">
        <v>6806</v>
      </c>
      <c r="G2957" t="s">
        <v>6807</v>
      </c>
      <c r="S2957" s="80" t="s">
        <v>750</v>
      </c>
      <c r="W2957" s="59" t="s">
        <v>850</v>
      </c>
      <c r="Z2957" s="59" t="s">
        <v>80</v>
      </c>
      <c r="AA2957" t="s">
        <v>247</v>
      </c>
      <c r="AD2957" s="59" t="s">
        <v>4355</v>
      </c>
      <c r="AF2957" t="s">
        <v>8029</v>
      </c>
      <c r="AN2957" s="69" t="s">
        <v>7984</v>
      </c>
      <c r="AO2957" s="67">
        <v>14</v>
      </c>
    </row>
    <row r="2958" spans="3:52" ht="34" customHeight="1">
      <c r="D2958" t="s">
        <v>777</v>
      </c>
      <c r="E2958" t="s">
        <v>114</v>
      </c>
      <c r="F2958" t="s">
        <v>6806</v>
      </c>
      <c r="G2958" t="s">
        <v>6807</v>
      </c>
      <c r="S2958" s="80" t="s">
        <v>4356</v>
      </c>
      <c r="W2958" s="59" t="s">
        <v>850</v>
      </c>
      <c r="Z2958" s="59" t="s">
        <v>87</v>
      </c>
      <c r="AA2958" t="s">
        <v>247</v>
      </c>
      <c r="AD2958" s="59" t="s">
        <v>4355</v>
      </c>
      <c r="AF2958" t="s">
        <v>8029</v>
      </c>
      <c r="AN2958" s="69" t="s">
        <v>7984</v>
      </c>
      <c r="AO2958" s="67">
        <v>14</v>
      </c>
    </row>
    <row r="2959" spans="3:52" ht="34" customHeight="1">
      <c r="D2959" t="s">
        <v>777</v>
      </c>
      <c r="E2959" t="s">
        <v>114</v>
      </c>
      <c r="F2959" t="s">
        <v>6806</v>
      </c>
      <c r="G2959" t="s">
        <v>6807</v>
      </c>
      <c r="K2959">
        <v>2</v>
      </c>
      <c r="S2959" s="80" t="s">
        <v>745</v>
      </c>
      <c r="W2959" s="59" t="s">
        <v>536</v>
      </c>
      <c r="Z2959" s="59" t="s">
        <v>7</v>
      </c>
      <c r="AA2959" t="s">
        <v>461</v>
      </c>
      <c r="AD2959" s="59" t="s">
        <v>4123</v>
      </c>
      <c r="AF2959" t="s">
        <v>8029</v>
      </c>
      <c r="AG2959" t="s">
        <v>524</v>
      </c>
      <c r="AN2959" s="69" t="s">
        <v>7984</v>
      </c>
      <c r="AO2959" s="67">
        <v>14</v>
      </c>
      <c r="AS2959" s="66"/>
      <c r="AZ2959" s="68" t="s">
        <v>8007</v>
      </c>
    </row>
    <row r="2960" spans="3:52" ht="34" customHeight="1">
      <c r="D2960" t="s">
        <v>777</v>
      </c>
      <c r="E2960" t="s">
        <v>114</v>
      </c>
      <c r="F2960" t="s">
        <v>6806</v>
      </c>
      <c r="G2960" t="s">
        <v>6807</v>
      </c>
      <c r="S2960" s="80" t="s">
        <v>2343</v>
      </c>
      <c r="V2960" s="59" t="s">
        <v>745</v>
      </c>
      <c r="W2960" s="59" t="s">
        <v>125</v>
      </c>
      <c r="Z2960" s="59" t="s">
        <v>79</v>
      </c>
      <c r="AA2960" t="s">
        <v>461</v>
      </c>
      <c r="AD2960" s="59" t="s">
        <v>4123</v>
      </c>
      <c r="AF2960" t="s">
        <v>8029</v>
      </c>
      <c r="AG2960" t="s">
        <v>524</v>
      </c>
      <c r="AN2960" s="69" t="s">
        <v>7984</v>
      </c>
      <c r="AO2960" s="67">
        <v>14</v>
      </c>
    </row>
    <row r="2961" spans="3:54" ht="34" customHeight="1">
      <c r="D2961" t="s">
        <v>777</v>
      </c>
      <c r="E2961" t="s">
        <v>114</v>
      </c>
      <c r="F2961" t="s">
        <v>6806</v>
      </c>
      <c r="G2961" t="s">
        <v>6807</v>
      </c>
      <c r="S2961" s="80" t="s">
        <v>656</v>
      </c>
      <c r="W2961" s="59" t="s">
        <v>745</v>
      </c>
      <c r="Z2961" s="59" t="s">
        <v>87</v>
      </c>
      <c r="AA2961" t="s">
        <v>461</v>
      </c>
      <c r="AD2961" s="59" t="s">
        <v>4123</v>
      </c>
      <c r="AF2961" t="s">
        <v>8029</v>
      </c>
      <c r="AG2961" t="s">
        <v>524</v>
      </c>
      <c r="AN2961" s="69" t="s">
        <v>7984</v>
      </c>
      <c r="AO2961" s="67">
        <v>14</v>
      </c>
    </row>
    <row r="2962" spans="3:54" ht="34" customHeight="1">
      <c r="D2962" t="s">
        <v>777</v>
      </c>
      <c r="E2962" t="s">
        <v>114</v>
      </c>
      <c r="F2962" t="s">
        <v>6806</v>
      </c>
      <c r="G2962" t="s">
        <v>6807</v>
      </c>
      <c r="S2962" s="80" t="s">
        <v>4357</v>
      </c>
      <c r="W2962" s="59" t="s">
        <v>745</v>
      </c>
      <c r="Z2962" s="59" t="s">
        <v>87</v>
      </c>
      <c r="AA2962" t="s">
        <v>461</v>
      </c>
      <c r="AD2962" s="59" t="s">
        <v>4123</v>
      </c>
      <c r="AF2962" t="s">
        <v>8029</v>
      </c>
      <c r="AG2962" t="s">
        <v>524</v>
      </c>
      <c r="AN2962" s="69" t="s">
        <v>7984</v>
      </c>
      <c r="AO2962" s="67">
        <v>14</v>
      </c>
    </row>
    <row r="2963" spans="3:54" ht="34" customHeight="1">
      <c r="D2963" t="s">
        <v>777</v>
      </c>
      <c r="E2963" t="s">
        <v>114</v>
      </c>
      <c r="F2963" t="s">
        <v>6806</v>
      </c>
      <c r="G2963" t="s">
        <v>6807</v>
      </c>
      <c r="S2963" s="80" t="s">
        <v>4358</v>
      </c>
      <c r="W2963" s="59" t="s">
        <v>745</v>
      </c>
      <c r="Z2963" s="59" t="s">
        <v>87</v>
      </c>
      <c r="AA2963" t="s">
        <v>461</v>
      </c>
      <c r="AD2963" s="59" t="s">
        <v>4123</v>
      </c>
      <c r="AF2963" t="s">
        <v>8029</v>
      </c>
      <c r="AG2963" t="s">
        <v>524</v>
      </c>
      <c r="AN2963" s="66" t="s">
        <v>7984</v>
      </c>
      <c r="AO2963" s="67">
        <v>14</v>
      </c>
      <c r="AS2963" s="73"/>
      <c r="AT2963" s="61"/>
    </row>
    <row r="2965" spans="3:54" ht="34" customHeight="1">
      <c r="C2965">
        <v>17</v>
      </c>
      <c r="D2965" t="s">
        <v>690</v>
      </c>
      <c r="E2965" t="s">
        <v>114</v>
      </c>
      <c r="F2965" t="s">
        <v>6808</v>
      </c>
      <c r="G2965" t="s">
        <v>6809</v>
      </c>
      <c r="I2965">
        <v>2</v>
      </c>
      <c r="J2965" t="s">
        <v>6096</v>
      </c>
      <c r="K2965">
        <v>2</v>
      </c>
      <c r="S2965" s="80" t="s">
        <v>88</v>
      </c>
      <c r="W2965" s="59" t="s">
        <v>641</v>
      </c>
      <c r="Z2965" s="59" t="s">
        <v>7</v>
      </c>
      <c r="AA2965" t="s">
        <v>169</v>
      </c>
      <c r="AD2965" s="59" t="s">
        <v>4359</v>
      </c>
      <c r="AF2965" t="s">
        <v>8029</v>
      </c>
    </row>
    <row r="2966" spans="3:54" ht="34" customHeight="1">
      <c r="C2966">
        <v>18</v>
      </c>
      <c r="D2966" t="s">
        <v>382</v>
      </c>
      <c r="E2966" t="s">
        <v>114</v>
      </c>
      <c r="F2966" t="s">
        <v>6810</v>
      </c>
      <c r="G2966" t="s">
        <v>6811</v>
      </c>
      <c r="I2966">
        <v>2</v>
      </c>
      <c r="J2966" t="s">
        <v>6140</v>
      </c>
      <c r="K2966">
        <v>2</v>
      </c>
      <c r="S2966" s="80" t="s">
        <v>4361</v>
      </c>
      <c r="T2966" s="59" t="s">
        <v>4360</v>
      </c>
      <c r="W2966" s="59" t="s">
        <v>204</v>
      </c>
      <c r="Z2966" s="59" t="s">
        <v>7</v>
      </c>
      <c r="AA2966" t="s">
        <v>188</v>
      </c>
      <c r="AD2966" s="59" t="s">
        <v>3906</v>
      </c>
      <c r="AF2966" t="s">
        <v>8029</v>
      </c>
      <c r="AG2966" s="66" t="s">
        <v>7978</v>
      </c>
      <c r="AN2966" s="66" t="s">
        <v>7984</v>
      </c>
      <c r="AO2966" s="67">
        <v>6</v>
      </c>
      <c r="AS2966" s="69" t="s">
        <v>619</v>
      </c>
      <c r="AT2966" s="69" t="s">
        <v>7988</v>
      </c>
      <c r="AZ2966" s="68" t="s">
        <v>7990</v>
      </c>
    </row>
    <row r="2967" spans="3:54" ht="34" customHeight="1">
      <c r="D2967" t="s">
        <v>382</v>
      </c>
      <c r="E2967" t="s">
        <v>114</v>
      </c>
      <c r="F2967" t="s">
        <v>6810</v>
      </c>
      <c r="G2967" t="s">
        <v>6811</v>
      </c>
      <c r="S2967" s="80" t="s">
        <v>246</v>
      </c>
      <c r="T2967" s="59" t="s">
        <v>4360</v>
      </c>
      <c r="W2967" s="73" t="s">
        <v>177</v>
      </c>
      <c r="X2967" s="73"/>
      <c r="Z2967" s="59" t="s">
        <v>80</v>
      </c>
      <c r="AA2967" t="s">
        <v>188</v>
      </c>
      <c r="AD2967" s="59" t="s">
        <v>3906</v>
      </c>
      <c r="AF2967" t="s">
        <v>8029</v>
      </c>
      <c r="AN2967" s="69" t="s">
        <v>7984</v>
      </c>
      <c r="AO2967" s="67">
        <v>6</v>
      </c>
    </row>
    <row r="2968" spans="3:54" ht="34" customHeight="1">
      <c r="D2968" t="s">
        <v>382</v>
      </c>
      <c r="E2968" t="s">
        <v>114</v>
      </c>
      <c r="F2968" t="s">
        <v>6810</v>
      </c>
      <c r="G2968" t="s">
        <v>6811</v>
      </c>
      <c r="S2968" s="80" t="s">
        <v>204</v>
      </c>
      <c r="T2968" s="59" t="s">
        <v>4360</v>
      </c>
      <c r="W2968" s="61" t="s">
        <v>177</v>
      </c>
      <c r="X2968" s="61"/>
      <c r="Z2968" s="59" t="s">
        <v>80</v>
      </c>
      <c r="AA2968" t="s">
        <v>188</v>
      </c>
      <c r="AD2968" s="59" t="s">
        <v>3906</v>
      </c>
      <c r="AF2968" t="s">
        <v>8029</v>
      </c>
      <c r="AN2968" s="69" t="s">
        <v>7984</v>
      </c>
      <c r="AO2968" s="67">
        <v>6</v>
      </c>
    </row>
    <row r="2969" spans="3:54" ht="34" customHeight="1">
      <c r="D2969" t="s">
        <v>382</v>
      </c>
      <c r="E2969" t="s">
        <v>114</v>
      </c>
      <c r="F2969" t="s">
        <v>6810</v>
      </c>
      <c r="G2969" t="s">
        <v>6811</v>
      </c>
      <c r="S2969" s="80" t="s">
        <v>2067</v>
      </c>
      <c r="T2969" s="59" t="s">
        <v>4360</v>
      </c>
      <c r="W2969" s="61" t="s">
        <v>177</v>
      </c>
      <c r="X2969" s="61"/>
      <c r="Z2969" s="59" t="s">
        <v>87</v>
      </c>
      <c r="AA2969" t="s">
        <v>188</v>
      </c>
      <c r="AD2969" s="59" t="s">
        <v>3906</v>
      </c>
      <c r="AF2969" t="s">
        <v>8029</v>
      </c>
      <c r="AN2969" s="69" t="s">
        <v>7984</v>
      </c>
      <c r="AO2969" s="67">
        <v>6</v>
      </c>
    </row>
    <row r="2970" spans="3:54" ht="34" customHeight="1">
      <c r="C2970">
        <v>19</v>
      </c>
      <c r="D2970" t="s">
        <v>382</v>
      </c>
      <c r="E2970" t="s">
        <v>114</v>
      </c>
      <c r="F2970" t="s">
        <v>6812</v>
      </c>
      <c r="G2970" t="s">
        <v>6813</v>
      </c>
      <c r="I2970">
        <v>2</v>
      </c>
      <c r="J2970" t="s">
        <v>6084</v>
      </c>
      <c r="K2970">
        <v>2</v>
      </c>
      <c r="N2970" t="s">
        <v>5519</v>
      </c>
      <c r="S2970" s="80" t="s">
        <v>4041</v>
      </c>
      <c r="T2970" s="59" t="s">
        <v>2200</v>
      </c>
      <c r="Z2970" s="59" t="s">
        <v>7</v>
      </c>
      <c r="AA2970" t="s">
        <v>375</v>
      </c>
      <c r="AD2970" s="59" t="s">
        <v>376</v>
      </c>
      <c r="AF2970" t="s">
        <v>8029</v>
      </c>
      <c r="AM2970" s="6" t="s">
        <v>4362</v>
      </c>
    </row>
    <row r="2971" spans="3:54" ht="34" customHeight="1">
      <c r="C2971" t="s">
        <v>6199</v>
      </c>
      <c r="D2971" t="s">
        <v>2711</v>
      </c>
      <c r="E2971" t="s">
        <v>114</v>
      </c>
      <c r="F2971" t="s">
        <v>4207</v>
      </c>
      <c r="G2971" t="s">
        <v>5557</v>
      </c>
      <c r="I2971">
        <v>2</v>
      </c>
      <c r="J2971" t="s">
        <v>6191</v>
      </c>
      <c r="K2971">
        <v>2</v>
      </c>
      <c r="S2971" s="80" t="s">
        <v>74</v>
      </c>
      <c r="T2971" s="59" t="s">
        <v>3691</v>
      </c>
      <c r="W2971" s="59" t="s">
        <v>700</v>
      </c>
      <c r="Z2971" s="59" t="s">
        <v>7</v>
      </c>
      <c r="AA2971" t="s">
        <v>96</v>
      </c>
      <c r="AD2971" s="59" t="s">
        <v>3264</v>
      </c>
      <c r="AF2971" t="s">
        <v>8029</v>
      </c>
      <c r="AG2971" t="s">
        <v>4363</v>
      </c>
      <c r="AN2971" s="69" t="s">
        <v>7984</v>
      </c>
      <c r="AO2971" s="67">
        <v>5</v>
      </c>
      <c r="AS2971" s="61" t="s">
        <v>619</v>
      </c>
      <c r="AT2971" s="61" t="s">
        <v>8024</v>
      </c>
      <c r="AZ2971" s="68" t="s">
        <v>7989</v>
      </c>
    </row>
    <row r="2972" spans="3:54" ht="34" customHeight="1">
      <c r="C2972">
        <v>22</v>
      </c>
      <c r="D2972" t="s">
        <v>333</v>
      </c>
      <c r="E2972" t="s">
        <v>114</v>
      </c>
      <c r="F2972" t="s">
        <v>6804</v>
      </c>
      <c r="G2972" t="s">
        <v>6805</v>
      </c>
      <c r="I2972">
        <v>2</v>
      </c>
      <c r="J2972" t="s">
        <v>6084</v>
      </c>
      <c r="K2972">
        <v>2</v>
      </c>
      <c r="S2972" s="80" t="s">
        <v>1270</v>
      </c>
      <c r="T2972" s="59" t="s">
        <v>4366</v>
      </c>
      <c r="W2972" s="73" t="s">
        <v>2436</v>
      </c>
      <c r="X2972" s="73"/>
      <c r="Z2972" s="59" t="s">
        <v>7</v>
      </c>
      <c r="AA2972" t="s">
        <v>562</v>
      </c>
      <c r="AC2972" t="s">
        <v>3300</v>
      </c>
      <c r="AD2972" s="59" t="s">
        <v>4364</v>
      </c>
      <c r="AF2972" t="s">
        <v>8029</v>
      </c>
      <c r="AG2972" t="s">
        <v>4365</v>
      </c>
      <c r="AM2972" s="6" t="s">
        <v>4367</v>
      </c>
      <c r="AN2972" s="66" t="s">
        <v>7984</v>
      </c>
      <c r="AO2972" s="67">
        <v>3</v>
      </c>
      <c r="AS2972" s="73" t="s">
        <v>619</v>
      </c>
      <c r="AT2972" s="61" t="s">
        <v>8025</v>
      </c>
      <c r="AZ2972" s="68" t="s">
        <v>7985</v>
      </c>
    </row>
    <row r="2973" spans="3:54" s="28" customFormat="1" ht="34" customHeight="1">
      <c r="M2973" s="32"/>
      <c r="S2973" s="81"/>
      <c r="T2973" s="77"/>
      <c r="U2973" s="77"/>
      <c r="V2973" s="77"/>
      <c r="W2973" s="72"/>
      <c r="X2973" s="72"/>
      <c r="Y2973" s="77"/>
      <c r="Z2973" s="77"/>
      <c r="AD2973" s="77"/>
      <c r="AH2973" s="30"/>
      <c r="AM2973" s="6"/>
      <c r="AN2973" s="62"/>
      <c r="AO2973" s="63"/>
      <c r="AP2973" s="32"/>
      <c r="AQ2973" s="32"/>
      <c r="AS2973" s="75"/>
      <c r="AT2973" s="72"/>
      <c r="AZ2973" s="65"/>
      <c r="BB2973" s="30"/>
    </row>
    <row r="2974" spans="3:54" s="28" customFormat="1" ht="34" customHeight="1">
      <c r="M2974" s="32"/>
      <c r="S2974" s="81"/>
      <c r="T2974" s="77"/>
      <c r="U2974" s="77"/>
      <c r="V2974" s="77"/>
      <c r="W2974" s="72"/>
      <c r="X2974" s="72"/>
      <c r="Y2974" s="77"/>
      <c r="Z2974" s="77"/>
      <c r="AD2974" s="77"/>
      <c r="AH2974" s="30"/>
      <c r="AM2974" s="6"/>
      <c r="AN2974" s="64"/>
      <c r="AO2974" s="63"/>
      <c r="AP2974" s="32"/>
      <c r="AQ2974" s="32"/>
      <c r="AZ2974" s="30"/>
      <c r="BB2974" s="30"/>
    </row>
    <row r="2975" spans="3:54" s="28" customFormat="1" ht="34" customHeight="1">
      <c r="M2975" s="32"/>
      <c r="S2975" s="81"/>
      <c r="T2975" s="77"/>
      <c r="U2975" s="77"/>
      <c r="V2975" s="77"/>
      <c r="W2975" s="72"/>
      <c r="X2975" s="72"/>
      <c r="Y2975" s="77"/>
      <c r="Z2975" s="77"/>
      <c r="AD2975" s="77"/>
      <c r="AH2975" s="30"/>
      <c r="AM2975" s="6"/>
      <c r="AN2975" s="62"/>
      <c r="AO2975" s="63"/>
      <c r="AP2975" s="32"/>
      <c r="AQ2975" s="32"/>
      <c r="AZ2975" s="30"/>
      <c r="BB2975" s="30"/>
    </row>
    <row r="2976" spans="3:54" s="28" customFormat="1" ht="34" customHeight="1">
      <c r="M2976" s="32"/>
      <c r="S2976" s="81"/>
      <c r="T2976" s="77"/>
      <c r="U2976" s="77"/>
      <c r="V2976" s="77"/>
      <c r="W2976" s="72"/>
      <c r="X2976" s="72"/>
      <c r="Y2976" s="77"/>
      <c r="Z2976" s="77"/>
      <c r="AD2976" s="77"/>
      <c r="AH2976" s="30"/>
      <c r="AM2976" s="6"/>
      <c r="AN2976" s="62"/>
      <c r="AO2976" s="63"/>
      <c r="AP2976" s="32"/>
      <c r="AQ2976" s="32"/>
      <c r="AZ2976" s="30"/>
      <c r="BB2976" s="30"/>
    </row>
    <row r="2977" spans="3:52" ht="34" customHeight="1">
      <c r="C2977" t="s">
        <v>6201</v>
      </c>
      <c r="D2977" t="s">
        <v>2711</v>
      </c>
      <c r="E2977" t="s">
        <v>114</v>
      </c>
      <c r="F2977" t="s">
        <v>6814</v>
      </c>
      <c r="G2977" t="s">
        <v>6807</v>
      </c>
      <c r="I2977">
        <v>4</v>
      </c>
      <c r="J2977" t="s">
        <v>6193</v>
      </c>
      <c r="K2977">
        <v>2</v>
      </c>
      <c r="S2977" s="80" t="s">
        <v>216</v>
      </c>
      <c r="T2977" s="59" t="s">
        <v>4369</v>
      </c>
      <c r="W2977" s="59" t="s">
        <v>88</v>
      </c>
      <c r="Z2977" s="59" t="s">
        <v>7</v>
      </c>
      <c r="AA2977" t="s">
        <v>96</v>
      </c>
      <c r="AD2977" s="59" t="s">
        <v>2025</v>
      </c>
      <c r="AF2977" t="s">
        <v>8029</v>
      </c>
      <c r="AM2977" s="6" t="s">
        <v>4372</v>
      </c>
      <c r="AN2977" s="69" t="s">
        <v>7984</v>
      </c>
      <c r="AO2977" s="67">
        <v>8</v>
      </c>
      <c r="AS2977" s="69" t="s">
        <v>619</v>
      </c>
      <c r="AT2977" s="66" t="s">
        <v>7994</v>
      </c>
      <c r="AZ2977" s="68" t="s">
        <v>7995</v>
      </c>
    </row>
    <row r="2978" spans="3:52" ht="34" customHeight="1">
      <c r="C2978" t="s">
        <v>6201</v>
      </c>
      <c r="D2978" t="s">
        <v>2711</v>
      </c>
      <c r="E2978" t="s">
        <v>114</v>
      </c>
      <c r="F2978" t="s">
        <v>6814</v>
      </c>
      <c r="G2978" t="s">
        <v>6807</v>
      </c>
      <c r="J2978" t="s">
        <v>6193</v>
      </c>
      <c r="K2978">
        <v>2</v>
      </c>
      <c r="S2978" s="80" t="s">
        <v>4370</v>
      </c>
      <c r="T2978" s="59" t="s">
        <v>131</v>
      </c>
      <c r="W2978" s="59" t="s">
        <v>144</v>
      </c>
      <c r="Z2978" s="59" t="s">
        <v>7</v>
      </c>
      <c r="AA2978" t="s">
        <v>96</v>
      </c>
      <c r="AD2978" s="59" t="s">
        <v>2025</v>
      </c>
      <c r="AF2978" t="s">
        <v>8029</v>
      </c>
      <c r="AN2978" s="69" t="s">
        <v>7984</v>
      </c>
      <c r="AO2978" s="67">
        <v>8</v>
      </c>
      <c r="AS2978" s="69"/>
      <c r="AT2978" s="69"/>
      <c r="AZ2978" s="6" t="s">
        <v>7996</v>
      </c>
    </row>
    <row r="2979" spans="3:52" ht="34" customHeight="1">
      <c r="C2979">
        <v>25</v>
      </c>
      <c r="D2979" t="s">
        <v>386</v>
      </c>
      <c r="E2979" t="s">
        <v>114</v>
      </c>
      <c r="F2979" t="s">
        <v>6815</v>
      </c>
      <c r="G2979" t="s">
        <v>6816</v>
      </c>
      <c r="I2979">
        <v>2</v>
      </c>
      <c r="J2979" t="s">
        <v>6084</v>
      </c>
      <c r="K2979">
        <v>2</v>
      </c>
      <c r="S2979" s="80" t="s">
        <v>4371</v>
      </c>
      <c r="W2979" s="59" t="s">
        <v>257</v>
      </c>
      <c r="Z2979" s="59" t="s">
        <v>7</v>
      </c>
      <c r="AA2979" t="s">
        <v>208</v>
      </c>
      <c r="AD2979" s="59" t="s">
        <v>368</v>
      </c>
      <c r="AF2979" t="s">
        <v>8029</v>
      </c>
    </row>
    <row r="2980" spans="3:52" ht="34" customHeight="1">
      <c r="C2980">
        <v>26</v>
      </c>
      <c r="D2980" t="s">
        <v>386</v>
      </c>
      <c r="E2980" t="s">
        <v>114</v>
      </c>
      <c r="F2980" t="s">
        <v>6815</v>
      </c>
      <c r="G2980" t="s">
        <v>6816</v>
      </c>
      <c r="I2980">
        <v>2</v>
      </c>
      <c r="J2980" t="s">
        <v>6084</v>
      </c>
      <c r="K2980">
        <v>2</v>
      </c>
      <c r="S2980" s="80" t="s">
        <v>750</v>
      </c>
      <c r="W2980" s="59" t="s">
        <v>26</v>
      </c>
      <c r="Z2980" s="59" t="s">
        <v>7</v>
      </c>
      <c r="AA2980" t="s">
        <v>208</v>
      </c>
      <c r="AD2980" s="59" t="s">
        <v>368</v>
      </c>
      <c r="AF2980" t="s">
        <v>8029</v>
      </c>
    </row>
    <row r="2981" spans="3:52" ht="34" customHeight="1">
      <c r="C2981">
        <v>27</v>
      </c>
      <c r="D2981" t="s">
        <v>386</v>
      </c>
      <c r="E2981" t="s">
        <v>114</v>
      </c>
      <c r="F2981" t="s">
        <v>6815</v>
      </c>
      <c r="G2981" t="s">
        <v>6816</v>
      </c>
      <c r="I2981">
        <v>2</v>
      </c>
      <c r="J2981" t="s">
        <v>6084</v>
      </c>
      <c r="K2981">
        <v>2</v>
      </c>
      <c r="S2981" s="80" t="s">
        <v>4373</v>
      </c>
      <c r="W2981" s="59" t="s">
        <v>4231</v>
      </c>
      <c r="Z2981" s="59" t="s">
        <v>7</v>
      </c>
      <c r="AA2981" t="s">
        <v>208</v>
      </c>
      <c r="AD2981" s="59" t="s">
        <v>2227</v>
      </c>
      <c r="AF2981" t="s">
        <v>8029</v>
      </c>
    </row>
    <row r="2982" spans="3:52" ht="34" customHeight="1">
      <c r="D2982" t="s">
        <v>386</v>
      </c>
      <c r="E2982" t="s">
        <v>114</v>
      </c>
      <c r="F2982" t="s">
        <v>6815</v>
      </c>
      <c r="G2982" t="s">
        <v>6816</v>
      </c>
      <c r="S2982" s="80" t="s">
        <v>83</v>
      </c>
      <c r="Z2982" s="59" t="s">
        <v>80</v>
      </c>
      <c r="AA2982" t="s">
        <v>208</v>
      </c>
      <c r="AD2982" s="59" t="s">
        <v>2227</v>
      </c>
      <c r="AF2982" t="s">
        <v>8029</v>
      </c>
    </row>
    <row r="2983" spans="3:52" ht="34" customHeight="1">
      <c r="D2983" t="s">
        <v>386</v>
      </c>
      <c r="E2983" t="s">
        <v>114</v>
      </c>
      <c r="F2983" t="s">
        <v>6815</v>
      </c>
      <c r="G2983" t="s">
        <v>6816</v>
      </c>
      <c r="S2983" s="80" t="s">
        <v>83</v>
      </c>
      <c r="Z2983" s="59" t="s">
        <v>87</v>
      </c>
      <c r="AA2983" t="s">
        <v>208</v>
      </c>
      <c r="AD2983" s="59" t="s">
        <v>2227</v>
      </c>
      <c r="AF2983" t="s">
        <v>8029</v>
      </c>
    </row>
    <row r="2984" spans="3:52" ht="34" customHeight="1">
      <c r="D2984" t="s">
        <v>386</v>
      </c>
      <c r="E2984" t="s">
        <v>114</v>
      </c>
      <c r="F2984" t="s">
        <v>6815</v>
      </c>
      <c r="G2984" t="s">
        <v>6816</v>
      </c>
      <c r="S2984" s="80" t="s">
        <v>83</v>
      </c>
      <c r="Z2984" s="59" t="s">
        <v>87</v>
      </c>
      <c r="AA2984" t="s">
        <v>208</v>
      </c>
      <c r="AD2984" s="59" t="s">
        <v>2227</v>
      </c>
      <c r="AF2984" t="s">
        <v>8029</v>
      </c>
    </row>
    <row r="2985" spans="3:52" ht="34" customHeight="1">
      <c r="C2985">
        <v>28</v>
      </c>
      <c r="D2985" t="s">
        <v>386</v>
      </c>
      <c r="E2985" t="s">
        <v>114</v>
      </c>
      <c r="F2985" t="s">
        <v>6815</v>
      </c>
      <c r="G2985" t="s">
        <v>6816</v>
      </c>
      <c r="I2985">
        <v>2</v>
      </c>
      <c r="J2985" t="s">
        <v>6084</v>
      </c>
      <c r="K2985">
        <v>2</v>
      </c>
      <c r="S2985" s="80" t="s">
        <v>4374</v>
      </c>
      <c r="W2985" s="59" t="s">
        <v>4375</v>
      </c>
      <c r="Z2985" s="59" t="s">
        <v>7</v>
      </c>
      <c r="AA2985" t="s">
        <v>208</v>
      </c>
      <c r="AD2985" s="59" t="s">
        <v>354</v>
      </c>
      <c r="AF2985" t="s">
        <v>8029</v>
      </c>
    </row>
    <row r="2986" spans="3:52" ht="34" customHeight="1">
      <c r="D2986" t="s">
        <v>386</v>
      </c>
      <c r="E2986" t="s">
        <v>114</v>
      </c>
      <c r="F2986" t="s">
        <v>6815</v>
      </c>
      <c r="G2986" t="s">
        <v>6816</v>
      </c>
      <c r="S2986" s="80" t="s">
        <v>83</v>
      </c>
      <c r="V2986" s="59" t="s">
        <v>4375</v>
      </c>
      <c r="Z2986" s="59" t="s">
        <v>178</v>
      </c>
      <c r="AA2986" t="s">
        <v>208</v>
      </c>
      <c r="AD2986" s="59" t="s">
        <v>354</v>
      </c>
      <c r="AF2986" t="s">
        <v>8029</v>
      </c>
    </row>
    <row r="2987" spans="3:52" ht="34" customHeight="1">
      <c r="D2987" t="s">
        <v>386</v>
      </c>
      <c r="E2987" t="s">
        <v>114</v>
      </c>
      <c r="F2987" t="s">
        <v>6815</v>
      </c>
      <c r="G2987" t="s">
        <v>6816</v>
      </c>
      <c r="S2987" s="80" t="s">
        <v>83</v>
      </c>
      <c r="W2987" s="59" t="s">
        <v>4375</v>
      </c>
      <c r="Z2987" s="59" t="s">
        <v>323</v>
      </c>
      <c r="AA2987" t="s">
        <v>208</v>
      </c>
      <c r="AD2987" s="59" t="s">
        <v>354</v>
      </c>
      <c r="AF2987" t="s">
        <v>8029</v>
      </c>
    </row>
    <row r="2988" spans="3:52" ht="34" customHeight="1">
      <c r="C2988">
        <v>29</v>
      </c>
      <c r="D2988" t="s">
        <v>690</v>
      </c>
      <c r="E2988" t="s">
        <v>114</v>
      </c>
      <c r="F2988" t="s">
        <v>6817</v>
      </c>
      <c r="G2988" t="s">
        <v>6818</v>
      </c>
      <c r="I2988">
        <v>2</v>
      </c>
      <c r="J2988" t="s">
        <v>6096</v>
      </c>
      <c r="K2988">
        <v>2</v>
      </c>
      <c r="S2988" s="80" t="s">
        <v>2895</v>
      </c>
      <c r="W2988" s="59" t="s">
        <v>136</v>
      </c>
      <c r="Z2988" s="59" t="s">
        <v>7</v>
      </c>
      <c r="AA2988" t="s">
        <v>169</v>
      </c>
      <c r="AD2988" s="59" t="s">
        <v>4376</v>
      </c>
      <c r="AF2988" t="s">
        <v>8029</v>
      </c>
    </row>
    <row r="2989" spans="3:52" ht="34" customHeight="1">
      <c r="D2989" t="s">
        <v>690</v>
      </c>
      <c r="E2989" t="s">
        <v>114</v>
      </c>
      <c r="F2989" t="s">
        <v>6817</v>
      </c>
      <c r="G2989" t="s">
        <v>6818</v>
      </c>
      <c r="S2989" s="80" t="s">
        <v>1611</v>
      </c>
      <c r="Z2989" s="59" t="s">
        <v>4377</v>
      </c>
      <c r="AA2989" t="s">
        <v>169</v>
      </c>
      <c r="AD2989" s="59" t="s">
        <v>4376</v>
      </c>
      <c r="AF2989" t="s">
        <v>8029</v>
      </c>
    </row>
    <row r="2990" spans="3:52" ht="34" customHeight="1">
      <c r="C2990" t="s">
        <v>6198</v>
      </c>
      <c r="D2990" t="s">
        <v>777</v>
      </c>
      <c r="E2990" t="s">
        <v>114</v>
      </c>
      <c r="F2990" t="s">
        <v>6819</v>
      </c>
      <c r="G2990" t="s">
        <v>6820</v>
      </c>
      <c r="I2990">
        <v>2</v>
      </c>
      <c r="J2990" t="s">
        <v>6194</v>
      </c>
      <c r="K2990">
        <v>2</v>
      </c>
      <c r="S2990" s="80" t="s">
        <v>4379</v>
      </c>
      <c r="V2990" s="73"/>
      <c r="W2990" s="59" t="s">
        <v>107</v>
      </c>
      <c r="Z2990" s="59" t="s">
        <v>7</v>
      </c>
      <c r="AA2990" t="s">
        <v>247</v>
      </c>
      <c r="AC2990" t="s">
        <v>2213</v>
      </c>
      <c r="AD2990" s="59" t="s">
        <v>4378</v>
      </c>
      <c r="AF2990" t="s">
        <v>8029</v>
      </c>
      <c r="AN2990" s="66" t="s">
        <v>7984</v>
      </c>
      <c r="AO2990" s="67">
        <v>4</v>
      </c>
      <c r="AS2990" s="61" t="s">
        <v>619</v>
      </c>
      <c r="AT2990" s="61" t="s">
        <v>8026</v>
      </c>
      <c r="AZ2990" s="70" t="s">
        <v>7986</v>
      </c>
    </row>
    <row r="2991" spans="3:52" ht="34" customHeight="1">
      <c r="D2991" t="s">
        <v>777</v>
      </c>
      <c r="E2991" t="s">
        <v>114</v>
      </c>
      <c r="F2991" t="s">
        <v>6819</v>
      </c>
      <c r="G2991" t="s">
        <v>6820</v>
      </c>
      <c r="S2991" s="80" t="s">
        <v>83</v>
      </c>
      <c r="W2991" s="8" t="s">
        <v>4379</v>
      </c>
      <c r="X2991" s="8"/>
      <c r="Z2991" s="59" t="s">
        <v>80</v>
      </c>
      <c r="AA2991" t="s">
        <v>247</v>
      </c>
      <c r="AC2991" t="s">
        <v>2213</v>
      </c>
      <c r="AD2991" s="59" t="s">
        <v>4378</v>
      </c>
      <c r="AF2991" t="s">
        <v>8029</v>
      </c>
      <c r="AN2991" s="69" t="s">
        <v>7984</v>
      </c>
      <c r="AO2991" s="67">
        <v>4</v>
      </c>
    </row>
    <row r="2992" spans="3:52" ht="34" customHeight="1">
      <c r="D2992" t="s">
        <v>777</v>
      </c>
      <c r="E2992" t="s">
        <v>114</v>
      </c>
      <c r="F2992" t="s">
        <v>6819</v>
      </c>
      <c r="G2992" t="s">
        <v>6820</v>
      </c>
      <c r="S2992" s="80" t="s">
        <v>83</v>
      </c>
      <c r="W2992" s="8" t="s">
        <v>4379</v>
      </c>
      <c r="X2992" s="8"/>
      <c r="Z2992" s="59" t="s">
        <v>80</v>
      </c>
      <c r="AA2992" t="s">
        <v>247</v>
      </c>
      <c r="AC2992" t="s">
        <v>2213</v>
      </c>
      <c r="AD2992" s="59" t="s">
        <v>4378</v>
      </c>
      <c r="AF2992" t="s">
        <v>8029</v>
      </c>
      <c r="AN2992" s="69" t="s">
        <v>7984</v>
      </c>
      <c r="AO2992" s="67">
        <v>4</v>
      </c>
    </row>
    <row r="2993" spans="3:52" ht="34" customHeight="1">
      <c r="C2993">
        <v>31</v>
      </c>
      <c r="D2993" t="s">
        <v>386</v>
      </c>
      <c r="E2993" t="s">
        <v>114</v>
      </c>
      <c r="F2993" t="s">
        <v>6815</v>
      </c>
      <c r="G2993" t="s">
        <v>6816</v>
      </c>
      <c r="I2993">
        <v>2</v>
      </c>
      <c r="J2993" t="s">
        <v>6084</v>
      </c>
      <c r="K2993">
        <v>2</v>
      </c>
      <c r="S2993" s="80" t="s">
        <v>4380</v>
      </c>
      <c r="W2993" s="59" t="s">
        <v>4381</v>
      </c>
      <c r="Z2993" s="59" t="s">
        <v>7</v>
      </c>
      <c r="AA2993" t="s">
        <v>208</v>
      </c>
      <c r="AD2993" s="59" t="s">
        <v>368</v>
      </c>
      <c r="AF2993" t="s">
        <v>8029</v>
      </c>
    </row>
    <row r="2994" spans="3:52" ht="34" customHeight="1">
      <c r="C2994">
        <v>32</v>
      </c>
      <c r="D2994" t="s">
        <v>386</v>
      </c>
      <c r="E2994" t="s">
        <v>114</v>
      </c>
      <c r="F2994" t="s">
        <v>6815</v>
      </c>
      <c r="G2994" t="s">
        <v>6816</v>
      </c>
      <c r="I2994">
        <v>2</v>
      </c>
      <c r="J2994" t="s">
        <v>6084</v>
      </c>
      <c r="K2994">
        <v>2</v>
      </c>
      <c r="S2994" s="80" t="s">
        <v>257</v>
      </c>
      <c r="W2994" s="59" t="s">
        <v>745</v>
      </c>
      <c r="Z2994" s="59" t="s">
        <v>7</v>
      </c>
      <c r="AA2994" t="s">
        <v>208</v>
      </c>
      <c r="AD2994" s="59" t="s">
        <v>2227</v>
      </c>
      <c r="AF2994" t="s">
        <v>8029</v>
      </c>
      <c r="AM2994" s="6" t="s">
        <v>4382</v>
      </c>
    </row>
    <row r="2995" spans="3:52" ht="34" customHeight="1">
      <c r="D2995" t="s">
        <v>386</v>
      </c>
      <c r="E2995" t="s">
        <v>114</v>
      </c>
      <c r="F2995" t="s">
        <v>6815</v>
      </c>
      <c r="G2995" t="s">
        <v>6816</v>
      </c>
      <c r="S2995" s="80" t="s">
        <v>83</v>
      </c>
      <c r="AA2995" t="s">
        <v>208</v>
      </c>
      <c r="AD2995" s="59" t="s">
        <v>2227</v>
      </c>
      <c r="AF2995" t="s">
        <v>8029</v>
      </c>
    </row>
    <row r="2996" spans="3:52" ht="34" customHeight="1">
      <c r="D2996" t="s">
        <v>386</v>
      </c>
      <c r="E2996" t="s">
        <v>114</v>
      </c>
      <c r="F2996" t="s">
        <v>6815</v>
      </c>
      <c r="G2996" t="s">
        <v>6816</v>
      </c>
      <c r="S2996" s="80" t="s">
        <v>83</v>
      </c>
      <c r="AA2996" t="s">
        <v>208</v>
      </c>
      <c r="AD2996" s="59" t="s">
        <v>2227</v>
      </c>
      <c r="AF2996" t="s">
        <v>8029</v>
      </c>
    </row>
    <row r="2997" spans="3:52" ht="34" customHeight="1">
      <c r="D2997" t="s">
        <v>386</v>
      </c>
      <c r="E2997" t="s">
        <v>114</v>
      </c>
      <c r="F2997" t="s">
        <v>6815</v>
      </c>
      <c r="G2997" t="s">
        <v>6816</v>
      </c>
      <c r="S2997" s="80" t="s">
        <v>83</v>
      </c>
      <c r="AA2997" t="s">
        <v>208</v>
      </c>
      <c r="AD2997" s="59" t="s">
        <v>2227</v>
      </c>
      <c r="AF2997" t="s">
        <v>8029</v>
      </c>
    </row>
    <row r="2998" spans="3:52" ht="34" customHeight="1">
      <c r="D2998" t="s">
        <v>386</v>
      </c>
      <c r="E2998" t="s">
        <v>114</v>
      </c>
      <c r="F2998" t="s">
        <v>6815</v>
      </c>
      <c r="G2998" t="s">
        <v>6816</v>
      </c>
      <c r="S2998" s="80" t="s">
        <v>83</v>
      </c>
      <c r="AA2998" t="s">
        <v>208</v>
      </c>
      <c r="AD2998" s="59" t="s">
        <v>2227</v>
      </c>
      <c r="AF2998" t="s">
        <v>8029</v>
      </c>
    </row>
    <row r="2999" spans="3:52" ht="34" customHeight="1">
      <c r="D2999" t="s">
        <v>386</v>
      </c>
      <c r="E2999" t="s">
        <v>114</v>
      </c>
      <c r="F2999" t="s">
        <v>6815</v>
      </c>
      <c r="G2999" t="s">
        <v>6816</v>
      </c>
      <c r="S2999" s="80" t="s">
        <v>83</v>
      </c>
      <c r="AA2999" t="s">
        <v>208</v>
      </c>
      <c r="AD2999" s="59" t="s">
        <v>2227</v>
      </c>
      <c r="AF2999" t="s">
        <v>8029</v>
      </c>
    </row>
    <row r="3000" spans="3:52" ht="34" customHeight="1">
      <c r="D3000" t="s">
        <v>386</v>
      </c>
      <c r="E3000" t="s">
        <v>114</v>
      </c>
      <c r="F3000" t="s">
        <v>6815</v>
      </c>
      <c r="G3000" t="s">
        <v>6816</v>
      </c>
      <c r="S3000" s="80" t="s">
        <v>83</v>
      </c>
      <c r="AA3000" t="s">
        <v>208</v>
      </c>
      <c r="AD3000" s="59" t="s">
        <v>2227</v>
      </c>
      <c r="AF3000" t="s">
        <v>8029</v>
      </c>
    </row>
    <row r="3001" spans="3:52" ht="34" customHeight="1">
      <c r="C3001">
        <v>33</v>
      </c>
      <c r="D3001" t="s">
        <v>386</v>
      </c>
      <c r="E3001" t="s">
        <v>114</v>
      </c>
      <c r="F3001" t="s">
        <v>6815</v>
      </c>
      <c r="G3001" t="s">
        <v>6816</v>
      </c>
      <c r="I3001">
        <v>2</v>
      </c>
      <c r="J3001" t="s">
        <v>6084</v>
      </c>
      <c r="K3001">
        <v>2</v>
      </c>
      <c r="S3001" s="80" t="s">
        <v>3345</v>
      </c>
      <c r="W3001" s="59" t="s">
        <v>390</v>
      </c>
      <c r="Z3001" s="59" t="s">
        <v>7</v>
      </c>
      <c r="AA3001" t="s">
        <v>208</v>
      </c>
      <c r="AD3001" s="59" t="s">
        <v>354</v>
      </c>
      <c r="AF3001" t="s">
        <v>8029</v>
      </c>
    </row>
    <row r="3002" spans="3:52" ht="34" customHeight="1">
      <c r="D3002" t="s">
        <v>386</v>
      </c>
      <c r="E3002" t="s">
        <v>114</v>
      </c>
      <c r="F3002" t="s">
        <v>6815</v>
      </c>
      <c r="G3002" t="s">
        <v>6816</v>
      </c>
      <c r="S3002" s="80" t="s">
        <v>83</v>
      </c>
      <c r="V3002" s="59" t="s">
        <v>3345</v>
      </c>
      <c r="Z3002" s="59" t="s">
        <v>79</v>
      </c>
      <c r="AA3002" t="s">
        <v>208</v>
      </c>
      <c r="AD3002" s="59" t="s">
        <v>354</v>
      </c>
      <c r="AF3002" t="s">
        <v>8029</v>
      </c>
    </row>
    <row r="3003" spans="3:52" ht="34" customHeight="1">
      <c r="C3003">
        <v>34</v>
      </c>
      <c r="D3003" t="s">
        <v>386</v>
      </c>
      <c r="E3003" t="s">
        <v>114</v>
      </c>
      <c r="F3003" t="s">
        <v>6815</v>
      </c>
      <c r="G3003" t="s">
        <v>6816</v>
      </c>
      <c r="I3003">
        <v>2</v>
      </c>
      <c r="J3003" t="s">
        <v>6084</v>
      </c>
      <c r="K3003">
        <v>2</v>
      </c>
      <c r="S3003" s="80" t="s">
        <v>204</v>
      </c>
      <c r="W3003" s="59" t="s">
        <v>151</v>
      </c>
      <c r="Z3003" s="59" t="s">
        <v>7</v>
      </c>
      <c r="AA3003" t="s">
        <v>208</v>
      </c>
      <c r="AD3003" s="59" t="s">
        <v>368</v>
      </c>
      <c r="AF3003" t="s">
        <v>8029</v>
      </c>
      <c r="AM3003" s="6" t="s">
        <v>4383</v>
      </c>
    </row>
    <row r="3004" spans="3:52" ht="34" customHeight="1">
      <c r="D3004" t="s">
        <v>386</v>
      </c>
      <c r="E3004" t="s">
        <v>114</v>
      </c>
      <c r="F3004" t="s">
        <v>6815</v>
      </c>
      <c r="G3004" t="s">
        <v>6816</v>
      </c>
      <c r="S3004" s="80" t="s">
        <v>83</v>
      </c>
      <c r="AA3004" t="s">
        <v>208</v>
      </c>
      <c r="AD3004" s="59" t="s">
        <v>368</v>
      </c>
      <c r="AF3004" t="s">
        <v>8029</v>
      </c>
    </row>
    <row r="3005" spans="3:52" ht="34" customHeight="1">
      <c r="D3005" t="s">
        <v>386</v>
      </c>
      <c r="E3005" t="s">
        <v>114</v>
      </c>
      <c r="F3005" t="s">
        <v>6815</v>
      </c>
      <c r="G3005" t="s">
        <v>6816</v>
      </c>
      <c r="S3005" s="80" t="s">
        <v>83</v>
      </c>
      <c r="AA3005" t="s">
        <v>208</v>
      </c>
      <c r="AD3005" s="59" t="s">
        <v>368</v>
      </c>
      <c r="AF3005" t="s">
        <v>8029</v>
      </c>
    </row>
    <row r="3006" spans="3:52" ht="34" customHeight="1">
      <c r="D3006" t="s">
        <v>386</v>
      </c>
      <c r="E3006" t="s">
        <v>114</v>
      </c>
      <c r="F3006" t="s">
        <v>6815</v>
      </c>
      <c r="G3006" t="s">
        <v>6816</v>
      </c>
      <c r="S3006" s="80" t="s">
        <v>83</v>
      </c>
      <c r="AA3006" t="s">
        <v>208</v>
      </c>
      <c r="AD3006" s="59" t="s">
        <v>368</v>
      </c>
      <c r="AF3006" t="s">
        <v>8029</v>
      </c>
    </row>
    <row r="3007" spans="3:52" ht="34" customHeight="1">
      <c r="C3007">
        <v>35</v>
      </c>
      <c r="D3007" t="s">
        <v>382</v>
      </c>
      <c r="E3007" t="s">
        <v>114</v>
      </c>
      <c r="F3007" t="s">
        <v>6817</v>
      </c>
      <c r="G3007" t="s">
        <v>6818</v>
      </c>
      <c r="I3007">
        <v>2</v>
      </c>
      <c r="J3007" t="s">
        <v>6084</v>
      </c>
      <c r="K3007">
        <v>2</v>
      </c>
      <c r="S3007" s="80" t="s">
        <v>4385</v>
      </c>
      <c r="T3007" s="59" t="s">
        <v>2715</v>
      </c>
      <c r="V3007" s="59" t="s">
        <v>102</v>
      </c>
      <c r="W3007" s="59" t="s">
        <v>26</v>
      </c>
      <c r="Z3007" s="59" t="s">
        <v>7</v>
      </c>
      <c r="AA3007" t="s">
        <v>188</v>
      </c>
      <c r="AD3007" s="59" t="s">
        <v>4384</v>
      </c>
      <c r="AF3007" t="s">
        <v>8029</v>
      </c>
      <c r="AG3007" t="s">
        <v>524</v>
      </c>
      <c r="AN3007" s="69" t="s">
        <v>7984</v>
      </c>
      <c r="AO3007" s="67">
        <v>10</v>
      </c>
      <c r="AS3007" s="66" t="s">
        <v>619</v>
      </c>
      <c r="AT3007" s="61" t="s">
        <v>7994</v>
      </c>
      <c r="AZ3007" s="68" t="s">
        <v>7998</v>
      </c>
    </row>
    <row r="3008" spans="3:52" ht="34" customHeight="1">
      <c r="D3008" t="s">
        <v>382</v>
      </c>
      <c r="E3008" t="s">
        <v>114</v>
      </c>
      <c r="F3008" t="s">
        <v>6817</v>
      </c>
      <c r="G3008" t="s">
        <v>6818</v>
      </c>
      <c r="S3008" s="80" t="s">
        <v>4386</v>
      </c>
      <c r="W3008" s="59" t="s">
        <v>102</v>
      </c>
      <c r="Z3008" s="59" t="s">
        <v>80</v>
      </c>
      <c r="AA3008" t="s">
        <v>188</v>
      </c>
      <c r="AD3008" s="59" t="s">
        <v>4384</v>
      </c>
      <c r="AF3008" t="s">
        <v>8029</v>
      </c>
      <c r="AG3008" t="s">
        <v>524</v>
      </c>
      <c r="AN3008" s="69" t="s">
        <v>7984</v>
      </c>
      <c r="AO3008" s="67">
        <v>10</v>
      </c>
    </row>
    <row r="3009" spans="3:55" ht="34" customHeight="1">
      <c r="D3009" t="s">
        <v>382</v>
      </c>
      <c r="E3009" t="s">
        <v>114</v>
      </c>
      <c r="F3009" t="s">
        <v>6817</v>
      </c>
      <c r="G3009" t="s">
        <v>6818</v>
      </c>
      <c r="S3009" s="80" t="s">
        <v>4387</v>
      </c>
      <c r="W3009" s="59" t="s">
        <v>102</v>
      </c>
      <c r="Z3009" s="59" t="s">
        <v>80</v>
      </c>
      <c r="AA3009" t="s">
        <v>188</v>
      </c>
      <c r="AD3009" s="59" t="s">
        <v>4384</v>
      </c>
      <c r="AF3009" t="s">
        <v>8029</v>
      </c>
      <c r="AG3009" t="s">
        <v>524</v>
      </c>
      <c r="AN3009" s="69" t="s">
        <v>7984</v>
      </c>
      <c r="AO3009" s="67">
        <v>10</v>
      </c>
    </row>
    <row r="3010" spans="3:55" ht="34" customHeight="1">
      <c r="D3010" t="s">
        <v>382</v>
      </c>
      <c r="E3010" t="s">
        <v>114</v>
      </c>
      <c r="F3010" t="s">
        <v>6817</v>
      </c>
      <c r="G3010" t="s">
        <v>6818</v>
      </c>
      <c r="S3010" s="80" t="s">
        <v>4388</v>
      </c>
      <c r="W3010" s="59" t="s">
        <v>102</v>
      </c>
      <c r="Z3010" s="59" t="s">
        <v>87</v>
      </c>
      <c r="AA3010" t="s">
        <v>188</v>
      </c>
      <c r="AD3010" s="59" t="s">
        <v>4384</v>
      </c>
      <c r="AF3010" t="s">
        <v>8029</v>
      </c>
      <c r="AG3010" t="s">
        <v>524</v>
      </c>
      <c r="AN3010" s="69" t="s">
        <v>7984</v>
      </c>
      <c r="AO3010" s="67">
        <v>10</v>
      </c>
    </row>
    <row r="3011" spans="3:55" ht="34" customHeight="1">
      <c r="D3011" t="s">
        <v>382</v>
      </c>
      <c r="E3011" t="s">
        <v>114</v>
      </c>
      <c r="F3011" t="s">
        <v>6817</v>
      </c>
      <c r="G3011" t="s">
        <v>6818</v>
      </c>
      <c r="S3011" s="80" t="s">
        <v>4389</v>
      </c>
      <c r="W3011" s="59" t="s">
        <v>102</v>
      </c>
      <c r="Z3011" s="59" t="s">
        <v>87</v>
      </c>
      <c r="AA3011" t="s">
        <v>188</v>
      </c>
      <c r="AD3011" s="59" t="s">
        <v>4384</v>
      </c>
      <c r="AF3011" t="s">
        <v>8029</v>
      </c>
      <c r="AG3011" t="s">
        <v>524</v>
      </c>
      <c r="AN3011" s="69" t="s">
        <v>7984</v>
      </c>
      <c r="AO3011" s="67">
        <v>10</v>
      </c>
    </row>
    <row r="3012" spans="3:55" ht="34" customHeight="1">
      <c r="C3012">
        <v>36</v>
      </c>
      <c r="D3012" t="s">
        <v>382</v>
      </c>
      <c r="E3012" t="s">
        <v>114</v>
      </c>
      <c r="F3012" t="s">
        <v>6821</v>
      </c>
      <c r="G3012" t="s">
        <v>6822</v>
      </c>
      <c r="I3012">
        <v>2</v>
      </c>
      <c r="J3012" t="s">
        <v>6084</v>
      </c>
      <c r="K3012">
        <v>2</v>
      </c>
      <c r="S3012" s="80" t="s">
        <v>102</v>
      </c>
      <c r="T3012" s="59" t="s">
        <v>4391</v>
      </c>
      <c r="W3012" s="61" t="s">
        <v>26</v>
      </c>
      <c r="X3012" s="61"/>
      <c r="Z3012" s="59" t="s">
        <v>7</v>
      </c>
      <c r="AA3012" t="s">
        <v>188</v>
      </c>
      <c r="AD3012" s="59" t="s">
        <v>4390</v>
      </c>
      <c r="AF3012" t="s">
        <v>8029</v>
      </c>
      <c r="AG3012" s="69" t="s">
        <v>7978</v>
      </c>
      <c r="AN3012" s="66" t="s">
        <v>7984</v>
      </c>
      <c r="AO3012" s="67">
        <v>9</v>
      </c>
      <c r="AS3012" s="69" t="s">
        <v>619</v>
      </c>
      <c r="AT3012" s="69" t="s">
        <v>7994</v>
      </c>
      <c r="AZ3012" s="68" t="s">
        <v>7997</v>
      </c>
    </row>
    <row r="3013" spans="3:55" ht="34" customHeight="1">
      <c r="D3013" t="s">
        <v>382</v>
      </c>
      <c r="E3013" t="s">
        <v>114</v>
      </c>
      <c r="F3013" t="s">
        <v>6821</v>
      </c>
      <c r="G3013" t="s">
        <v>6822</v>
      </c>
      <c r="S3013" s="80" t="s">
        <v>4392</v>
      </c>
      <c r="T3013" s="59" t="s">
        <v>4391</v>
      </c>
      <c r="V3013" s="59" t="s">
        <v>102</v>
      </c>
      <c r="W3013" s="73" t="s">
        <v>745</v>
      </c>
      <c r="X3013" s="73"/>
      <c r="Z3013" s="59" t="s">
        <v>79</v>
      </c>
      <c r="AA3013" t="s">
        <v>188</v>
      </c>
      <c r="AD3013" s="59" t="s">
        <v>4390</v>
      </c>
      <c r="AF3013" t="s">
        <v>8029</v>
      </c>
      <c r="AN3013" s="69" t="s">
        <v>7984</v>
      </c>
      <c r="AO3013" s="67">
        <v>9</v>
      </c>
    </row>
    <row r="3014" spans="3:55" ht="34" customHeight="1">
      <c r="D3014" t="s">
        <v>382</v>
      </c>
      <c r="E3014" t="s">
        <v>114</v>
      </c>
      <c r="F3014" t="s">
        <v>6821</v>
      </c>
      <c r="G3014" t="s">
        <v>6822</v>
      </c>
      <c r="S3014" s="80" t="s">
        <v>26</v>
      </c>
      <c r="T3014" s="59" t="s">
        <v>4391</v>
      </c>
      <c r="W3014" s="59" t="s">
        <v>102</v>
      </c>
      <c r="Z3014" s="59" t="s">
        <v>80</v>
      </c>
      <c r="AA3014" t="s">
        <v>188</v>
      </c>
      <c r="AD3014" s="59" t="s">
        <v>4390</v>
      </c>
      <c r="AF3014" t="s">
        <v>8029</v>
      </c>
      <c r="AN3014" s="69" t="s">
        <v>7984</v>
      </c>
      <c r="AO3014" s="67">
        <v>9</v>
      </c>
    </row>
    <row r="3015" spans="3:55" ht="34" customHeight="1">
      <c r="D3015" t="s">
        <v>382</v>
      </c>
      <c r="E3015" t="s">
        <v>114</v>
      </c>
      <c r="F3015" t="s">
        <v>6821</v>
      </c>
      <c r="G3015" t="s">
        <v>6822</v>
      </c>
      <c r="S3015" s="80" t="s">
        <v>4393</v>
      </c>
      <c r="T3015" s="59" t="s">
        <v>4391</v>
      </c>
      <c r="W3015" s="59" t="s">
        <v>102</v>
      </c>
      <c r="Z3015" s="59" t="s">
        <v>87</v>
      </c>
      <c r="AA3015" t="s">
        <v>188</v>
      </c>
      <c r="AD3015" s="59" t="s">
        <v>4390</v>
      </c>
      <c r="AF3015" t="s">
        <v>8029</v>
      </c>
      <c r="AN3015" s="69" t="s">
        <v>7984</v>
      </c>
      <c r="AO3015" s="67">
        <v>9</v>
      </c>
    </row>
    <row r="3016" spans="3:55" ht="34" customHeight="1">
      <c r="C3016" t="s">
        <v>6200</v>
      </c>
      <c r="D3016" t="s">
        <v>2711</v>
      </c>
      <c r="E3016" t="s">
        <v>114</v>
      </c>
      <c r="F3016" t="s">
        <v>6821</v>
      </c>
      <c r="G3016" t="s">
        <v>6822</v>
      </c>
      <c r="I3016">
        <v>2</v>
      </c>
      <c r="J3016" t="s">
        <v>6191</v>
      </c>
      <c r="K3016">
        <v>2</v>
      </c>
      <c r="S3016" s="80" t="s">
        <v>1580</v>
      </c>
      <c r="T3016" s="59" t="s">
        <v>4394</v>
      </c>
      <c r="W3016" s="59" t="s">
        <v>4395</v>
      </c>
      <c r="Z3016" s="59" t="s">
        <v>7</v>
      </c>
      <c r="AA3016" t="s">
        <v>96</v>
      </c>
      <c r="AD3016" s="59" t="s">
        <v>3264</v>
      </c>
      <c r="AF3016" t="s">
        <v>8029</v>
      </c>
      <c r="AG3016" s="69" t="s">
        <v>7991</v>
      </c>
      <c r="AN3016" s="69" t="s">
        <v>7984</v>
      </c>
      <c r="AO3016" s="67">
        <v>7</v>
      </c>
      <c r="AS3016" s="69" t="s">
        <v>619</v>
      </c>
      <c r="AT3016" s="69" t="s">
        <v>7992</v>
      </c>
      <c r="AZ3016" s="68" t="s">
        <v>7993</v>
      </c>
    </row>
    <row r="3017" spans="3:55" ht="34" customHeight="1">
      <c r="C3017" t="s">
        <v>6203</v>
      </c>
      <c r="D3017" t="s">
        <v>333</v>
      </c>
      <c r="E3017" t="s">
        <v>114</v>
      </c>
      <c r="F3017" t="s">
        <v>6823</v>
      </c>
      <c r="G3017" t="s">
        <v>6824</v>
      </c>
      <c r="I3017">
        <v>3</v>
      </c>
      <c r="J3017" t="s">
        <v>6197</v>
      </c>
      <c r="K3017">
        <v>3</v>
      </c>
      <c r="S3017" s="80" t="s">
        <v>2437</v>
      </c>
      <c r="T3017" s="59" t="s">
        <v>4398</v>
      </c>
      <c r="V3017" s="73" t="s">
        <v>7999</v>
      </c>
      <c r="W3017" s="59" t="s">
        <v>1209</v>
      </c>
      <c r="Z3017" s="59" t="s">
        <v>7</v>
      </c>
      <c r="AA3017" t="s">
        <v>1597</v>
      </c>
      <c r="AC3017" t="s">
        <v>4396</v>
      </c>
      <c r="AD3017" s="59" t="s">
        <v>4397</v>
      </c>
      <c r="AF3017" t="s">
        <v>8029</v>
      </c>
      <c r="AG3017" t="s">
        <v>8000</v>
      </c>
      <c r="AN3017" s="66" t="s">
        <v>7984</v>
      </c>
      <c r="AO3017" s="67">
        <v>11</v>
      </c>
      <c r="AS3017" s="66" t="s">
        <v>619</v>
      </c>
      <c r="AT3017" s="61" t="s">
        <v>8022</v>
      </c>
      <c r="AZ3017" s="6" t="s">
        <v>8002</v>
      </c>
    </row>
    <row r="3018" spans="3:55" ht="34" customHeight="1">
      <c r="C3018" t="s">
        <v>6204</v>
      </c>
      <c r="D3018" t="s">
        <v>333</v>
      </c>
      <c r="E3018" t="s">
        <v>114</v>
      </c>
      <c r="F3018" t="s">
        <v>6823</v>
      </c>
      <c r="G3018" t="s">
        <v>6824</v>
      </c>
      <c r="I3018">
        <v>3</v>
      </c>
      <c r="J3018" t="s">
        <v>6197</v>
      </c>
      <c r="K3018">
        <v>3</v>
      </c>
      <c r="S3018" s="80" t="s">
        <v>4400</v>
      </c>
      <c r="T3018" s="59" t="s">
        <v>4399</v>
      </c>
      <c r="V3018" s="59" t="s">
        <v>104</v>
      </c>
      <c r="W3018" s="59" t="s">
        <v>892</v>
      </c>
      <c r="Z3018" s="59" t="s">
        <v>7</v>
      </c>
      <c r="AA3018" t="s">
        <v>1597</v>
      </c>
      <c r="AC3018" t="s">
        <v>4396</v>
      </c>
      <c r="AD3018" s="59" t="s">
        <v>4397</v>
      </c>
      <c r="AF3018" t="s">
        <v>8029</v>
      </c>
      <c r="AG3018" s="69" t="s">
        <v>7978</v>
      </c>
      <c r="AN3018" s="69" t="s">
        <v>7984</v>
      </c>
      <c r="AO3018" s="67">
        <v>12</v>
      </c>
      <c r="AS3018" s="61" t="s">
        <v>619</v>
      </c>
      <c r="AT3018" s="61" t="s">
        <v>8022</v>
      </c>
      <c r="AZ3018" s="68" t="s">
        <v>8001</v>
      </c>
    </row>
    <row r="3019" spans="3:55" ht="34" customHeight="1">
      <c r="C3019" t="s">
        <v>6202</v>
      </c>
      <c r="D3019" t="s">
        <v>333</v>
      </c>
      <c r="E3019" t="s">
        <v>114</v>
      </c>
      <c r="F3019" t="s">
        <v>6823</v>
      </c>
      <c r="G3019" t="s">
        <v>6824</v>
      </c>
      <c r="I3019">
        <v>3</v>
      </c>
      <c r="J3019" t="s">
        <v>6197</v>
      </c>
      <c r="K3019">
        <v>3</v>
      </c>
      <c r="S3019" s="80" t="s">
        <v>390</v>
      </c>
      <c r="T3019" s="59" t="s">
        <v>4401</v>
      </c>
      <c r="W3019" s="59" t="s">
        <v>2096</v>
      </c>
      <c r="Z3019" s="59" t="s">
        <v>7</v>
      </c>
      <c r="AA3019" t="s">
        <v>1597</v>
      </c>
      <c r="AC3019" t="s">
        <v>4396</v>
      </c>
      <c r="AD3019" s="59" t="s">
        <v>4397</v>
      </c>
      <c r="AF3019" t="s">
        <v>8029</v>
      </c>
      <c r="AN3019" s="69" t="s">
        <v>7984</v>
      </c>
      <c r="AO3019" s="67">
        <v>13</v>
      </c>
      <c r="AS3019" s="69" t="s">
        <v>619</v>
      </c>
      <c r="AT3019" s="61" t="s">
        <v>8022</v>
      </c>
      <c r="AZ3019" s="68" t="s">
        <v>8004</v>
      </c>
    </row>
    <row r="3020" spans="3:55" ht="34" customHeight="1">
      <c r="C3020" t="s">
        <v>6202</v>
      </c>
      <c r="D3020" t="s">
        <v>333</v>
      </c>
      <c r="E3020" t="s">
        <v>114</v>
      </c>
      <c r="F3020" t="s">
        <v>6823</v>
      </c>
      <c r="G3020" t="s">
        <v>6824</v>
      </c>
      <c r="S3020" s="80" t="s">
        <v>4402</v>
      </c>
      <c r="V3020" s="59" t="s">
        <v>390</v>
      </c>
      <c r="W3020" s="73" t="s">
        <v>8003</v>
      </c>
      <c r="X3020" s="73"/>
      <c r="Z3020" s="59" t="s">
        <v>79</v>
      </c>
      <c r="AA3020" t="s">
        <v>1597</v>
      </c>
      <c r="AC3020" t="s">
        <v>4396</v>
      </c>
      <c r="AD3020" s="59" t="s">
        <v>4397</v>
      </c>
      <c r="AF3020" t="s">
        <v>8029</v>
      </c>
      <c r="AN3020" s="69" t="s">
        <v>7984</v>
      </c>
      <c r="AO3020" s="67">
        <v>13</v>
      </c>
      <c r="AS3020" s="69"/>
      <c r="AZ3020" s="68"/>
    </row>
    <row r="3021" spans="3:55" ht="34" customHeight="1">
      <c r="C3021" t="s">
        <v>6202</v>
      </c>
      <c r="D3021" t="s">
        <v>333</v>
      </c>
      <c r="E3021" t="s">
        <v>114</v>
      </c>
      <c r="F3021" t="s">
        <v>6823</v>
      </c>
      <c r="G3021" t="s">
        <v>6824</v>
      </c>
      <c r="S3021" s="80" t="s">
        <v>1202</v>
      </c>
      <c r="W3021" s="59" t="s">
        <v>390</v>
      </c>
      <c r="Z3021" s="59" t="s">
        <v>87</v>
      </c>
      <c r="AA3021" t="s">
        <v>1597</v>
      </c>
      <c r="AC3021" t="s">
        <v>4396</v>
      </c>
      <c r="AD3021" s="59" t="s">
        <v>4397</v>
      </c>
      <c r="AF3021" t="s">
        <v>8029</v>
      </c>
      <c r="AN3021" s="69" t="s">
        <v>7984</v>
      </c>
      <c r="AO3021" s="67">
        <v>13</v>
      </c>
    </row>
    <row r="3022" spans="3:55" ht="34" customHeight="1">
      <c r="C3022" t="s">
        <v>6202</v>
      </c>
      <c r="D3022" t="s">
        <v>333</v>
      </c>
      <c r="E3022" t="s">
        <v>114</v>
      </c>
      <c r="F3022" t="s">
        <v>6823</v>
      </c>
      <c r="G3022" t="s">
        <v>6824</v>
      </c>
      <c r="S3022" s="80" t="s">
        <v>4403</v>
      </c>
      <c r="W3022" s="59" t="s">
        <v>390</v>
      </c>
      <c r="Z3022" s="59" t="s">
        <v>87</v>
      </c>
      <c r="AA3022" t="s">
        <v>1597</v>
      </c>
      <c r="AC3022" t="s">
        <v>4396</v>
      </c>
      <c r="AD3022" s="59" t="s">
        <v>4397</v>
      </c>
      <c r="AF3022" t="s">
        <v>8029</v>
      </c>
      <c r="AN3022" s="69" t="s">
        <v>7984</v>
      </c>
      <c r="AO3022" s="67">
        <v>13</v>
      </c>
    </row>
    <row r="3023" spans="3:55" ht="34" customHeight="1">
      <c r="C3023" t="s">
        <v>6202</v>
      </c>
      <c r="D3023" t="s">
        <v>333</v>
      </c>
      <c r="E3023" t="s">
        <v>114</v>
      </c>
      <c r="F3023" t="s">
        <v>6823</v>
      </c>
      <c r="G3023" t="s">
        <v>6824</v>
      </c>
      <c r="S3023" s="80" t="s">
        <v>4404</v>
      </c>
      <c r="W3023" s="59" t="s">
        <v>390</v>
      </c>
      <c r="Z3023" s="59" t="s">
        <v>87</v>
      </c>
      <c r="AA3023" t="s">
        <v>1597</v>
      </c>
      <c r="AC3023" t="s">
        <v>4396</v>
      </c>
      <c r="AD3023" s="59" t="s">
        <v>4397</v>
      </c>
      <c r="AF3023" t="s">
        <v>8029</v>
      </c>
      <c r="AN3023" s="69" t="s">
        <v>7984</v>
      </c>
      <c r="AO3023" s="67">
        <v>13</v>
      </c>
    </row>
    <row r="3024" spans="3:55">
      <c r="N3024" s="8"/>
      <c r="O3024" s="8"/>
      <c r="BC3024" s="8"/>
    </row>
    <row r="3027" spans="1:55">
      <c r="A3027" t="s">
        <v>4405</v>
      </c>
      <c r="J3027" s="2"/>
    </row>
    <row r="3028" spans="1:55" ht="34" customHeight="1">
      <c r="A3028" s="8" t="s">
        <v>4122</v>
      </c>
      <c r="B3028" s="8"/>
      <c r="C3028">
        <v>1</v>
      </c>
      <c r="D3028" t="s">
        <v>382</v>
      </c>
      <c r="E3028" t="s">
        <v>6762</v>
      </c>
      <c r="F3028" t="s">
        <v>6825</v>
      </c>
      <c r="G3028" t="s">
        <v>6826</v>
      </c>
      <c r="I3028">
        <v>4</v>
      </c>
      <c r="J3028" t="s">
        <v>6087</v>
      </c>
      <c r="K3028">
        <v>4</v>
      </c>
      <c r="M3028" s="20"/>
      <c r="S3028" s="80" t="s">
        <v>4408</v>
      </c>
      <c r="T3028" s="59" t="s">
        <v>4407</v>
      </c>
      <c r="W3028" s="59" t="s">
        <v>26</v>
      </c>
      <c r="Z3028" s="59" t="s">
        <v>7</v>
      </c>
      <c r="AA3028" t="s">
        <v>188</v>
      </c>
      <c r="AD3028" s="59" t="s">
        <v>4406</v>
      </c>
      <c r="AF3028" t="s">
        <v>8029</v>
      </c>
      <c r="AG3028" t="s">
        <v>524</v>
      </c>
      <c r="AN3028" s="73" t="s">
        <v>8021</v>
      </c>
      <c r="AO3028" s="71">
        <v>3</v>
      </c>
      <c r="AS3028" s="61" t="s">
        <v>619</v>
      </c>
      <c r="AT3028" s="61" t="s">
        <v>8025</v>
      </c>
      <c r="BA3028" s="8"/>
      <c r="BB3028" s="14"/>
    </row>
    <row r="3029" spans="1:55" ht="34" customHeight="1">
      <c r="C3029">
        <v>2</v>
      </c>
      <c r="D3029" t="s">
        <v>382</v>
      </c>
      <c r="E3029" t="s">
        <v>6762</v>
      </c>
      <c r="F3029" t="s">
        <v>6827</v>
      </c>
      <c r="G3029" t="s">
        <v>6828</v>
      </c>
      <c r="I3029">
        <v>2</v>
      </c>
      <c r="J3029" t="s">
        <v>6084</v>
      </c>
      <c r="K3029">
        <v>2</v>
      </c>
      <c r="S3029" s="80" t="s">
        <v>1650</v>
      </c>
      <c r="T3029" s="59" t="s">
        <v>4314</v>
      </c>
      <c r="W3029" s="59" t="s">
        <v>4409</v>
      </c>
      <c r="Z3029" s="59" t="s">
        <v>7</v>
      </c>
      <c r="AA3029" t="s">
        <v>375</v>
      </c>
      <c r="AD3029" s="59" t="s">
        <v>2025</v>
      </c>
      <c r="AF3029" t="s">
        <v>8029</v>
      </c>
    </row>
    <row r="3030" spans="1:55" ht="34" customHeight="1">
      <c r="C3030">
        <v>3</v>
      </c>
      <c r="D3030" t="s">
        <v>382</v>
      </c>
      <c r="E3030" t="s">
        <v>6762</v>
      </c>
      <c r="F3030" t="s">
        <v>6815</v>
      </c>
      <c r="G3030" t="s">
        <v>6816</v>
      </c>
      <c r="I3030">
        <v>12</v>
      </c>
      <c r="J3030" s="8" t="s">
        <v>6205</v>
      </c>
      <c r="K3030">
        <v>2</v>
      </c>
      <c r="S3030" s="80" t="s">
        <v>136</v>
      </c>
      <c r="T3030" s="59" t="s">
        <v>1256</v>
      </c>
      <c r="W3030" s="59" t="s">
        <v>26</v>
      </c>
      <c r="Z3030" s="59" t="s">
        <v>7</v>
      </c>
      <c r="AA3030" t="s">
        <v>188</v>
      </c>
      <c r="AC3030" t="s">
        <v>474</v>
      </c>
      <c r="AD3030" s="59" t="s">
        <v>875</v>
      </c>
      <c r="AF3030" t="s">
        <v>8029</v>
      </c>
      <c r="AN3030" s="73" t="s">
        <v>8021</v>
      </c>
      <c r="AO3030" s="71">
        <v>3</v>
      </c>
    </row>
    <row r="3031" spans="1:55" ht="34" customHeight="1">
      <c r="C3031">
        <v>3</v>
      </c>
      <c r="D3031" t="s">
        <v>382</v>
      </c>
      <c r="E3031" t="s">
        <v>6762</v>
      </c>
      <c r="F3031" t="s">
        <v>6815</v>
      </c>
      <c r="G3031" t="s">
        <v>6816</v>
      </c>
      <c r="K3031">
        <v>2</v>
      </c>
      <c r="S3031" s="80" t="s">
        <v>1452</v>
      </c>
      <c r="T3031" s="59" t="s">
        <v>4410</v>
      </c>
      <c r="W3031" s="59" t="s">
        <v>136</v>
      </c>
      <c r="Z3031" s="59" t="s">
        <v>7</v>
      </c>
      <c r="AA3031" t="s">
        <v>188</v>
      </c>
      <c r="AC3031" t="s">
        <v>474</v>
      </c>
      <c r="AD3031" s="59" t="s">
        <v>875</v>
      </c>
      <c r="AF3031" t="s">
        <v>8029</v>
      </c>
      <c r="AN3031" s="69" t="s">
        <v>8021</v>
      </c>
      <c r="AO3031" s="67">
        <v>3</v>
      </c>
    </row>
    <row r="3032" spans="1:55" ht="34" customHeight="1">
      <c r="C3032">
        <v>3</v>
      </c>
      <c r="D3032" t="s">
        <v>382</v>
      </c>
      <c r="E3032" t="s">
        <v>6762</v>
      </c>
      <c r="F3032" t="s">
        <v>6815</v>
      </c>
      <c r="G3032" t="s">
        <v>6816</v>
      </c>
      <c r="K3032">
        <v>2</v>
      </c>
      <c r="S3032" s="80" t="s">
        <v>850</v>
      </c>
      <c r="T3032" s="59" t="s">
        <v>4411</v>
      </c>
      <c r="W3032" s="59" t="s">
        <v>88</v>
      </c>
      <c r="Z3032" s="59" t="s">
        <v>7</v>
      </c>
      <c r="AA3032" t="s">
        <v>188</v>
      </c>
      <c r="AC3032" t="s">
        <v>474</v>
      </c>
      <c r="AD3032" s="59" t="s">
        <v>875</v>
      </c>
      <c r="AF3032" t="s">
        <v>8029</v>
      </c>
      <c r="AN3032" s="69" t="s">
        <v>8021</v>
      </c>
      <c r="AO3032" s="67">
        <v>3</v>
      </c>
    </row>
    <row r="3033" spans="1:55" ht="34" customHeight="1">
      <c r="C3033">
        <v>3</v>
      </c>
      <c r="D3033" t="s">
        <v>382</v>
      </c>
      <c r="E3033" t="s">
        <v>6762</v>
      </c>
      <c r="F3033" t="s">
        <v>6815</v>
      </c>
      <c r="G3033" t="s">
        <v>6816</v>
      </c>
      <c r="K3033">
        <v>2</v>
      </c>
      <c r="S3033" s="80" t="s">
        <v>102</v>
      </c>
      <c r="T3033" s="59" t="s">
        <v>1157</v>
      </c>
      <c r="W3033" s="59" t="s">
        <v>26</v>
      </c>
      <c r="Z3033" s="59" t="s">
        <v>7</v>
      </c>
      <c r="AA3033" t="s">
        <v>188</v>
      </c>
      <c r="AC3033" t="s">
        <v>474</v>
      </c>
      <c r="AD3033" s="59" t="s">
        <v>875</v>
      </c>
      <c r="AF3033" t="s">
        <v>8029</v>
      </c>
      <c r="AN3033" s="69" t="s">
        <v>8021</v>
      </c>
      <c r="AO3033" s="67">
        <v>3</v>
      </c>
    </row>
    <row r="3034" spans="1:55" ht="34" customHeight="1">
      <c r="C3034">
        <v>3</v>
      </c>
      <c r="D3034" t="s">
        <v>382</v>
      </c>
      <c r="E3034" t="s">
        <v>6762</v>
      </c>
      <c r="F3034" t="s">
        <v>6815</v>
      </c>
      <c r="G3034" t="s">
        <v>6816</v>
      </c>
      <c r="K3034">
        <v>2</v>
      </c>
      <c r="S3034" s="80" t="s">
        <v>513</v>
      </c>
      <c r="T3034" s="59" t="s">
        <v>1180</v>
      </c>
      <c r="W3034" s="59" t="s">
        <v>136</v>
      </c>
      <c r="Z3034" s="59" t="s">
        <v>7</v>
      </c>
      <c r="AA3034" t="s">
        <v>188</v>
      </c>
      <c r="AC3034" t="s">
        <v>474</v>
      </c>
      <c r="AD3034" s="59" t="s">
        <v>4412</v>
      </c>
      <c r="AF3034" t="s">
        <v>8029</v>
      </c>
      <c r="AN3034" s="69" t="s">
        <v>8021</v>
      </c>
      <c r="AO3034" s="67">
        <v>3</v>
      </c>
    </row>
    <row r="3035" spans="1:55" ht="34" customHeight="1">
      <c r="C3035">
        <v>3</v>
      </c>
      <c r="D3035" t="s">
        <v>382</v>
      </c>
      <c r="E3035" t="s">
        <v>6762</v>
      </c>
      <c r="F3035" t="s">
        <v>6815</v>
      </c>
      <c r="G3035" t="s">
        <v>6816</v>
      </c>
      <c r="K3035">
        <v>2</v>
      </c>
      <c r="S3035" s="80" t="s">
        <v>3393</v>
      </c>
      <c r="T3035" s="59" t="s">
        <v>4413</v>
      </c>
      <c r="W3035" s="59" t="s">
        <v>136</v>
      </c>
      <c r="Z3035" s="59" t="s">
        <v>7</v>
      </c>
      <c r="AA3035" t="s">
        <v>188</v>
      </c>
      <c r="AC3035" t="s">
        <v>474</v>
      </c>
      <c r="AD3035" s="59" t="s">
        <v>4412</v>
      </c>
      <c r="AF3035" t="s">
        <v>8029</v>
      </c>
      <c r="AN3035" s="69" t="s">
        <v>8021</v>
      </c>
      <c r="AO3035" s="67">
        <v>3</v>
      </c>
    </row>
    <row r="3037" spans="1:55">
      <c r="N3037" s="8"/>
      <c r="O3037" s="8"/>
      <c r="BC3037" s="8"/>
    </row>
    <row r="3039" spans="1:55">
      <c r="A3039" t="s">
        <v>4428</v>
      </c>
      <c r="J3039" s="2"/>
    </row>
    <row r="3040" spans="1:55" ht="34" customHeight="1">
      <c r="A3040" s="8" t="s">
        <v>4122</v>
      </c>
      <c r="B3040" s="8"/>
      <c r="C3040">
        <v>1</v>
      </c>
      <c r="D3040" t="s">
        <v>6829</v>
      </c>
      <c r="E3040" t="s">
        <v>114</v>
      </c>
      <c r="F3040" t="s">
        <v>6800</v>
      </c>
      <c r="G3040" t="s">
        <v>6801</v>
      </c>
      <c r="I3040">
        <v>2</v>
      </c>
      <c r="J3040" t="s">
        <v>6082</v>
      </c>
      <c r="K3040">
        <v>5</v>
      </c>
      <c r="M3040" s="20"/>
      <c r="S3040" s="80" t="s">
        <v>1264</v>
      </c>
      <c r="W3040" s="59" t="s">
        <v>1440</v>
      </c>
      <c r="Z3040" s="59" t="s">
        <v>7</v>
      </c>
      <c r="AA3040" t="s">
        <v>36</v>
      </c>
      <c r="AD3040" s="59" t="s">
        <v>4429</v>
      </c>
      <c r="AF3040" t="s">
        <v>8029</v>
      </c>
      <c r="AH3040" s="58"/>
      <c r="AM3040" s="6" t="s">
        <v>4435</v>
      </c>
      <c r="BA3040" s="8"/>
      <c r="BB3040" s="14"/>
    </row>
    <row r="3041" spans="1:54" ht="34" customHeight="1">
      <c r="D3041" t="s">
        <v>6829</v>
      </c>
      <c r="E3041" t="s">
        <v>114</v>
      </c>
      <c r="F3041" t="s">
        <v>6800</v>
      </c>
      <c r="G3041" t="s">
        <v>6801</v>
      </c>
      <c r="I3041">
        <v>2</v>
      </c>
      <c r="K3041">
        <v>5</v>
      </c>
      <c r="S3041" s="80" t="s">
        <v>4431</v>
      </c>
      <c r="W3041" s="59" t="s">
        <v>136</v>
      </c>
      <c r="Z3041" s="59" t="s">
        <v>7</v>
      </c>
      <c r="AA3041" t="s">
        <v>36</v>
      </c>
      <c r="AD3041" s="59" t="s">
        <v>4430</v>
      </c>
      <c r="AF3041" t="s">
        <v>8029</v>
      </c>
      <c r="AH3041" s="58"/>
      <c r="AM3041" s="6" t="s">
        <v>4435</v>
      </c>
    </row>
    <row r="3042" spans="1:54" ht="34" customHeight="1">
      <c r="D3042" t="s">
        <v>6829</v>
      </c>
      <c r="E3042" t="s">
        <v>114</v>
      </c>
      <c r="F3042" t="s">
        <v>6800</v>
      </c>
      <c r="G3042" t="s">
        <v>6801</v>
      </c>
      <c r="I3042">
        <v>2</v>
      </c>
      <c r="J3042" s="8"/>
      <c r="K3042">
        <v>5</v>
      </c>
      <c r="S3042" s="80" t="s">
        <v>4433</v>
      </c>
      <c r="Z3042" s="59" t="s">
        <v>7</v>
      </c>
      <c r="AA3042" t="s">
        <v>36</v>
      </c>
      <c r="AD3042" s="59" t="s">
        <v>4432</v>
      </c>
      <c r="AF3042" t="s">
        <v>8029</v>
      </c>
      <c r="AM3042" s="6" t="s">
        <v>4434</v>
      </c>
    </row>
    <row r="3043" spans="1:54" ht="34" customHeight="1">
      <c r="D3043" t="s">
        <v>6829</v>
      </c>
      <c r="E3043" t="s">
        <v>114</v>
      </c>
      <c r="F3043" t="s">
        <v>6800</v>
      </c>
      <c r="G3043" t="s">
        <v>6801</v>
      </c>
      <c r="S3043" s="80" t="s">
        <v>83</v>
      </c>
      <c r="AA3043" t="s">
        <v>36</v>
      </c>
      <c r="AD3043" s="59" t="s">
        <v>4432</v>
      </c>
      <c r="AF3043" t="s">
        <v>8029</v>
      </c>
    </row>
    <row r="3044" spans="1:54" ht="34" customHeight="1">
      <c r="D3044" t="s">
        <v>6829</v>
      </c>
      <c r="E3044" t="s">
        <v>114</v>
      </c>
      <c r="F3044" t="s">
        <v>6800</v>
      </c>
      <c r="G3044" t="s">
        <v>6801</v>
      </c>
      <c r="S3044" s="80" t="s">
        <v>83</v>
      </c>
      <c r="AA3044" t="s">
        <v>36</v>
      </c>
      <c r="AD3044" s="59" t="s">
        <v>4432</v>
      </c>
      <c r="AF3044" t="s">
        <v>8029</v>
      </c>
    </row>
    <row r="3045" spans="1:54" ht="34" customHeight="1">
      <c r="D3045" t="s">
        <v>6829</v>
      </c>
      <c r="E3045" t="s">
        <v>114</v>
      </c>
      <c r="F3045" t="s">
        <v>6800</v>
      </c>
      <c r="G3045" t="s">
        <v>6801</v>
      </c>
      <c r="S3045" s="80" t="s">
        <v>83</v>
      </c>
      <c r="AA3045" t="s">
        <v>36</v>
      </c>
      <c r="AD3045" s="59" t="s">
        <v>4432</v>
      </c>
      <c r="AF3045" t="s">
        <v>8029</v>
      </c>
    </row>
    <row r="3047" spans="1:54" ht="34" customHeight="1">
      <c r="C3047">
        <v>2</v>
      </c>
      <c r="D3047" t="s">
        <v>6829</v>
      </c>
      <c r="E3047" t="s">
        <v>114</v>
      </c>
      <c r="F3047" t="s">
        <v>6830</v>
      </c>
      <c r="G3047" t="s">
        <v>5558</v>
      </c>
      <c r="I3047">
        <v>2</v>
      </c>
      <c r="J3047" t="s">
        <v>6082</v>
      </c>
      <c r="K3047">
        <v>5</v>
      </c>
      <c r="S3047" s="80" t="s">
        <v>3415</v>
      </c>
      <c r="W3047" s="59" t="s">
        <v>541</v>
      </c>
      <c r="Z3047" s="59" t="s">
        <v>7</v>
      </c>
      <c r="AA3047" t="s">
        <v>36</v>
      </c>
      <c r="AD3047" s="59" t="s">
        <v>4430</v>
      </c>
      <c r="AF3047" t="s">
        <v>8029</v>
      </c>
      <c r="AM3047" s="6" t="s">
        <v>5584</v>
      </c>
    </row>
    <row r="3048" spans="1:54" ht="34" customHeight="1">
      <c r="D3048" t="s">
        <v>6829</v>
      </c>
      <c r="E3048" t="s">
        <v>114</v>
      </c>
      <c r="F3048" t="s">
        <v>6830</v>
      </c>
      <c r="G3048" t="s">
        <v>5558</v>
      </c>
      <c r="S3048" s="80" t="s">
        <v>83</v>
      </c>
      <c r="W3048" s="59" t="s">
        <v>3415</v>
      </c>
      <c r="Z3048" s="59" t="s">
        <v>87</v>
      </c>
      <c r="AA3048" t="s">
        <v>36</v>
      </c>
      <c r="AD3048" s="59" t="s">
        <v>4430</v>
      </c>
      <c r="AF3048" t="s">
        <v>8029</v>
      </c>
    </row>
    <row r="3049" spans="1:54" ht="34" customHeight="1">
      <c r="D3049" t="s">
        <v>6829</v>
      </c>
      <c r="E3049" t="s">
        <v>114</v>
      </c>
      <c r="F3049" t="s">
        <v>6830</v>
      </c>
      <c r="G3049" t="s">
        <v>5558</v>
      </c>
      <c r="S3049" s="80" t="s">
        <v>83</v>
      </c>
      <c r="W3049" s="59" t="s">
        <v>3415</v>
      </c>
      <c r="Z3049" s="59" t="s">
        <v>87</v>
      </c>
      <c r="AA3049" t="s">
        <v>36</v>
      </c>
      <c r="AD3049" s="59" t="s">
        <v>4430</v>
      </c>
      <c r="AF3049" t="s">
        <v>8029</v>
      </c>
    </row>
    <row r="3050" spans="1:54" ht="34" customHeight="1">
      <c r="D3050" t="s">
        <v>6829</v>
      </c>
      <c r="E3050" t="s">
        <v>114</v>
      </c>
      <c r="F3050" t="s">
        <v>6830</v>
      </c>
      <c r="G3050" t="s">
        <v>5558</v>
      </c>
      <c r="S3050" s="80" t="s">
        <v>83</v>
      </c>
      <c r="W3050" s="59" t="s">
        <v>3415</v>
      </c>
      <c r="Z3050" s="59" t="s">
        <v>87</v>
      </c>
      <c r="AA3050" t="s">
        <v>36</v>
      </c>
      <c r="AD3050" s="59" t="s">
        <v>4430</v>
      </c>
      <c r="AF3050" t="s">
        <v>8029</v>
      </c>
    </row>
    <row r="3052" spans="1:54">
      <c r="A3052" t="s">
        <v>4442</v>
      </c>
      <c r="J3052" s="2"/>
    </row>
    <row r="3053" spans="1:54" ht="34" customHeight="1">
      <c r="A3053" s="8" t="s">
        <v>4122</v>
      </c>
      <c r="B3053" s="8"/>
      <c r="C3053">
        <v>1</v>
      </c>
      <c r="D3053" t="s">
        <v>382</v>
      </c>
      <c r="E3053" t="s">
        <v>114</v>
      </c>
      <c r="F3053" t="s">
        <v>6831</v>
      </c>
      <c r="G3053" t="s">
        <v>6832</v>
      </c>
      <c r="I3053">
        <v>10</v>
      </c>
      <c r="J3053" t="s">
        <v>6116</v>
      </c>
      <c r="K3053">
        <v>5</v>
      </c>
      <c r="M3053" s="20"/>
      <c r="S3053" s="80" t="s">
        <v>384</v>
      </c>
      <c r="T3053" s="59" t="s">
        <v>4444</v>
      </c>
      <c r="W3053" s="59" t="s">
        <v>357</v>
      </c>
      <c r="Z3053" s="59" t="s">
        <v>7</v>
      </c>
      <c r="AA3053" t="s">
        <v>188</v>
      </c>
      <c r="AC3053" t="s">
        <v>474</v>
      </c>
      <c r="AD3053" s="59" t="s">
        <v>4443</v>
      </c>
      <c r="AF3053" t="s">
        <v>8029</v>
      </c>
      <c r="AG3053" t="s">
        <v>524</v>
      </c>
      <c r="AN3053" s="8" t="s">
        <v>7711</v>
      </c>
      <c r="AO3053" s="20">
        <v>2</v>
      </c>
      <c r="AS3053" s="8"/>
      <c r="AT3053" s="8"/>
      <c r="AU3053" s="8"/>
      <c r="AV3053" s="8"/>
      <c r="AW3053" s="8"/>
      <c r="AX3053" s="8"/>
      <c r="AZ3053" s="6" t="s">
        <v>7732</v>
      </c>
      <c r="BA3053" s="8"/>
      <c r="BB3053" s="14"/>
    </row>
    <row r="3054" spans="1:54" ht="34" customHeight="1">
      <c r="D3054" t="s">
        <v>382</v>
      </c>
      <c r="E3054" t="s">
        <v>114</v>
      </c>
      <c r="F3054" t="s">
        <v>6831</v>
      </c>
      <c r="G3054" t="s">
        <v>6832</v>
      </c>
      <c r="K3054">
        <v>5</v>
      </c>
      <c r="S3054" s="80" t="s">
        <v>4445</v>
      </c>
      <c r="T3054" s="59" t="s">
        <v>4444</v>
      </c>
      <c r="V3054" s="59" t="s">
        <v>277</v>
      </c>
      <c r="W3054" s="59" t="s">
        <v>530</v>
      </c>
      <c r="Z3054" s="59" t="s">
        <v>7</v>
      </c>
      <c r="AA3054" t="s">
        <v>188</v>
      </c>
      <c r="AC3054" t="s">
        <v>474</v>
      </c>
      <c r="AD3054" s="59" t="s">
        <v>4443</v>
      </c>
      <c r="AF3054" t="s">
        <v>8029</v>
      </c>
      <c r="AG3054" t="s">
        <v>524</v>
      </c>
      <c r="AN3054" s="8" t="s">
        <v>7711</v>
      </c>
      <c r="AO3054" s="20">
        <v>3</v>
      </c>
      <c r="AZ3054" s="6" t="s">
        <v>7733</v>
      </c>
    </row>
    <row r="3055" spans="1:54" ht="34" customHeight="1">
      <c r="D3055" t="s">
        <v>382</v>
      </c>
      <c r="E3055" t="s">
        <v>114</v>
      </c>
      <c r="F3055" t="s">
        <v>6831</v>
      </c>
      <c r="G3055" t="s">
        <v>6832</v>
      </c>
      <c r="J3055" s="8"/>
      <c r="S3055" s="80" t="s">
        <v>4446</v>
      </c>
      <c r="T3055" s="59" t="s">
        <v>4444</v>
      </c>
      <c r="W3055" s="59" t="s">
        <v>277</v>
      </c>
      <c r="Z3055" s="59" t="s">
        <v>80</v>
      </c>
      <c r="AA3055" t="s">
        <v>188</v>
      </c>
      <c r="AC3055" t="s">
        <v>474</v>
      </c>
      <c r="AD3055" s="59" t="s">
        <v>4443</v>
      </c>
      <c r="AF3055" t="s">
        <v>8029</v>
      </c>
      <c r="AG3055" t="s">
        <v>524</v>
      </c>
      <c r="AN3055" s="8" t="s">
        <v>7711</v>
      </c>
      <c r="AO3055" s="20">
        <v>3</v>
      </c>
      <c r="AZ3055" s="6" t="s">
        <v>7734</v>
      </c>
    </row>
    <row r="3056" spans="1:54" ht="34" customHeight="1">
      <c r="D3056" t="s">
        <v>382</v>
      </c>
      <c r="E3056" t="s">
        <v>114</v>
      </c>
      <c r="F3056" t="s">
        <v>6831</v>
      </c>
      <c r="G3056" t="s">
        <v>6832</v>
      </c>
      <c r="S3056" s="80" t="s">
        <v>4448</v>
      </c>
      <c r="T3056" s="59" t="s">
        <v>4444</v>
      </c>
      <c r="W3056" s="59" t="s">
        <v>277</v>
      </c>
      <c r="Z3056" s="59" t="s">
        <v>87</v>
      </c>
      <c r="AA3056" t="s">
        <v>188</v>
      </c>
      <c r="AC3056" t="s">
        <v>474</v>
      </c>
      <c r="AD3056" s="59" t="s">
        <v>4443</v>
      </c>
      <c r="AF3056" t="s">
        <v>8029</v>
      </c>
      <c r="AG3056" t="s">
        <v>524</v>
      </c>
      <c r="AN3056" s="8" t="s">
        <v>7711</v>
      </c>
      <c r="AO3056" s="20">
        <v>3</v>
      </c>
      <c r="AZ3056" s="6" t="s">
        <v>7735</v>
      </c>
    </row>
    <row r="3057" spans="1:54" ht="34" customHeight="1">
      <c r="D3057" t="s">
        <v>382</v>
      </c>
      <c r="E3057" t="s">
        <v>114</v>
      </c>
      <c r="F3057" t="s">
        <v>6831</v>
      </c>
      <c r="G3057" t="s">
        <v>6832</v>
      </c>
      <c r="S3057" s="80" t="s">
        <v>4447</v>
      </c>
      <c r="T3057" s="59" t="s">
        <v>4444</v>
      </c>
      <c r="W3057" s="59" t="s">
        <v>277</v>
      </c>
      <c r="Z3057" s="59" t="s">
        <v>87</v>
      </c>
      <c r="AA3057" t="s">
        <v>188</v>
      </c>
      <c r="AC3057" t="s">
        <v>474</v>
      </c>
      <c r="AD3057" s="59" t="s">
        <v>4443</v>
      </c>
      <c r="AF3057" t="s">
        <v>8029</v>
      </c>
      <c r="AG3057" t="s">
        <v>524</v>
      </c>
      <c r="AN3057" s="8" t="s">
        <v>7711</v>
      </c>
      <c r="AO3057" s="20">
        <v>3</v>
      </c>
      <c r="AZ3057" s="6" t="s">
        <v>7736</v>
      </c>
    </row>
    <row r="3059" spans="1:54">
      <c r="A3059" t="s">
        <v>4449</v>
      </c>
    </row>
    <row r="3060" spans="1:54" ht="34" customHeight="1">
      <c r="A3060" s="8" t="s">
        <v>4122</v>
      </c>
      <c r="B3060" s="8"/>
      <c r="D3060" t="s">
        <v>6833</v>
      </c>
      <c r="E3060" t="s">
        <v>114</v>
      </c>
      <c r="F3060" t="s">
        <v>6834</v>
      </c>
      <c r="G3060" t="s">
        <v>6835</v>
      </c>
      <c r="I3060">
        <v>2</v>
      </c>
      <c r="K3060">
        <v>2</v>
      </c>
      <c r="M3060" s="20"/>
      <c r="S3060" s="80" t="s">
        <v>119</v>
      </c>
      <c r="T3060" s="59" t="s">
        <v>4450</v>
      </c>
      <c r="Z3060" s="59" t="s">
        <v>7</v>
      </c>
      <c r="AA3060" t="s">
        <v>1728</v>
      </c>
      <c r="AD3060" s="59" t="s">
        <v>4451</v>
      </c>
      <c r="AF3060" t="s">
        <v>8029</v>
      </c>
      <c r="BA3060" s="8"/>
      <c r="BB3060" s="14"/>
    </row>
    <row r="3062" spans="1:54">
      <c r="A3062" t="s">
        <v>4455</v>
      </c>
      <c r="J3062" s="2"/>
    </row>
    <row r="3063" spans="1:54" ht="34" customHeight="1">
      <c r="A3063" s="8" t="s">
        <v>4122</v>
      </c>
      <c r="B3063" s="8"/>
      <c r="C3063" t="s">
        <v>6206</v>
      </c>
      <c r="D3063" t="s">
        <v>777</v>
      </c>
      <c r="E3063" t="s">
        <v>114</v>
      </c>
      <c r="F3063" t="s">
        <v>6836</v>
      </c>
      <c r="G3063" t="s">
        <v>6828</v>
      </c>
      <c r="I3063">
        <v>16</v>
      </c>
      <c r="J3063" t="s">
        <v>6135</v>
      </c>
      <c r="K3063">
        <v>2</v>
      </c>
      <c r="M3063" s="20"/>
      <c r="S3063" s="80" t="s">
        <v>4457</v>
      </c>
      <c r="V3063" s="59" t="s">
        <v>917</v>
      </c>
      <c r="W3063" s="59" t="s">
        <v>4458</v>
      </c>
      <c r="Z3063" s="59" t="s">
        <v>7</v>
      </c>
      <c r="AA3063" t="s">
        <v>247</v>
      </c>
      <c r="AD3063" s="59" t="s">
        <v>2429</v>
      </c>
      <c r="AF3063" t="s">
        <v>8036</v>
      </c>
      <c r="AG3063" t="s">
        <v>4456</v>
      </c>
      <c r="BA3063" s="8"/>
      <c r="BB3063" s="14"/>
    </row>
    <row r="3064" spans="1:54" ht="34" customHeight="1">
      <c r="D3064" t="s">
        <v>777</v>
      </c>
      <c r="E3064" t="s">
        <v>114</v>
      </c>
      <c r="F3064" t="s">
        <v>6836</v>
      </c>
      <c r="G3064" t="s">
        <v>6828</v>
      </c>
      <c r="S3064" s="80" t="s">
        <v>26</v>
      </c>
      <c r="W3064" s="59" t="s">
        <v>917</v>
      </c>
      <c r="Z3064" s="59" t="s">
        <v>80</v>
      </c>
      <c r="AA3064" t="s">
        <v>247</v>
      </c>
      <c r="AD3064" s="59" t="s">
        <v>2429</v>
      </c>
      <c r="AF3064" t="s">
        <v>8036</v>
      </c>
      <c r="AG3064" t="s">
        <v>4456</v>
      </c>
    </row>
    <row r="3065" spans="1:54" ht="34" customHeight="1">
      <c r="D3065" t="s">
        <v>777</v>
      </c>
      <c r="E3065" t="s">
        <v>114</v>
      </c>
      <c r="F3065" t="s">
        <v>6836</v>
      </c>
      <c r="G3065" t="s">
        <v>6828</v>
      </c>
      <c r="J3065" s="8"/>
      <c r="S3065" s="80" t="s">
        <v>1360</v>
      </c>
      <c r="W3065" s="59" t="s">
        <v>917</v>
      </c>
      <c r="Z3065" s="59" t="s">
        <v>87</v>
      </c>
      <c r="AA3065" t="s">
        <v>247</v>
      </c>
      <c r="AD3065" s="59" t="s">
        <v>2429</v>
      </c>
      <c r="AF3065" t="s">
        <v>8036</v>
      </c>
      <c r="AG3065" t="s">
        <v>4456</v>
      </c>
    </row>
    <row r="3066" spans="1:54" ht="34" customHeight="1">
      <c r="D3066" t="s">
        <v>777</v>
      </c>
      <c r="E3066" t="s">
        <v>114</v>
      </c>
      <c r="F3066" t="s">
        <v>6836</v>
      </c>
      <c r="G3066" t="s">
        <v>6828</v>
      </c>
      <c r="K3066">
        <v>2</v>
      </c>
      <c r="S3066" s="80" t="s">
        <v>4460</v>
      </c>
      <c r="T3066" s="59" t="s">
        <v>1459</v>
      </c>
      <c r="W3066" s="59" t="s">
        <v>25</v>
      </c>
      <c r="Z3066" s="59" t="s">
        <v>7</v>
      </c>
      <c r="AA3066" t="s">
        <v>247</v>
      </c>
      <c r="AC3066" t="s">
        <v>2737</v>
      </c>
      <c r="AD3066" s="59" t="s">
        <v>4459</v>
      </c>
      <c r="AF3066" t="s">
        <v>8029</v>
      </c>
    </row>
    <row r="3067" spans="1:54" ht="34" customHeight="1">
      <c r="D3067" t="s">
        <v>777</v>
      </c>
      <c r="E3067" t="s">
        <v>114</v>
      </c>
      <c r="F3067" t="s">
        <v>6836</v>
      </c>
      <c r="G3067" t="s">
        <v>6828</v>
      </c>
      <c r="S3067" s="80" t="s">
        <v>1240</v>
      </c>
      <c r="W3067" s="59" t="s">
        <v>125</v>
      </c>
      <c r="Z3067" s="59" t="s">
        <v>79</v>
      </c>
      <c r="AA3067" t="s">
        <v>247</v>
      </c>
      <c r="AC3067" t="s">
        <v>2737</v>
      </c>
      <c r="AD3067" s="59" t="s">
        <v>4459</v>
      </c>
      <c r="AF3067" t="s">
        <v>8029</v>
      </c>
    </row>
    <row r="3068" spans="1:54" ht="34" customHeight="1">
      <c r="D3068" t="s">
        <v>777</v>
      </c>
      <c r="E3068" t="s">
        <v>114</v>
      </c>
      <c r="F3068" t="s">
        <v>6836</v>
      </c>
      <c r="G3068" t="s">
        <v>6828</v>
      </c>
      <c r="K3068">
        <v>2</v>
      </c>
      <c r="S3068" s="80" t="s">
        <v>4461</v>
      </c>
      <c r="V3068" s="59" t="s">
        <v>163</v>
      </c>
      <c r="W3068" s="59" t="s">
        <v>136</v>
      </c>
      <c r="Z3068" s="59" t="s">
        <v>7</v>
      </c>
      <c r="AA3068" t="s">
        <v>247</v>
      </c>
      <c r="AC3068" t="s">
        <v>2737</v>
      </c>
      <c r="AD3068" s="59" t="s">
        <v>4459</v>
      </c>
      <c r="AF3068" t="s">
        <v>8029</v>
      </c>
    </row>
    <row r="3069" spans="1:54" ht="34" customHeight="1">
      <c r="D3069" t="s">
        <v>777</v>
      </c>
      <c r="E3069" t="s">
        <v>114</v>
      </c>
      <c r="F3069" t="s">
        <v>6836</v>
      </c>
      <c r="G3069" t="s">
        <v>6828</v>
      </c>
      <c r="S3069" s="80" t="s">
        <v>4462</v>
      </c>
      <c r="W3069" s="59" t="s">
        <v>163</v>
      </c>
      <c r="Z3069" s="59" t="s">
        <v>87</v>
      </c>
      <c r="AA3069" t="s">
        <v>247</v>
      </c>
      <c r="AC3069" t="s">
        <v>2737</v>
      </c>
      <c r="AD3069" s="59" t="s">
        <v>4459</v>
      </c>
      <c r="AF3069" t="s">
        <v>8029</v>
      </c>
    </row>
    <row r="3070" spans="1:54" ht="34" customHeight="1">
      <c r="D3070" t="s">
        <v>777</v>
      </c>
      <c r="E3070" t="s">
        <v>114</v>
      </c>
      <c r="F3070" t="s">
        <v>6836</v>
      </c>
      <c r="G3070" t="s">
        <v>6828</v>
      </c>
      <c r="K3070">
        <v>2</v>
      </c>
      <c r="S3070" s="80" t="s">
        <v>4463</v>
      </c>
      <c r="W3070" s="59" t="s">
        <v>720</v>
      </c>
      <c r="Z3070" s="59" t="s">
        <v>7</v>
      </c>
      <c r="AA3070" t="s">
        <v>247</v>
      </c>
      <c r="AC3070" t="s">
        <v>2737</v>
      </c>
      <c r="AD3070" s="59" t="s">
        <v>4459</v>
      </c>
      <c r="AF3070" t="s">
        <v>8029</v>
      </c>
    </row>
    <row r="3071" spans="1:54" ht="34" customHeight="1">
      <c r="D3071" t="s">
        <v>777</v>
      </c>
      <c r="E3071" t="s">
        <v>114</v>
      </c>
      <c r="F3071" t="s">
        <v>6836</v>
      </c>
      <c r="G3071" t="s">
        <v>6828</v>
      </c>
      <c r="K3071">
        <v>2</v>
      </c>
      <c r="S3071" s="80" t="s">
        <v>1659</v>
      </c>
      <c r="V3071" s="59" t="s">
        <v>886</v>
      </c>
      <c r="W3071" s="59" t="s">
        <v>4464</v>
      </c>
      <c r="Z3071" s="59" t="s">
        <v>7</v>
      </c>
      <c r="AA3071" t="s">
        <v>247</v>
      </c>
      <c r="AD3071" s="59" t="s">
        <v>2429</v>
      </c>
      <c r="AF3071" t="s">
        <v>8036</v>
      </c>
      <c r="AG3071" t="s">
        <v>4456</v>
      </c>
    </row>
    <row r="3072" spans="1:54" ht="34" customHeight="1">
      <c r="D3072" t="s">
        <v>777</v>
      </c>
      <c r="E3072" t="s">
        <v>114</v>
      </c>
      <c r="F3072" t="s">
        <v>6836</v>
      </c>
      <c r="G3072" t="s">
        <v>6828</v>
      </c>
      <c r="S3072" s="80" t="s">
        <v>996</v>
      </c>
      <c r="W3072" s="59" t="s">
        <v>886</v>
      </c>
      <c r="Z3072" s="59" t="s">
        <v>87</v>
      </c>
      <c r="AA3072" t="s">
        <v>247</v>
      </c>
      <c r="AD3072" s="59" t="s">
        <v>2429</v>
      </c>
      <c r="AF3072" t="s">
        <v>8036</v>
      </c>
      <c r="AG3072" t="s">
        <v>4456</v>
      </c>
    </row>
    <row r="3073" spans="3:39" ht="34" customHeight="1">
      <c r="D3073" t="s">
        <v>777</v>
      </c>
      <c r="E3073" t="s">
        <v>114</v>
      </c>
      <c r="F3073" t="s">
        <v>6836</v>
      </c>
      <c r="G3073" t="s">
        <v>6828</v>
      </c>
      <c r="S3073" s="80" t="s">
        <v>4465</v>
      </c>
      <c r="W3073" s="59" t="s">
        <v>886</v>
      </c>
      <c r="Z3073" s="59" t="s">
        <v>87</v>
      </c>
      <c r="AA3073" t="s">
        <v>247</v>
      </c>
      <c r="AD3073" s="59" t="s">
        <v>2429</v>
      </c>
      <c r="AF3073" t="s">
        <v>8036</v>
      </c>
      <c r="AG3073" t="s">
        <v>4456</v>
      </c>
    </row>
    <row r="3074" spans="3:39" ht="34" customHeight="1">
      <c r="D3074" t="s">
        <v>777</v>
      </c>
      <c r="E3074" t="s">
        <v>114</v>
      </c>
      <c r="F3074" t="s">
        <v>6836</v>
      </c>
      <c r="G3074" t="s">
        <v>6828</v>
      </c>
      <c r="S3074" s="80" t="s">
        <v>4466</v>
      </c>
      <c r="W3074" s="59" t="s">
        <v>886</v>
      </c>
      <c r="Z3074" s="59" t="s">
        <v>87</v>
      </c>
      <c r="AA3074" t="s">
        <v>247</v>
      </c>
      <c r="AD3074" s="59" t="s">
        <v>2429</v>
      </c>
      <c r="AF3074" t="s">
        <v>8036</v>
      </c>
      <c r="AG3074" t="s">
        <v>4456</v>
      </c>
    </row>
    <row r="3075" spans="3:39" ht="34" customHeight="1">
      <c r="D3075" t="s">
        <v>777</v>
      </c>
      <c r="E3075" t="s">
        <v>114</v>
      </c>
      <c r="F3075" t="s">
        <v>6836</v>
      </c>
      <c r="G3075" t="s">
        <v>6828</v>
      </c>
      <c r="K3075">
        <v>2</v>
      </c>
      <c r="S3075" s="80" t="s">
        <v>4468</v>
      </c>
      <c r="W3075" s="59" t="s">
        <v>144</v>
      </c>
      <c r="Z3075" s="59" t="s">
        <v>7</v>
      </c>
      <c r="AA3075" t="s">
        <v>247</v>
      </c>
      <c r="AD3075" s="59" t="s">
        <v>4467</v>
      </c>
      <c r="AF3075" t="s">
        <v>8036</v>
      </c>
      <c r="AG3075" t="s">
        <v>4456</v>
      </c>
    </row>
    <row r="3076" spans="3:39" ht="34" customHeight="1">
      <c r="D3076" t="s">
        <v>777</v>
      </c>
      <c r="E3076" t="s">
        <v>114</v>
      </c>
      <c r="F3076" t="s">
        <v>6836</v>
      </c>
      <c r="G3076" t="s">
        <v>6828</v>
      </c>
      <c r="K3076">
        <v>2</v>
      </c>
      <c r="S3076" s="80" t="s">
        <v>119</v>
      </c>
      <c r="W3076" s="59" t="s">
        <v>26</v>
      </c>
      <c r="Z3076" s="59" t="s">
        <v>7</v>
      </c>
      <c r="AA3076" t="s">
        <v>247</v>
      </c>
      <c r="AD3076" s="59" t="s">
        <v>2429</v>
      </c>
      <c r="AF3076" t="s">
        <v>8032</v>
      </c>
      <c r="AG3076" t="s">
        <v>4128</v>
      </c>
    </row>
    <row r="3077" spans="3:39" ht="34" customHeight="1">
      <c r="D3077" t="s">
        <v>777</v>
      </c>
      <c r="E3077" t="s">
        <v>114</v>
      </c>
      <c r="F3077" t="s">
        <v>6836</v>
      </c>
      <c r="G3077" t="s">
        <v>6828</v>
      </c>
      <c r="S3077" s="80" t="s">
        <v>40</v>
      </c>
      <c r="W3077" s="59" t="s">
        <v>2531</v>
      </c>
      <c r="Z3077" s="59" t="s">
        <v>178</v>
      </c>
      <c r="AA3077" t="s">
        <v>247</v>
      </c>
      <c r="AD3077" s="59" t="s">
        <v>2429</v>
      </c>
      <c r="AF3077" t="s">
        <v>8032</v>
      </c>
      <c r="AG3077" t="s">
        <v>4128</v>
      </c>
    </row>
    <row r="3078" spans="3:39" ht="34" customHeight="1">
      <c r="D3078" t="s">
        <v>777</v>
      </c>
      <c r="E3078" t="s">
        <v>114</v>
      </c>
      <c r="F3078" t="s">
        <v>6836</v>
      </c>
      <c r="G3078" t="s">
        <v>6828</v>
      </c>
      <c r="S3078" s="80" t="s">
        <v>4469</v>
      </c>
      <c r="V3078" s="59" t="s">
        <v>119</v>
      </c>
      <c r="W3078" s="59" t="s">
        <v>26</v>
      </c>
      <c r="Z3078" s="59" t="s">
        <v>79</v>
      </c>
      <c r="AA3078" t="s">
        <v>247</v>
      </c>
      <c r="AD3078" s="59" t="s">
        <v>2429</v>
      </c>
      <c r="AF3078" t="s">
        <v>8032</v>
      </c>
      <c r="AG3078" t="s">
        <v>4128</v>
      </c>
    </row>
    <row r="3079" spans="3:39" ht="34" customHeight="1">
      <c r="D3079" t="s">
        <v>777</v>
      </c>
      <c r="E3079" t="s">
        <v>114</v>
      </c>
      <c r="F3079" t="s">
        <v>6836</v>
      </c>
      <c r="G3079" t="s">
        <v>6828</v>
      </c>
      <c r="S3079" s="80" t="s">
        <v>4470</v>
      </c>
      <c r="W3079" s="59" t="s">
        <v>26</v>
      </c>
      <c r="Z3079" s="59" t="s">
        <v>323</v>
      </c>
      <c r="AA3079" t="s">
        <v>247</v>
      </c>
      <c r="AD3079" s="59" t="s">
        <v>2429</v>
      </c>
      <c r="AF3079" t="s">
        <v>8032</v>
      </c>
      <c r="AG3079" t="s">
        <v>4128</v>
      </c>
    </row>
    <row r="3080" spans="3:39" ht="34" customHeight="1">
      <c r="D3080" t="s">
        <v>777</v>
      </c>
      <c r="E3080" t="s">
        <v>114</v>
      </c>
      <c r="F3080" t="s">
        <v>6836</v>
      </c>
      <c r="G3080" t="s">
        <v>6828</v>
      </c>
      <c r="S3080" s="80" t="s">
        <v>4471</v>
      </c>
      <c r="W3080" s="59" t="s">
        <v>26</v>
      </c>
      <c r="Z3080" s="59" t="s">
        <v>323</v>
      </c>
      <c r="AA3080" t="s">
        <v>247</v>
      </c>
      <c r="AD3080" s="59" t="s">
        <v>2429</v>
      </c>
      <c r="AF3080" t="s">
        <v>8032</v>
      </c>
      <c r="AG3080" t="s">
        <v>4128</v>
      </c>
    </row>
    <row r="3081" spans="3:39" ht="34" customHeight="1">
      <c r="D3081" t="s">
        <v>777</v>
      </c>
      <c r="E3081" t="s">
        <v>114</v>
      </c>
      <c r="F3081" t="s">
        <v>6836</v>
      </c>
      <c r="G3081" t="s">
        <v>6828</v>
      </c>
      <c r="S3081" s="80" t="s">
        <v>216</v>
      </c>
      <c r="W3081" s="59" t="s">
        <v>119</v>
      </c>
      <c r="Z3081" s="59" t="s">
        <v>80</v>
      </c>
      <c r="AA3081" t="s">
        <v>247</v>
      </c>
      <c r="AD3081" s="59" t="s">
        <v>2429</v>
      </c>
      <c r="AF3081" t="s">
        <v>8032</v>
      </c>
      <c r="AG3081" t="s">
        <v>4128</v>
      </c>
    </row>
    <row r="3082" spans="3:39" ht="34" customHeight="1">
      <c r="D3082" t="s">
        <v>777</v>
      </c>
      <c r="E3082" t="s">
        <v>114</v>
      </c>
      <c r="F3082" t="s">
        <v>6836</v>
      </c>
      <c r="G3082" t="s">
        <v>6828</v>
      </c>
      <c r="S3082" s="80" t="s">
        <v>4472</v>
      </c>
      <c r="W3082" s="59" t="s">
        <v>119</v>
      </c>
      <c r="Z3082" s="59" t="s">
        <v>87</v>
      </c>
      <c r="AA3082" t="s">
        <v>247</v>
      </c>
      <c r="AD3082" s="59" t="s">
        <v>2429</v>
      </c>
      <c r="AF3082" t="s">
        <v>8032</v>
      </c>
      <c r="AG3082" t="s">
        <v>4128</v>
      </c>
    </row>
    <row r="3083" spans="3:39" ht="34" customHeight="1">
      <c r="D3083" t="s">
        <v>777</v>
      </c>
      <c r="E3083" t="s">
        <v>114</v>
      </c>
      <c r="F3083" t="s">
        <v>6836</v>
      </c>
      <c r="G3083" t="s">
        <v>6828</v>
      </c>
      <c r="K3083">
        <v>2</v>
      </c>
      <c r="S3083" s="80" t="s">
        <v>1198</v>
      </c>
      <c r="W3083" s="59" t="s">
        <v>144</v>
      </c>
      <c r="Z3083" s="59" t="s">
        <v>7</v>
      </c>
      <c r="AA3083" t="s">
        <v>247</v>
      </c>
      <c r="AD3083" s="59" t="s">
        <v>3740</v>
      </c>
      <c r="AF3083" t="s">
        <v>8036</v>
      </c>
      <c r="AG3083" t="s">
        <v>3734</v>
      </c>
    </row>
    <row r="3084" spans="3:39" ht="34" customHeight="1">
      <c r="D3084" t="s">
        <v>777</v>
      </c>
      <c r="E3084" t="s">
        <v>114</v>
      </c>
      <c r="F3084" t="s">
        <v>6836</v>
      </c>
      <c r="G3084" t="s">
        <v>6828</v>
      </c>
      <c r="S3084" s="80" t="s">
        <v>4473</v>
      </c>
      <c r="W3084" s="59" t="s">
        <v>527</v>
      </c>
      <c r="Z3084" s="59" t="s">
        <v>87</v>
      </c>
      <c r="AA3084" t="s">
        <v>247</v>
      </c>
      <c r="AD3084" s="59" t="s">
        <v>3740</v>
      </c>
      <c r="AF3084" t="s">
        <v>8036</v>
      </c>
      <c r="AG3084" t="s">
        <v>3734</v>
      </c>
    </row>
    <row r="3085" spans="3:39" ht="34" customHeight="1">
      <c r="D3085" t="s">
        <v>777</v>
      </c>
      <c r="E3085" t="s">
        <v>114</v>
      </c>
      <c r="F3085" t="s">
        <v>6836</v>
      </c>
      <c r="G3085" t="s">
        <v>6828</v>
      </c>
      <c r="S3085" s="80" t="s">
        <v>527</v>
      </c>
      <c r="W3085" s="59" t="s">
        <v>151</v>
      </c>
      <c r="Z3085" s="59" t="s">
        <v>400</v>
      </c>
      <c r="AA3085" t="s">
        <v>247</v>
      </c>
      <c r="AD3085" s="59" t="s">
        <v>3740</v>
      </c>
      <c r="AF3085" t="s">
        <v>8036</v>
      </c>
      <c r="AG3085" t="s">
        <v>3734</v>
      </c>
    </row>
    <row r="3086" spans="3:39" ht="34" customHeight="1">
      <c r="D3086" t="s">
        <v>777</v>
      </c>
      <c r="E3086" t="s">
        <v>114</v>
      </c>
      <c r="F3086" t="s">
        <v>6836</v>
      </c>
      <c r="G3086" t="s">
        <v>6828</v>
      </c>
      <c r="S3086" s="80" t="s">
        <v>1124</v>
      </c>
      <c r="W3086" s="59" t="s">
        <v>151</v>
      </c>
      <c r="Z3086" s="59" t="s">
        <v>400</v>
      </c>
      <c r="AA3086" t="s">
        <v>247</v>
      </c>
      <c r="AD3086" s="59" t="s">
        <v>3740</v>
      </c>
      <c r="AF3086" t="s">
        <v>8036</v>
      </c>
      <c r="AG3086" t="s">
        <v>3734</v>
      </c>
    </row>
    <row r="3088" spans="3:39" ht="34" customHeight="1">
      <c r="C3088">
        <v>5</v>
      </c>
      <c r="D3088" t="s">
        <v>386</v>
      </c>
      <c r="E3088" t="s">
        <v>114</v>
      </c>
      <c r="F3088" t="s">
        <v>6837</v>
      </c>
      <c r="G3088" t="s">
        <v>6809</v>
      </c>
      <c r="I3088">
        <v>2</v>
      </c>
      <c r="J3088" t="s">
        <v>6084</v>
      </c>
      <c r="K3088">
        <v>2</v>
      </c>
      <c r="N3088" t="s">
        <v>5519</v>
      </c>
      <c r="S3088" s="80" t="s">
        <v>152</v>
      </c>
      <c r="T3088" s="59" t="s">
        <v>4125</v>
      </c>
      <c r="W3088" s="59" t="s">
        <v>4474</v>
      </c>
      <c r="Z3088" s="59" t="s">
        <v>7</v>
      </c>
      <c r="AA3088" t="s">
        <v>208</v>
      </c>
      <c r="AD3088" s="59" t="s">
        <v>368</v>
      </c>
      <c r="AF3088" t="s">
        <v>8029</v>
      </c>
      <c r="AM3088" s="6" t="s">
        <v>4475</v>
      </c>
    </row>
    <row r="3090" spans="3:54" ht="34" customHeight="1">
      <c r="C3090">
        <v>6</v>
      </c>
      <c r="D3090" t="s">
        <v>386</v>
      </c>
      <c r="E3090" t="s">
        <v>114</v>
      </c>
      <c r="F3090" t="s">
        <v>6838</v>
      </c>
      <c r="G3090" t="s">
        <v>6805</v>
      </c>
      <c r="I3090">
        <v>2</v>
      </c>
      <c r="J3090" t="s">
        <v>6083</v>
      </c>
      <c r="K3090">
        <v>2</v>
      </c>
      <c r="S3090" s="80" t="s">
        <v>1659</v>
      </c>
      <c r="W3090" s="59" t="s">
        <v>25</v>
      </c>
      <c r="Z3090" s="59" t="s">
        <v>7</v>
      </c>
      <c r="AA3090" t="s">
        <v>208</v>
      </c>
      <c r="AD3090" s="59" t="s">
        <v>4476</v>
      </c>
      <c r="AF3090" t="s">
        <v>8029</v>
      </c>
    </row>
    <row r="3091" spans="3:54" ht="34" customHeight="1">
      <c r="D3091" t="s">
        <v>386</v>
      </c>
      <c r="E3091" t="s">
        <v>114</v>
      </c>
      <c r="F3091" t="s">
        <v>6838</v>
      </c>
      <c r="G3091" t="s">
        <v>6805</v>
      </c>
      <c r="S3091" s="80" t="s">
        <v>83</v>
      </c>
      <c r="Z3091" s="59" t="s">
        <v>87</v>
      </c>
      <c r="AA3091" t="s">
        <v>208</v>
      </c>
      <c r="AD3091" s="59" t="s">
        <v>4476</v>
      </c>
      <c r="AF3091" t="s">
        <v>8029</v>
      </c>
    </row>
    <row r="3092" spans="3:54" ht="34" customHeight="1">
      <c r="D3092" t="s">
        <v>386</v>
      </c>
      <c r="E3092" t="s">
        <v>114</v>
      </c>
      <c r="F3092" t="s">
        <v>6838</v>
      </c>
      <c r="G3092" t="s">
        <v>6805</v>
      </c>
      <c r="S3092" s="80" t="s">
        <v>83</v>
      </c>
      <c r="Z3092" s="59" t="s">
        <v>87</v>
      </c>
      <c r="AA3092" t="s">
        <v>208</v>
      </c>
      <c r="AD3092" s="59" t="s">
        <v>4476</v>
      </c>
      <c r="AF3092" t="s">
        <v>8029</v>
      </c>
    </row>
    <row r="3093" spans="3:54" ht="34" customHeight="1">
      <c r="D3093" t="s">
        <v>386</v>
      </c>
      <c r="E3093" t="s">
        <v>114</v>
      </c>
      <c r="F3093" t="s">
        <v>6838</v>
      </c>
      <c r="G3093" t="s">
        <v>6805</v>
      </c>
      <c r="S3093" s="80" t="s">
        <v>4477</v>
      </c>
      <c r="Z3093" s="59" t="s">
        <v>402</v>
      </c>
      <c r="AA3093" t="s">
        <v>208</v>
      </c>
      <c r="AD3093" s="59" t="s">
        <v>4476</v>
      </c>
      <c r="AF3093" t="s">
        <v>8029</v>
      </c>
    </row>
    <row r="3095" spans="3:54" ht="34" customHeight="1">
      <c r="C3095">
        <v>7</v>
      </c>
      <c r="D3095" t="s">
        <v>386</v>
      </c>
      <c r="E3095" t="s">
        <v>114</v>
      </c>
      <c r="F3095" t="s">
        <v>6838</v>
      </c>
      <c r="G3095" t="s">
        <v>6805</v>
      </c>
      <c r="I3095">
        <v>2</v>
      </c>
      <c r="J3095" t="s">
        <v>6083</v>
      </c>
      <c r="K3095">
        <v>2</v>
      </c>
      <c r="S3095" s="80" t="s">
        <v>144</v>
      </c>
      <c r="W3095" s="59" t="s">
        <v>1344</v>
      </c>
      <c r="Z3095" s="59" t="s">
        <v>7</v>
      </c>
      <c r="AA3095" t="s">
        <v>208</v>
      </c>
      <c r="AD3095" s="59" t="s">
        <v>2227</v>
      </c>
      <c r="AF3095" t="s">
        <v>8029</v>
      </c>
    </row>
    <row r="3097" spans="3:54" ht="34" customHeight="1">
      <c r="C3097">
        <v>8</v>
      </c>
      <c r="D3097" t="s">
        <v>386</v>
      </c>
      <c r="E3097" t="s">
        <v>114</v>
      </c>
      <c r="F3097" t="s">
        <v>6804</v>
      </c>
      <c r="G3097" t="s">
        <v>6805</v>
      </c>
      <c r="I3097">
        <v>2</v>
      </c>
      <c r="J3097" t="s">
        <v>6083</v>
      </c>
      <c r="S3097" s="80" t="s">
        <v>4478</v>
      </c>
      <c r="W3097" s="59" t="s">
        <v>204</v>
      </c>
      <c r="Z3097" s="59" t="s">
        <v>7</v>
      </c>
      <c r="AA3097" t="s">
        <v>208</v>
      </c>
      <c r="AD3097" s="59" t="s">
        <v>4479</v>
      </c>
      <c r="AF3097" t="s">
        <v>8029</v>
      </c>
    </row>
    <row r="3099" spans="3:54" ht="34" customHeight="1">
      <c r="C3099">
        <v>9</v>
      </c>
      <c r="D3099" t="s">
        <v>386</v>
      </c>
      <c r="E3099" t="s">
        <v>114</v>
      </c>
      <c r="F3099" t="s">
        <v>6804</v>
      </c>
      <c r="G3099" t="s">
        <v>6805</v>
      </c>
      <c r="I3099">
        <v>4</v>
      </c>
      <c r="J3099" t="s">
        <v>6083</v>
      </c>
      <c r="K3099">
        <v>2</v>
      </c>
      <c r="S3099" s="80" t="s">
        <v>177</v>
      </c>
      <c r="W3099" s="59" t="s">
        <v>745</v>
      </c>
      <c r="Z3099" s="59" t="s">
        <v>7</v>
      </c>
      <c r="AC3099" t="s">
        <v>4481</v>
      </c>
      <c r="AD3099" s="59" t="s">
        <v>4482</v>
      </c>
      <c r="AF3099" t="s">
        <v>8029</v>
      </c>
    </row>
    <row r="3100" spans="3:54" ht="34" customHeight="1">
      <c r="D3100" t="s">
        <v>386</v>
      </c>
      <c r="E3100" t="s">
        <v>114</v>
      </c>
      <c r="F3100" t="s">
        <v>6804</v>
      </c>
      <c r="G3100" t="s">
        <v>6805</v>
      </c>
      <c r="K3100">
        <v>2</v>
      </c>
      <c r="S3100" s="80" t="s">
        <v>4480</v>
      </c>
      <c r="W3100" s="59" t="s">
        <v>163</v>
      </c>
      <c r="Z3100" s="59" t="s">
        <v>7</v>
      </c>
      <c r="AC3100" t="s">
        <v>4481</v>
      </c>
      <c r="AD3100" s="59" t="s">
        <v>4482</v>
      </c>
      <c r="AF3100" t="s">
        <v>8029</v>
      </c>
    </row>
    <row r="3102" spans="3:54" ht="34" customHeight="1">
      <c r="M3102"/>
      <c r="S3102" s="59"/>
      <c r="T3102"/>
      <c r="U3102"/>
      <c r="V3102"/>
      <c r="W3102"/>
      <c r="X3102"/>
      <c r="Y3102"/>
      <c r="Z3102"/>
      <c r="AD3102"/>
      <c r="AH3102"/>
      <c r="AN3102"/>
      <c r="AO3102"/>
      <c r="AP3102"/>
      <c r="AQ3102"/>
      <c r="BB3102"/>
    </row>
    <row r="3104" spans="3:54" ht="34" customHeight="1">
      <c r="C3104">
        <v>12</v>
      </c>
      <c r="D3104" t="s">
        <v>382</v>
      </c>
      <c r="E3104" t="s">
        <v>114</v>
      </c>
      <c r="F3104" t="s">
        <v>6823</v>
      </c>
      <c r="G3104" t="s">
        <v>6824</v>
      </c>
      <c r="I3104">
        <v>4</v>
      </c>
      <c r="J3104" t="s">
        <v>6135</v>
      </c>
      <c r="K3104">
        <v>2</v>
      </c>
      <c r="S3104" s="80" t="s">
        <v>3243</v>
      </c>
      <c r="T3104" s="59" t="s">
        <v>4484</v>
      </c>
      <c r="W3104" s="59" t="s">
        <v>102</v>
      </c>
      <c r="Z3104" s="59" t="s">
        <v>7</v>
      </c>
      <c r="AA3104" t="s">
        <v>375</v>
      </c>
      <c r="AD3104" s="59" t="s">
        <v>376</v>
      </c>
      <c r="AF3104" t="s">
        <v>8029</v>
      </c>
    </row>
    <row r="3105" spans="3:39" ht="34" customHeight="1">
      <c r="D3105" t="s">
        <v>382</v>
      </c>
      <c r="E3105" t="s">
        <v>114</v>
      </c>
      <c r="F3105" t="s">
        <v>6823</v>
      </c>
      <c r="G3105" t="s">
        <v>6824</v>
      </c>
      <c r="K3105">
        <v>2</v>
      </c>
      <c r="S3105" s="80" t="s">
        <v>4487</v>
      </c>
      <c r="T3105" s="59" t="s">
        <v>4486</v>
      </c>
      <c r="W3105" s="59" t="s">
        <v>4409</v>
      </c>
      <c r="Z3105" s="59" t="s">
        <v>7</v>
      </c>
      <c r="AA3105" t="s">
        <v>375</v>
      </c>
      <c r="AD3105" s="59" t="s">
        <v>4485</v>
      </c>
      <c r="AF3105" t="s">
        <v>8029</v>
      </c>
    </row>
    <row r="3107" spans="3:39" ht="34" customHeight="1">
      <c r="C3107">
        <v>13</v>
      </c>
      <c r="D3107" t="s">
        <v>690</v>
      </c>
      <c r="E3107" t="s">
        <v>114</v>
      </c>
      <c r="F3107" t="s">
        <v>6823</v>
      </c>
      <c r="G3107" t="s">
        <v>6824</v>
      </c>
      <c r="I3107">
        <v>4</v>
      </c>
      <c r="J3107" t="s">
        <v>6087</v>
      </c>
      <c r="K3107">
        <v>4</v>
      </c>
      <c r="S3107" s="80" t="s">
        <v>151</v>
      </c>
      <c r="W3107" s="59" t="s">
        <v>4488</v>
      </c>
      <c r="Z3107" s="59" t="s">
        <v>7</v>
      </c>
      <c r="AA3107" t="s">
        <v>169</v>
      </c>
      <c r="AD3107" s="59" t="s">
        <v>3476</v>
      </c>
      <c r="AF3107" t="s">
        <v>8029</v>
      </c>
    </row>
    <row r="3109" spans="3:39" ht="34" customHeight="1">
      <c r="C3109" t="s">
        <v>6208</v>
      </c>
      <c r="D3109" t="s">
        <v>777</v>
      </c>
      <c r="E3109" t="s">
        <v>114</v>
      </c>
      <c r="F3109" t="s">
        <v>6839</v>
      </c>
      <c r="G3109" t="s">
        <v>6840</v>
      </c>
      <c r="I3109">
        <v>4</v>
      </c>
      <c r="J3109" t="s">
        <v>6087</v>
      </c>
      <c r="K3109">
        <v>2</v>
      </c>
      <c r="S3109" s="80" t="s">
        <v>745</v>
      </c>
      <c r="W3109" s="59" t="s">
        <v>144</v>
      </c>
      <c r="Z3109" s="59" t="s">
        <v>7</v>
      </c>
      <c r="AA3109" t="s">
        <v>247</v>
      </c>
      <c r="AD3109" s="59" t="s">
        <v>776</v>
      </c>
      <c r="AF3109" t="s">
        <v>8032</v>
      </c>
    </row>
    <row r="3110" spans="3:39" ht="34" customHeight="1">
      <c r="D3110" t="s">
        <v>777</v>
      </c>
      <c r="E3110" t="s">
        <v>114</v>
      </c>
      <c r="F3110" t="s">
        <v>6839</v>
      </c>
      <c r="G3110" t="s">
        <v>6840</v>
      </c>
      <c r="K3110">
        <v>2</v>
      </c>
      <c r="S3110" s="80" t="s">
        <v>163</v>
      </c>
      <c r="T3110" s="59" t="s">
        <v>4489</v>
      </c>
      <c r="W3110" s="59" t="s">
        <v>27</v>
      </c>
      <c r="Z3110" s="59" t="s">
        <v>7</v>
      </c>
      <c r="AA3110" t="s">
        <v>247</v>
      </c>
      <c r="AD3110" s="59" t="s">
        <v>776</v>
      </c>
      <c r="AF3110" t="s">
        <v>8029</v>
      </c>
    </row>
    <row r="3111" spans="3:39" ht="34" customHeight="1">
      <c r="D3111" t="s">
        <v>777</v>
      </c>
      <c r="E3111" t="s">
        <v>114</v>
      </c>
      <c r="F3111" t="s">
        <v>6839</v>
      </c>
      <c r="G3111" t="s">
        <v>6840</v>
      </c>
      <c r="S3111" s="80" t="s">
        <v>1360</v>
      </c>
      <c r="V3111" s="59" t="s">
        <v>163</v>
      </c>
      <c r="W3111" s="59" t="s">
        <v>144</v>
      </c>
      <c r="Z3111" s="59" t="s">
        <v>79</v>
      </c>
      <c r="AA3111" t="s">
        <v>247</v>
      </c>
      <c r="AD3111" s="59" t="s">
        <v>776</v>
      </c>
      <c r="AF3111" t="s">
        <v>8029</v>
      </c>
    </row>
    <row r="3112" spans="3:39" ht="34" customHeight="1">
      <c r="D3112" t="s">
        <v>777</v>
      </c>
      <c r="E3112" t="s">
        <v>114</v>
      </c>
      <c r="F3112" t="s">
        <v>6839</v>
      </c>
      <c r="G3112" t="s">
        <v>6840</v>
      </c>
      <c r="S3112" s="80" t="s">
        <v>3075</v>
      </c>
      <c r="W3112" s="59" t="s">
        <v>163</v>
      </c>
      <c r="Z3112" s="59" t="s">
        <v>80</v>
      </c>
      <c r="AA3112" t="s">
        <v>247</v>
      </c>
      <c r="AD3112" s="59" t="s">
        <v>776</v>
      </c>
      <c r="AF3112" t="s">
        <v>8029</v>
      </c>
    </row>
    <row r="3113" spans="3:39" ht="34" customHeight="1">
      <c r="D3113" t="s">
        <v>777</v>
      </c>
      <c r="E3113" t="s">
        <v>114</v>
      </c>
      <c r="F3113" t="s">
        <v>6839</v>
      </c>
      <c r="G3113" t="s">
        <v>6840</v>
      </c>
      <c r="S3113" s="80" t="s">
        <v>26</v>
      </c>
      <c r="W3113" s="59" t="s">
        <v>163</v>
      </c>
      <c r="Z3113" s="59" t="s">
        <v>80</v>
      </c>
      <c r="AA3113" t="s">
        <v>247</v>
      </c>
      <c r="AD3113" s="59" t="s">
        <v>776</v>
      </c>
      <c r="AF3113" t="s">
        <v>8029</v>
      </c>
    </row>
    <row r="3114" spans="3:39" ht="34" customHeight="1">
      <c r="D3114" t="s">
        <v>777</v>
      </c>
      <c r="E3114" t="s">
        <v>114</v>
      </c>
      <c r="F3114" t="s">
        <v>6839</v>
      </c>
      <c r="G3114" t="s">
        <v>6840</v>
      </c>
      <c r="S3114" s="80" t="s">
        <v>4490</v>
      </c>
      <c r="W3114" s="59" t="s">
        <v>163</v>
      </c>
      <c r="Z3114" s="59" t="s">
        <v>80</v>
      </c>
      <c r="AA3114" t="s">
        <v>247</v>
      </c>
      <c r="AD3114" s="59" t="s">
        <v>776</v>
      </c>
      <c r="AF3114" t="s">
        <v>8029</v>
      </c>
    </row>
    <row r="3115" spans="3:39" ht="34" customHeight="1">
      <c r="D3115" t="s">
        <v>777</v>
      </c>
      <c r="E3115" t="s">
        <v>114</v>
      </c>
      <c r="F3115" t="s">
        <v>6839</v>
      </c>
      <c r="G3115" t="s">
        <v>6840</v>
      </c>
      <c r="S3115" s="80" t="s">
        <v>1360</v>
      </c>
      <c r="W3115" s="59" t="s">
        <v>277</v>
      </c>
      <c r="Z3115" s="59" t="s">
        <v>402</v>
      </c>
      <c r="AA3115" t="s">
        <v>247</v>
      </c>
      <c r="AD3115" s="59" t="s">
        <v>776</v>
      </c>
      <c r="AF3115" t="s">
        <v>8029</v>
      </c>
    </row>
    <row r="3116" spans="3:39" ht="34" customHeight="1">
      <c r="D3116" t="s">
        <v>777</v>
      </c>
      <c r="E3116" t="s">
        <v>114</v>
      </c>
      <c r="F3116" t="s">
        <v>6839</v>
      </c>
      <c r="G3116" t="s">
        <v>6840</v>
      </c>
      <c r="S3116" s="80" t="s">
        <v>177</v>
      </c>
      <c r="W3116" s="59" t="s">
        <v>3075</v>
      </c>
      <c r="Z3116" s="59" t="s">
        <v>400</v>
      </c>
      <c r="AA3116" t="s">
        <v>247</v>
      </c>
      <c r="AD3116" s="59" t="s">
        <v>776</v>
      </c>
      <c r="AF3116" t="s">
        <v>8029</v>
      </c>
    </row>
    <row r="3117" spans="3:39" ht="34" customHeight="1">
      <c r="D3117" t="s">
        <v>777</v>
      </c>
      <c r="E3117" t="s">
        <v>114</v>
      </c>
      <c r="F3117" t="s">
        <v>6839</v>
      </c>
      <c r="G3117" t="s">
        <v>6840</v>
      </c>
      <c r="S3117" s="80" t="s">
        <v>2663</v>
      </c>
      <c r="W3117" s="59" t="s">
        <v>3075</v>
      </c>
      <c r="Z3117" s="59" t="s">
        <v>1269</v>
      </c>
      <c r="AA3117" t="s">
        <v>247</v>
      </c>
      <c r="AD3117" s="59" t="s">
        <v>776</v>
      </c>
      <c r="AF3117" t="s">
        <v>8029</v>
      </c>
    </row>
    <row r="3119" spans="3:39" ht="34" customHeight="1">
      <c r="C3119">
        <v>16</v>
      </c>
      <c r="D3119" t="s">
        <v>6689</v>
      </c>
      <c r="E3119" t="s">
        <v>114</v>
      </c>
      <c r="F3119" t="s">
        <v>6841</v>
      </c>
      <c r="G3119" t="s">
        <v>5559</v>
      </c>
      <c r="I3119">
        <v>2</v>
      </c>
      <c r="J3119" t="s">
        <v>6084</v>
      </c>
      <c r="K3119">
        <v>2</v>
      </c>
      <c r="S3119" s="80" t="s">
        <v>1799</v>
      </c>
      <c r="T3119" s="59" t="s">
        <v>2633</v>
      </c>
      <c r="Z3119" s="59" t="s">
        <v>7</v>
      </c>
      <c r="AA3119" t="s">
        <v>375</v>
      </c>
      <c r="AD3119" s="59" t="s">
        <v>4491</v>
      </c>
      <c r="AF3119" t="s">
        <v>8029</v>
      </c>
    </row>
    <row r="3120" spans="3:39" ht="34" customHeight="1">
      <c r="C3120">
        <v>17</v>
      </c>
      <c r="D3120" t="s">
        <v>2711</v>
      </c>
      <c r="E3120" t="s">
        <v>114</v>
      </c>
      <c r="F3120" t="s">
        <v>6842</v>
      </c>
      <c r="G3120" t="s">
        <v>6843</v>
      </c>
      <c r="I3120">
        <v>4</v>
      </c>
      <c r="J3120" t="s">
        <v>6207</v>
      </c>
      <c r="K3120">
        <v>2</v>
      </c>
      <c r="S3120" s="80" t="s">
        <v>180</v>
      </c>
      <c r="W3120" s="59" t="s">
        <v>4492</v>
      </c>
      <c r="Z3120" s="59" t="s">
        <v>7</v>
      </c>
      <c r="AA3120" t="s">
        <v>96</v>
      </c>
      <c r="AD3120" s="59" t="s">
        <v>3264</v>
      </c>
      <c r="AF3120" t="s">
        <v>8029</v>
      </c>
      <c r="AM3120" s="6" t="s">
        <v>4496</v>
      </c>
    </row>
    <row r="3121" spans="1:54" ht="34" customHeight="1">
      <c r="D3121" t="s">
        <v>2711</v>
      </c>
      <c r="E3121" t="s">
        <v>114</v>
      </c>
      <c r="F3121" t="s">
        <v>6842</v>
      </c>
      <c r="G3121" t="s">
        <v>6843</v>
      </c>
      <c r="K3121">
        <v>2</v>
      </c>
      <c r="S3121" s="80" t="s">
        <v>4493</v>
      </c>
      <c r="V3121" s="59" t="s">
        <v>144</v>
      </c>
      <c r="W3121" s="59" t="s">
        <v>1291</v>
      </c>
      <c r="Z3121" s="59" t="s">
        <v>7</v>
      </c>
      <c r="AA3121" t="s">
        <v>96</v>
      </c>
      <c r="AD3121" s="59" t="s">
        <v>3264</v>
      </c>
      <c r="AF3121" t="s">
        <v>8029</v>
      </c>
    </row>
    <row r="3122" spans="1:54" ht="34" customHeight="1">
      <c r="D3122" t="s">
        <v>2711</v>
      </c>
      <c r="E3122" t="s">
        <v>114</v>
      </c>
      <c r="F3122" t="s">
        <v>6842</v>
      </c>
      <c r="G3122" t="s">
        <v>6843</v>
      </c>
      <c r="S3122" s="80" t="s">
        <v>4494</v>
      </c>
      <c r="W3122" s="59" t="s">
        <v>144</v>
      </c>
      <c r="Z3122" s="59" t="s">
        <v>80</v>
      </c>
      <c r="AA3122" t="s">
        <v>96</v>
      </c>
      <c r="AD3122" s="59" t="s">
        <v>3264</v>
      </c>
      <c r="AF3122" t="s">
        <v>8029</v>
      </c>
    </row>
    <row r="3123" spans="1:54" ht="34" customHeight="1">
      <c r="D3123" t="s">
        <v>2711</v>
      </c>
      <c r="E3123" t="s">
        <v>114</v>
      </c>
      <c r="F3123" t="s">
        <v>6842</v>
      </c>
      <c r="G3123" t="s">
        <v>6843</v>
      </c>
      <c r="S3123" s="80" t="s">
        <v>4495</v>
      </c>
      <c r="W3123" s="59" t="s">
        <v>144</v>
      </c>
      <c r="Z3123" s="59" t="s">
        <v>80</v>
      </c>
      <c r="AA3123" t="s">
        <v>96</v>
      </c>
      <c r="AD3123" s="59" t="s">
        <v>3264</v>
      </c>
      <c r="AF3123" t="s">
        <v>8029</v>
      </c>
    </row>
    <row r="3125" spans="1:54" ht="34" customHeight="1">
      <c r="C3125">
        <v>18</v>
      </c>
      <c r="D3125" t="s">
        <v>777</v>
      </c>
      <c r="E3125" t="s">
        <v>114</v>
      </c>
      <c r="F3125" t="s">
        <v>6844</v>
      </c>
      <c r="G3125" t="s">
        <v>6845</v>
      </c>
      <c r="I3125">
        <v>2</v>
      </c>
      <c r="J3125" t="s">
        <v>6084</v>
      </c>
      <c r="K3125">
        <v>2</v>
      </c>
      <c r="S3125" s="80" t="s">
        <v>4499</v>
      </c>
      <c r="T3125" s="59" t="s">
        <v>4498</v>
      </c>
      <c r="W3125" s="59" t="s">
        <v>725</v>
      </c>
      <c r="Z3125" s="59" t="s">
        <v>7</v>
      </c>
      <c r="AA3125" t="s">
        <v>1728</v>
      </c>
      <c r="AD3125" s="59" t="s">
        <v>4497</v>
      </c>
      <c r="AF3125" t="s">
        <v>8029</v>
      </c>
    </row>
    <row r="3127" spans="1:54" ht="34" customHeight="1">
      <c r="C3127">
        <v>19</v>
      </c>
      <c r="D3127" t="s">
        <v>6846</v>
      </c>
      <c r="E3127" t="s">
        <v>114</v>
      </c>
      <c r="F3127" t="s">
        <v>6847</v>
      </c>
      <c r="G3127" t="s">
        <v>6840</v>
      </c>
      <c r="I3127">
        <v>2</v>
      </c>
      <c r="J3127" t="s">
        <v>6084</v>
      </c>
      <c r="K3127">
        <v>2</v>
      </c>
      <c r="S3127" s="80" t="s">
        <v>998</v>
      </c>
      <c r="T3127" s="59" t="s">
        <v>1235</v>
      </c>
      <c r="W3127" s="59" t="s">
        <v>2343</v>
      </c>
      <c r="Z3127" s="59" t="s">
        <v>7</v>
      </c>
      <c r="AA3127" t="s">
        <v>1728</v>
      </c>
      <c r="AD3127" s="59" t="s">
        <v>4497</v>
      </c>
      <c r="AF3127" t="s">
        <v>8029</v>
      </c>
    </row>
    <row r="3129" spans="1:54" ht="34" customHeight="1">
      <c r="C3129">
        <v>20</v>
      </c>
      <c r="D3129" t="s">
        <v>382</v>
      </c>
      <c r="E3129" t="s">
        <v>114</v>
      </c>
      <c r="F3129" t="s">
        <v>6848</v>
      </c>
      <c r="G3129" t="s">
        <v>6832</v>
      </c>
      <c r="I3129">
        <v>2</v>
      </c>
      <c r="J3129" t="s">
        <v>6084</v>
      </c>
      <c r="K3129">
        <v>2</v>
      </c>
      <c r="S3129" s="80" t="s">
        <v>4502</v>
      </c>
      <c r="T3129" s="59" t="s">
        <v>4501</v>
      </c>
      <c r="V3129" s="59" t="s">
        <v>1731</v>
      </c>
      <c r="W3129" s="59" t="s">
        <v>136</v>
      </c>
      <c r="Z3129" s="59" t="s">
        <v>7</v>
      </c>
      <c r="AA3129" t="s">
        <v>188</v>
      </c>
      <c r="AC3129" t="s">
        <v>474</v>
      </c>
      <c r="AD3129" s="59" t="s">
        <v>4500</v>
      </c>
      <c r="AF3129" t="s">
        <v>8029</v>
      </c>
      <c r="AG3129" t="s">
        <v>524</v>
      </c>
    </row>
    <row r="3131" spans="1:54" ht="34" customHeight="1">
      <c r="C3131">
        <v>21</v>
      </c>
      <c r="D3131" t="s">
        <v>382</v>
      </c>
      <c r="E3131" t="s">
        <v>114</v>
      </c>
      <c r="F3131" t="s">
        <v>6848</v>
      </c>
      <c r="G3131" t="s">
        <v>6832</v>
      </c>
      <c r="I3131">
        <v>2</v>
      </c>
      <c r="J3131" t="s">
        <v>6084</v>
      </c>
      <c r="K3131">
        <v>2</v>
      </c>
      <c r="S3131" s="80" t="s">
        <v>1055</v>
      </c>
      <c r="T3131" s="59" t="s">
        <v>131</v>
      </c>
      <c r="W3131" s="59" t="s">
        <v>107</v>
      </c>
      <c r="Z3131" s="59" t="s">
        <v>7</v>
      </c>
      <c r="AA3131" t="s">
        <v>188</v>
      </c>
      <c r="AD3131" s="59" t="s">
        <v>4503</v>
      </c>
      <c r="AF3131" t="s">
        <v>8029</v>
      </c>
      <c r="AG3131" t="s">
        <v>524</v>
      </c>
    </row>
    <row r="3132" spans="1:54" ht="34" customHeight="1">
      <c r="D3132" t="s">
        <v>382</v>
      </c>
      <c r="E3132" t="s">
        <v>114</v>
      </c>
      <c r="F3132" t="s">
        <v>6848</v>
      </c>
      <c r="G3132" t="s">
        <v>6832</v>
      </c>
      <c r="K3132">
        <v>2</v>
      </c>
      <c r="S3132" s="80" t="s">
        <v>917</v>
      </c>
      <c r="T3132" s="59" t="s">
        <v>4505</v>
      </c>
      <c r="W3132" s="59" t="s">
        <v>144</v>
      </c>
      <c r="Z3132" s="59" t="s">
        <v>7</v>
      </c>
      <c r="AA3132" t="s">
        <v>188</v>
      </c>
      <c r="AC3132" t="s">
        <v>474</v>
      </c>
      <c r="AD3132" s="59" t="s">
        <v>4504</v>
      </c>
      <c r="AF3132" t="s">
        <v>8029</v>
      </c>
      <c r="AG3132" t="s">
        <v>524</v>
      </c>
    </row>
    <row r="3135" spans="1:54">
      <c r="A3135" t="s">
        <v>4512</v>
      </c>
      <c r="J3135" s="2"/>
    </row>
    <row r="3136" spans="1:54" ht="34" customHeight="1">
      <c r="A3136" s="8" t="s">
        <v>4122</v>
      </c>
      <c r="B3136" s="8"/>
      <c r="C3136" t="s">
        <v>6211</v>
      </c>
      <c r="D3136" t="s">
        <v>333</v>
      </c>
      <c r="E3136" t="s">
        <v>114</v>
      </c>
      <c r="F3136" t="s">
        <v>6849</v>
      </c>
      <c r="G3136" t="s">
        <v>6850</v>
      </c>
      <c r="I3136">
        <v>18</v>
      </c>
      <c r="J3136" t="s">
        <v>6151</v>
      </c>
      <c r="K3136">
        <v>2</v>
      </c>
      <c r="M3136" s="20"/>
      <c r="S3136" s="80" t="s">
        <v>4514</v>
      </c>
      <c r="T3136" s="59" t="s">
        <v>4513</v>
      </c>
      <c r="W3136" s="59" t="s">
        <v>4515</v>
      </c>
      <c r="Z3136" s="59" t="s">
        <v>7</v>
      </c>
      <c r="AA3136" t="s">
        <v>99</v>
      </c>
      <c r="AD3136" s="59" t="s">
        <v>2588</v>
      </c>
      <c r="AF3136" t="s">
        <v>8029</v>
      </c>
      <c r="AG3136" t="s">
        <v>524</v>
      </c>
      <c r="AH3136" s="14"/>
      <c r="AM3136" s="6" t="s">
        <v>4536</v>
      </c>
      <c r="AR3136" s="8"/>
      <c r="AS3136" s="8"/>
      <c r="AT3136" s="8"/>
      <c r="AU3136" s="8"/>
      <c r="AV3136" s="8"/>
      <c r="AW3136" s="8"/>
      <c r="AX3136" s="8"/>
      <c r="AY3136" s="8"/>
      <c r="BA3136" s="8"/>
      <c r="BB3136" s="14"/>
    </row>
    <row r="3137" spans="4:39" ht="34" customHeight="1">
      <c r="D3137" t="s">
        <v>333</v>
      </c>
      <c r="E3137" t="s">
        <v>114</v>
      </c>
      <c r="F3137" t="s">
        <v>6849</v>
      </c>
      <c r="G3137" t="s">
        <v>6850</v>
      </c>
      <c r="K3137">
        <v>2</v>
      </c>
      <c r="S3137" s="80" t="s">
        <v>277</v>
      </c>
      <c r="T3137" s="59" t="s">
        <v>4516</v>
      </c>
      <c r="W3137" s="59" t="s">
        <v>25</v>
      </c>
      <c r="Z3137" s="59" t="s">
        <v>7</v>
      </c>
      <c r="AA3137" t="s">
        <v>99</v>
      </c>
      <c r="AD3137" s="59" t="s">
        <v>2853</v>
      </c>
      <c r="AF3137" t="s">
        <v>8029</v>
      </c>
      <c r="AG3137" t="s">
        <v>524</v>
      </c>
    </row>
    <row r="3138" spans="4:39" ht="34" customHeight="1">
      <c r="D3138" t="s">
        <v>333</v>
      </c>
      <c r="E3138" t="s">
        <v>114</v>
      </c>
      <c r="F3138" t="s">
        <v>6849</v>
      </c>
      <c r="G3138" t="s">
        <v>6850</v>
      </c>
      <c r="J3138" s="8"/>
      <c r="S3138" s="80" t="s">
        <v>4202</v>
      </c>
      <c r="T3138" s="59" t="s">
        <v>4516</v>
      </c>
      <c r="V3138" s="59" t="s">
        <v>277</v>
      </c>
      <c r="W3138" s="59" t="s">
        <v>168</v>
      </c>
      <c r="Z3138" s="59" t="s">
        <v>79</v>
      </c>
      <c r="AA3138" t="s">
        <v>99</v>
      </c>
      <c r="AD3138" s="59" t="s">
        <v>2853</v>
      </c>
      <c r="AF3138" t="s">
        <v>8029</v>
      </c>
      <c r="AG3138" t="s">
        <v>524</v>
      </c>
    </row>
    <row r="3139" spans="4:39" ht="34" customHeight="1">
      <c r="D3139" t="s">
        <v>333</v>
      </c>
      <c r="E3139" t="s">
        <v>114</v>
      </c>
      <c r="F3139" t="s">
        <v>6849</v>
      </c>
      <c r="G3139" t="s">
        <v>6850</v>
      </c>
      <c r="K3139">
        <v>2</v>
      </c>
      <c r="S3139" s="80" t="s">
        <v>4518</v>
      </c>
      <c r="T3139" s="59" t="s">
        <v>4517</v>
      </c>
      <c r="W3139" s="59" t="s">
        <v>144</v>
      </c>
      <c r="Z3139" s="59" t="s">
        <v>7</v>
      </c>
      <c r="AA3139" t="s">
        <v>99</v>
      </c>
      <c r="AC3139" t="s">
        <v>1911</v>
      </c>
      <c r="AD3139" s="59" t="s">
        <v>4519</v>
      </c>
      <c r="AF3139" t="s">
        <v>8029</v>
      </c>
      <c r="AG3139" t="s">
        <v>524</v>
      </c>
    </row>
    <row r="3140" spans="4:39" ht="34" customHeight="1">
      <c r="D3140" t="s">
        <v>333</v>
      </c>
      <c r="E3140" t="s">
        <v>114</v>
      </c>
      <c r="F3140" t="s">
        <v>6849</v>
      </c>
      <c r="G3140" t="s">
        <v>6850</v>
      </c>
      <c r="S3140" s="80" t="s">
        <v>4520</v>
      </c>
      <c r="V3140" s="59" t="s">
        <v>144</v>
      </c>
      <c r="W3140" s="59" t="s">
        <v>4521</v>
      </c>
      <c r="Z3140" s="59" t="s">
        <v>178</v>
      </c>
      <c r="AA3140" t="s">
        <v>99</v>
      </c>
      <c r="AC3140" t="s">
        <v>1911</v>
      </c>
      <c r="AD3140" s="59" t="s">
        <v>4519</v>
      </c>
      <c r="AF3140" t="s">
        <v>8029</v>
      </c>
      <c r="AG3140" t="s">
        <v>524</v>
      </c>
    </row>
    <row r="3141" spans="4:39" ht="34" customHeight="1">
      <c r="D3141" t="s">
        <v>333</v>
      </c>
      <c r="E3141" t="s">
        <v>114</v>
      </c>
      <c r="F3141" t="s">
        <v>6849</v>
      </c>
      <c r="G3141" t="s">
        <v>6850</v>
      </c>
      <c r="K3141">
        <v>2</v>
      </c>
      <c r="S3141" s="80" t="s">
        <v>727</v>
      </c>
      <c r="T3141" s="59" t="s">
        <v>4100</v>
      </c>
      <c r="W3141" s="59" t="s">
        <v>1055</v>
      </c>
      <c r="Z3141" s="59" t="s">
        <v>7</v>
      </c>
      <c r="AA3141" t="s">
        <v>99</v>
      </c>
      <c r="AC3141" t="s">
        <v>1911</v>
      </c>
      <c r="AD3141" s="59" t="s">
        <v>4522</v>
      </c>
      <c r="AF3141" t="s">
        <v>8029</v>
      </c>
      <c r="AG3141" t="s">
        <v>524</v>
      </c>
    </row>
    <row r="3142" spans="4:39" ht="34" customHeight="1">
      <c r="D3142" t="s">
        <v>333</v>
      </c>
      <c r="E3142" t="s">
        <v>114</v>
      </c>
      <c r="F3142" t="s">
        <v>6849</v>
      </c>
      <c r="G3142" t="s">
        <v>6850</v>
      </c>
      <c r="K3142">
        <v>2</v>
      </c>
      <c r="S3142" s="80" t="s">
        <v>277</v>
      </c>
      <c r="T3142" s="59" t="s">
        <v>4523</v>
      </c>
      <c r="W3142" s="59" t="s">
        <v>168</v>
      </c>
      <c r="Z3142" s="59" t="s">
        <v>7</v>
      </c>
      <c r="AA3142" t="s">
        <v>99</v>
      </c>
      <c r="AD3142" s="59" t="s">
        <v>4117</v>
      </c>
      <c r="AF3142" t="s">
        <v>8029</v>
      </c>
      <c r="AG3142" t="s">
        <v>524</v>
      </c>
    </row>
    <row r="3143" spans="4:39" ht="34" customHeight="1">
      <c r="D3143" t="s">
        <v>333</v>
      </c>
      <c r="E3143" t="s">
        <v>114</v>
      </c>
      <c r="F3143" t="s">
        <v>6849</v>
      </c>
      <c r="G3143" t="s">
        <v>6850</v>
      </c>
      <c r="S3143" s="80" t="s">
        <v>3956</v>
      </c>
      <c r="W3143" s="59" t="s">
        <v>277</v>
      </c>
      <c r="Z3143" s="59" t="s">
        <v>80</v>
      </c>
      <c r="AA3143" t="s">
        <v>99</v>
      </c>
      <c r="AD3143" s="59" t="s">
        <v>4524</v>
      </c>
      <c r="AF3143" t="s">
        <v>8029</v>
      </c>
      <c r="AG3143" t="s">
        <v>524</v>
      </c>
    </row>
    <row r="3144" spans="4:39" ht="34" customHeight="1">
      <c r="D3144" t="s">
        <v>333</v>
      </c>
      <c r="E3144" t="s">
        <v>114</v>
      </c>
      <c r="F3144" t="s">
        <v>6849</v>
      </c>
      <c r="G3144" t="s">
        <v>6850</v>
      </c>
      <c r="S3144" s="80" t="s">
        <v>1903</v>
      </c>
      <c r="W3144" s="59" t="s">
        <v>277</v>
      </c>
      <c r="Z3144" s="59" t="s">
        <v>80</v>
      </c>
      <c r="AA3144" t="s">
        <v>99</v>
      </c>
      <c r="AD3144" s="59" t="s">
        <v>4524</v>
      </c>
      <c r="AF3144" t="s">
        <v>8029</v>
      </c>
      <c r="AG3144" t="s">
        <v>524</v>
      </c>
    </row>
    <row r="3145" spans="4:39" ht="34" customHeight="1">
      <c r="D3145" t="s">
        <v>333</v>
      </c>
      <c r="E3145" t="s">
        <v>114</v>
      </c>
      <c r="F3145" t="s">
        <v>6849</v>
      </c>
      <c r="G3145" t="s">
        <v>6850</v>
      </c>
      <c r="S3145" s="80" t="s">
        <v>76</v>
      </c>
      <c r="W3145" s="59" t="s">
        <v>917</v>
      </c>
      <c r="Z3145" s="59" t="s">
        <v>79</v>
      </c>
      <c r="AA3145" t="s">
        <v>99</v>
      </c>
      <c r="AD3145" s="59" t="s">
        <v>4524</v>
      </c>
      <c r="AF3145" t="s">
        <v>8029</v>
      </c>
      <c r="AG3145" t="s">
        <v>524</v>
      </c>
    </row>
    <row r="3146" spans="4:39" ht="34" customHeight="1">
      <c r="D3146" t="s">
        <v>333</v>
      </c>
      <c r="E3146" t="s">
        <v>114</v>
      </c>
      <c r="F3146" t="s">
        <v>6849</v>
      </c>
      <c r="G3146" t="s">
        <v>6850</v>
      </c>
      <c r="S3146" s="80" t="s">
        <v>1519</v>
      </c>
      <c r="W3146" s="59" t="s">
        <v>277</v>
      </c>
      <c r="Z3146" s="59" t="s">
        <v>87</v>
      </c>
      <c r="AA3146" t="s">
        <v>99</v>
      </c>
      <c r="AD3146" s="59" t="s">
        <v>4524</v>
      </c>
      <c r="AF3146" t="s">
        <v>8029</v>
      </c>
      <c r="AG3146" t="s">
        <v>524</v>
      </c>
    </row>
    <row r="3147" spans="4:39" ht="34" customHeight="1">
      <c r="D3147" t="s">
        <v>333</v>
      </c>
      <c r="E3147" t="s">
        <v>114</v>
      </c>
      <c r="F3147" t="s">
        <v>6849</v>
      </c>
      <c r="G3147" t="s">
        <v>6850</v>
      </c>
      <c r="K3147">
        <v>2</v>
      </c>
      <c r="S3147" s="80" t="s">
        <v>546</v>
      </c>
      <c r="T3147" s="59" t="s">
        <v>4525</v>
      </c>
      <c r="V3147" s="59" t="s">
        <v>88</v>
      </c>
      <c r="W3147" s="59" t="s">
        <v>151</v>
      </c>
      <c r="Z3147" s="59" t="s">
        <v>7</v>
      </c>
      <c r="AA3147" t="s">
        <v>99</v>
      </c>
      <c r="AD3147" s="59" t="s">
        <v>4524</v>
      </c>
      <c r="AF3147" t="s">
        <v>8029</v>
      </c>
      <c r="AG3147" t="s">
        <v>524</v>
      </c>
    </row>
    <row r="3148" spans="4:39" ht="34" customHeight="1">
      <c r="D3148" t="s">
        <v>333</v>
      </c>
      <c r="E3148" t="s">
        <v>114</v>
      </c>
      <c r="F3148" t="s">
        <v>6849</v>
      </c>
      <c r="G3148" t="s">
        <v>6850</v>
      </c>
      <c r="S3148" s="80" t="s">
        <v>298</v>
      </c>
      <c r="W3148" s="59" t="s">
        <v>88</v>
      </c>
      <c r="Z3148" s="59" t="s">
        <v>87</v>
      </c>
      <c r="AA3148" t="s">
        <v>99</v>
      </c>
      <c r="AD3148" s="59" t="s">
        <v>4524</v>
      </c>
      <c r="AF3148" t="s">
        <v>8029</v>
      </c>
      <c r="AG3148" t="s">
        <v>524</v>
      </c>
    </row>
    <row r="3149" spans="4:39" ht="34" customHeight="1">
      <c r="D3149" t="s">
        <v>333</v>
      </c>
      <c r="E3149" t="s">
        <v>114</v>
      </c>
      <c r="F3149" t="s">
        <v>6849</v>
      </c>
      <c r="G3149" t="s">
        <v>6850</v>
      </c>
      <c r="K3149">
        <v>2</v>
      </c>
      <c r="S3149" s="80" t="s">
        <v>151</v>
      </c>
      <c r="T3149" s="59" t="s">
        <v>4526</v>
      </c>
      <c r="W3149" s="59" t="s">
        <v>4527</v>
      </c>
      <c r="Z3149" s="59" t="s">
        <v>7</v>
      </c>
      <c r="AA3149" t="s">
        <v>99</v>
      </c>
      <c r="AD3149" s="59" t="s">
        <v>4528</v>
      </c>
      <c r="AF3149" t="s">
        <v>8029</v>
      </c>
      <c r="AG3149" t="s">
        <v>524</v>
      </c>
    </row>
    <row r="3150" spans="4:39" ht="34" customHeight="1">
      <c r="D3150" t="s">
        <v>333</v>
      </c>
      <c r="E3150" t="s">
        <v>114</v>
      </c>
      <c r="F3150" t="s">
        <v>6849</v>
      </c>
      <c r="G3150" t="s">
        <v>6850</v>
      </c>
      <c r="S3150" s="80" t="s">
        <v>4529</v>
      </c>
      <c r="W3150" s="59" t="s">
        <v>4530</v>
      </c>
      <c r="Z3150" s="59" t="s">
        <v>178</v>
      </c>
      <c r="AA3150" t="s">
        <v>99</v>
      </c>
      <c r="AD3150" s="59" t="s">
        <v>4528</v>
      </c>
      <c r="AF3150" t="s">
        <v>8029</v>
      </c>
      <c r="AG3150" t="s">
        <v>524</v>
      </c>
    </row>
    <row r="3151" spans="4:39" ht="34" customHeight="1">
      <c r="D3151" t="s">
        <v>333</v>
      </c>
      <c r="E3151" t="s">
        <v>114</v>
      </c>
      <c r="F3151" t="s">
        <v>6849</v>
      </c>
      <c r="G3151" t="s">
        <v>6850</v>
      </c>
      <c r="K3151">
        <v>2</v>
      </c>
      <c r="S3151" s="80" t="s">
        <v>107</v>
      </c>
      <c r="T3151" s="59" t="s">
        <v>4531</v>
      </c>
      <c r="W3151" s="59" t="s">
        <v>484</v>
      </c>
      <c r="Z3151" s="59" t="s">
        <v>7</v>
      </c>
      <c r="AC3151" t="s">
        <v>4532</v>
      </c>
      <c r="AD3151" s="59" t="s">
        <v>4534</v>
      </c>
      <c r="AF3151" t="s">
        <v>8029</v>
      </c>
      <c r="AG3151" t="s">
        <v>524</v>
      </c>
      <c r="AM3151" s="6" t="s">
        <v>4535</v>
      </c>
    </row>
    <row r="3152" spans="4:39" ht="34" customHeight="1">
      <c r="D3152" t="s">
        <v>333</v>
      </c>
      <c r="E3152" t="s">
        <v>114</v>
      </c>
      <c r="F3152" t="s">
        <v>6849</v>
      </c>
      <c r="G3152" t="s">
        <v>6850</v>
      </c>
      <c r="K3152">
        <v>2</v>
      </c>
      <c r="S3152" s="80" t="s">
        <v>2361</v>
      </c>
      <c r="T3152" s="59" t="s">
        <v>4533</v>
      </c>
      <c r="W3152" s="59" t="s">
        <v>26</v>
      </c>
      <c r="Z3152" s="59" t="s">
        <v>7</v>
      </c>
      <c r="AA3152" t="s">
        <v>99</v>
      </c>
      <c r="AD3152" s="59" t="s">
        <v>3946</v>
      </c>
      <c r="AF3152" t="s">
        <v>8029</v>
      </c>
      <c r="AG3152" t="s">
        <v>524</v>
      </c>
    </row>
    <row r="3154" spans="3:32" ht="34" customHeight="1">
      <c r="C3154">
        <v>3</v>
      </c>
      <c r="D3154" t="s">
        <v>6851</v>
      </c>
      <c r="E3154" t="s">
        <v>114</v>
      </c>
      <c r="F3154" t="s">
        <v>6831</v>
      </c>
      <c r="G3154" t="s">
        <v>6832</v>
      </c>
      <c r="I3154">
        <v>8</v>
      </c>
      <c r="J3154" t="s">
        <v>6135</v>
      </c>
      <c r="K3154">
        <v>2</v>
      </c>
      <c r="S3154" s="80" t="s">
        <v>4198</v>
      </c>
      <c r="T3154" s="59" t="s">
        <v>4538</v>
      </c>
      <c r="W3154" s="59" t="s">
        <v>144</v>
      </c>
      <c r="Z3154" s="59" t="s">
        <v>7</v>
      </c>
      <c r="AA3154" t="s">
        <v>118</v>
      </c>
      <c r="AD3154" s="59" t="s">
        <v>4537</v>
      </c>
      <c r="AF3154" t="s">
        <v>8029</v>
      </c>
    </row>
    <row r="3155" spans="3:32" ht="34" customHeight="1">
      <c r="D3155" t="s">
        <v>6851</v>
      </c>
      <c r="E3155" t="s">
        <v>114</v>
      </c>
      <c r="F3155" t="s">
        <v>6831</v>
      </c>
      <c r="G3155" t="s">
        <v>6832</v>
      </c>
      <c r="K3155">
        <v>2</v>
      </c>
      <c r="S3155" s="80" t="s">
        <v>790</v>
      </c>
      <c r="T3155" s="59" t="s">
        <v>4538</v>
      </c>
      <c r="W3155" s="59" t="s">
        <v>168</v>
      </c>
      <c r="Z3155" s="59" t="s">
        <v>7</v>
      </c>
      <c r="AA3155" t="s">
        <v>118</v>
      </c>
      <c r="AD3155" s="59" t="s">
        <v>4537</v>
      </c>
      <c r="AF3155" t="s">
        <v>8029</v>
      </c>
    </row>
    <row r="3156" spans="3:32" ht="34" customHeight="1">
      <c r="D3156" t="s">
        <v>6851</v>
      </c>
      <c r="E3156" t="s">
        <v>114</v>
      </c>
      <c r="F3156" t="s">
        <v>6831</v>
      </c>
      <c r="G3156" t="s">
        <v>6832</v>
      </c>
      <c r="K3156">
        <v>2</v>
      </c>
      <c r="S3156" s="80" t="s">
        <v>50</v>
      </c>
      <c r="W3156" s="59" t="s">
        <v>4540</v>
      </c>
      <c r="Z3156" s="59" t="s">
        <v>7</v>
      </c>
      <c r="AA3156" t="s">
        <v>118</v>
      </c>
      <c r="AD3156" s="59" t="s">
        <v>4539</v>
      </c>
      <c r="AF3156" t="s">
        <v>8029</v>
      </c>
    </row>
    <row r="3157" spans="3:32" ht="34" customHeight="1">
      <c r="D3157" t="s">
        <v>6851</v>
      </c>
      <c r="E3157" t="s">
        <v>114</v>
      </c>
      <c r="F3157" t="s">
        <v>6831</v>
      </c>
      <c r="G3157" t="s">
        <v>6832</v>
      </c>
      <c r="K3157">
        <v>2</v>
      </c>
      <c r="S3157" s="80" t="s">
        <v>593</v>
      </c>
      <c r="Z3157" s="59" t="s">
        <v>7</v>
      </c>
      <c r="AA3157" t="s">
        <v>118</v>
      </c>
      <c r="AD3157" s="59" t="s">
        <v>4541</v>
      </c>
      <c r="AF3157" t="s">
        <v>8029</v>
      </c>
    </row>
    <row r="3158" spans="3:32" ht="34" customHeight="1">
      <c r="D3158" t="s">
        <v>6851</v>
      </c>
      <c r="E3158" t="s">
        <v>114</v>
      </c>
      <c r="F3158" t="s">
        <v>6831</v>
      </c>
      <c r="G3158" t="s">
        <v>6832</v>
      </c>
      <c r="S3158" s="80" t="s">
        <v>4542</v>
      </c>
      <c r="Z3158" s="59" t="s">
        <v>87</v>
      </c>
      <c r="AA3158" t="s">
        <v>118</v>
      </c>
      <c r="AD3158" s="59" t="s">
        <v>4541</v>
      </c>
      <c r="AF3158" t="s">
        <v>8029</v>
      </c>
    </row>
    <row r="3160" spans="3:32" ht="34" customHeight="1">
      <c r="C3160">
        <v>5</v>
      </c>
      <c r="D3160" t="s">
        <v>382</v>
      </c>
      <c r="E3160" t="s">
        <v>114</v>
      </c>
      <c r="F3160" t="s">
        <v>6852</v>
      </c>
      <c r="G3160" t="s">
        <v>5560</v>
      </c>
      <c r="I3160">
        <v>10</v>
      </c>
      <c r="J3160" t="s">
        <v>6135</v>
      </c>
      <c r="K3160">
        <v>2</v>
      </c>
      <c r="S3160" s="80" t="s">
        <v>3449</v>
      </c>
      <c r="T3160" s="59" t="s">
        <v>4544</v>
      </c>
      <c r="W3160" s="59" t="s">
        <v>136</v>
      </c>
      <c r="Z3160" s="59" t="s">
        <v>7</v>
      </c>
      <c r="AA3160" t="s">
        <v>188</v>
      </c>
      <c r="AC3160" t="s">
        <v>474</v>
      </c>
      <c r="AD3160" s="59" t="s">
        <v>4543</v>
      </c>
      <c r="AF3160" t="s">
        <v>8029</v>
      </c>
    </row>
    <row r="3161" spans="3:32" ht="34" customHeight="1">
      <c r="D3161" t="s">
        <v>382</v>
      </c>
      <c r="E3161" t="s">
        <v>114</v>
      </c>
      <c r="F3161" t="s">
        <v>6852</v>
      </c>
      <c r="G3161" t="s">
        <v>5560</v>
      </c>
      <c r="K3161">
        <v>2</v>
      </c>
      <c r="S3161" s="80" t="s">
        <v>144</v>
      </c>
      <c r="T3161" s="59" t="s">
        <v>2633</v>
      </c>
      <c r="W3161" s="59" t="s">
        <v>151</v>
      </c>
      <c r="Z3161" s="59" t="s">
        <v>7</v>
      </c>
      <c r="AA3161" t="s">
        <v>188</v>
      </c>
      <c r="AC3161" t="s">
        <v>474</v>
      </c>
      <c r="AD3161" s="59" t="s">
        <v>4543</v>
      </c>
      <c r="AF3161" t="s">
        <v>8029</v>
      </c>
    </row>
    <row r="3162" spans="3:32" ht="34" customHeight="1">
      <c r="D3162" t="s">
        <v>382</v>
      </c>
      <c r="E3162" t="s">
        <v>114</v>
      </c>
      <c r="F3162" t="s">
        <v>6852</v>
      </c>
      <c r="G3162" t="s">
        <v>5560</v>
      </c>
      <c r="S3162" s="80" t="s">
        <v>898</v>
      </c>
      <c r="T3162" s="59" t="s">
        <v>2633</v>
      </c>
      <c r="W3162" s="59" t="s">
        <v>151</v>
      </c>
      <c r="Z3162" s="59" t="s">
        <v>323</v>
      </c>
      <c r="AA3162" t="s">
        <v>188</v>
      </c>
      <c r="AC3162" t="s">
        <v>474</v>
      </c>
      <c r="AD3162" s="59" t="s">
        <v>4543</v>
      </c>
      <c r="AF3162" t="s">
        <v>8029</v>
      </c>
    </row>
    <row r="3163" spans="3:32" ht="34" customHeight="1">
      <c r="D3163" t="s">
        <v>382</v>
      </c>
      <c r="E3163" t="s">
        <v>114</v>
      </c>
      <c r="F3163" t="s">
        <v>6852</v>
      </c>
      <c r="G3163" t="s">
        <v>5560</v>
      </c>
      <c r="K3163">
        <v>2</v>
      </c>
      <c r="S3163" s="80" t="s">
        <v>2148</v>
      </c>
      <c r="T3163" s="59" t="s">
        <v>4546</v>
      </c>
      <c r="W3163" s="59" t="s">
        <v>720</v>
      </c>
      <c r="Z3163" s="59" t="s">
        <v>7</v>
      </c>
      <c r="AA3163" t="s">
        <v>188</v>
      </c>
      <c r="AC3163" t="s">
        <v>474</v>
      </c>
      <c r="AD3163" s="59" t="s">
        <v>4545</v>
      </c>
      <c r="AF3163" t="s">
        <v>8029</v>
      </c>
    </row>
    <row r="3164" spans="3:32" ht="34" customHeight="1">
      <c r="D3164" t="s">
        <v>382</v>
      </c>
      <c r="E3164" t="s">
        <v>114</v>
      </c>
      <c r="F3164" t="s">
        <v>6852</v>
      </c>
      <c r="G3164" t="s">
        <v>5560</v>
      </c>
      <c r="K3164">
        <v>2</v>
      </c>
      <c r="S3164" s="80" t="s">
        <v>4548</v>
      </c>
      <c r="T3164" s="59" t="s">
        <v>4547</v>
      </c>
      <c r="W3164" s="59" t="s">
        <v>277</v>
      </c>
      <c r="Z3164" s="59" t="s">
        <v>7</v>
      </c>
      <c r="AA3164" t="s">
        <v>188</v>
      </c>
      <c r="AC3164" t="s">
        <v>474</v>
      </c>
      <c r="AD3164" s="59" t="s">
        <v>4545</v>
      </c>
      <c r="AF3164" t="s">
        <v>8029</v>
      </c>
    </row>
    <row r="3165" spans="3:32" ht="34" customHeight="1">
      <c r="D3165" t="s">
        <v>382</v>
      </c>
      <c r="E3165" t="s">
        <v>114</v>
      </c>
      <c r="F3165" t="s">
        <v>6852</v>
      </c>
      <c r="G3165" t="s">
        <v>5560</v>
      </c>
      <c r="K3165">
        <v>2</v>
      </c>
      <c r="S3165" s="80" t="s">
        <v>4550</v>
      </c>
      <c r="T3165" s="59" t="s">
        <v>4549</v>
      </c>
      <c r="W3165" s="59" t="s">
        <v>917</v>
      </c>
      <c r="Z3165" s="59" t="s">
        <v>7</v>
      </c>
      <c r="AA3165" t="s">
        <v>188</v>
      </c>
      <c r="AC3165" t="s">
        <v>474</v>
      </c>
      <c r="AD3165" s="59" t="s">
        <v>875</v>
      </c>
      <c r="AF3165" t="s">
        <v>8029</v>
      </c>
    </row>
    <row r="3167" spans="3:32" ht="34" customHeight="1">
      <c r="C3167">
        <v>8</v>
      </c>
      <c r="D3167" t="s">
        <v>382</v>
      </c>
      <c r="E3167" t="s">
        <v>114</v>
      </c>
      <c r="F3167" t="s">
        <v>6853</v>
      </c>
      <c r="G3167" t="s">
        <v>6854</v>
      </c>
      <c r="I3167">
        <v>6</v>
      </c>
      <c r="J3167" t="s">
        <v>6079</v>
      </c>
      <c r="K3167">
        <v>2</v>
      </c>
      <c r="S3167" s="80" t="s">
        <v>4551</v>
      </c>
      <c r="W3167" s="59" t="s">
        <v>27</v>
      </c>
      <c r="Z3167" s="59" t="s">
        <v>7</v>
      </c>
      <c r="AA3167" t="s">
        <v>375</v>
      </c>
      <c r="AD3167" s="59" t="s">
        <v>376</v>
      </c>
      <c r="AF3167" t="s">
        <v>8029</v>
      </c>
    </row>
    <row r="3168" spans="3:32" ht="34" customHeight="1">
      <c r="D3168" t="s">
        <v>382</v>
      </c>
      <c r="E3168" t="s">
        <v>114</v>
      </c>
      <c r="F3168" t="s">
        <v>6853</v>
      </c>
      <c r="G3168" t="s">
        <v>6854</v>
      </c>
      <c r="K3168">
        <v>2</v>
      </c>
      <c r="S3168" s="80" t="s">
        <v>4553</v>
      </c>
      <c r="T3168" s="59" t="s">
        <v>4552</v>
      </c>
      <c r="W3168" s="59" t="s">
        <v>177</v>
      </c>
      <c r="Z3168" s="59" t="s">
        <v>7</v>
      </c>
      <c r="AA3168" t="s">
        <v>375</v>
      </c>
      <c r="AD3168" s="59" t="s">
        <v>376</v>
      </c>
      <c r="AF3168" t="s">
        <v>8029</v>
      </c>
    </row>
    <row r="3169" spans="3:39" ht="34" customHeight="1">
      <c r="D3169" t="s">
        <v>382</v>
      </c>
      <c r="E3169" t="s">
        <v>114</v>
      </c>
      <c r="F3169" t="s">
        <v>6853</v>
      </c>
      <c r="G3169" t="s">
        <v>6854</v>
      </c>
      <c r="K3169">
        <v>2</v>
      </c>
      <c r="S3169" s="80" t="s">
        <v>4409</v>
      </c>
      <c r="T3169" s="59" t="s">
        <v>4554</v>
      </c>
      <c r="W3169" s="59" t="s">
        <v>886</v>
      </c>
      <c r="Z3169" s="59" t="s">
        <v>7</v>
      </c>
      <c r="AA3169" t="s">
        <v>375</v>
      </c>
      <c r="AD3169" s="59" t="s">
        <v>376</v>
      </c>
      <c r="AF3169" t="s">
        <v>8029</v>
      </c>
    </row>
    <row r="3171" spans="3:39" ht="34" customHeight="1">
      <c r="C3171">
        <v>9</v>
      </c>
      <c r="D3171" t="s">
        <v>509</v>
      </c>
      <c r="E3171" t="s">
        <v>114</v>
      </c>
      <c r="F3171" t="s">
        <v>6855</v>
      </c>
      <c r="G3171" t="s">
        <v>6856</v>
      </c>
      <c r="I3171">
        <v>8</v>
      </c>
      <c r="J3171" t="s">
        <v>6210</v>
      </c>
      <c r="K3171">
        <v>2</v>
      </c>
      <c r="N3171" t="s">
        <v>5519</v>
      </c>
      <c r="S3171" s="80" t="s">
        <v>144</v>
      </c>
      <c r="T3171" s="59" t="s">
        <v>4555</v>
      </c>
      <c r="Z3171" s="59" t="s">
        <v>7</v>
      </c>
      <c r="AA3171" t="s">
        <v>235</v>
      </c>
      <c r="AC3171" t="s">
        <v>19</v>
      </c>
      <c r="AD3171" s="59" t="s">
        <v>684</v>
      </c>
      <c r="AF3171" t="s">
        <v>8029</v>
      </c>
      <c r="AM3171" s="6" t="s">
        <v>4556</v>
      </c>
    </row>
    <row r="3172" spans="3:39" ht="34" customHeight="1">
      <c r="D3172" t="s">
        <v>509</v>
      </c>
      <c r="E3172" t="s">
        <v>114</v>
      </c>
      <c r="F3172" t="s">
        <v>6855</v>
      </c>
      <c r="G3172" t="s">
        <v>6856</v>
      </c>
      <c r="S3172" s="80" t="s">
        <v>727</v>
      </c>
      <c r="V3172" s="59" t="s">
        <v>144</v>
      </c>
      <c r="Z3172" s="59" t="s">
        <v>79</v>
      </c>
      <c r="AA3172" t="s">
        <v>235</v>
      </c>
      <c r="AC3172" t="s">
        <v>19</v>
      </c>
      <c r="AD3172" s="59" t="s">
        <v>684</v>
      </c>
      <c r="AF3172" t="s">
        <v>8029</v>
      </c>
    </row>
    <row r="3173" spans="3:39" ht="34" customHeight="1">
      <c r="D3173" t="s">
        <v>509</v>
      </c>
      <c r="E3173" t="s">
        <v>114</v>
      </c>
      <c r="F3173" t="s">
        <v>6855</v>
      </c>
      <c r="G3173" t="s">
        <v>6856</v>
      </c>
      <c r="K3173">
        <v>2</v>
      </c>
      <c r="S3173" s="80" t="s">
        <v>144</v>
      </c>
      <c r="T3173" s="59" t="s">
        <v>4557</v>
      </c>
      <c r="Z3173" s="59" t="s">
        <v>7</v>
      </c>
      <c r="AA3173" t="s">
        <v>235</v>
      </c>
      <c r="AD3173" s="59" t="s">
        <v>507</v>
      </c>
      <c r="AF3173" t="s">
        <v>8029</v>
      </c>
    </row>
    <row r="3174" spans="3:39" ht="34" customHeight="1">
      <c r="D3174" t="s">
        <v>509</v>
      </c>
      <c r="E3174" t="s">
        <v>114</v>
      </c>
      <c r="F3174" t="s">
        <v>6855</v>
      </c>
      <c r="G3174" t="s">
        <v>6856</v>
      </c>
      <c r="S3174" s="80" t="s">
        <v>83</v>
      </c>
      <c r="V3174" s="59" t="s">
        <v>144</v>
      </c>
      <c r="Z3174" s="59" t="s">
        <v>79</v>
      </c>
      <c r="AA3174" t="s">
        <v>235</v>
      </c>
      <c r="AD3174" s="59" t="s">
        <v>507</v>
      </c>
      <c r="AF3174" t="s">
        <v>8029</v>
      </c>
    </row>
    <row r="3175" spans="3:39" ht="34" customHeight="1">
      <c r="D3175" t="s">
        <v>509</v>
      </c>
      <c r="E3175" t="s">
        <v>114</v>
      </c>
      <c r="F3175" t="s">
        <v>6855</v>
      </c>
      <c r="G3175" t="s">
        <v>6856</v>
      </c>
      <c r="S3175" s="80" t="s">
        <v>83</v>
      </c>
      <c r="Z3175" s="59" t="s">
        <v>178</v>
      </c>
      <c r="AA3175" t="s">
        <v>235</v>
      </c>
      <c r="AD3175" s="59" t="s">
        <v>507</v>
      </c>
      <c r="AF3175" t="s">
        <v>8029</v>
      </c>
    </row>
    <row r="3176" spans="3:39" ht="34" customHeight="1">
      <c r="D3176" t="s">
        <v>509</v>
      </c>
      <c r="E3176" t="s">
        <v>114</v>
      </c>
      <c r="F3176" t="s">
        <v>6855</v>
      </c>
      <c r="G3176" t="s">
        <v>6856</v>
      </c>
      <c r="S3176" s="80" t="s">
        <v>83</v>
      </c>
      <c r="W3176" s="59" t="s">
        <v>144</v>
      </c>
      <c r="Z3176" s="59" t="s">
        <v>300</v>
      </c>
      <c r="AA3176" t="s">
        <v>235</v>
      </c>
      <c r="AD3176" s="59" t="s">
        <v>507</v>
      </c>
      <c r="AF3176" t="s">
        <v>8029</v>
      </c>
    </row>
    <row r="3177" spans="3:39" ht="34" customHeight="1">
      <c r="D3177" t="s">
        <v>509</v>
      </c>
      <c r="E3177" t="s">
        <v>114</v>
      </c>
      <c r="F3177" t="s">
        <v>6855</v>
      </c>
      <c r="G3177" t="s">
        <v>6856</v>
      </c>
      <c r="S3177" s="80" t="s">
        <v>83</v>
      </c>
      <c r="W3177" s="59" t="s">
        <v>144</v>
      </c>
      <c r="Z3177" s="59" t="s">
        <v>300</v>
      </c>
      <c r="AA3177" t="s">
        <v>235</v>
      </c>
      <c r="AD3177" s="59" t="s">
        <v>507</v>
      </c>
      <c r="AF3177" t="s">
        <v>8029</v>
      </c>
    </row>
    <row r="3178" spans="3:39" ht="34" customHeight="1">
      <c r="D3178" t="s">
        <v>509</v>
      </c>
      <c r="E3178" t="s">
        <v>114</v>
      </c>
      <c r="F3178" t="s">
        <v>6855</v>
      </c>
      <c r="G3178" t="s">
        <v>6856</v>
      </c>
      <c r="S3178" s="80" t="s">
        <v>83</v>
      </c>
      <c r="W3178" s="59" t="s">
        <v>144</v>
      </c>
      <c r="Z3178" s="59" t="s">
        <v>300</v>
      </c>
      <c r="AA3178" t="s">
        <v>235</v>
      </c>
      <c r="AD3178" s="59" t="s">
        <v>507</v>
      </c>
      <c r="AF3178" t="s">
        <v>8029</v>
      </c>
    </row>
    <row r="3179" spans="3:39" ht="34" customHeight="1">
      <c r="D3179" t="s">
        <v>509</v>
      </c>
      <c r="E3179" t="s">
        <v>114</v>
      </c>
      <c r="F3179" t="s">
        <v>6855</v>
      </c>
      <c r="G3179" t="s">
        <v>6856</v>
      </c>
      <c r="K3179">
        <v>2</v>
      </c>
      <c r="S3179" s="80" t="s">
        <v>68</v>
      </c>
      <c r="V3179" s="59" t="s">
        <v>136</v>
      </c>
      <c r="Z3179" s="59" t="s">
        <v>7</v>
      </c>
      <c r="AA3179" t="s">
        <v>235</v>
      </c>
      <c r="AD3179" s="59" t="s">
        <v>507</v>
      </c>
      <c r="AF3179" t="s">
        <v>8029</v>
      </c>
    </row>
    <row r="3180" spans="3:39" ht="34" customHeight="1">
      <c r="D3180" t="s">
        <v>509</v>
      </c>
      <c r="E3180" t="s">
        <v>114</v>
      </c>
      <c r="F3180" t="s">
        <v>6855</v>
      </c>
      <c r="G3180" t="s">
        <v>6856</v>
      </c>
      <c r="K3180">
        <v>2</v>
      </c>
      <c r="S3180" s="80" t="s">
        <v>1463</v>
      </c>
      <c r="W3180" s="59" t="s">
        <v>532</v>
      </c>
      <c r="Z3180" s="59" t="s">
        <v>7</v>
      </c>
      <c r="AA3180" t="s">
        <v>235</v>
      </c>
      <c r="AD3180" s="59" t="s">
        <v>4558</v>
      </c>
      <c r="AF3180" t="s">
        <v>8029</v>
      </c>
    </row>
    <row r="3181" spans="3:39">
      <c r="S3181" s="80" t="s">
        <v>76</v>
      </c>
      <c r="W3181" s="59" t="s">
        <v>1463</v>
      </c>
      <c r="Z3181" s="59" t="s">
        <v>87</v>
      </c>
      <c r="AA3181" t="s">
        <v>235</v>
      </c>
      <c r="AD3181" s="59" t="s">
        <v>4558</v>
      </c>
      <c r="AF3181" t="s">
        <v>8029</v>
      </c>
    </row>
    <row r="3183" spans="3:39" ht="34" customHeight="1">
      <c r="C3183">
        <v>10</v>
      </c>
      <c r="D3183" t="s">
        <v>382</v>
      </c>
      <c r="E3183" t="s">
        <v>114</v>
      </c>
      <c r="F3183" t="s">
        <v>6857</v>
      </c>
      <c r="G3183" t="s">
        <v>6858</v>
      </c>
      <c r="I3183">
        <v>2</v>
      </c>
      <c r="J3183" t="s">
        <v>6084</v>
      </c>
      <c r="K3183">
        <v>2</v>
      </c>
      <c r="S3183" s="80" t="s">
        <v>102</v>
      </c>
      <c r="T3183" s="59" t="s">
        <v>4549</v>
      </c>
      <c r="W3183" s="59" t="s">
        <v>4561</v>
      </c>
      <c r="Z3183" s="59" t="s">
        <v>7</v>
      </c>
      <c r="AA3183" t="s">
        <v>4559</v>
      </c>
      <c r="AC3183" t="s">
        <v>474</v>
      </c>
      <c r="AD3183" s="59" t="s">
        <v>4560</v>
      </c>
      <c r="AF3183" t="s">
        <v>8029</v>
      </c>
      <c r="AG3183" t="s">
        <v>524</v>
      </c>
    </row>
    <row r="3185" spans="1:55" ht="34" customHeight="1">
      <c r="C3185">
        <v>12</v>
      </c>
      <c r="D3185" t="s">
        <v>333</v>
      </c>
      <c r="E3185" t="s">
        <v>114</v>
      </c>
      <c r="F3185" t="s">
        <v>6849</v>
      </c>
      <c r="G3185" t="s">
        <v>6850</v>
      </c>
      <c r="I3185">
        <v>2</v>
      </c>
      <c r="J3185" t="s">
        <v>6096</v>
      </c>
      <c r="K3185">
        <v>2</v>
      </c>
      <c r="S3185" s="80" t="s">
        <v>144</v>
      </c>
      <c r="T3185" s="59" t="s">
        <v>4563</v>
      </c>
      <c r="W3185" s="59" t="s">
        <v>136</v>
      </c>
      <c r="Z3185" s="59" t="s">
        <v>7</v>
      </c>
      <c r="AA3185" t="s">
        <v>364</v>
      </c>
      <c r="AD3185" s="59" t="s">
        <v>4562</v>
      </c>
      <c r="AF3185" t="s">
        <v>8029</v>
      </c>
    </row>
    <row r="3187" spans="1:55">
      <c r="A3187" t="s">
        <v>4564</v>
      </c>
      <c r="N3187" s="8"/>
      <c r="O3187" s="8"/>
      <c r="BC3187" s="8"/>
    </row>
    <row r="3188" spans="1:55" ht="34" customHeight="1">
      <c r="A3188" s="8" t="s">
        <v>4122</v>
      </c>
      <c r="B3188" s="8"/>
      <c r="D3188" t="s">
        <v>2711</v>
      </c>
      <c r="E3188" t="s">
        <v>114</v>
      </c>
      <c r="F3188" t="s">
        <v>6859</v>
      </c>
      <c r="G3188" t="s">
        <v>6860</v>
      </c>
      <c r="I3188">
        <v>2</v>
      </c>
      <c r="K3188">
        <v>2</v>
      </c>
      <c r="M3188" s="20"/>
      <c r="S3188" s="80" t="s">
        <v>4565</v>
      </c>
      <c r="T3188" s="59" t="s">
        <v>1003</v>
      </c>
      <c r="W3188" s="59" t="s">
        <v>4566</v>
      </c>
      <c r="Z3188" s="59" t="s">
        <v>7</v>
      </c>
      <c r="AA3188" t="s">
        <v>96</v>
      </c>
      <c r="AD3188" s="59" t="s">
        <v>3264</v>
      </c>
      <c r="AF3188" t="s">
        <v>8029</v>
      </c>
      <c r="AG3188" t="s">
        <v>524</v>
      </c>
      <c r="AM3188" s="6" t="s">
        <v>4567</v>
      </c>
      <c r="AN3188" s="8" t="s">
        <v>7711</v>
      </c>
      <c r="AO3188" s="20">
        <v>7</v>
      </c>
      <c r="AZ3188" s="6" t="s">
        <v>7742</v>
      </c>
      <c r="BA3188" s="8"/>
      <c r="BB3188" s="14"/>
    </row>
    <row r="3190" spans="1:55">
      <c r="A3190" t="s">
        <v>4568</v>
      </c>
      <c r="J3190" s="8"/>
    </row>
    <row r="3191" spans="1:55" ht="34" customHeight="1">
      <c r="A3191" s="8" t="s">
        <v>4122</v>
      </c>
      <c r="B3191" s="8"/>
      <c r="D3191" t="s">
        <v>382</v>
      </c>
      <c r="E3191" t="s">
        <v>114</v>
      </c>
      <c r="F3191" t="s">
        <v>6861</v>
      </c>
      <c r="G3191" t="s">
        <v>6698</v>
      </c>
      <c r="I3191">
        <v>2</v>
      </c>
      <c r="K3191">
        <v>2</v>
      </c>
      <c r="M3191" s="20"/>
      <c r="S3191" s="80" t="s">
        <v>4569</v>
      </c>
      <c r="W3191" s="59" t="s">
        <v>26</v>
      </c>
      <c r="Z3191" s="59" t="s">
        <v>7</v>
      </c>
      <c r="AA3191" t="s">
        <v>375</v>
      </c>
      <c r="AD3191" s="59" t="s">
        <v>2025</v>
      </c>
      <c r="AF3191" t="s">
        <v>8029</v>
      </c>
      <c r="AM3191" s="6" t="s">
        <v>4570</v>
      </c>
      <c r="BA3191" s="8"/>
      <c r="BB3191" s="14"/>
    </row>
    <row r="3193" spans="1:55">
      <c r="A3193" t="s">
        <v>4571</v>
      </c>
      <c r="J3193" s="2"/>
    </row>
    <row r="3194" spans="1:55" ht="34" customHeight="1">
      <c r="A3194" s="8" t="s">
        <v>4122</v>
      </c>
      <c r="B3194" s="8"/>
      <c r="C3194">
        <v>1</v>
      </c>
      <c r="D3194" t="s">
        <v>382</v>
      </c>
      <c r="E3194" t="s">
        <v>6862</v>
      </c>
      <c r="F3194" t="s">
        <v>6861</v>
      </c>
      <c r="G3194" t="s">
        <v>6698</v>
      </c>
      <c r="I3194">
        <v>6</v>
      </c>
      <c r="J3194" t="s">
        <v>6079</v>
      </c>
      <c r="K3194">
        <v>2</v>
      </c>
      <c r="M3194" s="20"/>
      <c r="S3194" s="80" t="s">
        <v>4573</v>
      </c>
      <c r="T3194" s="59" t="s">
        <v>1465</v>
      </c>
      <c r="W3194" s="59" t="s">
        <v>484</v>
      </c>
      <c r="Z3194" s="59" t="s">
        <v>7</v>
      </c>
      <c r="AA3194" t="s">
        <v>188</v>
      </c>
      <c r="AC3194" t="s">
        <v>474</v>
      </c>
      <c r="AD3194" s="59" t="s">
        <v>4572</v>
      </c>
      <c r="AF3194" t="s">
        <v>8029</v>
      </c>
      <c r="AN3194" s="8" t="s">
        <v>7711</v>
      </c>
      <c r="AO3194" s="20">
        <v>6</v>
      </c>
      <c r="AZ3194" s="6" t="s">
        <v>7738</v>
      </c>
      <c r="BA3194" s="8"/>
      <c r="BB3194" s="14"/>
    </row>
    <row r="3195" spans="1:55" ht="34" customHeight="1">
      <c r="D3195" t="s">
        <v>382</v>
      </c>
      <c r="E3195" t="s">
        <v>6862</v>
      </c>
      <c r="F3195" t="s">
        <v>6861</v>
      </c>
      <c r="G3195" t="s">
        <v>6698</v>
      </c>
      <c r="S3195" s="80" t="s">
        <v>4574</v>
      </c>
      <c r="T3195" s="59" t="s">
        <v>1465</v>
      </c>
      <c r="W3195" s="59" t="s">
        <v>484</v>
      </c>
      <c r="Z3195" s="59" t="s">
        <v>323</v>
      </c>
      <c r="AA3195" t="s">
        <v>188</v>
      </c>
      <c r="AC3195" t="s">
        <v>474</v>
      </c>
      <c r="AD3195" s="59" t="s">
        <v>4572</v>
      </c>
      <c r="AF3195" t="s">
        <v>8029</v>
      </c>
      <c r="AN3195" s="8" t="s">
        <v>7711</v>
      </c>
      <c r="AO3195" s="20">
        <v>6</v>
      </c>
      <c r="AZ3195" s="6" t="s">
        <v>7739</v>
      </c>
    </row>
    <row r="3196" spans="1:55" ht="34" customHeight="1">
      <c r="D3196" t="s">
        <v>382</v>
      </c>
      <c r="E3196" t="s">
        <v>6862</v>
      </c>
      <c r="F3196" t="s">
        <v>6861</v>
      </c>
      <c r="G3196" t="s">
        <v>6698</v>
      </c>
      <c r="J3196" s="8"/>
      <c r="K3196">
        <v>2</v>
      </c>
      <c r="S3196" s="80" t="s">
        <v>4576</v>
      </c>
      <c r="W3196" s="59" t="s">
        <v>819</v>
      </c>
      <c r="Z3196" s="59" t="s">
        <v>7</v>
      </c>
      <c r="AA3196" t="s">
        <v>188</v>
      </c>
      <c r="AC3196" t="s">
        <v>474</v>
      </c>
      <c r="AD3196" s="59" t="s">
        <v>4575</v>
      </c>
      <c r="AF3196" t="s">
        <v>8029</v>
      </c>
      <c r="AN3196" s="8" t="s">
        <v>7711</v>
      </c>
      <c r="AO3196" s="20">
        <v>6</v>
      </c>
      <c r="AZ3196" s="6" t="s">
        <v>7740</v>
      </c>
    </row>
    <row r="3197" spans="1:55" ht="34" customHeight="1">
      <c r="D3197" t="s">
        <v>382</v>
      </c>
      <c r="E3197" t="s">
        <v>6862</v>
      </c>
      <c r="F3197" t="s">
        <v>6861</v>
      </c>
      <c r="G3197" t="s">
        <v>6698</v>
      </c>
      <c r="K3197">
        <v>2</v>
      </c>
      <c r="S3197" s="80" t="s">
        <v>26</v>
      </c>
      <c r="T3197" s="59" t="s">
        <v>4578</v>
      </c>
      <c r="W3197" s="59" t="s">
        <v>144</v>
      </c>
      <c r="Z3197" s="59" t="s">
        <v>7</v>
      </c>
      <c r="AA3197" t="s">
        <v>188</v>
      </c>
      <c r="AC3197" t="s">
        <v>474</v>
      </c>
      <c r="AD3197" s="59" t="s">
        <v>4577</v>
      </c>
      <c r="AF3197" t="s">
        <v>8029</v>
      </c>
      <c r="AN3197" s="8" t="s">
        <v>7711</v>
      </c>
      <c r="AO3197" s="20">
        <v>6</v>
      </c>
      <c r="AZ3197" s="6" t="s">
        <v>7741</v>
      </c>
    </row>
    <row r="3199" spans="1:55">
      <c r="A3199" t="s">
        <v>4584</v>
      </c>
    </row>
    <row r="3200" spans="1:55" ht="34" customHeight="1">
      <c r="A3200" s="8" t="s">
        <v>4122</v>
      </c>
      <c r="B3200" s="8"/>
      <c r="D3200" t="s">
        <v>333</v>
      </c>
      <c r="E3200" t="s">
        <v>114</v>
      </c>
      <c r="F3200" t="s">
        <v>6859</v>
      </c>
      <c r="G3200" t="s">
        <v>6860</v>
      </c>
      <c r="K3200">
        <v>2</v>
      </c>
      <c r="M3200" s="20"/>
      <c r="S3200" s="80" t="s">
        <v>107</v>
      </c>
      <c r="T3200" s="59" t="s">
        <v>4585</v>
      </c>
      <c r="Z3200" s="59" t="s">
        <v>7</v>
      </c>
      <c r="AA3200" t="s">
        <v>364</v>
      </c>
      <c r="AD3200" s="59" t="s">
        <v>3720</v>
      </c>
      <c r="AF3200" t="s">
        <v>8029</v>
      </c>
      <c r="BA3200" s="8"/>
      <c r="BB3200" s="14"/>
    </row>
    <row r="3202" spans="1:54">
      <c r="A3202" t="s">
        <v>4586</v>
      </c>
      <c r="J3202" s="2"/>
    </row>
    <row r="3203" spans="1:54" ht="34" customHeight="1">
      <c r="A3203" s="8" t="s">
        <v>4122</v>
      </c>
      <c r="B3203" s="8"/>
      <c r="C3203">
        <v>1</v>
      </c>
      <c r="D3203" t="s">
        <v>777</v>
      </c>
      <c r="E3203" t="s">
        <v>114</v>
      </c>
      <c r="F3203" t="s">
        <v>6863</v>
      </c>
      <c r="G3203" t="s">
        <v>5561</v>
      </c>
      <c r="I3203">
        <v>8</v>
      </c>
      <c r="J3203" t="s">
        <v>6212</v>
      </c>
      <c r="K3203">
        <v>4</v>
      </c>
      <c r="M3203" s="20"/>
      <c r="S3203" s="80" t="s">
        <v>168</v>
      </c>
      <c r="T3203" s="59" t="s">
        <v>4587</v>
      </c>
      <c r="W3203" s="59" t="s">
        <v>3505</v>
      </c>
      <c r="Z3203" s="59" t="s">
        <v>7</v>
      </c>
      <c r="AA3203" t="s">
        <v>247</v>
      </c>
      <c r="AD3203" s="59" t="s">
        <v>4590</v>
      </c>
      <c r="AF3203" t="s">
        <v>8036</v>
      </c>
      <c r="AG3203" t="s">
        <v>4456</v>
      </c>
      <c r="BA3203" s="8"/>
      <c r="BB3203" s="14"/>
    </row>
    <row r="3204" spans="1:54" ht="34" customHeight="1">
      <c r="D3204" t="s">
        <v>777</v>
      </c>
      <c r="E3204" t="s">
        <v>114</v>
      </c>
      <c r="F3204" t="s">
        <v>6863</v>
      </c>
      <c r="G3204" t="s">
        <v>5561</v>
      </c>
      <c r="S3204" s="80" t="s">
        <v>4588</v>
      </c>
      <c r="V3204" s="59" t="s">
        <v>168</v>
      </c>
      <c r="W3204" s="59" t="s">
        <v>322</v>
      </c>
      <c r="Z3204" s="59" t="s">
        <v>79</v>
      </c>
      <c r="AA3204" t="s">
        <v>247</v>
      </c>
      <c r="AD3204" s="59" t="s">
        <v>4590</v>
      </c>
      <c r="AF3204" t="s">
        <v>8036</v>
      </c>
      <c r="AG3204" t="s">
        <v>4456</v>
      </c>
    </row>
    <row r="3205" spans="1:54" ht="34" customHeight="1">
      <c r="D3205" t="s">
        <v>777</v>
      </c>
      <c r="E3205" t="s">
        <v>114</v>
      </c>
      <c r="F3205" t="s">
        <v>6863</v>
      </c>
      <c r="G3205" t="s">
        <v>5561</v>
      </c>
      <c r="J3205" s="8"/>
      <c r="S3205" s="80" t="s">
        <v>277</v>
      </c>
      <c r="W3205" s="59" t="s">
        <v>168</v>
      </c>
      <c r="Z3205" s="59" t="s">
        <v>80</v>
      </c>
      <c r="AA3205" t="s">
        <v>247</v>
      </c>
      <c r="AD3205" s="59" t="s">
        <v>4590</v>
      </c>
      <c r="AF3205" t="s">
        <v>8036</v>
      </c>
      <c r="AG3205" t="s">
        <v>4456</v>
      </c>
    </row>
    <row r="3206" spans="1:54" ht="34" customHeight="1">
      <c r="D3206" t="s">
        <v>777</v>
      </c>
      <c r="E3206" t="s">
        <v>114</v>
      </c>
      <c r="F3206" t="s">
        <v>6863</v>
      </c>
      <c r="G3206" t="s">
        <v>5561</v>
      </c>
      <c r="S3206" s="80" t="s">
        <v>3505</v>
      </c>
      <c r="W3206" s="59" t="s">
        <v>168</v>
      </c>
      <c r="Z3206" s="59" t="s">
        <v>80</v>
      </c>
      <c r="AA3206" t="s">
        <v>247</v>
      </c>
      <c r="AD3206" s="59" t="s">
        <v>4590</v>
      </c>
      <c r="AF3206" t="s">
        <v>8036</v>
      </c>
      <c r="AG3206" t="s">
        <v>4456</v>
      </c>
    </row>
    <row r="3207" spans="1:54" ht="34" customHeight="1">
      <c r="D3207" t="s">
        <v>777</v>
      </c>
      <c r="E3207" t="s">
        <v>114</v>
      </c>
      <c r="F3207" t="s">
        <v>6863</v>
      </c>
      <c r="G3207" t="s">
        <v>5561</v>
      </c>
      <c r="S3207" s="80" t="s">
        <v>144</v>
      </c>
      <c r="W3207" s="59" t="s">
        <v>168</v>
      </c>
      <c r="Z3207" s="59" t="s">
        <v>80</v>
      </c>
      <c r="AA3207" t="s">
        <v>247</v>
      </c>
      <c r="AD3207" s="59" t="s">
        <v>4590</v>
      </c>
      <c r="AF3207" t="s">
        <v>8036</v>
      </c>
      <c r="AG3207" t="s">
        <v>4456</v>
      </c>
    </row>
    <row r="3208" spans="1:54" ht="34" customHeight="1">
      <c r="D3208" t="s">
        <v>777</v>
      </c>
      <c r="E3208" t="s">
        <v>114</v>
      </c>
      <c r="F3208" t="s">
        <v>6863</v>
      </c>
      <c r="G3208" t="s">
        <v>5561</v>
      </c>
      <c r="K3208">
        <v>4</v>
      </c>
      <c r="S3208" s="80" t="s">
        <v>750</v>
      </c>
      <c r="W3208" s="59" t="s">
        <v>3505</v>
      </c>
      <c r="Z3208" s="59" t="s">
        <v>7</v>
      </c>
      <c r="AA3208" t="s">
        <v>247</v>
      </c>
      <c r="AD3208" s="59" t="s">
        <v>4590</v>
      </c>
      <c r="AF3208" t="s">
        <v>8036</v>
      </c>
      <c r="AG3208" t="s">
        <v>4456</v>
      </c>
    </row>
    <row r="3209" spans="1:54" ht="34" customHeight="1">
      <c r="D3209" t="s">
        <v>777</v>
      </c>
      <c r="E3209" t="s">
        <v>114</v>
      </c>
      <c r="F3209" t="s">
        <v>6863</v>
      </c>
      <c r="G3209" t="s">
        <v>5561</v>
      </c>
      <c r="S3209" s="80" t="s">
        <v>4589</v>
      </c>
      <c r="V3209" s="59" t="s">
        <v>750</v>
      </c>
      <c r="W3209" s="59" t="s">
        <v>4492</v>
      </c>
      <c r="Z3209" s="59" t="s">
        <v>79</v>
      </c>
      <c r="AA3209" t="s">
        <v>247</v>
      </c>
      <c r="AD3209" s="59" t="s">
        <v>4590</v>
      </c>
      <c r="AF3209" t="s">
        <v>8036</v>
      </c>
      <c r="AG3209" t="s">
        <v>4456</v>
      </c>
    </row>
    <row r="3210" spans="1:54" ht="34" customHeight="1">
      <c r="D3210" t="s">
        <v>777</v>
      </c>
      <c r="E3210" t="s">
        <v>114</v>
      </c>
      <c r="F3210" t="s">
        <v>6863</v>
      </c>
      <c r="G3210" t="s">
        <v>5561</v>
      </c>
      <c r="S3210" s="80" t="s">
        <v>2437</v>
      </c>
      <c r="W3210" s="59" t="s">
        <v>750</v>
      </c>
      <c r="Z3210" s="59" t="s">
        <v>87</v>
      </c>
      <c r="AA3210" t="s">
        <v>247</v>
      </c>
      <c r="AD3210" s="59" t="s">
        <v>4590</v>
      </c>
      <c r="AF3210" t="s">
        <v>8036</v>
      </c>
      <c r="AG3210" t="s">
        <v>4456</v>
      </c>
    </row>
    <row r="3211" spans="1:54" ht="34" customHeight="1">
      <c r="D3211" t="s">
        <v>777</v>
      </c>
      <c r="E3211" t="s">
        <v>114</v>
      </c>
      <c r="F3211" t="s">
        <v>6863</v>
      </c>
      <c r="G3211" t="s">
        <v>5561</v>
      </c>
      <c r="S3211" s="80" t="s">
        <v>102</v>
      </c>
      <c r="W3211" s="59" t="s">
        <v>750</v>
      </c>
      <c r="Z3211" s="59" t="s">
        <v>80</v>
      </c>
      <c r="AA3211" t="s">
        <v>247</v>
      </c>
      <c r="AD3211" s="59" t="s">
        <v>4590</v>
      </c>
      <c r="AF3211" t="s">
        <v>8036</v>
      </c>
      <c r="AG3211" t="s">
        <v>4456</v>
      </c>
    </row>
    <row r="3212" spans="1:54" ht="34" customHeight="1">
      <c r="D3212" t="s">
        <v>777</v>
      </c>
      <c r="E3212" t="s">
        <v>114</v>
      </c>
      <c r="F3212" t="s">
        <v>6863</v>
      </c>
      <c r="G3212" t="s">
        <v>5561</v>
      </c>
      <c r="S3212" s="80" t="s">
        <v>1573</v>
      </c>
      <c r="V3212" s="59" t="s">
        <v>3505</v>
      </c>
      <c r="W3212" s="59" t="s">
        <v>720</v>
      </c>
      <c r="Z3212" s="59" t="s">
        <v>178</v>
      </c>
      <c r="AA3212" t="s">
        <v>247</v>
      </c>
      <c r="AD3212" s="59" t="s">
        <v>4590</v>
      </c>
      <c r="AF3212" t="s">
        <v>8036</v>
      </c>
      <c r="AG3212" t="s">
        <v>4456</v>
      </c>
    </row>
    <row r="3214" spans="1:54">
      <c r="A3214" t="s">
        <v>4591</v>
      </c>
      <c r="J3214" s="2"/>
    </row>
    <row r="3215" spans="1:54" ht="34" customHeight="1">
      <c r="A3215" s="8" t="s">
        <v>4122</v>
      </c>
      <c r="B3215" s="8"/>
      <c r="C3215" t="s">
        <v>6150</v>
      </c>
      <c r="D3215" t="s">
        <v>333</v>
      </c>
      <c r="E3215" t="s">
        <v>114</v>
      </c>
      <c r="F3215" t="s">
        <v>6859</v>
      </c>
      <c r="G3215" t="s">
        <v>6860</v>
      </c>
      <c r="I3215">
        <v>24</v>
      </c>
      <c r="J3215" t="s">
        <v>6184</v>
      </c>
      <c r="K3215">
        <v>2</v>
      </c>
      <c r="M3215" s="20"/>
      <c r="S3215" s="80" t="s">
        <v>4592</v>
      </c>
      <c r="T3215" s="59" t="s">
        <v>141</v>
      </c>
      <c r="W3215" s="59" t="s">
        <v>151</v>
      </c>
      <c r="Z3215" s="59" t="s">
        <v>7</v>
      </c>
      <c r="AA3215" t="s">
        <v>99</v>
      </c>
      <c r="AD3215" s="59" t="s">
        <v>4593</v>
      </c>
      <c r="AF3215" t="s">
        <v>8029</v>
      </c>
      <c r="AG3215" t="s">
        <v>524</v>
      </c>
      <c r="AN3215" s="69" t="s">
        <v>7984</v>
      </c>
      <c r="AO3215" s="67">
        <v>15</v>
      </c>
      <c r="AS3215" s="66" t="s">
        <v>619</v>
      </c>
      <c r="AT3215" s="69" t="s">
        <v>8020</v>
      </c>
      <c r="AZ3215" s="70" t="s">
        <v>8008</v>
      </c>
      <c r="BA3215" s="8"/>
      <c r="BB3215" s="14"/>
    </row>
    <row r="3216" spans="1:54" ht="34" customHeight="1">
      <c r="D3216" t="s">
        <v>333</v>
      </c>
      <c r="E3216" t="s">
        <v>114</v>
      </c>
      <c r="F3216" t="s">
        <v>6859</v>
      </c>
      <c r="G3216" t="s">
        <v>6860</v>
      </c>
      <c r="K3216">
        <v>2</v>
      </c>
      <c r="S3216" s="80" t="s">
        <v>4595</v>
      </c>
      <c r="T3216" s="59" t="s">
        <v>4594</v>
      </c>
      <c r="V3216" s="59" t="s">
        <v>355</v>
      </c>
      <c r="W3216" s="59" t="s">
        <v>102</v>
      </c>
      <c r="Z3216" s="59" t="s">
        <v>7</v>
      </c>
      <c r="AA3216" t="s">
        <v>99</v>
      </c>
      <c r="AC3216" t="s">
        <v>3623</v>
      </c>
      <c r="AD3216" s="59" t="s">
        <v>4596</v>
      </c>
      <c r="AF3216" t="s">
        <v>8029</v>
      </c>
      <c r="AG3216" t="s">
        <v>524</v>
      </c>
      <c r="AN3216" s="69" t="s">
        <v>7984</v>
      </c>
      <c r="AO3216" s="67">
        <v>15</v>
      </c>
      <c r="AZ3216" s="70" t="s">
        <v>8009</v>
      </c>
    </row>
    <row r="3217" spans="4:52" ht="34" customHeight="1">
      <c r="D3217" t="s">
        <v>333</v>
      </c>
      <c r="E3217" t="s">
        <v>114</v>
      </c>
      <c r="F3217" t="s">
        <v>6859</v>
      </c>
      <c r="G3217" t="s">
        <v>6860</v>
      </c>
      <c r="J3217" s="8"/>
      <c r="K3217">
        <v>2</v>
      </c>
      <c r="S3217" s="80" t="s">
        <v>384</v>
      </c>
      <c r="T3217" s="59" t="s">
        <v>4597</v>
      </c>
      <c r="W3217" s="59" t="s">
        <v>2548</v>
      </c>
      <c r="Z3217" s="59" t="s">
        <v>7</v>
      </c>
      <c r="AA3217" t="s">
        <v>99</v>
      </c>
      <c r="AD3217" s="59" t="s">
        <v>4598</v>
      </c>
      <c r="AF3217" t="s">
        <v>8029</v>
      </c>
      <c r="AG3217" t="s">
        <v>524</v>
      </c>
      <c r="AN3217" s="69" t="s">
        <v>7984</v>
      </c>
      <c r="AO3217" s="67">
        <v>15</v>
      </c>
      <c r="AZ3217" s="70" t="s">
        <v>8010</v>
      </c>
    </row>
    <row r="3218" spans="4:52" ht="34" customHeight="1">
      <c r="D3218" t="s">
        <v>333</v>
      </c>
      <c r="E3218" t="s">
        <v>114</v>
      </c>
      <c r="F3218" t="s">
        <v>6859</v>
      </c>
      <c r="G3218" t="s">
        <v>6860</v>
      </c>
      <c r="K3218">
        <v>2</v>
      </c>
      <c r="S3218" s="80" t="s">
        <v>186</v>
      </c>
      <c r="T3218" s="59" t="s">
        <v>4599</v>
      </c>
      <c r="V3218" s="59" t="s">
        <v>2662</v>
      </c>
      <c r="W3218" s="59" t="s">
        <v>26</v>
      </c>
      <c r="Z3218" s="59" t="s">
        <v>7</v>
      </c>
      <c r="AA3218" t="s">
        <v>99</v>
      </c>
      <c r="AD3218" s="59" t="s">
        <v>3967</v>
      </c>
      <c r="AF3218" t="s">
        <v>8029</v>
      </c>
      <c r="AG3218" t="s">
        <v>524</v>
      </c>
      <c r="AN3218" s="69" t="s">
        <v>7984</v>
      </c>
      <c r="AO3218" s="67">
        <v>15</v>
      </c>
      <c r="AZ3218" s="70" t="s">
        <v>8011</v>
      </c>
    </row>
    <row r="3219" spans="4:52" ht="34" customHeight="1">
      <c r="D3219" t="s">
        <v>333</v>
      </c>
      <c r="E3219" t="s">
        <v>114</v>
      </c>
      <c r="F3219" t="s">
        <v>6859</v>
      </c>
      <c r="G3219" t="s">
        <v>6860</v>
      </c>
      <c r="S3219" s="80" t="s">
        <v>4600</v>
      </c>
      <c r="T3219" s="59" t="s">
        <v>4599</v>
      </c>
      <c r="W3219" s="59" t="s">
        <v>2662</v>
      </c>
      <c r="Z3219" s="59" t="s">
        <v>80</v>
      </c>
      <c r="AA3219" t="s">
        <v>99</v>
      </c>
      <c r="AD3219" s="59" t="s">
        <v>3967</v>
      </c>
      <c r="AF3219" t="s">
        <v>8029</v>
      </c>
      <c r="AG3219" t="s">
        <v>524</v>
      </c>
      <c r="AN3219" s="69" t="s">
        <v>7984</v>
      </c>
      <c r="AO3219" s="67">
        <v>15</v>
      </c>
    </row>
    <row r="3220" spans="4:52" ht="34" customHeight="1">
      <c r="D3220" t="s">
        <v>333</v>
      </c>
      <c r="E3220" t="s">
        <v>114</v>
      </c>
      <c r="F3220" t="s">
        <v>6859</v>
      </c>
      <c r="G3220" t="s">
        <v>6860</v>
      </c>
      <c r="S3220" s="80" t="s">
        <v>4601</v>
      </c>
      <c r="T3220" s="59" t="s">
        <v>4599</v>
      </c>
      <c r="W3220" s="59" t="s">
        <v>2662</v>
      </c>
      <c r="Z3220" s="59" t="s">
        <v>87</v>
      </c>
      <c r="AA3220" t="s">
        <v>99</v>
      </c>
      <c r="AD3220" s="59" t="s">
        <v>3967</v>
      </c>
      <c r="AF3220" t="s">
        <v>8029</v>
      </c>
      <c r="AG3220" t="s">
        <v>524</v>
      </c>
      <c r="AN3220" s="69" t="s">
        <v>7984</v>
      </c>
      <c r="AO3220" s="67">
        <v>15</v>
      </c>
    </row>
    <row r="3221" spans="4:52" ht="34" customHeight="1">
      <c r="D3221" t="s">
        <v>333</v>
      </c>
      <c r="E3221" t="s">
        <v>114</v>
      </c>
      <c r="F3221" t="s">
        <v>6859</v>
      </c>
      <c r="G3221" t="s">
        <v>6860</v>
      </c>
      <c r="K3221">
        <v>2</v>
      </c>
      <c r="S3221" s="80" t="s">
        <v>88</v>
      </c>
      <c r="T3221" s="59" t="s">
        <v>4602</v>
      </c>
      <c r="W3221" s="59" t="s">
        <v>144</v>
      </c>
      <c r="Z3221" s="59" t="s">
        <v>7</v>
      </c>
      <c r="AA3221" t="s">
        <v>99</v>
      </c>
      <c r="AD3221" s="59" t="s">
        <v>4603</v>
      </c>
      <c r="AF3221" t="s">
        <v>8029</v>
      </c>
      <c r="AG3221" t="s">
        <v>524</v>
      </c>
      <c r="AN3221" s="69" t="s">
        <v>7984</v>
      </c>
      <c r="AO3221" s="67">
        <v>15</v>
      </c>
      <c r="AZ3221" s="70" t="s">
        <v>8012</v>
      </c>
    </row>
    <row r="3222" spans="4:52" ht="34" customHeight="1">
      <c r="D3222" t="s">
        <v>333</v>
      </c>
      <c r="E3222" t="s">
        <v>114</v>
      </c>
      <c r="F3222" t="s">
        <v>6859</v>
      </c>
      <c r="G3222" t="s">
        <v>6860</v>
      </c>
      <c r="S3222" s="80" t="s">
        <v>4604</v>
      </c>
      <c r="W3222" s="59" t="s">
        <v>3759</v>
      </c>
      <c r="Z3222" s="59" t="s">
        <v>178</v>
      </c>
      <c r="AA3222" t="s">
        <v>99</v>
      </c>
      <c r="AD3222" s="59" t="s">
        <v>4603</v>
      </c>
      <c r="AF3222" t="s">
        <v>8029</v>
      </c>
      <c r="AG3222" t="s">
        <v>524</v>
      </c>
      <c r="AN3222" s="69" t="s">
        <v>7984</v>
      </c>
      <c r="AO3222" s="67">
        <v>15</v>
      </c>
    </row>
    <row r="3223" spans="4:52" ht="34" customHeight="1">
      <c r="D3223" t="s">
        <v>333</v>
      </c>
      <c r="E3223" t="s">
        <v>114</v>
      </c>
      <c r="F3223" t="s">
        <v>6859</v>
      </c>
      <c r="G3223" t="s">
        <v>6860</v>
      </c>
      <c r="K3223">
        <v>2</v>
      </c>
      <c r="S3223" s="80" t="s">
        <v>3956</v>
      </c>
      <c r="T3223" s="59" t="s">
        <v>4602</v>
      </c>
      <c r="W3223" s="59" t="s">
        <v>151</v>
      </c>
      <c r="Z3223" s="59" t="s">
        <v>7</v>
      </c>
      <c r="AA3223" t="s">
        <v>99</v>
      </c>
      <c r="AD3223" s="59" t="s">
        <v>4603</v>
      </c>
      <c r="AF3223" t="s">
        <v>8029</v>
      </c>
      <c r="AG3223" t="s">
        <v>524</v>
      </c>
      <c r="AN3223" s="69" t="s">
        <v>7984</v>
      </c>
      <c r="AO3223" s="67">
        <v>15</v>
      </c>
      <c r="AZ3223" s="70" t="s">
        <v>8013</v>
      </c>
    </row>
    <row r="3224" spans="4:52" ht="34" customHeight="1">
      <c r="D3224" t="s">
        <v>333</v>
      </c>
      <c r="E3224" t="s">
        <v>114</v>
      </c>
      <c r="F3224" t="s">
        <v>6859</v>
      </c>
      <c r="G3224" t="s">
        <v>6860</v>
      </c>
      <c r="K3224">
        <v>2</v>
      </c>
      <c r="S3224" s="80" t="s">
        <v>276</v>
      </c>
      <c r="T3224" s="59" t="s">
        <v>141</v>
      </c>
      <c r="V3224" s="59" t="s">
        <v>448</v>
      </c>
      <c r="Z3224" s="59" t="s">
        <v>7</v>
      </c>
      <c r="AA3224" t="s">
        <v>99</v>
      </c>
      <c r="AC3224" t="s">
        <v>3623</v>
      </c>
      <c r="AD3224" s="59" t="s">
        <v>4061</v>
      </c>
      <c r="AF3224" t="s">
        <v>8029</v>
      </c>
      <c r="AG3224" t="s">
        <v>524</v>
      </c>
      <c r="AN3224" s="69" t="s">
        <v>7984</v>
      </c>
      <c r="AO3224" s="67">
        <v>15</v>
      </c>
      <c r="AZ3224" s="70" t="s">
        <v>8014</v>
      </c>
    </row>
    <row r="3225" spans="4:52" ht="34" customHeight="1">
      <c r="D3225" t="s">
        <v>333</v>
      </c>
      <c r="E3225" t="s">
        <v>114</v>
      </c>
      <c r="F3225" t="s">
        <v>6859</v>
      </c>
      <c r="G3225" t="s">
        <v>6860</v>
      </c>
      <c r="S3225" s="80" t="s">
        <v>651</v>
      </c>
      <c r="W3225" s="59" t="s">
        <v>448</v>
      </c>
      <c r="Z3225" s="59" t="s">
        <v>87</v>
      </c>
      <c r="AA3225" t="s">
        <v>99</v>
      </c>
      <c r="AC3225" t="s">
        <v>3623</v>
      </c>
      <c r="AD3225" s="59" t="s">
        <v>3809</v>
      </c>
      <c r="AF3225" t="s">
        <v>8029</v>
      </c>
      <c r="AG3225" t="s">
        <v>524</v>
      </c>
      <c r="AN3225" s="69" t="s">
        <v>7984</v>
      </c>
      <c r="AO3225" s="67">
        <v>15</v>
      </c>
    </row>
    <row r="3226" spans="4:52" ht="34" customHeight="1">
      <c r="D3226" t="s">
        <v>333</v>
      </c>
      <c r="E3226" t="s">
        <v>114</v>
      </c>
      <c r="F3226" t="s">
        <v>6859</v>
      </c>
      <c r="G3226" t="s">
        <v>6860</v>
      </c>
      <c r="S3226" s="80" t="s">
        <v>136</v>
      </c>
      <c r="W3226" s="59" t="s">
        <v>448</v>
      </c>
      <c r="Z3226" s="59" t="s">
        <v>80</v>
      </c>
      <c r="AA3226" t="s">
        <v>99</v>
      </c>
      <c r="AC3226" t="s">
        <v>3623</v>
      </c>
      <c r="AD3226" s="59" t="s">
        <v>3809</v>
      </c>
      <c r="AF3226" t="s">
        <v>8029</v>
      </c>
      <c r="AG3226" t="s">
        <v>524</v>
      </c>
      <c r="AN3226" s="69" t="s">
        <v>7984</v>
      </c>
      <c r="AO3226" s="67">
        <v>15</v>
      </c>
    </row>
    <row r="3227" spans="4:52" ht="34" customHeight="1">
      <c r="D3227" t="s">
        <v>333</v>
      </c>
      <c r="E3227" t="s">
        <v>114</v>
      </c>
      <c r="F3227" t="s">
        <v>6859</v>
      </c>
      <c r="G3227" t="s">
        <v>6860</v>
      </c>
      <c r="K3227">
        <v>2</v>
      </c>
      <c r="S3227" s="80" t="s">
        <v>136</v>
      </c>
      <c r="T3227" s="59" t="s">
        <v>4605</v>
      </c>
      <c r="W3227" s="59" t="s">
        <v>676</v>
      </c>
      <c r="Z3227" s="59" t="s">
        <v>7</v>
      </c>
      <c r="AA3227" t="s">
        <v>99</v>
      </c>
      <c r="AC3227" t="s">
        <v>331</v>
      </c>
      <c r="AD3227" s="59" t="s">
        <v>4277</v>
      </c>
      <c r="AF3227" t="s">
        <v>8029</v>
      </c>
      <c r="AG3227" t="s">
        <v>524</v>
      </c>
      <c r="AN3227" s="69" t="s">
        <v>7984</v>
      </c>
      <c r="AO3227" s="67">
        <v>15</v>
      </c>
      <c r="AS3227" t="s">
        <v>619</v>
      </c>
      <c r="AT3227" t="s">
        <v>8020</v>
      </c>
      <c r="AZ3227" s="68" t="s">
        <v>8015</v>
      </c>
    </row>
    <row r="3228" spans="4:52" ht="34" customHeight="1">
      <c r="D3228" t="s">
        <v>333</v>
      </c>
      <c r="E3228" t="s">
        <v>114</v>
      </c>
      <c r="F3228" t="s">
        <v>6859</v>
      </c>
      <c r="G3228" t="s">
        <v>6860</v>
      </c>
      <c r="S3228" s="80" t="s">
        <v>4606</v>
      </c>
      <c r="T3228" s="59" t="s">
        <v>4605</v>
      </c>
      <c r="W3228" s="59" t="s">
        <v>676</v>
      </c>
      <c r="Z3228" s="59" t="s">
        <v>956</v>
      </c>
      <c r="AA3228" t="s">
        <v>99</v>
      </c>
      <c r="AC3228" t="s">
        <v>331</v>
      </c>
      <c r="AD3228" s="59" t="s">
        <v>4277</v>
      </c>
      <c r="AF3228" t="s">
        <v>8029</v>
      </c>
      <c r="AG3228" t="s">
        <v>524</v>
      </c>
      <c r="AN3228" s="69" t="s">
        <v>7984</v>
      </c>
      <c r="AO3228" s="67">
        <v>15</v>
      </c>
    </row>
    <row r="3229" spans="4:52" ht="34" customHeight="1">
      <c r="D3229" t="s">
        <v>333</v>
      </c>
      <c r="E3229" t="s">
        <v>114</v>
      </c>
      <c r="F3229" t="s">
        <v>6859</v>
      </c>
      <c r="G3229" t="s">
        <v>6860</v>
      </c>
      <c r="S3229" s="80" t="s">
        <v>163</v>
      </c>
      <c r="W3229" s="59" t="s">
        <v>136</v>
      </c>
      <c r="Z3229" s="59" t="s">
        <v>80</v>
      </c>
      <c r="AA3229" t="s">
        <v>99</v>
      </c>
      <c r="AC3229" t="s">
        <v>331</v>
      </c>
      <c r="AD3229" s="59" t="s">
        <v>4277</v>
      </c>
      <c r="AF3229" t="s">
        <v>8029</v>
      </c>
      <c r="AG3229" t="s">
        <v>524</v>
      </c>
      <c r="AN3229" s="69" t="s">
        <v>7984</v>
      </c>
      <c r="AO3229" s="67">
        <v>15</v>
      </c>
    </row>
    <row r="3230" spans="4:52" ht="34" customHeight="1">
      <c r="D3230" t="s">
        <v>333</v>
      </c>
      <c r="E3230" t="s">
        <v>114</v>
      </c>
      <c r="F3230" t="s">
        <v>6859</v>
      </c>
      <c r="G3230" t="s">
        <v>6860</v>
      </c>
      <c r="S3230" s="80" t="s">
        <v>4607</v>
      </c>
      <c r="W3230" s="59" t="s">
        <v>102</v>
      </c>
      <c r="Z3230" s="59" t="s">
        <v>178</v>
      </c>
      <c r="AA3230" t="s">
        <v>99</v>
      </c>
      <c r="AC3230" t="s">
        <v>331</v>
      </c>
      <c r="AD3230" s="59" t="s">
        <v>4277</v>
      </c>
      <c r="AF3230" t="s">
        <v>8029</v>
      </c>
      <c r="AG3230" t="s">
        <v>524</v>
      </c>
      <c r="AN3230" s="69" t="s">
        <v>7984</v>
      </c>
      <c r="AO3230" s="67">
        <v>15</v>
      </c>
    </row>
    <row r="3231" spans="4:52" ht="34" customHeight="1">
      <c r="D3231" t="s">
        <v>333</v>
      </c>
      <c r="E3231" t="s">
        <v>114</v>
      </c>
      <c r="F3231" t="s">
        <v>6859</v>
      </c>
      <c r="G3231" t="s">
        <v>6860</v>
      </c>
      <c r="S3231" s="80" t="s">
        <v>4608</v>
      </c>
      <c r="W3231" s="59" t="s">
        <v>4609</v>
      </c>
      <c r="Z3231" s="59" t="s">
        <v>79</v>
      </c>
      <c r="AA3231" t="s">
        <v>99</v>
      </c>
      <c r="AC3231" t="s">
        <v>331</v>
      </c>
      <c r="AD3231" s="59" t="s">
        <v>4277</v>
      </c>
      <c r="AF3231" t="s">
        <v>8029</v>
      </c>
      <c r="AG3231" t="s">
        <v>524</v>
      </c>
      <c r="AN3231" s="69" t="s">
        <v>7984</v>
      </c>
      <c r="AO3231" s="67">
        <v>15</v>
      </c>
    </row>
    <row r="3232" spans="4:52" ht="34" customHeight="1">
      <c r="D3232" t="s">
        <v>333</v>
      </c>
      <c r="E3232" t="s">
        <v>114</v>
      </c>
      <c r="F3232" t="s">
        <v>6859</v>
      </c>
      <c r="G3232" t="s">
        <v>6860</v>
      </c>
      <c r="K3232">
        <v>2</v>
      </c>
      <c r="S3232" s="80" t="s">
        <v>804</v>
      </c>
      <c r="T3232" s="59" t="s">
        <v>4610</v>
      </c>
      <c r="W3232" s="59" t="s">
        <v>26</v>
      </c>
      <c r="Z3232" s="59" t="s">
        <v>7</v>
      </c>
      <c r="AA3232" t="s">
        <v>99</v>
      </c>
      <c r="AD3232" s="59" t="s">
        <v>2588</v>
      </c>
      <c r="AF3232" t="s">
        <v>8029</v>
      </c>
      <c r="AG3232" t="s">
        <v>524</v>
      </c>
      <c r="AN3232" s="69" t="s">
        <v>7984</v>
      </c>
      <c r="AO3232" s="67">
        <v>15</v>
      </c>
      <c r="AS3232" t="s">
        <v>619</v>
      </c>
      <c r="AT3232" t="s">
        <v>8020</v>
      </c>
      <c r="AZ3232" s="70" t="s">
        <v>8016</v>
      </c>
    </row>
    <row r="3233" spans="1:54" ht="34" customHeight="1">
      <c r="D3233" t="s">
        <v>333</v>
      </c>
      <c r="E3233" t="s">
        <v>114</v>
      </c>
      <c r="F3233" t="s">
        <v>6859</v>
      </c>
      <c r="G3233" t="s">
        <v>6860</v>
      </c>
      <c r="K3233">
        <v>2</v>
      </c>
      <c r="S3233" s="80" t="s">
        <v>102</v>
      </c>
      <c r="T3233" s="59" t="s">
        <v>4611</v>
      </c>
      <c r="W3233" s="59" t="s">
        <v>484</v>
      </c>
      <c r="Z3233" s="59" t="s">
        <v>7</v>
      </c>
      <c r="AA3233" t="s">
        <v>99</v>
      </c>
      <c r="AD3233" s="59" t="s">
        <v>4612</v>
      </c>
      <c r="AF3233" t="s">
        <v>8029</v>
      </c>
      <c r="AG3233" t="s">
        <v>524</v>
      </c>
      <c r="AN3233" s="69" t="s">
        <v>7984</v>
      </c>
      <c r="AO3233" s="67">
        <v>15</v>
      </c>
      <c r="AS3233" t="s">
        <v>619</v>
      </c>
      <c r="AT3233" t="s">
        <v>8020</v>
      </c>
      <c r="AZ3233" s="70" t="s">
        <v>8017</v>
      </c>
    </row>
    <row r="3234" spans="1:54" ht="34" customHeight="1">
      <c r="D3234" t="s">
        <v>333</v>
      </c>
      <c r="E3234" t="s">
        <v>114</v>
      </c>
      <c r="F3234" t="s">
        <v>6859</v>
      </c>
      <c r="G3234" t="s">
        <v>6860</v>
      </c>
      <c r="K3234">
        <v>2</v>
      </c>
      <c r="S3234" s="80" t="s">
        <v>2547</v>
      </c>
      <c r="T3234" s="59" t="s">
        <v>131</v>
      </c>
      <c r="W3234" s="59" t="s">
        <v>26</v>
      </c>
      <c r="Z3234" s="59" t="s">
        <v>7</v>
      </c>
      <c r="AA3234" t="s">
        <v>99</v>
      </c>
      <c r="AD3234" s="59" t="s">
        <v>4613</v>
      </c>
      <c r="AF3234" t="s">
        <v>8029</v>
      </c>
      <c r="AG3234" t="s">
        <v>524</v>
      </c>
      <c r="AN3234" s="69" t="s">
        <v>7984</v>
      </c>
      <c r="AO3234" s="67">
        <v>15</v>
      </c>
      <c r="AS3234" t="s">
        <v>619</v>
      </c>
      <c r="AT3234" t="s">
        <v>8020</v>
      </c>
      <c r="AZ3234" s="70" t="s">
        <v>8018</v>
      </c>
    </row>
    <row r="3235" spans="1:54" ht="34" customHeight="1">
      <c r="D3235" t="s">
        <v>333</v>
      </c>
      <c r="E3235" t="s">
        <v>114</v>
      </c>
      <c r="F3235" t="s">
        <v>6859</v>
      </c>
      <c r="G3235" t="s">
        <v>6860</v>
      </c>
      <c r="K3235">
        <v>2</v>
      </c>
      <c r="S3235" s="80" t="s">
        <v>4615</v>
      </c>
      <c r="T3235" s="59" t="s">
        <v>4614</v>
      </c>
      <c r="W3235" s="59" t="s">
        <v>102</v>
      </c>
      <c r="Z3235" s="59" t="s">
        <v>7</v>
      </c>
      <c r="AA3235" t="s">
        <v>99</v>
      </c>
      <c r="AD3235" s="59" t="s">
        <v>4061</v>
      </c>
      <c r="AF3235" t="s">
        <v>8029</v>
      </c>
      <c r="AG3235" t="s">
        <v>524</v>
      </c>
      <c r="AN3235" s="66" t="s">
        <v>7984</v>
      </c>
      <c r="AO3235" s="67">
        <v>15</v>
      </c>
      <c r="AS3235" t="s">
        <v>619</v>
      </c>
      <c r="AT3235" t="s">
        <v>8020</v>
      </c>
      <c r="AZ3235" s="68" t="s">
        <v>8019</v>
      </c>
    </row>
    <row r="3238" spans="1:54">
      <c r="A3238" t="s">
        <v>4638</v>
      </c>
      <c r="J3238" s="2"/>
    </row>
    <row r="3239" spans="1:54" ht="34" customHeight="1">
      <c r="A3239" s="8" t="s">
        <v>4122</v>
      </c>
      <c r="B3239" s="8"/>
      <c r="C3239" t="s">
        <v>6150</v>
      </c>
      <c r="D3239" t="s">
        <v>777</v>
      </c>
      <c r="E3239" t="s">
        <v>114</v>
      </c>
      <c r="F3239" t="s">
        <v>6864</v>
      </c>
      <c r="G3239" t="s">
        <v>6865</v>
      </c>
      <c r="I3239">
        <v>16</v>
      </c>
      <c r="J3239" t="s">
        <v>6212</v>
      </c>
      <c r="K3239">
        <v>4</v>
      </c>
      <c r="M3239" s="20"/>
      <c r="S3239" s="80" t="s">
        <v>26</v>
      </c>
      <c r="T3239" s="59" t="s">
        <v>4639</v>
      </c>
      <c r="W3239" s="59" t="s">
        <v>4640</v>
      </c>
      <c r="Z3239" s="59" t="s">
        <v>7</v>
      </c>
      <c r="AA3239" t="s">
        <v>247</v>
      </c>
      <c r="AD3239" s="59" t="s">
        <v>3740</v>
      </c>
      <c r="AF3239" t="s">
        <v>8036</v>
      </c>
      <c r="BA3239" s="8"/>
      <c r="BB3239" s="14"/>
    </row>
    <row r="3240" spans="1:54" ht="34" customHeight="1">
      <c r="D3240" t="s">
        <v>777</v>
      </c>
      <c r="E3240" t="s">
        <v>114</v>
      </c>
      <c r="F3240" t="s">
        <v>6864</v>
      </c>
      <c r="G3240" t="s">
        <v>6865</v>
      </c>
      <c r="S3240" s="80" t="s">
        <v>40</v>
      </c>
      <c r="V3240" s="59" t="s">
        <v>26</v>
      </c>
      <c r="W3240" s="59" t="s">
        <v>4641</v>
      </c>
      <c r="Z3240" s="59" t="s">
        <v>79</v>
      </c>
      <c r="AA3240" t="s">
        <v>247</v>
      </c>
      <c r="AD3240" s="59" t="s">
        <v>3740</v>
      </c>
      <c r="AF3240" t="s">
        <v>8036</v>
      </c>
    </row>
    <row r="3241" spans="1:54" ht="34" customHeight="1">
      <c r="D3241" t="s">
        <v>777</v>
      </c>
      <c r="E3241" t="s">
        <v>114</v>
      </c>
      <c r="F3241" t="s">
        <v>6864</v>
      </c>
      <c r="G3241" t="s">
        <v>6865</v>
      </c>
      <c r="J3241" s="8"/>
      <c r="K3241">
        <v>4</v>
      </c>
      <c r="S3241" s="80" t="s">
        <v>413</v>
      </c>
      <c r="W3241" s="59" t="s">
        <v>4640</v>
      </c>
      <c r="Z3241" s="59" t="s">
        <v>7</v>
      </c>
      <c r="AA3241" t="s">
        <v>247</v>
      </c>
      <c r="AD3241" s="59" t="s">
        <v>3740</v>
      </c>
      <c r="AF3241" t="s">
        <v>8036</v>
      </c>
    </row>
    <row r="3242" spans="1:54" ht="34" customHeight="1">
      <c r="D3242" t="s">
        <v>777</v>
      </c>
      <c r="E3242" t="s">
        <v>114</v>
      </c>
      <c r="F3242" t="s">
        <v>6864</v>
      </c>
      <c r="G3242" t="s">
        <v>6865</v>
      </c>
      <c r="S3242" s="80" t="s">
        <v>74</v>
      </c>
      <c r="V3242" s="59" t="s">
        <v>413</v>
      </c>
      <c r="W3242" s="59" t="s">
        <v>4642</v>
      </c>
      <c r="Z3242" s="59" t="s">
        <v>79</v>
      </c>
      <c r="AA3242" t="s">
        <v>247</v>
      </c>
      <c r="AD3242" s="59" t="s">
        <v>3740</v>
      </c>
      <c r="AF3242" t="s">
        <v>8036</v>
      </c>
    </row>
    <row r="3243" spans="1:54" ht="34" customHeight="1">
      <c r="D3243" t="s">
        <v>777</v>
      </c>
      <c r="E3243" t="s">
        <v>114</v>
      </c>
      <c r="F3243" t="s">
        <v>6864</v>
      </c>
      <c r="G3243" t="s">
        <v>6865</v>
      </c>
      <c r="K3243">
        <v>4</v>
      </c>
      <c r="S3243" s="80" t="s">
        <v>2067</v>
      </c>
      <c r="V3243" s="59" t="s">
        <v>174</v>
      </c>
      <c r="W3243" s="59" t="s">
        <v>1209</v>
      </c>
      <c r="Z3243" s="59" t="s">
        <v>7</v>
      </c>
      <c r="AA3243" t="s">
        <v>247</v>
      </c>
      <c r="AD3243" s="59" t="s">
        <v>3740</v>
      </c>
      <c r="AF3243" t="s">
        <v>8036</v>
      </c>
    </row>
    <row r="3244" spans="1:54" ht="34" customHeight="1">
      <c r="D3244" t="s">
        <v>777</v>
      </c>
      <c r="E3244" t="s">
        <v>114</v>
      </c>
      <c r="F3244" t="s">
        <v>6864</v>
      </c>
      <c r="G3244" t="s">
        <v>6865</v>
      </c>
      <c r="S3244" s="80" t="s">
        <v>804</v>
      </c>
      <c r="W3244" s="59" t="s">
        <v>174</v>
      </c>
      <c r="Z3244" s="59" t="s">
        <v>80</v>
      </c>
      <c r="AA3244" t="s">
        <v>247</v>
      </c>
      <c r="AD3244" s="59" t="s">
        <v>3740</v>
      </c>
      <c r="AF3244" t="s">
        <v>8036</v>
      </c>
    </row>
    <row r="3245" spans="1:54" ht="34" customHeight="1">
      <c r="D3245" t="s">
        <v>777</v>
      </c>
      <c r="E3245" t="s">
        <v>114</v>
      </c>
      <c r="F3245" t="s">
        <v>6864</v>
      </c>
      <c r="G3245" t="s">
        <v>6865</v>
      </c>
      <c r="K3245">
        <v>4</v>
      </c>
      <c r="S3245" s="80" t="s">
        <v>413</v>
      </c>
      <c r="W3245" s="59" t="s">
        <v>745</v>
      </c>
      <c r="Z3245" s="59" t="s">
        <v>7</v>
      </c>
      <c r="AA3245" t="s">
        <v>247</v>
      </c>
      <c r="AD3245" s="59" t="s">
        <v>3740</v>
      </c>
      <c r="AF3245" t="s">
        <v>8036</v>
      </c>
    </row>
    <row r="3246" spans="1:54" ht="34" customHeight="1">
      <c r="D3246" t="s">
        <v>777</v>
      </c>
      <c r="E3246" t="s">
        <v>114</v>
      </c>
      <c r="F3246" t="s">
        <v>6864</v>
      </c>
      <c r="G3246" t="s">
        <v>6865</v>
      </c>
      <c r="S3246" s="80" t="s">
        <v>3981</v>
      </c>
      <c r="W3246" s="59" t="s">
        <v>3759</v>
      </c>
      <c r="Z3246" s="59" t="s">
        <v>178</v>
      </c>
      <c r="AA3246" t="s">
        <v>247</v>
      </c>
      <c r="AD3246" s="59" t="s">
        <v>3740</v>
      </c>
      <c r="AF3246" t="s">
        <v>8036</v>
      </c>
    </row>
    <row r="3247" spans="1:54" ht="34" customHeight="1">
      <c r="D3247" t="s">
        <v>777</v>
      </c>
      <c r="E3247" t="s">
        <v>114</v>
      </c>
      <c r="F3247" t="s">
        <v>6864</v>
      </c>
      <c r="G3247" t="s">
        <v>6865</v>
      </c>
      <c r="S3247" s="80" t="s">
        <v>667</v>
      </c>
      <c r="W3247" s="59" t="s">
        <v>4643</v>
      </c>
      <c r="Z3247" s="59" t="s">
        <v>79</v>
      </c>
      <c r="AA3247" t="s">
        <v>247</v>
      </c>
      <c r="AD3247" s="59" t="s">
        <v>3740</v>
      </c>
      <c r="AF3247" t="s">
        <v>8036</v>
      </c>
    </row>
    <row r="3249" spans="1:55">
      <c r="A3249" t="s">
        <v>4644</v>
      </c>
    </row>
    <row r="3250" spans="1:55" ht="34" customHeight="1">
      <c r="A3250" s="8" t="s">
        <v>4122</v>
      </c>
      <c r="B3250" s="8"/>
      <c r="D3250" t="s">
        <v>690</v>
      </c>
      <c r="E3250" t="s">
        <v>114</v>
      </c>
      <c r="F3250" t="s">
        <v>6866</v>
      </c>
      <c r="G3250" t="s">
        <v>5562</v>
      </c>
      <c r="I3250">
        <v>2</v>
      </c>
      <c r="K3250">
        <v>2</v>
      </c>
      <c r="M3250" s="20"/>
      <c r="S3250" s="80" t="s">
        <v>3075</v>
      </c>
      <c r="W3250" s="59" t="s">
        <v>151</v>
      </c>
      <c r="Z3250" s="59" t="s">
        <v>7</v>
      </c>
      <c r="AA3250" t="s">
        <v>169</v>
      </c>
      <c r="AD3250" s="59" t="s">
        <v>3722</v>
      </c>
      <c r="AF3250" t="s">
        <v>8029</v>
      </c>
      <c r="AN3250" s="8" t="s">
        <v>7711</v>
      </c>
      <c r="AO3250" s="20">
        <v>10</v>
      </c>
      <c r="AZ3250" s="6" t="s">
        <v>7747</v>
      </c>
      <c r="BA3250" s="8"/>
      <c r="BB3250" s="14"/>
    </row>
    <row r="3251" spans="1:55" ht="34" customHeight="1">
      <c r="D3251" t="s">
        <v>690</v>
      </c>
      <c r="E3251" t="s">
        <v>114</v>
      </c>
      <c r="F3251" t="s">
        <v>6866</v>
      </c>
      <c r="G3251" t="s">
        <v>5562</v>
      </c>
      <c r="S3251" s="80" t="s">
        <v>50</v>
      </c>
      <c r="W3251" s="59" t="s">
        <v>151</v>
      </c>
      <c r="Z3251" s="59" t="s">
        <v>323</v>
      </c>
      <c r="AA3251" t="s">
        <v>169</v>
      </c>
      <c r="AD3251" s="59" t="s">
        <v>3722</v>
      </c>
      <c r="AF3251" t="s">
        <v>8029</v>
      </c>
      <c r="AN3251" s="8" t="s">
        <v>7711</v>
      </c>
      <c r="AO3251" s="20">
        <v>10</v>
      </c>
    </row>
    <row r="3252" spans="1:55">
      <c r="J3252" s="8"/>
    </row>
    <row r="3253" spans="1:55">
      <c r="A3253" t="s">
        <v>4645</v>
      </c>
    </row>
    <row r="3254" spans="1:55" ht="34" customHeight="1">
      <c r="A3254" s="8" t="s">
        <v>4122</v>
      </c>
      <c r="B3254" s="8"/>
      <c r="D3254" t="s">
        <v>382</v>
      </c>
      <c r="E3254" t="s">
        <v>114</v>
      </c>
      <c r="F3254" t="s">
        <v>6867</v>
      </c>
      <c r="G3254" t="s">
        <v>6868</v>
      </c>
      <c r="I3254">
        <v>2</v>
      </c>
      <c r="K3254">
        <v>2</v>
      </c>
      <c r="M3254" s="20"/>
      <c r="S3254" s="80" t="s">
        <v>26</v>
      </c>
      <c r="T3254" s="59" t="s">
        <v>4647</v>
      </c>
      <c r="W3254" s="59" t="s">
        <v>25</v>
      </c>
      <c r="Z3254" s="59" t="s">
        <v>7</v>
      </c>
      <c r="AA3254" t="s">
        <v>188</v>
      </c>
      <c r="AC3254" t="s">
        <v>474</v>
      </c>
      <c r="AD3254" s="59" t="s">
        <v>4646</v>
      </c>
      <c r="AF3254" t="s">
        <v>8029</v>
      </c>
      <c r="AP3254" s="8" t="s">
        <v>7711</v>
      </c>
      <c r="AQ3254" s="8">
        <v>5</v>
      </c>
      <c r="AZ3254" s="6" t="s">
        <v>7737</v>
      </c>
      <c r="BA3254" s="8"/>
      <c r="BB3254" s="14"/>
    </row>
    <row r="3256" spans="1:55" s="28" customFormat="1">
      <c r="A3256" s="28" t="s">
        <v>4648</v>
      </c>
      <c r="J3256" s="31"/>
      <c r="M3256" s="31"/>
      <c r="N3256" s="8"/>
      <c r="O3256" s="8"/>
      <c r="S3256" s="88"/>
      <c r="T3256" s="77"/>
      <c r="U3256" s="77"/>
      <c r="V3256" s="77"/>
      <c r="W3256" s="77"/>
      <c r="X3256" s="77"/>
      <c r="Y3256" s="77"/>
      <c r="Z3256" s="77"/>
      <c r="AD3256" s="77"/>
      <c r="AH3256" s="30"/>
      <c r="AM3256" s="6"/>
      <c r="AN3256" s="32"/>
      <c r="AO3256" s="35"/>
      <c r="AP3256" s="32"/>
      <c r="AQ3256" s="32"/>
      <c r="AZ3256" s="30"/>
      <c r="BB3256" s="30"/>
    </row>
    <row r="3257" spans="1:55" ht="34" customHeight="1">
      <c r="A3257" s="8" t="s">
        <v>4122</v>
      </c>
      <c r="B3257" s="8"/>
      <c r="C3257" t="s">
        <v>6213</v>
      </c>
      <c r="D3257" t="s">
        <v>777</v>
      </c>
      <c r="E3257" t="s">
        <v>114</v>
      </c>
      <c r="F3257" t="s">
        <v>6869</v>
      </c>
      <c r="G3257" t="s">
        <v>6858</v>
      </c>
      <c r="I3257">
        <v>2</v>
      </c>
      <c r="K3257">
        <v>2</v>
      </c>
      <c r="M3257" s="20"/>
      <c r="S3257" s="87" t="s">
        <v>1198</v>
      </c>
      <c r="V3257" s="59" t="s">
        <v>2269</v>
      </c>
      <c r="W3257" s="59" t="s">
        <v>257</v>
      </c>
      <c r="Z3257" s="59" t="s">
        <v>7</v>
      </c>
      <c r="AA3257" t="s">
        <v>247</v>
      </c>
      <c r="AD3257" s="59" t="s">
        <v>4590</v>
      </c>
      <c r="AF3257" t="s">
        <v>8029</v>
      </c>
      <c r="BA3257" s="8"/>
      <c r="BB3257" s="14"/>
      <c r="BC3257" s="8"/>
    </row>
    <row r="3258" spans="1:55" ht="34" customHeight="1">
      <c r="A3258" s="8"/>
      <c r="B3258" s="8"/>
      <c r="D3258" t="s">
        <v>777</v>
      </c>
      <c r="E3258" t="s">
        <v>114</v>
      </c>
      <c r="F3258" t="s">
        <v>6869</v>
      </c>
      <c r="G3258" t="s">
        <v>6858</v>
      </c>
      <c r="M3258" s="20"/>
      <c r="S3258" s="87" t="s">
        <v>413</v>
      </c>
      <c r="W3258" s="59" t="s">
        <v>2269</v>
      </c>
      <c r="Z3258" s="59" t="s">
        <v>80</v>
      </c>
      <c r="AA3258" t="s">
        <v>247</v>
      </c>
      <c r="AD3258" s="59" t="s">
        <v>4590</v>
      </c>
      <c r="AF3258" t="s">
        <v>8029</v>
      </c>
      <c r="BA3258" s="8"/>
      <c r="BB3258" s="14"/>
    </row>
    <row r="3259" spans="1:55" ht="34" customHeight="1">
      <c r="A3259" s="8"/>
      <c r="B3259" s="8"/>
      <c r="D3259" t="s">
        <v>777</v>
      </c>
      <c r="E3259" t="s">
        <v>114</v>
      </c>
      <c r="F3259" t="s">
        <v>6869</v>
      </c>
      <c r="G3259" t="s">
        <v>6858</v>
      </c>
      <c r="J3259" s="8"/>
      <c r="M3259" s="20"/>
      <c r="S3259" s="87" t="s">
        <v>2531</v>
      </c>
      <c r="W3259" s="59" t="s">
        <v>2269</v>
      </c>
      <c r="Z3259" s="59" t="s">
        <v>80</v>
      </c>
      <c r="AA3259" t="s">
        <v>247</v>
      </c>
      <c r="AD3259" s="59" t="s">
        <v>4590</v>
      </c>
      <c r="AF3259" t="s">
        <v>8029</v>
      </c>
      <c r="BA3259" s="8"/>
      <c r="BB3259" s="14"/>
    </row>
    <row r="3260" spans="1:55" ht="34" customHeight="1">
      <c r="A3260" s="8"/>
      <c r="B3260" s="8"/>
      <c r="D3260" t="s">
        <v>777</v>
      </c>
      <c r="E3260" t="s">
        <v>114</v>
      </c>
      <c r="F3260" t="s">
        <v>6869</v>
      </c>
      <c r="G3260" t="s">
        <v>6858</v>
      </c>
      <c r="J3260" s="8"/>
      <c r="M3260" s="20"/>
      <c r="S3260" s="87" t="s">
        <v>656</v>
      </c>
      <c r="Z3260" s="59" t="s">
        <v>402</v>
      </c>
      <c r="AA3260" t="s">
        <v>247</v>
      </c>
      <c r="AD3260" s="59" t="s">
        <v>4590</v>
      </c>
      <c r="AF3260" t="s">
        <v>8029</v>
      </c>
      <c r="BA3260" s="8"/>
      <c r="BB3260" s="14"/>
    </row>
    <row r="3261" spans="1:55" ht="34" customHeight="1">
      <c r="A3261" s="8"/>
      <c r="B3261" s="8"/>
      <c r="D3261" t="s">
        <v>777</v>
      </c>
      <c r="E3261" t="s">
        <v>114</v>
      </c>
      <c r="F3261" t="s">
        <v>6869</v>
      </c>
      <c r="G3261" t="s">
        <v>6858</v>
      </c>
      <c r="I3261">
        <v>2</v>
      </c>
      <c r="J3261" s="8"/>
      <c r="K3261">
        <v>2</v>
      </c>
      <c r="M3261" s="20"/>
      <c r="S3261" s="87" t="s">
        <v>136</v>
      </c>
      <c r="W3261" s="59" t="s">
        <v>2269</v>
      </c>
      <c r="Z3261" s="59" t="s">
        <v>7</v>
      </c>
      <c r="AA3261" t="s">
        <v>247</v>
      </c>
      <c r="AD3261" s="59" t="s">
        <v>4590</v>
      </c>
      <c r="AF3261" t="s">
        <v>8029</v>
      </c>
      <c r="BA3261" s="8"/>
      <c r="BB3261" s="14"/>
    </row>
    <row r="3262" spans="1:55" ht="34" customHeight="1">
      <c r="A3262" s="8"/>
      <c r="B3262" s="8"/>
      <c r="D3262" t="s">
        <v>777</v>
      </c>
      <c r="E3262" t="s">
        <v>114</v>
      </c>
      <c r="F3262" t="s">
        <v>6869</v>
      </c>
      <c r="G3262" t="s">
        <v>6858</v>
      </c>
      <c r="J3262" s="8"/>
      <c r="M3262" s="20"/>
      <c r="S3262" s="87" t="s">
        <v>998</v>
      </c>
      <c r="V3262" s="59" t="s">
        <v>136</v>
      </c>
      <c r="W3262" s="59" t="s">
        <v>144</v>
      </c>
      <c r="Z3262" s="59" t="s">
        <v>79</v>
      </c>
      <c r="AA3262" t="s">
        <v>247</v>
      </c>
      <c r="AD3262" s="59" t="s">
        <v>4590</v>
      </c>
      <c r="AF3262" t="s">
        <v>8029</v>
      </c>
      <c r="BA3262" s="8"/>
      <c r="BB3262" s="14"/>
    </row>
    <row r="3263" spans="1:55" ht="34" customHeight="1">
      <c r="A3263" s="8"/>
      <c r="B3263" s="8"/>
      <c r="D3263" t="s">
        <v>777</v>
      </c>
      <c r="E3263" t="s">
        <v>114</v>
      </c>
      <c r="F3263" t="s">
        <v>6869</v>
      </c>
      <c r="G3263" t="s">
        <v>6858</v>
      </c>
      <c r="J3263" s="8"/>
      <c r="M3263" s="20"/>
      <c r="S3263" s="87" t="s">
        <v>4102</v>
      </c>
      <c r="W3263" s="59" t="s">
        <v>136</v>
      </c>
      <c r="Z3263" s="59" t="s">
        <v>80</v>
      </c>
      <c r="AA3263" t="s">
        <v>247</v>
      </c>
      <c r="AD3263" s="59" t="s">
        <v>4590</v>
      </c>
      <c r="AF3263" t="s">
        <v>8029</v>
      </c>
      <c r="BA3263" s="8"/>
      <c r="BB3263" s="14"/>
    </row>
    <row r="3264" spans="1:55" ht="34" customHeight="1">
      <c r="A3264" s="8"/>
      <c r="B3264" s="8"/>
      <c r="D3264" t="s">
        <v>777</v>
      </c>
      <c r="E3264" t="s">
        <v>114</v>
      </c>
      <c r="F3264" t="s">
        <v>6869</v>
      </c>
      <c r="G3264" t="s">
        <v>6858</v>
      </c>
      <c r="J3264" s="8"/>
      <c r="M3264" s="20"/>
      <c r="S3264" s="87" t="s">
        <v>1202</v>
      </c>
      <c r="W3264" s="59" t="s">
        <v>136</v>
      </c>
      <c r="Z3264" s="59" t="s">
        <v>87</v>
      </c>
      <c r="AA3264" t="s">
        <v>247</v>
      </c>
      <c r="AD3264" s="59" t="s">
        <v>4590</v>
      </c>
      <c r="AF3264" t="s">
        <v>8029</v>
      </c>
      <c r="BA3264" s="8"/>
      <c r="BB3264" s="14"/>
    </row>
    <row r="3265" spans="1:55" ht="34" customHeight="1">
      <c r="A3265" s="8"/>
      <c r="B3265" s="8"/>
      <c r="D3265" t="s">
        <v>777</v>
      </c>
      <c r="E3265" t="s">
        <v>114</v>
      </c>
      <c r="F3265" t="s">
        <v>6869</v>
      </c>
      <c r="G3265" t="s">
        <v>6858</v>
      </c>
      <c r="J3265" s="8"/>
      <c r="M3265" s="20"/>
      <c r="S3265" s="87" t="s">
        <v>4767</v>
      </c>
      <c r="W3265" s="59" t="s">
        <v>136</v>
      </c>
      <c r="Z3265" s="59" t="s">
        <v>87</v>
      </c>
      <c r="AA3265" t="s">
        <v>247</v>
      </c>
      <c r="AD3265" s="59" t="s">
        <v>4590</v>
      </c>
      <c r="AF3265" t="s">
        <v>8029</v>
      </c>
      <c r="BA3265" s="8"/>
      <c r="BB3265" s="14"/>
    </row>
    <row r="3266" spans="1:55" ht="34" customHeight="1">
      <c r="A3266" s="8"/>
      <c r="B3266" s="8"/>
      <c r="C3266">
        <v>7</v>
      </c>
      <c r="D3266" t="s">
        <v>777</v>
      </c>
      <c r="E3266" t="s">
        <v>114</v>
      </c>
      <c r="F3266" t="s">
        <v>6869</v>
      </c>
      <c r="G3266" t="s">
        <v>6858</v>
      </c>
      <c r="I3266">
        <v>4</v>
      </c>
      <c r="J3266" s="8" t="s">
        <v>6214</v>
      </c>
      <c r="K3266">
        <v>4</v>
      </c>
      <c r="M3266" s="20"/>
      <c r="S3266" s="87" t="s">
        <v>4886</v>
      </c>
      <c r="W3266" s="59" t="s">
        <v>174</v>
      </c>
      <c r="Z3266" s="59" t="s">
        <v>7</v>
      </c>
      <c r="AA3266" t="s">
        <v>247</v>
      </c>
      <c r="AD3266" s="59" t="s">
        <v>3740</v>
      </c>
      <c r="AF3266" t="s">
        <v>8029</v>
      </c>
      <c r="BA3266" s="8"/>
      <c r="BB3266" s="14"/>
    </row>
    <row r="3267" spans="1:55" ht="34" customHeight="1">
      <c r="A3267" s="8"/>
      <c r="B3267" s="8"/>
      <c r="D3267" t="s">
        <v>777</v>
      </c>
      <c r="E3267" t="s">
        <v>114</v>
      </c>
      <c r="F3267" t="s">
        <v>6869</v>
      </c>
      <c r="G3267" t="s">
        <v>6858</v>
      </c>
      <c r="J3267" s="8"/>
      <c r="M3267" s="20"/>
      <c r="S3267" s="87" t="s">
        <v>4945</v>
      </c>
      <c r="V3267" s="59" t="s">
        <v>174</v>
      </c>
      <c r="W3267" s="59" t="s">
        <v>1518</v>
      </c>
      <c r="Z3267" s="59" t="s">
        <v>178</v>
      </c>
      <c r="AA3267" t="s">
        <v>247</v>
      </c>
      <c r="AD3267" s="59" t="s">
        <v>3740</v>
      </c>
      <c r="AF3267" t="s">
        <v>8029</v>
      </c>
      <c r="BA3267" s="8"/>
      <c r="BB3267" s="14"/>
    </row>
    <row r="3268" spans="1:55" ht="34" customHeight="1">
      <c r="A3268" s="8"/>
      <c r="B3268" s="8"/>
      <c r="D3268" t="s">
        <v>777</v>
      </c>
      <c r="E3268" t="s">
        <v>114</v>
      </c>
      <c r="F3268" t="s">
        <v>6869</v>
      </c>
      <c r="G3268" t="s">
        <v>6858</v>
      </c>
      <c r="J3268" s="8"/>
      <c r="M3268" s="20"/>
      <c r="S3268" s="87" t="s">
        <v>5454</v>
      </c>
      <c r="V3268" s="59" t="s">
        <v>4886</v>
      </c>
      <c r="W3268" s="59" t="s">
        <v>168</v>
      </c>
      <c r="Z3268" s="59" t="s">
        <v>79</v>
      </c>
      <c r="AA3268" t="s">
        <v>247</v>
      </c>
      <c r="AD3268" s="59" t="s">
        <v>3740</v>
      </c>
      <c r="AF3268" t="s">
        <v>8029</v>
      </c>
      <c r="BA3268" s="8"/>
      <c r="BB3268" s="14"/>
    </row>
    <row r="3269" spans="1:55">
      <c r="A3269" s="8"/>
      <c r="B3269" s="8"/>
      <c r="J3269" s="8"/>
      <c r="M3269" s="20"/>
      <c r="S3269" s="87"/>
      <c r="BA3269" s="8"/>
      <c r="BB3269" s="14"/>
    </row>
    <row r="3270" spans="1:55" ht="34" customHeight="1">
      <c r="A3270" s="8"/>
      <c r="B3270" s="8"/>
      <c r="C3270" t="s">
        <v>6215</v>
      </c>
      <c r="D3270" t="s">
        <v>777</v>
      </c>
      <c r="E3270" t="s">
        <v>114</v>
      </c>
      <c r="F3270" t="s">
        <v>6870</v>
      </c>
      <c r="G3270" t="s">
        <v>6871</v>
      </c>
      <c r="I3270">
        <v>4</v>
      </c>
      <c r="J3270" s="8" t="s">
        <v>6216</v>
      </c>
      <c r="K3270">
        <v>2</v>
      </c>
      <c r="M3270" s="20"/>
      <c r="S3270" s="87" t="s">
        <v>357</v>
      </c>
      <c r="W3270" s="59" t="s">
        <v>144</v>
      </c>
      <c r="Z3270" s="59" t="s">
        <v>7</v>
      </c>
      <c r="AA3270" t="s">
        <v>247</v>
      </c>
      <c r="AD3270" s="59" t="s">
        <v>776</v>
      </c>
      <c r="AF3270" t="s">
        <v>8036</v>
      </c>
      <c r="BA3270" s="8"/>
      <c r="BB3270" s="14"/>
    </row>
    <row r="3271" spans="1:55" ht="34" customHeight="1">
      <c r="A3271" s="8"/>
      <c r="B3271" s="8"/>
      <c r="D3271" t="s">
        <v>777</v>
      </c>
      <c r="E3271" t="s">
        <v>114</v>
      </c>
      <c r="F3271" t="s">
        <v>6870</v>
      </c>
      <c r="G3271" t="s">
        <v>6871</v>
      </c>
      <c r="J3271" s="8"/>
      <c r="M3271" s="20"/>
      <c r="S3271" s="87" t="s">
        <v>5455</v>
      </c>
      <c r="W3271" s="59" t="s">
        <v>809</v>
      </c>
      <c r="Z3271" s="59" t="s">
        <v>79</v>
      </c>
      <c r="AA3271" t="s">
        <v>247</v>
      </c>
      <c r="AD3271" s="59" t="s">
        <v>776</v>
      </c>
      <c r="AF3271" t="s">
        <v>8036</v>
      </c>
      <c r="BA3271" s="8"/>
      <c r="BB3271" s="14"/>
    </row>
    <row r="3272" spans="1:55" ht="34" customHeight="1">
      <c r="A3272" s="8"/>
      <c r="B3272" s="8"/>
      <c r="D3272" t="s">
        <v>777</v>
      </c>
      <c r="E3272" t="s">
        <v>114</v>
      </c>
      <c r="F3272" t="s">
        <v>6870</v>
      </c>
      <c r="G3272" t="s">
        <v>6871</v>
      </c>
      <c r="J3272" s="8"/>
      <c r="M3272" s="20"/>
      <c r="S3272" s="87" t="s">
        <v>88</v>
      </c>
      <c r="W3272" s="59" t="s">
        <v>357</v>
      </c>
      <c r="Z3272" s="59" t="s">
        <v>80</v>
      </c>
      <c r="AA3272" t="s">
        <v>247</v>
      </c>
      <c r="AD3272" s="59" t="s">
        <v>776</v>
      </c>
      <c r="AF3272" t="s">
        <v>8036</v>
      </c>
      <c r="BA3272" s="8"/>
      <c r="BB3272" s="14"/>
    </row>
    <row r="3273" spans="1:55" ht="34" customHeight="1">
      <c r="A3273" s="8"/>
      <c r="B3273" s="8"/>
      <c r="D3273" t="s">
        <v>777</v>
      </c>
      <c r="E3273" t="s">
        <v>114</v>
      </c>
      <c r="F3273" t="s">
        <v>6870</v>
      </c>
      <c r="G3273" t="s">
        <v>6871</v>
      </c>
      <c r="J3273" s="8"/>
      <c r="K3273">
        <v>2</v>
      </c>
      <c r="M3273" s="20"/>
      <c r="S3273" s="87" t="s">
        <v>5457</v>
      </c>
      <c r="W3273" s="59" t="s">
        <v>168</v>
      </c>
      <c r="Z3273" s="59" t="s">
        <v>7</v>
      </c>
      <c r="AA3273" t="s">
        <v>247</v>
      </c>
      <c r="AD3273" s="59" t="s">
        <v>5456</v>
      </c>
      <c r="AF3273" t="s">
        <v>8032</v>
      </c>
      <c r="BA3273" s="8"/>
      <c r="BB3273" s="14"/>
    </row>
    <row r="3274" spans="1:55" ht="34" customHeight="1">
      <c r="A3274" s="8"/>
      <c r="B3274" s="8"/>
      <c r="D3274" t="s">
        <v>777</v>
      </c>
      <c r="E3274" t="s">
        <v>114</v>
      </c>
      <c r="F3274" t="s">
        <v>6870</v>
      </c>
      <c r="G3274" t="s">
        <v>6871</v>
      </c>
      <c r="J3274" s="8"/>
      <c r="M3274" s="20"/>
      <c r="S3274" s="87" t="s">
        <v>1719</v>
      </c>
      <c r="W3274" s="59" t="s">
        <v>745</v>
      </c>
      <c r="Z3274" s="59" t="s">
        <v>87</v>
      </c>
      <c r="AA3274" t="s">
        <v>247</v>
      </c>
      <c r="AD3274" s="59" t="s">
        <v>5456</v>
      </c>
      <c r="AF3274" t="s">
        <v>8032</v>
      </c>
      <c r="BA3274" s="8"/>
      <c r="BB3274" s="14"/>
    </row>
    <row r="3275" spans="1:55" ht="34" customHeight="1">
      <c r="A3275" s="8"/>
      <c r="B3275" s="8"/>
      <c r="D3275" t="s">
        <v>777</v>
      </c>
      <c r="E3275" t="s">
        <v>114</v>
      </c>
      <c r="F3275" t="s">
        <v>6870</v>
      </c>
      <c r="G3275" t="s">
        <v>6871</v>
      </c>
      <c r="J3275" s="8"/>
      <c r="M3275" s="20"/>
      <c r="S3275" s="87" t="s">
        <v>355</v>
      </c>
      <c r="W3275" s="59" t="s">
        <v>144</v>
      </c>
      <c r="Z3275" s="59" t="s">
        <v>400</v>
      </c>
      <c r="AA3275" t="s">
        <v>247</v>
      </c>
      <c r="AD3275" s="59" t="s">
        <v>5456</v>
      </c>
      <c r="AF3275" t="s">
        <v>8032</v>
      </c>
      <c r="BA3275" s="8"/>
      <c r="BB3275" s="14"/>
    </row>
    <row r="3276" spans="1:55" ht="34" customHeight="1">
      <c r="A3276" s="8"/>
      <c r="B3276" s="8"/>
      <c r="D3276" t="s">
        <v>777</v>
      </c>
      <c r="E3276" t="s">
        <v>114</v>
      </c>
      <c r="F3276" t="s">
        <v>6870</v>
      </c>
      <c r="G3276" t="s">
        <v>6871</v>
      </c>
      <c r="J3276" s="8"/>
      <c r="M3276" s="20"/>
      <c r="S3276" s="87" t="s">
        <v>5458</v>
      </c>
      <c r="W3276" s="59" t="s">
        <v>144</v>
      </c>
      <c r="Z3276" s="59" t="s">
        <v>1269</v>
      </c>
      <c r="AA3276" t="s">
        <v>247</v>
      </c>
      <c r="AD3276" s="59" t="s">
        <v>5456</v>
      </c>
      <c r="AF3276" t="s">
        <v>8032</v>
      </c>
      <c r="BA3276" s="8"/>
      <c r="BB3276" s="14"/>
    </row>
    <row r="3277" spans="1:55">
      <c r="A3277" s="8"/>
      <c r="B3277" s="8"/>
      <c r="J3277" s="8"/>
      <c r="M3277" s="20"/>
      <c r="S3277" s="87"/>
      <c r="BA3277" s="8"/>
      <c r="BB3277" s="14"/>
    </row>
    <row r="3278" spans="1:55" ht="34" customHeight="1">
      <c r="A3278" s="8"/>
      <c r="B3278" s="8"/>
      <c r="C3278">
        <v>6</v>
      </c>
      <c r="D3278" t="s">
        <v>382</v>
      </c>
      <c r="E3278" t="s">
        <v>114</v>
      </c>
      <c r="F3278" t="s">
        <v>6872</v>
      </c>
      <c r="G3278" t="s">
        <v>6873</v>
      </c>
      <c r="I3278">
        <v>2</v>
      </c>
      <c r="J3278" s="8" t="s">
        <v>6084</v>
      </c>
      <c r="K3278">
        <v>2</v>
      </c>
      <c r="M3278" s="20"/>
      <c r="S3278" s="87" t="s">
        <v>5460</v>
      </c>
      <c r="T3278" s="59" t="s">
        <v>5459</v>
      </c>
      <c r="W3278" s="59" t="s">
        <v>3031</v>
      </c>
      <c r="Z3278" s="59" t="s">
        <v>7</v>
      </c>
      <c r="AA3278" t="s">
        <v>375</v>
      </c>
      <c r="AD3278" s="59" t="s">
        <v>2025</v>
      </c>
      <c r="AF3278" t="s">
        <v>8029</v>
      </c>
      <c r="BA3278" s="8"/>
      <c r="BB3278" s="14"/>
    </row>
    <row r="3279" spans="1:55">
      <c r="A3279" s="8"/>
      <c r="B3279" s="8"/>
      <c r="J3279" s="8"/>
      <c r="M3279" s="20"/>
      <c r="S3279" s="87"/>
      <c r="BA3279" s="8"/>
      <c r="BB3279" s="14"/>
    </row>
    <row r="3280" spans="1:55" s="28" customFormat="1" ht="34" customHeight="1">
      <c r="A3280" s="32"/>
      <c r="B3280" s="32"/>
      <c r="J3280" s="32"/>
      <c r="M3280" s="35"/>
      <c r="N3280" s="32"/>
      <c r="O3280" s="32"/>
      <c r="S3280" s="86"/>
      <c r="T3280" s="77"/>
      <c r="U3280" s="77"/>
      <c r="V3280" s="77"/>
      <c r="W3280" s="77"/>
      <c r="X3280" s="77"/>
      <c r="Y3280" s="77"/>
      <c r="Z3280" s="77"/>
      <c r="AD3280" s="77"/>
      <c r="AH3280" s="30"/>
      <c r="AM3280" s="6"/>
      <c r="AN3280" s="32"/>
      <c r="AO3280" s="35"/>
      <c r="AP3280" s="32"/>
      <c r="AQ3280" s="32"/>
      <c r="AZ3280" s="30"/>
      <c r="BA3280" s="32"/>
      <c r="BB3280" s="34"/>
      <c r="BC3280" s="32"/>
    </row>
    <row r="3281" spans="1:55" s="28" customFormat="1" ht="34" customHeight="1">
      <c r="A3281" s="32"/>
      <c r="B3281" s="32"/>
      <c r="J3281" s="32"/>
      <c r="M3281" s="35"/>
      <c r="N3281" s="32"/>
      <c r="O3281" s="32"/>
      <c r="S3281" s="86"/>
      <c r="T3281" s="77"/>
      <c r="U3281" s="77"/>
      <c r="V3281" s="77"/>
      <c r="W3281" s="77"/>
      <c r="X3281" s="77"/>
      <c r="Y3281" s="77"/>
      <c r="Z3281" s="77"/>
      <c r="AD3281" s="77"/>
      <c r="AH3281" s="30"/>
      <c r="AM3281" s="6"/>
      <c r="AN3281" s="32"/>
      <c r="AO3281" s="35"/>
      <c r="AP3281" s="32"/>
      <c r="AQ3281" s="32"/>
      <c r="AZ3281" s="30"/>
      <c r="BA3281" s="32"/>
      <c r="BB3281" s="34"/>
      <c r="BC3281" s="32"/>
    </row>
    <row r="3282" spans="1:55">
      <c r="A3282" s="8"/>
      <c r="B3282" s="8"/>
      <c r="J3282" s="8"/>
      <c r="M3282" s="20"/>
      <c r="S3282" s="87"/>
      <c r="BA3282" s="8"/>
      <c r="BB3282" s="14"/>
    </row>
    <row r="3283" spans="1:55" ht="34" customHeight="1">
      <c r="A3283" s="8"/>
      <c r="B3283" s="8"/>
      <c r="C3283">
        <v>10</v>
      </c>
      <c r="D3283" t="s">
        <v>333</v>
      </c>
      <c r="E3283" t="s">
        <v>1205</v>
      </c>
      <c r="F3283" t="s">
        <v>6874</v>
      </c>
      <c r="G3283" t="s">
        <v>6875</v>
      </c>
      <c r="I3283">
        <v>2</v>
      </c>
      <c r="J3283" s="8" t="s">
        <v>6096</v>
      </c>
      <c r="K3283">
        <v>2</v>
      </c>
      <c r="M3283" s="20"/>
      <c r="S3283" s="87" t="s">
        <v>144</v>
      </c>
      <c r="T3283" s="59" t="s">
        <v>5462</v>
      </c>
      <c r="Z3283" s="59" t="s">
        <v>7</v>
      </c>
      <c r="AA3283" t="s">
        <v>364</v>
      </c>
      <c r="AD3283" s="59" t="s">
        <v>5461</v>
      </c>
      <c r="AF3283" t="s">
        <v>8029</v>
      </c>
      <c r="BA3283" s="8"/>
      <c r="BB3283" s="14"/>
    </row>
    <row r="3284" spans="1:55">
      <c r="A3284" s="8"/>
      <c r="B3284" s="8"/>
      <c r="J3284" s="8"/>
      <c r="M3284" s="20"/>
      <c r="S3284" s="87"/>
      <c r="BA3284" s="8"/>
      <c r="BB3284" s="14"/>
    </row>
    <row r="3285" spans="1:55" ht="34" customHeight="1">
      <c r="A3285" s="8"/>
      <c r="B3285" s="8"/>
      <c r="C3285">
        <v>11</v>
      </c>
      <c r="D3285" t="s">
        <v>6851</v>
      </c>
      <c r="E3285" t="s">
        <v>114</v>
      </c>
      <c r="F3285" t="s">
        <v>6857</v>
      </c>
      <c r="G3285" t="s">
        <v>6858</v>
      </c>
      <c r="I3285">
        <v>8</v>
      </c>
      <c r="J3285" s="8" t="s">
        <v>6100</v>
      </c>
      <c r="K3285">
        <v>2</v>
      </c>
      <c r="M3285" s="20"/>
      <c r="S3285" s="87" t="s">
        <v>40</v>
      </c>
      <c r="W3285" s="59" t="s">
        <v>136</v>
      </c>
      <c r="Z3285" s="59" t="s">
        <v>7</v>
      </c>
      <c r="AA3285" t="s">
        <v>118</v>
      </c>
      <c r="AD3285" s="59" t="s">
        <v>5463</v>
      </c>
      <c r="AF3285" t="s">
        <v>8029</v>
      </c>
      <c r="BA3285" s="8"/>
      <c r="BB3285" s="14"/>
    </row>
    <row r="3286" spans="1:55" ht="34" customHeight="1">
      <c r="A3286" s="8"/>
      <c r="B3286" s="8"/>
      <c r="D3286" t="s">
        <v>6851</v>
      </c>
      <c r="E3286" t="s">
        <v>114</v>
      </c>
      <c r="F3286" t="s">
        <v>6857</v>
      </c>
      <c r="G3286" t="s">
        <v>6858</v>
      </c>
      <c r="J3286" s="8"/>
      <c r="K3286">
        <v>2</v>
      </c>
      <c r="M3286" s="20"/>
      <c r="S3286" s="87" t="s">
        <v>5464</v>
      </c>
      <c r="W3286" s="59" t="s">
        <v>1031</v>
      </c>
      <c r="Z3286" s="59" t="s">
        <v>7</v>
      </c>
      <c r="AA3286" t="s">
        <v>118</v>
      </c>
      <c r="AD3286" s="59" t="s">
        <v>5463</v>
      </c>
      <c r="AF3286" t="s">
        <v>8029</v>
      </c>
      <c r="BA3286" s="8"/>
      <c r="BB3286" s="14"/>
    </row>
    <row r="3287" spans="1:55" ht="34" customHeight="1">
      <c r="A3287" s="8"/>
      <c r="B3287" s="8"/>
      <c r="D3287" t="s">
        <v>6851</v>
      </c>
      <c r="E3287" t="s">
        <v>114</v>
      </c>
      <c r="F3287" t="s">
        <v>6857</v>
      </c>
      <c r="G3287" t="s">
        <v>6858</v>
      </c>
      <c r="J3287" s="8"/>
      <c r="M3287" s="20"/>
      <c r="S3287" s="80" t="s">
        <v>107</v>
      </c>
      <c r="Z3287" s="59" t="s">
        <v>80</v>
      </c>
      <c r="AA3287" t="s">
        <v>118</v>
      </c>
      <c r="AD3287" s="59" t="s">
        <v>5463</v>
      </c>
      <c r="AF3287" t="s">
        <v>8029</v>
      </c>
      <c r="BA3287" s="8"/>
      <c r="BB3287" s="14"/>
    </row>
    <row r="3288" spans="1:55" ht="34" customHeight="1">
      <c r="A3288" s="8"/>
      <c r="B3288" s="8"/>
      <c r="D3288" t="s">
        <v>6851</v>
      </c>
      <c r="E3288" t="s">
        <v>114</v>
      </c>
      <c r="F3288" t="s">
        <v>6857</v>
      </c>
      <c r="G3288" t="s">
        <v>6858</v>
      </c>
      <c r="J3288" s="8"/>
      <c r="M3288" s="20"/>
      <c r="S3288" s="87" t="s">
        <v>1222</v>
      </c>
      <c r="Z3288" s="59" t="s">
        <v>80</v>
      </c>
      <c r="AA3288" t="s">
        <v>118</v>
      </c>
      <c r="AD3288" s="59" t="s">
        <v>5463</v>
      </c>
      <c r="AF3288" t="s">
        <v>8029</v>
      </c>
      <c r="BA3288" s="8"/>
      <c r="BB3288" s="14"/>
    </row>
    <row r="3289" spans="1:55" ht="34" customHeight="1">
      <c r="A3289" s="8"/>
      <c r="B3289" s="8"/>
      <c r="D3289" t="s">
        <v>6851</v>
      </c>
      <c r="E3289" t="s">
        <v>114</v>
      </c>
      <c r="F3289" t="s">
        <v>6857</v>
      </c>
      <c r="G3289" t="s">
        <v>6858</v>
      </c>
      <c r="J3289" s="8"/>
      <c r="M3289" s="20"/>
      <c r="S3289" s="87" t="s">
        <v>1589</v>
      </c>
      <c r="Z3289" s="59" t="s">
        <v>80</v>
      </c>
      <c r="AA3289" t="s">
        <v>118</v>
      </c>
      <c r="AD3289" s="59" t="s">
        <v>5463</v>
      </c>
      <c r="AF3289" t="s">
        <v>8029</v>
      </c>
      <c r="BA3289" s="8"/>
      <c r="BB3289" s="14"/>
    </row>
    <row r="3290" spans="1:55" ht="34" customHeight="1">
      <c r="A3290" s="8"/>
      <c r="B3290" s="8"/>
      <c r="D3290" t="s">
        <v>6851</v>
      </c>
      <c r="E3290" t="s">
        <v>114</v>
      </c>
      <c r="F3290" t="s">
        <v>6857</v>
      </c>
      <c r="G3290" t="s">
        <v>6858</v>
      </c>
      <c r="J3290" s="8"/>
      <c r="M3290" s="20"/>
      <c r="S3290" s="87" t="s">
        <v>5465</v>
      </c>
      <c r="Z3290" s="59" t="s">
        <v>80</v>
      </c>
      <c r="AA3290" t="s">
        <v>118</v>
      </c>
      <c r="AD3290" s="59" t="s">
        <v>5463</v>
      </c>
      <c r="AF3290" t="s">
        <v>8029</v>
      </c>
      <c r="BA3290" s="8"/>
      <c r="BB3290" s="14"/>
    </row>
    <row r="3291" spans="1:55" ht="34" customHeight="1">
      <c r="A3291" s="8"/>
      <c r="B3291" s="8"/>
      <c r="D3291" t="s">
        <v>6851</v>
      </c>
      <c r="E3291" t="s">
        <v>114</v>
      </c>
      <c r="F3291" t="s">
        <v>6857</v>
      </c>
      <c r="G3291" t="s">
        <v>6858</v>
      </c>
      <c r="J3291" s="8"/>
      <c r="K3291">
        <v>2</v>
      </c>
      <c r="M3291" s="20"/>
      <c r="S3291" s="87" t="s">
        <v>2619</v>
      </c>
      <c r="W3291" s="59" t="s">
        <v>1589</v>
      </c>
      <c r="Z3291" s="59" t="s">
        <v>7</v>
      </c>
      <c r="AA3291" t="s">
        <v>118</v>
      </c>
      <c r="AD3291" s="59" t="s">
        <v>5463</v>
      </c>
      <c r="AF3291" t="s">
        <v>8029</v>
      </c>
      <c r="BA3291" s="8"/>
      <c r="BB3291" s="14"/>
    </row>
    <row r="3292" spans="1:55" ht="34" customHeight="1">
      <c r="A3292" s="8"/>
      <c r="B3292" s="8"/>
      <c r="D3292" t="s">
        <v>6851</v>
      </c>
      <c r="E3292" t="s">
        <v>114</v>
      </c>
      <c r="F3292" t="s">
        <v>6857</v>
      </c>
      <c r="G3292" t="s">
        <v>6858</v>
      </c>
      <c r="J3292" s="8"/>
      <c r="K3292">
        <v>2</v>
      </c>
      <c r="M3292" s="20"/>
      <c r="S3292" s="87" t="s">
        <v>5468</v>
      </c>
      <c r="T3292" s="59" t="s">
        <v>5467</v>
      </c>
      <c r="W3292" s="59" t="s">
        <v>4198</v>
      </c>
      <c r="Z3292" s="59" t="s">
        <v>7</v>
      </c>
      <c r="AA3292" t="s">
        <v>118</v>
      </c>
      <c r="AD3292" s="59" t="s">
        <v>5466</v>
      </c>
      <c r="AF3292" t="s">
        <v>8029</v>
      </c>
      <c r="BA3292" s="8"/>
      <c r="BB3292" s="14"/>
    </row>
    <row r="3293" spans="1:55" ht="34" customHeight="1">
      <c r="A3293" s="8"/>
      <c r="B3293" s="8"/>
      <c r="D3293" t="s">
        <v>6851</v>
      </c>
      <c r="E3293" t="s">
        <v>114</v>
      </c>
      <c r="F3293" t="s">
        <v>6857</v>
      </c>
      <c r="G3293" t="s">
        <v>6858</v>
      </c>
      <c r="J3293" s="8"/>
      <c r="M3293" s="20"/>
      <c r="S3293" s="87" t="s">
        <v>5469</v>
      </c>
      <c r="T3293" s="59" t="s">
        <v>5467</v>
      </c>
      <c r="Z3293" s="59" t="s">
        <v>87</v>
      </c>
      <c r="AA3293" t="s">
        <v>118</v>
      </c>
      <c r="AD3293" s="59" t="s">
        <v>5466</v>
      </c>
      <c r="AF3293" t="s">
        <v>8029</v>
      </c>
      <c r="BA3293" s="8"/>
      <c r="BB3293" s="14"/>
    </row>
    <row r="3294" spans="1:55" ht="34" customHeight="1">
      <c r="A3294" s="8"/>
      <c r="B3294" s="8"/>
      <c r="D3294" t="s">
        <v>6851</v>
      </c>
      <c r="E3294" t="s">
        <v>114</v>
      </c>
      <c r="F3294" t="s">
        <v>6857</v>
      </c>
      <c r="G3294" t="s">
        <v>6858</v>
      </c>
      <c r="J3294" s="8"/>
      <c r="M3294" s="20"/>
      <c r="S3294" s="87" t="s">
        <v>40</v>
      </c>
      <c r="Z3294" s="59" t="s">
        <v>87</v>
      </c>
      <c r="AA3294" t="s">
        <v>118</v>
      </c>
      <c r="AD3294" s="59" t="s">
        <v>5466</v>
      </c>
      <c r="AF3294" t="s">
        <v>8029</v>
      </c>
      <c r="BA3294" s="8"/>
      <c r="BB3294" s="14"/>
    </row>
    <row r="3295" spans="1:55" ht="34" customHeight="1">
      <c r="A3295" s="8"/>
      <c r="B3295" s="8"/>
      <c r="D3295" t="s">
        <v>6851</v>
      </c>
      <c r="E3295" t="s">
        <v>114</v>
      </c>
      <c r="F3295" t="s">
        <v>6857</v>
      </c>
      <c r="G3295" t="s">
        <v>6858</v>
      </c>
      <c r="J3295" s="8"/>
      <c r="M3295" s="20"/>
      <c r="S3295" s="87" t="s">
        <v>5470</v>
      </c>
      <c r="Z3295" s="59" t="s">
        <v>87</v>
      </c>
      <c r="AA3295" t="s">
        <v>118</v>
      </c>
      <c r="AD3295" s="59" t="s">
        <v>5466</v>
      </c>
      <c r="AF3295" t="s">
        <v>8029</v>
      </c>
      <c r="BA3295" s="8"/>
      <c r="BB3295" s="14"/>
    </row>
    <row r="3296" spans="1:55">
      <c r="A3296" s="8"/>
      <c r="B3296" s="8"/>
      <c r="J3296" s="8"/>
      <c r="M3296" s="20"/>
      <c r="S3296" s="87"/>
      <c r="BA3296" s="8"/>
      <c r="BB3296" s="14"/>
    </row>
    <row r="3297" spans="1:54" ht="34" customHeight="1">
      <c r="A3297" s="8"/>
      <c r="B3297" s="8"/>
      <c r="C3297">
        <v>12</v>
      </c>
      <c r="D3297" t="s">
        <v>333</v>
      </c>
      <c r="E3297" t="s">
        <v>114</v>
      </c>
      <c r="F3297" t="s">
        <v>6874</v>
      </c>
      <c r="G3297" t="s">
        <v>6875</v>
      </c>
      <c r="I3297">
        <v>2</v>
      </c>
      <c r="J3297" s="8" t="s">
        <v>6096</v>
      </c>
      <c r="K3297">
        <v>2</v>
      </c>
      <c r="M3297" s="20"/>
      <c r="S3297" s="87" t="s">
        <v>1573</v>
      </c>
      <c r="T3297" s="59" t="s">
        <v>5472</v>
      </c>
      <c r="Z3297" s="59" t="s">
        <v>7</v>
      </c>
      <c r="AA3297" t="s">
        <v>364</v>
      </c>
      <c r="AD3297" s="59" t="s">
        <v>5471</v>
      </c>
      <c r="AF3297" t="s">
        <v>8029</v>
      </c>
      <c r="BA3297" s="8"/>
      <c r="BB3297" s="14"/>
    </row>
    <row r="3298" spans="1:54">
      <c r="A3298" s="8"/>
      <c r="B3298" s="8"/>
      <c r="J3298" s="8"/>
      <c r="M3298" s="20"/>
      <c r="S3298" s="87"/>
      <c r="BA3298" s="8"/>
      <c r="BB3298" s="14"/>
    </row>
    <row r="3299" spans="1:54" ht="34" customHeight="1">
      <c r="A3299" s="8"/>
      <c r="B3299" s="8"/>
      <c r="C3299">
        <v>13</v>
      </c>
      <c r="D3299" t="s">
        <v>386</v>
      </c>
      <c r="E3299" t="s">
        <v>114</v>
      </c>
      <c r="F3299" t="s">
        <v>6831</v>
      </c>
      <c r="G3299" t="s">
        <v>6832</v>
      </c>
      <c r="I3299">
        <v>4</v>
      </c>
      <c r="J3299" s="8" t="s">
        <v>6100</v>
      </c>
      <c r="K3299">
        <v>2</v>
      </c>
      <c r="M3299" s="20"/>
      <c r="N3299" t="s">
        <v>5519</v>
      </c>
      <c r="S3299" s="87" t="s">
        <v>390</v>
      </c>
      <c r="Z3299" s="59" t="s">
        <v>7</v>
      </c>
      <c r="AA3299" t="s">
        <v>461</v>
      </c>
      <c r="AF3299" t="s">
        <v>8029</v>
      </c>
      <c r="AM3299" s="6" t="s">
        <v>5304</v>
      </c>
      <c r="BA3299" s="8"/>
      <c r="BB3299" s="14"/>
    </row>
    <row r="3300" spans="1:54" ht="34" customHeight="1">
      <c r="A3300" s="8"/>
      <c r="B3300" s="8"/>
      <c r="D3300" t="s">
        <v>386</v>
      </c>
      <c r="E3300" t="s">
        <v>114</v>
      </c>
      <c r="F3300" t="s">
        <v>6831</v>
      </c>
      <c r="G3300" t="s">
        <v>6832</v>
      </c>
      <c r="J3300" s="8"/>
      <c r="K3300">
        <v>2</v>
      </c>
      <c r="M3300" s="20"/>
      <c r="N3300" t="s">
        <v>5519</v>
      </c>
      <c r="S3300" s="87" t="s">
        <v>49</v>
      </c>
      <c r="Z3300" s="59" t="s">
        <v>7</v>
      </c>
      <c r="AA3300" t="s">
        <v>461</v>
      </c>
      <c r="AF3300" t="s">
        <v>8029</v>
      </c>
      <c r="AM3300" s="6" t="s">
        <v>5304</v>
      </c>
      <c r="BA3300" s="8"/>
      <c r="BB3300" s="14"/>
    </row>
    <row r="3301" spans="1:54">
      <c r="A3301" s="8"/>
      <c r="B3301" s="8"/>
      <c r="J3301" s="8"/>
      <c r="M3301" s="20"/>
      <c r="S3301" s="87"/>
      <c r="BA3301" s="8"/>
      <c r="BB3301" s="14"/>
    </row>
    <row r="3302" spans="1:54" ht="34" customHeight="1">
      <c r="A3302" s="8"/>
      <c r="B3302" s="8"/>
      <c r="C3302">
        <v>15</v>
      </c>
      <c r="D3302" t="s">
        <v>382</v>
      </c>
      <c r="E3302" t="s">
        <v>114</v>
      </c>
      <c r="F3302" t="s">
        <v>6876</v>
      </c>
      <c r="G3302" t="s">
        <v>6877</v>
      </c>
      <c r="I3302">
        <v>2</v>
      </c>
      <c r="J3302" s="8" t="s">
        <v>6140</v>
      </c>
      <c r="K3302">
        <v>2</v>
      </c>
      <c r="M3302" s="20"/>
      <c r="S3302" s="87" t="s">
        <v>5474</v>
      </c>
      <c r="Z3302" s="59" t="s">
        <v>7</v>
      </c>
      <c r="AA3302" t="s">
        <v>188</v>
      </c>
      <c r="AD3302" s="59" t="s">
        <v>5473</v>
      </c>
      <c r="AF3302" t="s">
        <v>8029</v>
      </c>
      <c r="BA3302" s="8"/>
      <c r="BB3302" s="14"/>
    </row>
    <row r="3303" spans="1:54" ht="34" customHeight="1">
      <c r="A3303" s="8"/>
      <c r="B3303" s="8"/>
      <c r="D3303" t="s">
        <v>382</v>
      </c>
      <c r="E3303" t="s">
        <v>114</v>
      </c>
      <c r="F3303" t="s">
        <v>6876</v>
      </c>
      <c r="G3303" t="s">
        <v>6877</v>
      </c>
      <c r="J3303" s="8"/>
      <c r="M3303" s="20"/>
      <c r="S3303" s="87" t="s">
        <v>5475</v>
      </c>
      <c r="Z3303" s="59" t="s">
        <v>87</v>
      </c>
      <c r="AA3303" t="s">
        <v>188</v>
      </c>
      <c r="AD3303" s="59" t="s">
        <v>5473</v>
      </c>
      <c r="AF3303" t="s">
        <v>8029</v>
      </c>
      <c r="BA3303" s="8"/>
      <c r="BB3303" s="14"/>
    </row>
    <row r="3304" spans="1:54">
      <c r="A3304" s="8"/>
      <c r="B3304" s="8"/>
      <c r="J3304" s="8"/>
      <c r="M3304" s="20"/>
      <c r="S3304" s="87"/>
      <c r="BA3304" s="8"/>
      <c r="BB3304" s="14"/>
    </row>
    <row r="3305" spans="1:54" ht="34" customHeight="1">
      <c r="A3305" s="8"/>
      <c r="B3305" s="8"/>
      <c r="C3305">
        <v>16</v>
      </c>
      <c r="D3305" t="s">
        <v>6851</v>
      </c>
      <c r="E3305" t="s">
        <v>114</v>
      </c>
      <c r="F3305" t="s">
        <v>6878</v>
      </c>
      <c r="G3305" t="s">
        <v>6879</v>
      </c>
      <c r="I3305">
        <v>2</v>
      </c>
      <c r="J3305" s="8" t="s">
        <v>6084</v>
      </c>
      <c r="K3305">
        <v>2</v>
      </c>
      <c r="M3305" s="20"/>
      <c r="S3305" s="87" t="s">
        <v>40</v>
      </c>
      <c r="T3305" s="59" t="s">
        <v>5478</v>
      </c>
      <c r="V3305" s="59" t="s">
        <v>168</v>
      </c>
      <c r="W3305" s="59" t="s">
        <v>163</v>
      </c>
      <c r="Z3305" s="59" t="s">
        <v>7</v>
      </c>
      <c r="AA3305" t="s">
        <v>118</v>
      </c>
      <c r="AD3305" s="59" t="s">
        <v>5476</v>
      </c>
      <c r="AF3305" t="s">
        <v>8029</v>
      </c>
      <c r="AM3305" s="6" t="s">
        <v>5477</v>
      </c>
      <c r="BA3305" s="8"/>
      <c r="BB3305" s="14"/>
    </row>
    <row r="3306" spans="1:54">
      <c r="A3306" s="8"/>
      <c r="B3306" s="8"/>
      <c r="J3306" s="8"/>
      <c r="M3306" s="20"/>
      <c r="BA3306" s="8"/>
      <c r="BB3306" s="14"/>
    </row>
    <row r="3307" spans="1:54" ht="34" customHeight="1">
      <c r="A3307" s="8"/>
      <c r="B3307" s="8"/>
      <c r="C3307">
        <v>17</v>
      </c>
      <c r="D3307" t="s">
        <v>690</v>
      </c>
      <c r="E3307" t="s">
        <v>114</v>
      </c>
      <c r="F3307" t="s">
        <v>4620</v>
      </c>
      <c r="G3307" t="s">
        <v>5561</v>
      </c>
      <c r="I3307">
        <v>3</v>
      </c>
      <c r="J3307" s="8" t="s">
        <v>6081</v>
      </c>
      <c r="K3307">
        <v>3</v>
      </c>
      <c r="M3307" s="20"/>
      <c r="S3307" s="87" t="s">
        <v>151</v>
      </c>
      <c r="W3307" s="59" t="s">
        <v>1285</v>
      </c>
      <c r="Z3307" s="59" t="s">
        <v>7</v>
      </c>
      <c r="AA3307" t="s">
        <v>169</v>
      </c>
      <c r="AD3307" s="59" t="s">
        <v>5479</v>
      </c>
      <c r="AF3307" t="s">
        <v>8029</v>
      </c>
      <c r="BA3307" s="8"/>
      <c r="BB3307" s="14"/>
    </row>
    <row r="3308" spans="1:54">
      <c r="A3308" s="8"/>
      <c r="B3308" s="8"/>
      <c r="J3308" s="8"/>
      <c r="M3308" s="20"/>
      <c r="BA3308" s="8"/>
      <c r="BB3308" s="14"/>
    </row>
    <row r="3309" spans="1:54" ht="34" customHeight="1">
      <c r="A3309" s="8"/>
      <c r="B3309" s="8"/>
      <c r="C3309">
        <v>18</v>
      </c>
      <c r="D3309" t="s">
        <v>777</v>
      </c>
      <c r="E3309" t="s">
        <v>114</v>
      </c>
      <c r="F3309" t="s">
        <v>6870</v>
      </c>
      <c r="G3309" t="s">
        <v>6871</v>
      </c>
      <c r="I3309">
        <v>2</v>
      </c>
      <c r="J3309" s="8" t="s">
        <v>6084</v>
      </c>
      <c r="K3309">
        <v>2</v>
      </c>
      <c r="M3309" s="20"/>
      <c r="S3309" s="80" t="s">
        <v>5481</v>
      </c>
      <c r="Z3309" s="59" t="s">
        <v>7</v>
      </c>
      <c r="AA3309" t="s">
        <v>1728</v>
      </c>
      <c r="AD3309" s="59" t="s">
        <v>5480</v>
      </c>
      <c r="AF3309" t="s">
        <v>8029</v>
      </c>
      <c r="BA3309" s="8"/>
      <c r="BB3309" s="14"/>
    </row>
    <row r="3310" spans="1:54" ht="34" customHeight="1">
      <c r="A3310" s="8"/>
      <c r="B3310" s="8"/>
      <c r="D3310" t="s">
        <v>777</v>
      </c>
      <c r="E3310" t="s">
        <v>114</v>
      </c>
      <c r="F3310" t="s">
        <v>6870</v>
      </c>
      <c r="G3310" t="s">
        <v>6871</v>
      </c>
      <c r="J3310" s="8"/>
      <c r="M3310" s="20"/>
      <c r="S3310" s="80" t="s">
        <v>136</v>
      </c>
      <c r="Z3310" s="59" t="s">
        <v>80</v>
      </c>
      <c r="AA3310" t="s">
        <v>1728</v>
      </c>
      <c r="AD3310" s="59" t="s">
        <v>5480</v>
      </c>
      <c r="AF3310" t="s">
        <v>8029</v>
      </c>
      <c r="BA3310" s="8"/>
      <c r="BB3310" s="14"/>
    </row>
    <row r="3311" spans="1:54">
      <c r="J3311" s="8"/>
    </row>
    <row r="3312" spans="1:54">
      <c r="J3312" s="2"/>
    </row>
    <row r="3313" spans="1:65" ht="34" customHeight="1">
      <c r="A3313" s="8"/>
      <c r="B3313" s="8"/>
      <c r="J3313" t="s">
        <v>6140</v>
      </c>
      <c r="K3313">
        <v>2</v>
      </c>
      <c r="M3313" s="20"/>
      <c r="BA3313" s="8"/>
      <c r="BB3313" s="14"/>
    </row>
    <row r="3314" spans="1:65" ht="34" customHeight="1">
      <c r="K3314">
        <v>2</v>
      </c>
    </row>
    <row r="3315" spans="1:65" ht="34" customHeight="1">
      <c r="J3315" s="8"/>
      <c r="K3315">
        <v>2</v>
      </c>
    </row>
    <row r="3317" spans="1:65">
      <c r="A3317" t="s">
        <v>4662</v>
      </c>
    </row>
    <row r="3318" spans="1:65" ht="34" customHeight="1">
      <c r="A3318" s="8" t="s">
        <v>4122</v>
      </c>
      <c r="B3318" s="8"/>
      <c r="D3318" t="s">
        <v>3750</v>
      </c>
      <c r="E3318" t="s">
        <v>114</v>
      </c>
      <c r="F3318" t="s">
        <v>6880</v>
      </c>
      <c r="G3318" t="s">
        <v>6881</v>
      </c>
      <c r="I3318">
        <v>2</v>
      </c>
      <c r="K3318">
        <v>2</v>
      </c>
      <c r="M3318" s="20"/>
      <c r="N3318" t="s">
        <v>5927</v>
      </c>
      <c r="S3318" s="80" t="s">
        <v>1757</v>
      </c>
      <c r="W3318" t="s">
        <v>136</v>
      </c>
      <c r="Z3318" s="59" t="s">
        <v>7</v>
      </c>
      <c r="AA3318" t="s">
        <v>3747</v>
      </c>
      <c r="AC3318" t="s">
        <v>3748</v>
      </c>
      <c r="AD3318" s="59" t="s">
        <v>4663</v>
      </c>
      <c r="AF3318" t="s">
        <v>8039</v>
      </c>
      <c r="AG3318" t="s">
        <v>3749</v>
      </c>
      <c r="AM3318"/>
      <c r="AN3318" s="8" t="s">
        <v>7845</v>
      </c>
      <c r="AO3318" s="48" t="s">
        <v>7296</v>
      </c>
      <c r="AS3318" t="s">
        <v>625</v>
      </c>
      <c r="AT3318" t="s">
        <v>6895</v>
      </c>
      <c r="AU3318" t="s">
        <v>4843</v>
      </c>
      <c r="AV3318" t="s">
        <v>7847</v>
      </c>
      <c r="AW3318" t="s">
        <v>7848</v>
      </c>
      <c r="AX3318" t="s">
        <v>7849</v>
      </c>
      <c r="AZ3318" s="6" t="s">
        <v>7846</v>
      </c>
      <c r="BA3318" s="8"/>
      <c r="BB3318" s="14"/>
      <c r="BJ3318" t="s">
        <v>3746</v>
      </c>
      <c r="BK3318" t="s">
        <v>3751</v>
      </c>
      <c r="BL3318" t="s">
        <v>3750</v>
      </c>
      <c r="BM3318" t="s">
        <v>114</v>
      </c>
    </row>
    <row r="3319" spans="1:65" ht="34" customHeight="1">
      <c r="D3319" t="s">
        <v>3750</v>
      </c>
      <c r="E3319" t="s">
        <v>114</v>
      </c>
      <c r="F3319" t="s">
        <v>6880</v>
      </c>
      <c r="G3319" t="s">
        <v>6881</v>
      </c>
      <c r="N3319" t="s">
        <v>5927</v>
      </c>
      <c r="S3319" s="80" t="s">
        <v>83</v>
      </c>
      <c r="Z3319" s="59" t="s">
        <v>400</v>
      </c>
      <c r="AA3319" t="s">
        <v>3747</v>
      </c>
      <c r="AC3319" t="s">
        <v>3748</v>
      </c>
      <c r="AD3319" s="59" t="s">
        <v>4663</v>
      </c>
      <c r="AF3319" t="s">
        <v>8039</v>
      </c>
      <c r="AG3319" t="s">
        <v>3749</v>
      </c>
      <c r="AN3319" s="8" t="s">
        <v>7845</v>
      </c>
      <c r="AO3319" s="48" t="s">
        <v>7296</v>
      </c>
      <c r="AS3319" t="s">
        <v>625</v>
      </c>
      <c r="AT3319" t="s">
        <v>6895</v>
      </c>
      <c r="AU3319" t="s">
        <v>4843</v>
      </c>
      <c r="AV3319" t="s">
        <v>7847</v>
      </c>
      <c r="AW3319" t="s">
        <v>7848</v>
      </c>
      <c r="AX3319" t="s">
        <v>7849</v>
      </c>
      <c r="AZ3319" s="6" t="s">
        <v>7850</v>
      </c>
    </row>
    <row r="3320" spans="1:65">
      <c r="J3320" s="8"/>
    </row>
    <row r="3322" spans="1:65">
      <c r="A3322" t="s">
        <v>4668</v>
      </c>
      <c r="J3322" s="2"/>
    </row>
    <row r="3323" spans="1:65">
      <c r="A3323" s="8" t="s">
        <v>4122</v>
      </c>
      <c r="B3323" s="8"/>
      <c r="J3323" t="s">
        <v>6140</v>
      </c>
      <c r="M3323" s="20"/>
      <c r="S3323" s="80" t="s">
        <v>4669</v>
      </c>
      <c r="BA3323" s="8"/>
      <c r="BB3323" s="14"/>
    </row>
    <row r="3325" spans="1:65">
      <c r="J3325" s="8"/>
    </row>
    <row r="3326" spans="1:65" ht="34" customHeight="1">
      <c r="A3326" s="8"/>
      <c r="B3326" s="8"/>
      <c r="J3326" t="s">
        <v>6084</v>
      </c>
      <c r="K3326">
        <v>2</v>
      </c>
      <c r="M3326" s="20"/>
      <c r="BA3326" s="8"/>
      <c r="BB3326" s="14"/>
    </row>
    <row r="3328" spans="1:65">
      <c r="A3328" t="s">
        <v>4838</v>
      </c>
    </row>
    <row r="3329" spans="1:54" ht="34" customHeight="1">
      <c r="A3329" s="8" t="s">
        <v>4122</v>
      </c>
      <c r="B3329" s="8"/>
      <c r="C3329">
        <v>2</v>
      </c>
      <c r="D3329" t="s">
        <v>333</v>
      </c>
      <c r="E3329" t="s">
        <v>114</v>
      </c>
      <c r="F3329" t="s">
        <v>6867</v>
      </c>
      <c r="G3329" t="s">
        <v>6868</v>
      </c>
      <c r="I3329">
        <v>2</v>
      </c>
      <c r="J3329" t="s">
        <v>6084</v>
      </c>
      <c r="K3329">
        <v>2</v>
      </c>
      <c r="M3329" s="20"/>
      <c r="S3329" s="80" t="s">
        <v>151</v>
      </c>
      <c r="T3329" s="59" t="s">
        <v>3833</v>
      </c>
      <c r="W3329" s="59" t="s">
        <v>144</v>
      </c>
      <c r="Z3329" s="59" t="s">
        <v>7</v>
      </c>
      <c r="AA3329" t="s">
        <v>562</v>
      </c>
      <c r="AD3329" s="59" t="s">
        <v>4829</v>
      </c>
      <c r="AF3329" t="s">
        <v>8029</v>
      </c>
      <c r="AG3329" t="s">
        <v>737</v>
      </c>
      <c r="BA3329" s="8"/>
      <c r="BB3329" s="14"/>
    </row>
    <row r="3330" spans="1:54" ht="34" customHeight="1">
      <c r="C3330">
        <v>3</v>
      </c>
      <c r="D3330" t="s">
        <v>6851</v>
      </c>
      <c r="E3330" t="s">
        <v>114</v>
      </c>
      <c r="F3330" t="s">
        <v>6882</v>
      </c>
      <c r="G3330" t="s">
        <v>6883</v>
      </c>
      <c r="I3330">
        <v>2</v>
      </c>
      <c r="J3330" t="s">
        <v>6084</v>
      </c>
      <c r="K3330">
        <v>2</v>
      </c>
      <c r="S3330" s="80" t="s">
        <v>651</v>
      </c>
      <c r="T3330" s="59" t="s">
        <v>4831</v>
      </c>
      <c r="W3330" s="59" t="s">
        <v>4832</v>
      </c>
      <c r="Z3330" s="59" t="s">
        <v>7</v>
      </c>
      <c r="AA3330" t="s">
        <v>118</v>
      </c>
      <c r="AD3330" s="59" t="s">
        <v>4830</v>
      </c>
      <c r="AF3330" t="s">
        <v>8029</v>
      </c>
    </row>
    <row r="3331" spans="1:54" ht="34" customHeight="1">
      <c r="C3331">
        <v>4</v>
      </c>
      <c r="D3331" t="s">
        <v>6851</v>
      </c>
      <c r="E3331" t="s">
        <v>114</v>
      </c>
      <c r="F3331" t="s">
        <v>6884</v>
      </c>
      <c r="G3331" t="s">
        <v>6885</v>
      </c>
      <c r="I3331">
        <v>4</v>
      </c>
      <c r="J3331" s="8" t="s">
        <v>6135</v>
      </c>
      <c r="K3331">
        <v>2</v>
      </c>
      <c r="S3331" s="80" t="s">
        <v>4833</v>
      </c>
      <c r="T3331" s="59" t="s">
        <v>4538</v>
      </c>
      <c r="W3331" s="59" t="s">
        <v>532</v>
      </c>
      <c r="Z3331" s="59" t="s">
        <v>7</v>
      </c>
      <c r="AA3331" t="s">
        <v>118</v>
      </c>
      <c r="AD3331" s="59" t="s">
        <v>4537</v>
      </c>
      <c r="AF3331" t="s">
        <v>8029</v>
      </c>
    </row>
    <row r="3332" spans="1:54" ht="34" customHeight="1">
      <c r="D3332" t="s">
        <v>6851</v>
      </c>
      <c r="E3332" t="s">
        <v>114</v>
      </c>
      <c r="F3332" t="s">
        <v>6884</v>
      </c>
      <c r="G3332" t="s">
        <v>6885</v>
      </c>
      <c r="K3332">
        <v>2</v>
      </c>
      <c r="S3332" s="80" t="s">
        <v>790</v>
      </c>
      <c r="T3332" s="59" t="s">
        <v>4834</v>
      </c>
      <c r="V3332" s="59" t="s">
        <v>1291</v>
      </c>
      <c r="Z3332" s="59" t="s">
        <v>7</v>
      </c>
      <c r="AA3332" t="s">
        <v>118</v>
      </c>
      <c r="AD3332" s="59" t="s">
        <v>4537</v>
      </c>
      <c r="AF3332" t="s">
        <v>8029</v>
      </c>
    </row>
    <row r="3333" spans="1:54" ht="34" customHeight="1">
      <c r="D3333" t="s">
        <v>6851</v>
      </c>
      <c r="E3333" t="s">
        <v>114</v>
      </c>
      <c r="F3333" t="s">
        <v>6884</v>
      </c>
      <c r="G3333" t="s">
        <v>6885</v>
      </c>
      <c r="S3333" s="80" t="s">
        <v>530</v>
      </c>
      <c r="W3333" s="59" t="s">
        <v>1291</v>
      </c>
      <c r="Z3333" s="59" t="s">
        <v>80</v>
      </c>
      <c r="AA3333" t="s">
        <v>118</v>
      </c>
      <c r="AD3333" s="59" t="s">
        <v>4537</v>
      </c>
      <c r="AF3333" t="s">
        <v>8029</v>
      </c>
    </row>
    <row r="3334" spans="1:54" ht="34" customHeight="1">
      <c r="C3334">
        <v>5</v>
      </c>
      <c r="D3334" t="s">
        <v>6829</v>
      </c>
      <c r="E3334" t="s">
        <v>114</v>
      </c>
      <c r="F3334" t="s">
        <v>6886</v>
      </c>
      <c r="G3334" t="s">
        <v>6865</v>
      </c>
      <c r="I3334">
        <v>2</v>
      </c>
      <c r="J3334" t="s">
        <v>6082</v>
      </c>
      <c r="K3334">
        <v>5</v>
      </c>
      <c r="S3334" s="80" t="s">
        <v>26</v>
      </c>
      <c r="W3334" s="59" t="s">
        <v>144</v>
      </c>
      <c r="Z3334" s="59" t="s">
        <v>7</v>
      </c>
      <c r="AA3334" t="s">
        <v>36</v>
      </c>
      <c r="AD3334" s="59" t="s">
        <v>4835</v>
      </c>
      <c r="AF3334" t="s">
        <v>8029</v>
      </c>
      <c r="AM3334" s="6" t="s">
        <v>4836</v>
      </c>
    </row>
    <row r="3335" spans="1:54" ht="34" customHeight="1">
      <c r="D3335" t="s">
        <v>6829</v>
      </c>
      <c r="E3335" t="s">
        <v>114</v>
      </c>
      <c r="F3335" t="s">
        <v>6886</v>
      </c>
      <c r="G3335" t="s">
        <v>6865</v>
      </c>
      <c r="S3335" s="80" t="s">
        <v>83</v>
      </c>
      <c r="V3335" s="59" t="s">
        <v>144</v>
      </c>
      <c r="Z3335" s="59" t="s">
        <v>178</v>
      </c>
      <c r="AA3335" t="s">
        <v>36</v>
      </c>
      <c r="AD3335" s="59" t="s">
        <v>4835</v>
      </c>
      <c r="AF3335" t="s">
        <v>8029</v>
      </c>
    </row>
    <row r="3336" spans="1:54" ht="34" customHeight="1">
      <c r="D3336" t="s">
        <v>6829</v>
      </c>
      <c r="E3336" t="s">
        <v>114</v>
      </c>
      <c r="F3336" t="s">
        <v>6886</v>
      </c>
      <c r="G3336" t="s">
        <v>6865</v>
      </c>
      <c r="S3336" s="80" t="s">
        <v>83</v>
      </c>
      <c r="W3336" s="59" t="s">
        <v>144</v>
      </c>
      <c r="Z3336" s="59" t="s">
        <v>956</v>
      </c>
      <c r="AA3336" t="s">
        <v>36</v>
      </c>
      <c r="AD3336" s="59" t="s">
        <v>4835</v>
      </c>
      <c r="AF3336" t="s">
        <v>8029</v>
      </c>
    </row>
    <row r="3337" spans="1:54" ht="34" customHeight="1">
      <c r="C3337">
        <v>6</v>
      </c>
      <c r="D3337" t="s">
        <v>690</v>
      </c>
      <c r="E3337" t="s">
        <v>114</v>
      </c>
      <c r="F3337" t="s">
        <v>6887</v>
      </c>
      <c r="G3337" t="s">
        <v>6888</v>
      </c>
      <c r="I3337">
        <v>2</v>
      </c>
      <c r="J3337" t="s">
        <v>6084</v>
      </c>
      <c r="K3337">
        <v>2</v>
      </c>
      <c r="S3337" s="80" t="s">
        <v>3075</v>
      </c>
      <c r="T3337" s="59" t="s">
        <v>4837</v>
      </c>
      <c r="Z3337" s="59" t="s">
        <v>7</v>
      </c>
      <c r="AA3337" t="s">
        <v>169</v>
      </c>
      <c r="AD3337" s="59" t="s">
        <v>4700</v>
      </c>
      <c r="AF3337" t="s">
        <v>8034</v>
      </c>
    </row>
    <row r="3338" spans="1:54" ht="34" customHeight="1">
      <c r="C3338">
        <v>8</v>
      </c>
      <c r="D3338" t="s">
        <v>690</v>
      </c>
      <c r="E3338" t="s">
        <v>114</v>
      </c>
      <c r="F3338" t="s">
        <v>6889</v>
      </c>
      <c r="G3338" t="s">
        <v>6890</v>
      </c>
      <c r="I3338">
        <v>2</v>
      </c>
      <c r="J3338" t="s">
        <v>6096</v>
      </c>
      <c r="K3338">
        <v>2</v>
      </c>
      <c r="S3338" s="80" t="s">
        <v>530</v>
      </c>
      <c r="W3338" s="59" t="s">
        <v>27</v>
      </c>
      <c r="Z3338" s="59" t="s">
        <v>7</v>
      </c>
      <c r="AA3338" t="s">
        <v>169</v>
      </c>
      <c r="AD3338" s="59" t="s">
        <v>4700</v>
      </c>
      <c r="AF3338" t="s">
        <v>8029</v>
      </c>
    </row>
    <row r="3340" spans="1:54">
      <c r="J3340" s="2"/>
    </row>
    <row r="3341" spans="1:54" ht="34" customHeight="1">
      <c r="A3341" s="8"/>
      <c r="B3341" s="8"/>
      <c r="J3341" t="s">
        <v>6096</v>
      </c>
      <c r="K3341">
        <v>2</v>
      </c>
      <c r="M3341" s="20" t="s">
        <v>61</v>
      </c>
      <c r="AH3341" s="37"/>
      <c r="BA3341" s="8"/>
      <c r="BB3341" s="14"/>
    </row>
    <row r="3342" spans="1:54" ht="34" customHeight="1">
      <c r="K3342">
        <v>2</v>
      </c>
    </row>
    <row r="3343" spans="1:54" ht="34" customHeight="1">
      <c r="J3343" s="8"/>
      <c r="K3343">
        <v>2</v>
      </c>
    </row>
    <row r="3344" spans="1:54" ht="34" customHeight="1">
      <c r="K3344">
        <v>2</v>
      </c>
    </row>
    <row r="3345" spans="1:54" ht="34" customHeight="1">
      <c r="K3345">
        <v>2</v>
      </c>
    </row>
    <row r="3347" spans="1:54">
      <c r="A3347" t="s">
        <v>4844</v>
      </c>
      <c r="S3347" s="84"/>
    </row>
    <row r="3348" spans="1:54" ht="34" customHeight="1">
      <c r="A3348" s="8" t="s">
        <v>703</v>
      </c>
      <c r="B3348" s="8"/>
      <c r="C3348" t="s">
        <v>6218</v>
      </c>
      <c r="D3348" t="s">
        <v>333</v>
      </c>
      <c r="E3348" t="s">
        <v>114</v>
      </c>
      <c r="F3348" t="s">
        <v>6891</v>
      </c>
      <c r="G3348" t="s">
        <v>6892</v>
      </c>
      <c r="I3348">
        <v>20</v>
      </c>
      <c r="J3348" t="s">
        <v>6177</v>
      </c>
      <c r="K3348">
        <v>2</v>
      </c>
      <c r="M3348" s="20"/>
      <c r="S3348" s="80" t="s">
        <v>151</v>
      </c>
      <c r="T3348" s="59" t="s">
        <v>2119</v>
      </c>
      <c r="W3348" s="59" t="s">
        <v>819</v>
      </c>
      <c r="Z3348" s="59" t="s">
        <v>7</v>
      </c>
      <c r="AA3348" t="s">
        <v>99</v>
      </c>
      <c r="AC3348" t="s">
        <v>3623</v>
      </c>
      <c r="AD3348" s="59" t="s">
        <v>4845</v>
      </c>
      <c r="AF3348" t="s">
        <v>8029</v>
      </c>
      <c r="AG3348" t="s">
        <v>524</v>
      </c>
      <c r="BA3348" s="8"/>
      <c r="BB3348" s="14"/>
    </row>
    <row r="3349" spans="1:54" ht="34" customHeight="1">
      <c r="D3349" t="s">
        <v>333</v>
      </c>
      <c r="E3349" t="s">
        <v>114</v>
      </c>
      <c r="F3349" t="s">
        <v>6891</v>
      </c>
      <c r="G3349" t="s">
        <v>6892</v>
      </c>
      <c r="S3349" s="80" t="s">
        <v>4846</v>
      </c>
      <c r="W3349" s="59" t="s">
        <v>700</v>
      </c>
      <c r="Z3349" s="59" t="s">
        <v>178</v>
      </c>
      <c r="AA3349" t="s">
        <v>99</v>
      </c>
      <c r="AC3349" t="s">
        <v>3623</v>
      </c>
      <c r="AD3349" s="59" t="s">
        <v>4845</v>
      </c>
      <c r="AF3349" t="s">
        <v>8029</v>
      </c>
      <c r="AG3349" t="s">
        <v>524</v>
      </c>
    </row>
    <row r="3350" spans="1:54" ht="34" customHeight="1">
      <c r="D3350" t="s">
        <v>333</v>
      </c>
      <c r="E3350" t="s">
        <v>114</v>
      </c>
      <c r="F3350" t="s">
        <v>6891</v>
      </c>
      <c r="G3350" t="s">
        <v>6892</v>
      </c>
      <c r="J3350" s="8"/>
      <c r="S3350" s="80" t="s">
        <v>4847</v>
      </c>
      <c r="W3350" s="59" t="s">
        <v>819</v>
      </c>
      <c r="Z3350" s="59" t="s">
        <v>323</v>
      </c>
      <c r="AA3350" t="s">
        <v>99</v>
      </c>
      <c r="AC3350" t="s">
        <v>3623</v>
      </c>
      <c r="AD3350" s="59" t="s">
        <v>4845</v>
      </c>
      <c r="AF3350" t="s">
        <v>8029</v>
      </c>
      <c r="AG3350" t="s">
        <v>524</v>
      </c>
    </row>
    <row r="3351" spans="1:54" ht="34" customHeight="1">
      <c r="D3351" t="s">
        <v>333</v>
      </c>
      <c r="E3351" t="s">
        <v>114</v>
      </c>
      <c r="F3351" t="s">
        <v>6891</v>
      </c>
      <c r="G3351" t="s">
        <v>6892</v>
      </c>
      <c r="K3351">
        <v>2</v>
      </c>
      <c r="S3351" s="80" t="s">
        <v>216</v>
      </c>
      <c r="T3351" s="59" t="s">
        <v>3833</v>
      </c>
      <c r="W3351" s="59" t="s">
        <v>917</v>
      </c>
      <c r="Z3351" s="59" t="s">
        <v>7</v>
      </c>
      <c r="AA3351" t="s">
        <v>99</v>
      </c>
      <c r="AD3351" s="59" t="s">
        <v>4055</v>
      </c>
      <c r="AF3351" t="s">
        <v>8029</v>
      </c>
      <c r="AG3351" t="s">
        <v>524</v>
      </c>
    </row>
    <row r="3352" spans="1:54" ht="34" customHeight="1">
      <c r="D3352" t="s">
        <v>333</v>
      </c>
      <c r="E3352" t="s">
        <v>114</v>
      </c>
      <c r="F3352" t="s">
        <v>6891</v>
      </c>
      <c r="G3352" t="s">
        <v>6892</v>
      </c>
      <c r="S3352" s="80" t="s">
        <v>68</v>
      </c>
      <c r="W3352" s="59" t="s">
        <v>144</v>
      </c>
      <c r="Z3352" s="59" t="s">
        <v>178</v>
      </c>
      <c r="AA3352" t="s">
        <v>99</v>
      </c>
      <c r="AD3352" s="59" t="s">
        <v>4055</v>
      </c>
      <c r="AF3352" t="s">
        <v>8029</v>
      </c>
      <c r="AG3352" t="s">
        <v>524</v>
      </c>
    </row>
    <row r="3353" spans="1:54" ht="34" customHeight="1">
      <c r="D3353" t="s">
        <v>333</v>
      </c>
      <c r="E3353" t="s">
        <v>114</v>
      </c>
      <c r="F3353" t="s">
        <v>6891</v>
      </c>
      <c r="G3353" t="s">
        <v>6892</v>
      </c>
      <c r="S3353" s="80" t="s">
        <v>667</v>
      </c>
      <c r="V3353" s="59" t="s">
        <v>216</v>
      </c>
      <c r="W3353" s="59" t="s">
        <v>88</v>
      </c>
      <c r="Z3353" s="59" t="s">
        <v>79</v>
      </c>
      <c r="AA3353" t="s">
        <v>99</v>
      </c>
      <c r="AD3353" s="59" t="s">
        <v>4055</v>
      </c>
      <c r="AF3353" t="s">
        <v>8029</v>
      </c>
      <c r="AG3353" t="s">
        <v>524</v>
      </c>
    </row>
    <row r="3354" spans="1:54" ht="34" customHeight="1">
      <c r="D3354" t="s">
        <v>333</v>
      </c>
      <c r="E3354" t="s">
        <v>114</v>
      </c>
      <c r="F3354" t="s">
        <v>6891</v>
      </c>
      <c r="G3354" t="s">
        <v>6892</v>
      </c>
      <c r="K3354">
        <v>2</v>
      </c>
      <c r="S3354" s="80" t="s">
        <v>107</v>
      </c>
      <c r="T3354" s="59" t="s">
        <v>4848</v>
      </c>
      <c r="W3354" s="59" t="s">
        <v>4849</v>
      </c>
      <c r="Z3354" s="59" t="s">
        <v>7</v>
      </c>
      <c r="AA3354" t="s">
        <v>99</v>
      </c>
      <c r="AC3354" t="s">
        <v>3623</v>
      </c>
      <c r="AD3354" s="59" t="s">
        <v>4850</v>
      </c>
      <c r="AF3354" t="s">
        <v>8029</v>
      </c>
      <c r="AG3354" t="s">
        <v>524</v>
      </c>
    </row>
    <row r="3355" spans="1:54" ht="34" customHeight="1">
      <c r="D3355" t="s">
        <v>333</v>
      </c>
      <c r="E3355" t="s">
        <v>114</v>
      </c>
      <c r="F3355" t="s">
        <v>6891</v>
      </c>
      <c r="G3355" t="s">
        <v>6892</v>
      </c>
      <c r="S3355" s="80" t="s">
        <v>4851</v>
      </c>
      <c r="W3355" s="59" t="s">
        <v>4852</v>
      </c>
      <c r="Z3355" s="59" t="s">
        <v>178</v>
      </c>
      <c r="AA3355" t="s">
        <v>99</v>
      </c>
      <c r="AC3355" t="s">
        <v>3623</v>
      </c>
      <c r="AD3355" s="59" t="s">
        <v>4850</v>
      </c>
      <c r="AF3355" t="s">
        <v>8029</v>
      </c>
      <c r="AG3355" t="s">
        <v>524</v>
      </c>
    </row>
    <row r="3356" spans="1:54" ht="34" customHeight="1">
      <c r="D3356" t="s">
        <v>333</v>
      </c>
      <c r="E3356" t="s">
        <v>114</v>
      </c>
      <c r="F3356" t="s">
        <v>6891</v>
      </c>
      <c r="G3356" t="s">
        <v>6892</v>
      </c>
      <c r="K3356">
        <v>2</v>
      </c>
      <c r="S3356" s="80" t="s">
        <v>917</v>
      </c>
      <c r="T3356" s="59" t="s">
        <v>4853</v>
      </c>
      <c r="W3356" s="59" t="s">
        <v>3956</v>
      </c>
      <c r="Z3356" s="59" t="s">
        <v>7</v>
      </c>
      <c r="AA3356" t="s">
        <v>99</v>
      </c>
      <c r="AD3356" s="59" t="s">
        <v>4854</v>
      </c>
      <c r="AF3356" t="s">
        <v>8029</v>
      </c>
      <c r="AG3356" t="s">
        <v>524</v>
      </c>
    </row>
    <row r="3357" spans="1:54" ht="34" customHeight="1">
      <c r="D3357" t="s">
        <v>333</v>
      </c>
      <c r="E3357" t="s">
        <v>114</v>
      </c>
      <c r="F3357" t="s">
        <v>6891</v>
      </c>
      <c r="G3357" t="s">
        <v>6892</v>
      </c>
      <c r="S3357" s="80" t="s">
        <v>700</v>
      </c>
      <c r="W3357" s="59" t="s">
        <v>917</v>
      </c>
      <c r="Z3357" s="59" t="s">
        <v>80</v>
      </c>
      <c r="AA3357" t="s">
        <v>99</v>
      </c>
      <c r="AD3357" s="59" t="s">
        <v>4854</v>
      </c>
      <c r="AF3357" t="s">
        <v>8029</v>
      </c>
      <c r="AG3357" t="s">
        <v>524</v>
      </c>
    </row>
    <row r="3358" spans="1:54" ht="34" customHeight="1">
      <c r="D3358" t="s">
        <v>333</v>
      </c>
      <c r="E3358" t="s">
        <v>114</v>
      </c>
      <c r="F3358" t="s">
        <v>6891</v>
      </c>
      <c r="G3358" t="s">
        <v>6892</v>
      </c>
      <c r="S3358" s="80" t="s">
        <v>3956</v>
      </c>
      <c r="W3358" s="59" t="s">
        <v>917</v>
      </c>
      <c r="Z3358" s="59" t="s">
        <v>80</v>
      </c>
      <c r="AA3358" t="s">
        <v>99</v>
      </c>
      <c r="AD3358" s="59" t="s">
        <v>4854</v>
      </c>
      <c r="AF3358" t="s">
        <v>8029</v>
      </c>
      <c r="AG3358" t="s">
        <v>524</v>
      </c>
    </row>
    <row r="3359" spans="1:54" ht="34" customHeight="1">
      <c r="D3359" t="s">
        <v>333</v>
      </c>
      <c r="E3359" t="s">
        <v>114</v>
      </c>
      <c r="F3359" t="s">
        <v>6891</v>
      </c>
      <c r="G3359" t="s">
        <v>6892</v>
      </c>
      <c r="S3359" s="80" t="s">
        <v>74</v>
      </c>
      <c r="W3359" s="59" t="s">
        <v>136</v>
      </c>
      <c r="Z3359" s="59" t="s">
        <v>178</v>
      </c>
      <c r="AA3359" t="s">
        <v>99</v>
      </c>
      <c r="AD3359" s="59" t="s">
        <v>4854</v>
      </c>
      <c r="AF3359" t="s">
        <v>8029</v>
      </c>
      <c r="AG3359" t="s">
        <v>524</v>
      </c>
    </row>
    <row r="3360" spans="1:54" ht="34" customHeight="1">
      <c r="D3360" t="s">
        <v>333</v>
      </c>
      <c r="E3360" t="s">
        <v>114</v>
      </c>
      <c r="F3360" t="s">
        <v>6891</v>
      </c>
      <c r="G3360" t="s">
        <v>6892</v>
      </c>
      <c r="S3360" s="80" t="s">
        <v>3449</v>
      </c>
      <c r="V3360" s="59" t="s">
        <v>917</v>
      </c>
      <c r="W3360" s="59" t="s">
        <v>88</v>
      </c>
      <c r="Z3360" s="59" t="s">
        <v>79</v>
      </c>
      <c r="AA3360" t="s">
        <v>99</v>
      </c>
      <c r="AD3360" s="59" t="s">
        <v>4854</v>
      </c>
      <c r="AF3360" t="s">
        <v>8029</v>
      </c>
      <c r="AG3360" t="s">
        <v>524</v>
      </c>
    </row>
    <row r="3361" spans="4:65" ht="34" customHeight="1">
      <c r="D3361" t="s">
        <v>333</v>
      </c>
      <c r="E3361" t="s">
        <v>114</v>
      </c>
      <c r="F3361" t="s">
        <v>6891</v>
      </c>
      <c r="G3361" t="s">
        <v>6892</v>
      </c>
      <c r="S3361" s="80" t="s">
        <v>2199</v>
      </c>
      <c r="W3361" s="59" t="s">
        <v>3956</v>
      </c>
      <c r="Z3361" s="59" t="s">
        <v>323</v>
      </c>
      <c r="AA3361" t="s">
        <v>99</v>
      </c>
      <c r="AD3361" s="59" t="s">
        <v>4854</v>
      </c>
      <c r="AF3361" t="s">
        <v>8029</v>
      </c>
      <c r="AG3361" t="s">
        <v>524</v>
      </c>
    </row>
    <row r="3362" spans="4:65" ht="34" customHeight="1">
      <c r="D3362" t="s">
        <v>333</v>
      </c>
      <c r="E3362" t="s">
        <v>114</v>
      </c>
      <c r="F3362" t="s">
        <v>6891</v>
      </c>
      <c r="G3362" t="s">
        <v>6892</v>
      </c>
      <c r="K3362">
        <v>2</v>
      </c>
      <c r="S3362" s="80" t="s">
        <v>119</v>
      </c>
      <c r="T3362" s="59" t="s">
        <v>141</v>
      </c>
      <c r="W3362" s="59" t="s">
        <v>530</v>
      </c>
      <c r="Z3362" s="59" t="s">
        <v>7</v>
      </c>
      <c r="AA3362" t="s">
        <v>99</v>
      </c>
      <c r="AD3362" s="59" t="s">
        <v>4082</v>
      </c>
      <c r="AF3362" t="s">
        <v>8029</v>
      </c>
      <c r="AG3362" t="s">
        <v>524</v>
      </c>
    </row>
    <row r="3363" spans="4:65" ht="34" customHeight="1">
      <c r="D3363" t="s">
        <v>333</v>
      </c>
      <c r="E3363" t="s">
        <v>114</v>
      </c>
      <c r="F3363" t="s">
        <v>6891</v>
      </c>
      <c r="G3363" t="s">
        <v>6892</v>
      </c>
      <c r="K3363">
        <v>2</v>
      </c>
      <c r="S3363" s="80" t="s">
        <v>4102</v>
      </c>
      <c r="T3363" s="59" t="s">
        <v>4855</v>
      </c>
      <c r="W3363" s="59" t="s">
        <v>88</v>
      </c>
      <c r="Z3363" s="59" t="s">
        <v>7</v>
      </c>
      <c r="AA3363" t="s">
        <v>99</v>
      </c>
      <c r="AD3363" s="59" t="s">
        <v>4006</v>
      </c>
      <c r="AF3363" t="s">
        <v>8029</v>
      </c>
      <c r="AG3363" t="s">
        <v>524</v>
      </c>
    </row>
    <row r="3364" spans="4:65" ht="34" customHeight="1">
      <c r="D3364" t="s">
        <v>333</v>
      </c>
      <c r="E3364" t="s">
        <v>114</v>
      </c>
      <c r="F3364" t="s">
        <v>6891</v>
      </c>
      <c r="G3364" t="s">
        <v>6892</v>
      </c>
      <c r="S3364" s="80" t="s">
        <v>4856</v>
      </c>
      <c r="W3364" s="59" t="s">
        <v>532</v>
      </c>
      <c r="Z3364" s="59" t="s">
        <v>178</v>
      </c>
      <c r="AA3364" t="s">
        <v>99</v>
      </c>
      <c r="AD3364" s="59" t="s">
        <v>4006</v>
      </c>
      <c r="AF3364" t="s">
        <v>8029</v>
      </c>
      <c r="AG3364" t="s">
        <v>524</v>
      </c>
    </row>
    <row r="3365" spans="4:65" ht="34" customHeight="1">
      <c r="D3365" t="s">
        <v>333</v>
      </c>
      <c r="E3365" t="s">
        <v>114</v>
      </c>
      <c r="F3365" t="s">
        <v>6891</v>
      </c>
      <c r="G3365" t="s">
        <v>6892</v>
      </c>
      <c r="K3365">
        <v>2</v>
      </c>
      <c r="S3365" s="80" t="s">
        <v>144</v>
      </c>
      <c r="T3365" s="59" t="s">
        <v>4857</v>
      </c>
      <c r="W3365" s="59" t="s">
        <v>4858</v>
      </c>
      <c r="Z3365" s="59" t="s">
        <v>7</v>
      </c>
      <c r="AA3365" t="s">
        <v>99</v>
      </c>
      <c r="AD3365" s="59" t="s">
        <v>4006</v>
      </c>
      <c r="AF3365" t="s">
        <v>8029</v>
      </c>
      <c r="AG3365" t="s">
        <v>524</v>
      </c>
    </row>
    <row r="3366" spans="4:65" ht="34" customHeight="1">
      <c r="D3366" t="s">
        <v>333</v>
      </c>
      <c r="E3366" t="s">
        <v>114</v>
      </c>
      <c r="F3366" t="s">
        <v>6891</v>
      </c>
      <c r="G3366" t="s">
        <v>6892</v>
      </c>
      <c r="K3366">
        <v>2</v>
      </c>
      <c r="S3366" s="80" t="s">
        <v>3075</v>
      </c>
      <c r="T3366" s="59" t="s">
        <v>131</v>
      </c>
      <c r="W3366" s="59" t="s">
        <v>26</v>
      </c>
      <c r="Z3366" s="59" t="s">
        <v>7</v>
      </c>
      <c r="AA3366" t="s">
        <v>99</v>
      </c>
      <c r="AD3366" s="59" t="s">
        <v>4055</v>
      </c>
      <c r="AF3366" t="s">
        <v>8029</v>
      </c>
      <c r="AG3366" t="s">
        <v>524</v>
      </c>
      <c r="BJ3366" s="6" t="s">
        <v>4649</v>
      </c>
    </row>
    <row r="3367" spans="4:65" ht="34" customHeight="1">
      <c r="D3367" t="s">
        <v>333</v>
      </c>
      <c r="E3367" t="s">
        <v>114</v>
      </c>
      <c r="F3367" t="s">
        <v>6891</v>
      </c>
      <c r="G3367" t="s">
        <v>6892</v>
      </c>
      <c r="S3367" s="80" t="s">
        <v>1483</v>
      </c>
      <c r="T3367" s="59" t="s">
        <v>131</v>
      </c>
      <c r="W3367" s="59" t="s">
        <v>3075</v>
      </c>
      <c r="Z3367" s="59" t="s">
        <v>80</v>
      </c>
      <c r="AA3367" t="s">
        <v>99</v>
      </c>
      <c r="AD3367" s="59" t="s">
        <v>4055</v>
      </c>
      <c r="AF3367" t="s">
        <v>8029</v>
      </c>
      <c r="AG3367" t="s">
        <v>524</v>
      </c>
    </row>
    <row r="3368" spans="4:65" ht="34" customHeight="1">
      <c r="D3368" t="s">
        <v>333</v>
      </c>
      <c r="E3368" t="s">
        <v>114</v>
      </c>
      <c r="F3368" t="s">
        <v>6891</v>
      </c>
      <c r="G3368" t="s">
        <v>6892</v>
      </c>
      <c r="S3368" s="80" t="s">
        <v>1769</v>
      </c>
      <c r="T3368" s="59" t="s">
        <v>131</v>
      </c>
      <c r="W3368" s="59" t="s">
        <v>3075</v>
      </c>
      <c r="Z3368" s="59" t="s">
        <v>80</v>
      </c>
      <c r="AA3368" t="s">
        <v>99</v>
      </c>
      <c r="AD3368" s="59" t="s">
        <v>4055</v>
      </c>
      <c r="AF3368" t="s">
        <v>8029</v>
      </c>
      <c r="AG3368" t="s">
        <v>524</v>
      </c>
    </row>
    <row r="3369" spans="4:65" ht="34" customHeight="1">
      <c r="D3369" t="s">
        <v>333</v>
      </c>
      <c r="E3369" t="s">
        <v>114</v>
      </c>
      <c r="F3369" t="s">
        <v>6891</v>
      </c>
      <c r="G3369" t="s">
        <v>6892</v>
      </c>
      <c r="S3369" s="80" t="s">
        <v>4370</v>
      </c>
      <c r="T3369" s="59" t="s">
        <v>131</v>
      </c>
      <c r="W3369" s="59" t="s">
        <v>3075</v>
      </c>
      <c r="Z3369" s="59" t="s">
        <v>80</v>
      </c>
      <c r="AA3369" t="s">
        <v>99</v>
      </c>
      <c r="AD3369" s="59" t="s">
        <v>4055</v>
      </c>
      <c r="AF3369" t="s">
        <v>8029</v>
      </c>
      <c r="AG3369" t="s">
        <v>524</v>
      </c>
    </row>
    <row r="3370" spans="4:65" ht="34" customHeight="1">
      <c r="D3370" t="s">
        <v>333</v>
      </c>
      <c r="E3370" t="s">
        <v>114</v>
      </c>
      <c r="F3370" t="s">
        <v>6891</v>
      </c>
      <c r="G3370" t="s">
        <v>6892</v>
      </c>
      <c r="S3370" s="80" t="s">
        <v>4859</v>
      </c>
      <c r="V3370" s="59" t="s">
        <v>3075</v>
      </c>
      <c r="W3370" s="59" t="s">
        <v>151</v>
      </c>
      <c r="Z3370" s="59" t="s">
        <v>79</v>
      </c>
      <c r="AA3370" t="s">
        <v>99</v>
      </c>
      <c r="AD3370" s="59" t="s">
        <v>4055</v>
      </c>
      <c r="AF3370" t="s">
        <v>8029</v>
      </c>
      <c r="AG3370" t="s">
        <v>524</v>
      </c>
    </row>
    <row r="3371" spans="4:65" ht="34" customHeight="1">
      <c r="D3371" t="s">
        <v>333</v>
      </c>
      <c r="E3371" t="s">
        <v>114</v>
      </c>
      <c r="F3371" t="s">
        <v>6891</v>
      </c>
      <c r="G3371" t="s">
        <v>6892</v>
      </c>
      <c r="S3371" s="80" t="s">
        <v>1060</v>
      </c>
      <c r="W3371" s="59" t="s">
        <v>3075</v>
      </c>
      <c r="Z3371" s="59" t="s">
        <v>87</v>
      </c>
      <c r="AA3371" t="s">
        <v>99</v>
      </c>
      <c r="AD3371" s="59" t="s">
        <v>4055</v>
      </c>
      <c r="AF3371" t="s">
        <v>8029</v>
      </c>
      <c r="AG3371" t="s">
        <v>524</v>
      </c>
    </row>
    <row r="3372" spans="4:65" ht="34" customHeight="1">
      <c r="D3372" t="s">
        <v>333</v>
      </c>
      <c r="E3372" t="s">
        <v>114</v>
      </c>
      <c r="F3372" t="s">
        <v>6891</v>
      </c>
      <c r="G3372" t="s">
        <v>6892</v>
      </c>
      <c r="K3372">
        <v>2</v>
      </c>
      <c r="S3372" s="80" t="s">
        <v>1519</v>
      </c>
      <c r="T3372" s="59" t="s">
        <v>4860</v>
      </c>
      <c r="W3372" s="59" t="s">
        <v>102</v>
      </c>
      <c r="Z3372" s="59" t="s">
        <v>7</v>
      </c>
      <c r="AA3372" t="s">
        <v>99</v>
      </c>
      <c r="AD3372" s="59" t="s">
        <v>4006</v>
      </c>
      <c r="AF3372" t="s">
        <v>8029</v>
      </c>
      <c r="AG3372" t="s">
        <v>524</v>
      </c>
    </row>
    <row r="3373" spans="4:65" ht="34" customHeight="1">
      <c r="D3373" t="s">
        <v>333</v>
      </c>
      <c r="E3373" t="s">
        <v>114</v>
      </c>
      <c r="F3373" t="s">
        <v>6891</v>
      </c>
      <c r="G3373" t="s">
        <v>6892</v>
      </c>
      <c r="K3373">
        <v>2</v>
      </c>
      <c r="S3373" s="80" t="s">
        <v>1868</v>
      </c>
      <c r="T3373" s="59" t="s">
        <v>4605</v>
      </c>
      <c r="V3373" s="59" t="s">
        <v>1039</v>
      </c>
      <c r="W3373" s="59" t="s">
        <v>2547</v>
      </c>
      <c r="Z3373" s="59" t="s">
        <v>7</v>
      </c>
      <c r="AA3373" t="s">
        <v>99</v>
      </c>
      <c r="AC3373" t="s">
        <v>331</v>
      </c>
      <c r="AD3373" s="59" t="s">
        <v>4277</v>
      </c>
      <c r="AF3373" t="s">
        <v>8029</v>
      </c>
      <c r="AG3373" t="s">
        <v>524</v>
      </c>
      <c r="BJ3373" t="s">
        <v>1867</v>
      </c>
      <c r="BK3373" t="s">
        <v>1870</v>
      </c>
      <c r="BL3373" t="s">
        <v>333</v>
      </c>
      <c r="BM3373" t="s">
        <v>114</v>
      </c>
    </row>
    <row r="3374" spans="4:65" ht="34" customHeight="1">
      <c r="D3374" t="s">
        <v>333</v>
      </c>
      <c r="E3374" t="s">
        <v>114</v>
      </c>
      <c r="F3374" t="s">
        <v>6891</v>
      </c>
      <c r="G3374" t="s">
        <v>6892</v>
      </c>
      <c r="S3374" s="80" t="s">
        <v>4861</v>
      </c>
      <c r="T3374" s="59" t="s">
        <v>4605</v>
      </c>
      <c r="W3374" s="59" t="s">
        <v>1039</v>
      </c>
      <c r="Z3374" s="59" t="s">
        <v>80</v>
      </c>
      <c r="AA3374" t="s">
        <v>99</v>
      </c>
      <c r="AC3374" t="s">
        <v>331</v>
      </c>
      <c r="AD3374" s="59" t="s">
        <v>4277</v>
      </c>
      <c r="AF3374" t="s">
        <v>8029</v>
      </c>
      <c r="AG3374" t="s">
        <v>524</v>
      </c>
      <c r="AN3374" s="8" t="s">
        <v>7920</v>
      </c>
    </row>
    <row r="3375" spans="4:65" ht="34" customHeight="1">
      <c r="D3375" t="s">
        <v>333</v>
      </c>
      <c r="E3375" t="s">
        <v>114</v>
      </c>
      <c r="F3375" t="s">
        <v>6891</v>
      </c>
      <c r="G3375" t="s">
        <v>6892</v>
      </c>
      <c r="S3375" s="80" t="s">
        <v>1878</v>
      </c>
      <c r="W3375" s="59" t="s">
        <v>1039</v>
      </c>
      <c r="Z3375" s="59" t="s">
        <v>87</v>
      </c>
      <c r="AA3375" t="s">
        <v>99</v>
      </c>
      <c r="AC3375" t="s">
        <v>331</v>
      </c>
      <c r="AD3375" s="59" t="s">
        <v>4277</v>
      </c>
      <c r="AF3375" t="s">
        <v>8029</v>
      </c>
      <c r="AG3375" t="s">
        <v>524</v>
      </c>
    </row>
    <row r="3377" spans="3:39" ht="34" customHeight="1">
      <c r="C3377">
        <v>2</v>
      </c>
      <c r="D3377" t="s">
        <v>690</v>
      </c>
      <c r="E3377" t="s">
        <v>114</v>
      </c>
      <c r="F3377" t="s">
        <v>6893</v>
      </c>
      <c r="G3377" t="s">
        <v>6894</v>
      </c>
      <c r="I3377">
        <v>2</v>
      </c>
      <c r="J3377" t="s">
        <v>6096</v>
      </c>
      <c r="K3377">
        <v>2</v>
      </c>
      <c r="S3377" s="80" t="s">
        <v>4862</v>
      </c>
      <c r="V3377" s="59" t="s">
        <v>992</v>
      </c>
      <c r="W3377" s="59" t="s">
        <v>4863</v>
      </c>
      <c r="Z3377" s="59" t="s">
        <v>7</v>
      </c>
      <c r="AA3377" t="s">
        <v>169</v>
      </c>
      <c r="AD3377" s="59" t="s">
        <v>3476</v>
      </c>
      <c r="AF3377" t="s">
        <v>8040</v>
      </c>
    </row>
    <row r="3378" spans="3:39" ht="34" customHeight="1">
      <c r="D3378" t="s">
        <v>690</v>
      </c>
      <c r="E3378" t="s">
        <v>114</v>
      </c>
      <c r="F3378" t="s">
        <v>6893</v>
      </c>
      <c r="G3378" t="s">
        <v>6894</v>
      </c>
      <c r="S3378" s="80" t="s">
        <v>4864</v>
      </c>
      <c r="W3378" s="59" t="s">
        <v>992</v>
      </c>
      <c r="Z3378" s="59" t="s">
        <v>87</v>
      </c>
      <c r="AA3378" t="s">
        <v>169</v>
      </c>
      <c r="AD3378" s="59" t="s">
        <v>3476</v>
      </c>
      <c r="AF3378" t="s">
        <v>8040</v>
      </c>
    </row>
    <row r="3380" spans="3:39" ht="34" customHeight="1">
      <c r="C3380">
        <v>4</v>
      </c>
      <c r="D3380" t="s">
        <v>382</v>
      </c>
      <c r="E3380" t="s">
        <v>114</v>
      </c>
      <c r="F3380" t="s">
        <v>6895</v>
      </c>
      <c r="G3380" t="s">
        <v>6896</v>
      </c>
      <c r="I3380">
        <v>2</v>
      </c>
      <c r="J3380" t="s">
        <v>6217</v>
      </c>
      <c r="K3380">
        <v>2</v>
      </c>
      <c r="S3380" s="80" t="s">
        <v>3957</v>
      </c>
      <c r="T3380" s="59" t="s">
        <v>4866</v>
      </c>
      <c r="Z3380" s="59" t="s">
        <v>7</v>
      </c>
      <c r="AA3380" t="s">
        <v>188</v>
      </c>
      <c r="AD3380" s="59" t="s">
        <v>4865</v>
      </c>
      <c r="AF3380" t="s">
        <v>8029</v>
      </c>
    </row>
    <row r="3382" spans="3:39" ht="34" customHeight="1">
      <c r="C3382">
        <v>5</v>
      </c>
      <c r="D3382" t="s">
        <v>382</v>
      </c>
      <c r="E3382" t="s">
        <v>114</v>
      </c>
      <c r="F3382" t="s">
        <v>6891</v>
      </c>
      <c r="G3382" t="s">
        <v>6892</v>
      </c>
      <c r="I3382">
        <v>4</v>
      </c>
      <c r="J3382" t="s">
        <v>6087</v>
      </c>
      <c r="K3382">
        <v>2</v>
      </c>
      <c r="S3382" s="80" t="s">
        <v>4868</v>
      </c>
      <c r="T3382" s="59" t="s">
        <v>4867</v>
      </c>
      <c r="Z3382" s="59" t="s">
        <v>7</v>
      </c>
      <c r="AA3382" t="s">
        <v>188</v>
      </c>
      <c r="AC3382" t="s">
        <v>474</v>
      </c>
      <c r="AF3382" t="s">
        <v>8029</v>
      </c>
    </row>
    <row r="3383" spans="3:39" ht="34" customHeight="1">
      <c r="D3383" t="s">
        <v>382</v>
      </c>
      <c r="E3383" t="s">
        <v>114</v>
      </c>
      <c r="F3383" t="s">
        <v>6891</v>
      </c>
      <c r="G3383" t="s">
        <v>6892</v>
      </c>
      <c r="K3383">
        <v>2</v>
      </c>
      <c r="S3383" s="80" t="s">
        <v>40</v>
      </c>
      <c r="T3383" s="59" t="s">
        <v>4869</v>
      </c>
      <c r="Z3383" s="59" t="s">
        <v>7</v>
      </c>
      <c r="AA3383" t="s">
        <v>188</v>
      </c>
      <c r="AC3383" t="s">
        <v>474</v>
      </c>
      <c r="AF3383" t="s">
        <v>8029</v>
      </c>
    </row>
    <row r="3385" spans="3:39" ht="34" customHeight="1">
      <c r="C3385" t="s">
        <v>6220</v>
      </c>
      <c r="D3385" t="s">
        <v>777</v>
      </c>
      <c r="E3385" t="s">
        <v>6897</v>
      </c>
      <c r="F3385" t="s">
        <v>6898</v>
      </c>
      <c r="G3385" t="s">
        <v>6899</v>
      </c>
      <c r="I3385">
        <v>4</v>
      </c>
      <c r="J3385" t="s">
        <v>6221</v>
      </c>
      <c r="K3385">
        <v>2</v>
      </c>
      <c r="S3385" s="80" t="s">
        <v>26</v>
      </c>
      <c r="T3385" s="59" t="s">
        <v>4870</v>
      </c>
      <c r="W3385" s="59" t="s">
        <v>107</v>
      </c>
      <c r="Z3385" s="59" t="s">
        <v>7</v>
      </c>
      <c r="AA3385" t="s">
        <v>247</v>
      </c>
      <c r="AD3385" s="59" t="s">
        <v>776</v>
      </c>
      <c r="AF3385" t="s">
        <v>8029</v>
      </c>
    </row>
    <row r="3386" spans="3:39" ht="34" customHeight="1">
      <c r="D3386" t="s">
        <v>777</v>
      </c>
      <c r="E3386" t="s">
        <v>6897</v>
      </c>
      <c r="F3386" t="s">
        <v>6898</v>
      </c>
      <c r="G3386" t="s">
        <v>6899</v>
      </c>
      <c r="S3386" s="80" t="s">
        <v>4871</v>
      </c>
      <c r="V3386" s="59" t="s">
        <v>26</v>
      </c>
      <c r="W3386" s="59" t="s">
        <v>3987</v>
      </c>
      <c r="Z3386" s="59" t="s">
        <v>79</v>
      </c>
      <c r="AA3386" t="s">
        <v>247</v>
      </c>
      <c r="AD3386" s="59" t="s">
        <v>776</v>
      </c>
      <c r="AF3386" t="s">
        <v>8029</v>
      </c>
    </row>
    <row r="3387" spans="3:39" ht="34" customHeight="1">
      <c r="D3387" t="s">
        <v>777</v>
      </c>
      <c r="E3387" t="s">
        <v>6897</v>
      </c>
      <c r="F3387" t="s">
        <v>6898</v>
      </c>
      <c r="G3387" t="s">
        <v>6899</v>
      </c>
      <c r="S3387" s="80" t="s">
        <v>745</v>
      </c>
      <c r="W3387" s="59" t="s">
        <v>26</v>
      </c>
      <c r="Z3387" s="59" t="s">
        <v>80</v>
      </c>
      <c r="AA3387" t="s">
        <v>247</v>
      </c>
      <c r="AD3387" s="59" t="s">
        <v>776</v>
      </c>
      <c r="AF3387" t="s">
        <v>8029</v>
      </c>
    </row>
    <row r="3388" spans="3:39" ht="34" customHeight="1">
      <c r="D3388" t="s">
        <v>777</v>
      </c>
      <c r="E3388" t="s">
        <v>6897</v>
      </c>
      <c r="F3388" t="s">
        <v>6898</v>
      </c>
      <c r="G3388" t="s">
        <v>6899</v>
      </c>
      <c r="K3388">
        <v>2</v>
      </c>
      <c r="S3388" s="80" t="s">
        <v>4872</v>
      </c>
      <c r="V3388" s="59" t="s">
        <v>144</v>
      </c>
      <c r="W3388" s="59" t="s">
        <v>3987</v>
      </c>
      <c r="Z3388" s="59" t="s">
        <v>7</v>
      </c>
      <c r="AA3388" t="s">
        <v>247</v>
      </c>
      <c r="AD3388" s="59" t="s">
        <v>776</v>
      </c>
      <c r="AF3388" t="s">
        <v>8036</v>
      </c>
      <c r="AM3388" s="6" t="s">
        <v>4873</v>
      </c>
    </row>
    <row r="3389" spans="3:39" ht="34" customHeight="1">
      <c r="D3389" t="s">
        <v>777</v>
      </c>
      <c r="E3389" t="s">
        <v>6897</v>
      </c>
      <c r="F3389" t="s">
        <v>6898</v>
      </c>
      <c r="G3389" t="s">
        <v>6899</v>
      </c>
      <c r="S3389" s="80" t="s">
        <v>745</v>
      </c>
      <c r="W3389" s="59" t="s">
        <v>144</v>
      </c>
      <c r="Z3389" s="59" t="s">
        <v>80</v>
      </c>
      <c r="AA3389" t="s">
        <v>247</v>
      </c>
      <c r="AD3389" s="59" t="s">
        <v>776</v>
      </c>
      <c r="AF3389" t="s">
        <v>8036</v>
      </c>
    </row>
    <row r="3390" spans="3:39" ht="34" customHeight="1">
      <c r="D3390" t="s">
        <v>777</v>
      </c>
      <c r="E3390" t="s">
        <v>6897</v>
      </c>
      <c r="F3390" t="s">
        <v>6898</v>
      </c>
      <c r="G3390" t="s">
        <v>6899</v>
      </c>
      <c r="S3390" s="80" t="s">
        <v>216</v>
      </c>
      <c r="W3390" s="59" t="s">
        <v>144</v>
      </c>
      <c r="Z3390" s="59" t="s">
        <v>80</v>
      </c>
      <c r="AA3390" t="s">
        <v>247</v>
      </c>
      <c r="AD3390" s="59" t="s">
        <v>776</v>
      </c>
      <c r="AF3390" t="s">
        <v>8036</v>
      </c>
    </row>
    <row r="3391" spans="3:39" ht="34" customHeight="1">
      <c r="D3391" t="s">
        <v>777</v>
      </c>
      <c r="E3391" t="s">
        <v>6897</v>
      </c>
      <c r="F3391" t="s">
        <v>6898</v>
      </c>
      <c r="G3391" t="s">
        <v>6899</v>
      </c>
      <c r="S3391" s="80" t="s">
        <v>136</v>
      </c>
      <c r="W3391" s="59" t="s">
        <v>144</v>
      </c>
      <c r="Z3391" s="59" t="s">
        <v>80</v>
      </c>
      <c r="AA3391" t="s">
        <v>247</v>
      </c>
      <c r="AD3391" s="59" t="s">
        <v>776</v>
      </c>
      <c r="AF3391" t="s">
        <v>8036</v>
      </c>
    </row>
    <row r="3392" spans="3:39" ht="34" customHeight="1">
      <c r="D3392" t="s">
        <v>777</v>
      </c>
      <c r="E3392" t="s">
        <v>6897</v>
      </c>
      <c r="F3392" t="s">
        <v>6898</v>
      </c>
      <c r="G3392" t="s">
        <v>6899</v>
      </c>
      <c r="S3392" s="80" t="s">
        <v>497</v>
      </c>
      <c r="W3392" s="59" t="s">
        <v>144</v>
      </c>
      <c r="Z3392" s="59" t="s">
        <v>87</v>
      </c>
      <c r="AA3392" t="s">
        <v>247</v>
      </c>
      <c r="AD3392" s="59" t="s">
        <v>776</v>
      </c>
      <c r="AF3392" t="s">
        <v>8036</v>
      </c>
    </row>
    <row r="3394" spans="3:32" ht="34" customHeight="1">
      <c r="C3394">
        <v>8</v>
      </c>
      <c r="D3394" t="s">
        <v>386</v>
      </c>
      <c r="E3394" t="s">
        <v>4656</v>
      </c>
      <c r="F3394" t="s">
        <v>6882</v>
      </c>
      <c r="G3394" t="s">
        <v>6883</v>
      </c>
      <c r="I3394">
        <v>2</v>
      </c>
      <c r="J3394" t="s">
        <v>6083</v>
      </c>
      <c r="K3394">
        <v>2</v>
      </c>
      <c r="S3394" s="80" t="s">
        <v>4875</v>
      </c>
      <c r="W3394" s="59" t="s">
        <v>142</v>
      </c>
      <c r="Z3394" s="59" t="s">
        <v>7</v>
      </c>
      <c r="AA3394" t="s">
        <v>208</v>
      </c>
      <c r="AD3394" s="59" t="s">
        <v>4874</v>
      </c>
      <c r="AF3394" t="s">
        <v>8029</v>
      </c>
    </row>
    <row r="3395" spans="3:32" ht="34" customHeight="1">
      <c r="D3395" t="s">
        <v>386</v>
      </c>
      <c r="E3395" t="s">
        <v>4656</v>
      </c>
      <c r="F3395" t="s">
        <v>6882</v>
      </c>
      <c r="G3395" t="s">
        <v>6883</v>
      </c>
      <c r="S3395" s="80" t="s">
        <v>83</v>
      </c>
      <c r="V3395" s="59" t="s">
        <v>4875</v>
      </c>
      <c r="Z3395" s="59" t="s">
        <v>79</v>
      </c>
      <c r="AA3395" t="s">
        <v>208</v>
      </c>
      <c r="AD3395" s="59" t="s">
        <v>4874</v>
      </c>
      <c r="AF3395" t="s">
        <v>8029</v>
      </c>
    </row>
    <row r="3397" spans="3:32" ht="34" customHeight="1">
      <c r="C3397">
        <v>9</v>
      </c>
      <c r="D3397" t="s">
        <v>386</v>
      </c>
      <c r="E3397" t="s">
        <v>114</v>
      </c>
      <c r="F3397" t="s">
        <v>6887</v>
      </c>
      <c r="G3397" t="s">
        <v>6888</v>
      </c>
      <c r="I3397">
        <v>10</v>
      </c>
      <c r="J3397" t="s">
        <v>6100</v>
      </c>
      <c r="K3397">
        <v>2</v>
      </c>
      <c r="S3397" s="80" t="s">
        <v>4876</v>
      </c>
      <c r="W3397" s="59" t="s">
        <v>1513</v>
      </c>
      <c r="Z3397" s="59" t="s">
        <v>7</v>
      </c>
      <c r="AA3397" t="s">
        <v>208</v>
      </c>
      <c r="AD3397" s="59" t="s">
        <v>2227</v>
      </c>
      <c r="AF3397" t="s">
        <v>8029</v>
      </c>
    </row>
    <row r="3398" spans="3:32" ht="34" customHeight="1">
      <c r="D3398" t="s">
        <v>386</v>
      </c>
      <c r="E3398" t="s">
        <v>114</v>
      </c>
      <c r="F3398" t="s">
        <v>6887</v>
      </c>
      <c r="G3398" t="s">
        <v>6888</v>
      </c>
      <c r="S3398" s="80" t="s">
        <v>1769</v>
      </c>
      <c r="W3398" s="59" t="s">
        <v>1513</v>
      </c>
      <c r="Z3398" s="59" t="s">
        <v>956</v>
      </c>
      <c r="AA3398" t="s">
        <v>208</v>
      </c>
      <c r="AD3398" s="59" t="s">
        <v>2227</v>
      </c>
      <c r="AF3398" t="s">
        <v>8029</v>
      </c>
    </row>
    <row r="3399" spans="3:32" ht="34" customHeight="1">
      <c r="D3399" t="s">
        <v>386</v>
      </c>
      <c r="E3399" t="s">
        <v>114</v>
      </c>
      <c r="F3399" t="s">
        <v>6887</v>
      </c>
      <c r="G3399" t="s">
        <v>6888</v>
      </c>
      <c r="S3399" s="80" t="s">
        <v>4877</v>
      </c>
      <c r="V3399" s="59" t="s">
        <v>1513</v>
      </c>
      <c r="Z3399" s="59" t="s">
        <v>178</v>
      </c>
      <c r="AA3399" t="s">
        <v>208</v>
      </c>
      <c r="AD3399" s="59" t="s">
        <v>2227</v>
      </c>
      <c r="AF3399" t="s">
        <v>8029</v>
      </c>
    </row>
    <row r="3400" spans="3:32" ht="34" customHeight="1">
      <c r="D3400" t="s">
        <v>386</v>
      </c>
      <c r="E3400" t="s">
        <v>114</v>
      </c>
      <c r="F3400" t="s">
        <v>6887</v>
      </c>
      <c r="G3400" t="s">
        <v>6888</v>
      </c>
      <c r="S3400" s="80" t="s">
        <v>4878</v>
      </c>
      <c r="V3400" s="59" t="s">
        <v>4876</v>
      </c>
      <c r="Z3400" s="59" t="s">
        <v>79</v>
      </c>
      <c r="AA3400" t="s">
        <v>208</v>
      </c>
      <c r="AD3400" s="59" t="s">
        <v>2227</v>
      </c>
      <c r="AF3400" t="s">
        <v>8029</v>
      </c>
    </row>
    <row r="3401" spans="3:32" ht="34" customHeight="1">
      <c r="D3401" t="s">
        <v>386</v>
      </c>
      <c r="E3401" t="s">
        <v>114</v>
      </c>
      <c r="F3401" t="s">
        <v>6887</v>
      </c>
      <c r="G3401" t="s">
        <v>6888</v>
      </c>
      <c r="K3401">
        <v>2</v>
      </c>
      <c r="S3401" s="80" t="s">
        <v>1769</v>
      </c>
      <c r="W3401" s="59" t="s">
        <v>168</v>
      </c>
      <c r="Z3401" s="59" t="s">
        <v>7</v>
      </c>
      <c r="AA3401" t="s">
        <v>208</v>
      </c>
      <c r="AD3401" s="59" t="s">
        <v>354</v>
      </c>
      <c r="AF3401" t="s">
        <v>8029</v>
      </c>
    </row>
    <row r="3402" spans="3:32" ht="34" customHeight="1">
      <c r="D3402" t="s">
        <v>386</v>
      </c>
      <c r="E3402" t="s">
        <v>114</v>
      </c>
      <c r="F3402" t="s">
        <v>6887</v>
      </c>
      <c r="G3402" t="s">
        <v>6888</v>
      </c>
      <c r="S3402" s="80" t="s">
        <v>4879</v>
      </c>
      <c r="V3402" s="59" t="s">
        <v>1769</v>
      </c>
      <c r="Z3402" s="59" t="s">
        <v>79</v>
      </c>
      <c r="AA3402" t="s">
        <v>208</v>
      </c>
      <c r="AD3402" s="59" t="s">
        <v>354</v>
      </c>
      <c r="AF3402" t="s">
        <v>8029</v>
      </c>
    </row>
    <row r="3403" spans="3:32" ht="34" customHeight="1">
      <c r="D3403" t="s">
        <v>386</v>
      </c>
      <c r="E3403" t="s">
        <v>114</v>
      </c>
      <c r="F3403" t="s">
        <v>6887</v>
      </c>
      <c r="G3403" t="s">
        <v>6888</v>
      </c>
      <c r="S3403" s="80" t="s">
        <v>3802</v>
      </c>
      <c r="W3403" s="59" t="s">
        <v>1769</v>
      </c>
      <c r="Z3403" s="59" t="s">
        <v>80</v>
      </c>
      <c r="AA3403" t="s">
        <v>208</v>
      </c>
      <c r="AD3403" s="59" t="s">
        <v>354</v>
      </c>
      <c r="AF3403" t="s">
        <v>8029</v>
      </c>
    </row>
    <row r="3404" spans="3:32" ht="34" customHeight="1">
      <c r="D3404" t="s">
        <v>386</v>
      </c>
      <c r="E3404" t="s">
        <v>114</v>
      </c>
      <c r="F3404" t="s">
        <v>6887</v>
      </c>
      <c r="G3404" t="s">
        <v>6888</v>
      </c>
      <c r="S3404" s="80" t="s">
        <v>4880</v>
      </c>
      <c r="W3404" s="59" t="s">
        <v>1769</v>
      </c>
      <c r="Z3404" s="59" t="s">
        <v>80</v>
      </c>
      <c r="AA3404" t="s">
        <v>208</v>
      </c>
      <c r="AD3404" s="59" t="s">
        <v>354</v>
      </c>
      <c r="AF3404" t="s">
        <v>8029</v>
      </c>
    </row>
    <row r="3405" spans="3:32" ht="34" customHeight="1">
      <c r="D3405" t="s">
        <v>386</v>
      </c>
      <c r="E3405" t="s">
        <v>114</v>
      </c>
      <c r="F3405" t="s">
        <v>6887</v>
      </c>
      <c r="G3405" t="s">
        <v>6888</v>
      </c>
      <c r="S3405" s="80" t="s">
        <v>4881</v>
      </c>
      <c r="W3405" s="59" t="s">
        <v>1769</v>
      </c>
      <c r="Z3405" s="59" t="s">
        <v>80</v>
      </c>
      <c r="AA3405" t="s">
        <v>208</v>
      </c>
      <c r="AD3405" s="59" t="s">
        <v>354</v>
      </c>
      <c r="AF3405" t="s">
        <v>8029</v>
      </c>
    </row>
    <row r="3406" spans="3:32" ht="34" customHeight="1">
      <c r="D3406" t="s">
        <v>386</v>
      </c>
      <c r="E3406" t="s">
        <v>114</v>
      </c>
      <c r="F3406" t="s">
        <v>6887</v>
      </c>
      <c r="G3406" t="s">
        <v>6888</v>
      </c>
      <c r="S3406" s="80" t="s">
        <v>4145</v>
      </c>
      <c r="W3406" s="59" t="s">
        <v>168</v>
      </c>
      <c r="Z3406" s="59" t="s">
        <v>956</v>
      </c>
      <c r="AA3406" t="s">
        <v>208</v>
      </c>
      <c r="AD3406" s="59" t="s">
        <v>354</v>
      </c>
      <c r="AF3406" t="s">
        <v>8029</v>
      </c>
    </row>
    <row r="3407" spans="3:32" ht="34" customHeight="1">
      <c r="D3407" t="s">
        <v>386</v>
      </c>
      <c r="E3407" t="s">
        <v>114</v>
      </c>
      <c r="F3407" t="s">
        <v>6887</v>
      </c>
      <c r="G3407" t="s">
        <v>6888</v>
      </c>
      <c r="S3407" s="80" t="s">
        <v>4882</v>
      </c>
      <c r="V3407" s="59" t="s">
        <v>168</v>
      </c>
      <c r="Z3407" s="59" t="s">
        <v>178</v>
      </c>
      <c r="AA3407" t="s">
        <v>208</v>
      </c>
      <c r="AD3407" s="59" t="s">
        <v>354</v>
      </c>
      <c r="AF3407" t="s">
        <v>8029</v>
      </c>
    </row>
    <row r="3408" spans="3:32" ht="34" customHeight="1">
      <c r="D3408" t="s">
        <v>386</v>
      </c>
      <c r="E3408" t="s">
        <v>114</v>
      </c>
      <c r="F3408" t="s">
        <v>6887</v>
      </c>
      <c r="G3408" t="s">
        <v>6888</v>
      </c>
      <c r="K3408">
        <v>2</v>
      </c>
      <c r="S3408" s="80" t="s">
        <v>4883</v>
      </c>
      <c r="W3408" s="59" t="s">
        <v>168</v>
      </c>
      <c r="Z3408" s="59" t="s">
        <v>7</v>
      </c>
      <c r="AA3408" t="s">
        <v>208</v>
      </c>
      <c r="AD3408" s="59" t="s">
        <v>354</v>
      </c>
      <c r="AF3408" t="s">
        <v>8029</v>
      </c>
    </row>
    <row r="3409" spans="3:32" ht="34" customHeight="1">
      <c r="D3409" t="s">
        <v>386</v>
      </c>
      <c r="E3409" t="s">
        <v>114</v>
      </c>
      <c r="F3409" t="s">
        <v>6887</v>
      </c>
      <c r="G3409" t="s">
        <v>6888</v>
      </c>
      <c r="K3409">
        <v>2</v>
      </c>
      <c r="S3409" s="80" t="s">
        <v>177</v>
      </c>
      <c r="Z3409" s="59" t="s">
        <v>7</v>
      </c>
      <c r="AA3409" t="s">
        <v>208</v>
      </c>
      <c r="AD3409" s="59" t="s">
        <v>4884</v>
      </c>
      <c r="AF3409" t="s">
        <v>8029</v>
      </c>
    </row>
    <row r="3410" spans="3:32" ht="34" customHeight="1">
      <c r="D3410" t="s">
        <v>386</v>
      </c>
      <c r="E3410" t="s">
        <v>114</v>
      </c>
      <c r="F3410" t="s">
        <v>6887</v>
      </c>
      <c r="G3410" t="s">
        <v>6888</v>
      </c>
      <c r="S3410" s="80" t="s">
        <v>4885</v>
      </c>
      <c r="Z3410" s="59" t="s">
        <v>178</v>
      </c>
      <c r="AA3410" t="s">
        <v>208</v>
      </c>
      <c r="AD3410" s="59" t="s">
        <v>4884</v>
      </c>
      <c r="AF3410" t="s">
        <v>8029</v>
      </c>
    </row>
    <row r="3411" spans="3:32" ht="34" customHeight="1">
      <c r="D3411" t="s">
        <v>386</v>
      </c>
      <c r="E3411" t="s">
        <v>114</v>
      </c>
      <c r="F3411" t="s">
        <v>6887</v>
      </c>
      <c r="G3411" t="s">
        <v>6888</v>
      </c>
      <c r="S3411" s="80" t="s">
        <v>204</v>
      </c>
      <c r="Z3411" s="59" t="s">
        <v>1652</v>
      </c>
      <c r="AA3411" t="s">
        <v>208</v>
      </c>
      <c r="AD3411" s="59" t="s">
        <v>4884</v>
      </c>
      <c r="AF3411" t="s">
        <v>8029</v>
      </c>
    </row>
    <row r="3412" spans="3:32" ht="34" customHeight="1">
      <c r="D3412" t="s">
        <v>386</v>
      </c>
      <c r="E3412" t="s">
        <v>114</v>
      </c>
      <c r="F3412" t="s">
        <v>6887</v>
      </c>
      <c r="G3412" t="s">
        <v>6888</v>
      </c>
      <c r="S3412" s="80" t="s">
        <v>4886</v>
      </c>
      <c r="Z3412" s="59" t="s">
        <v>1652</v>
      </c>
      <c r="AA3412" t="s">
        <v>208</v>
      </c>
      <c r="AD3412" s="59" t="s">
        <v>4884</v>
      </c>
      <c r="AF3412" t="s">
        <v>8029</v>
      </c>
    </row>
    <row r="3413" spans="3:32" ht="34" customHeight="1">
      <c r="D3413" t="s">
        <v>386</v>
      </c>
      <c r="E3413" t="s">
        <v>114</v>
      </c>
      <c r="F3413" t="s">
        <v>6887</v>
      </c>
      <c r="G3413" t="s">
        <v>6888</v>
      </c>
      <c r="K3413">
        <v>2</v>
      </c>
      <c r="S3413" s="80" t="s">
        <v>86</v>
      </c>
      <c r="Z3413" s="59" t="s">
        <v>7</v>
      </c>
      <c r="AA3413" t="s">
        <v>208</v>
      </c>
      <c r="AD3413" s="59" t="s">
        <v>4887</v>
      </c>
      <c r="AF3413" t="s">
        <v>8029</v>
      </c>
    </row>
    <row r="3414" spans="3:32" ht="34" customHeight="1">
      <c r="D3414" t="s">
        <v>386</v>
      </c>
      <c r="E3414" t="s">
        <v>114</v>
      </c>
      <c r="F3414" t="s">
        <v>6887</v>
      </c>
      <c r="G3414" t="s">
        <v>6888</v>
      </c>
      <c r="S3414" s="80" t="s">
        <v>536</v>
      </c>
      <c r="Z3414" s="59" t="s">
        <v>80</v>
      </c>
      <c r="AA3414" t="s">
        <v>208</v>
      </c>
      <c r="AD3414" s="59" t="s">
        <v>4887</v>
      </c>
      <c r="AF3414" t="s">
        <v>8029</v>
      </c>
    </row>
    <row r="3415" spans="3:32" ht="34" customHeight="1">
      <c r="D3415" t="s">
        <v>386</v>
      </c>
      <c r="E3415" t="s">
        <v>114</v>
      </c>
      <c r="F3415" t="s">
        <v>6887</v>
      </c>
      <c r="G3415" t="s">
        <v>6888</v>
      </c>
      <c r="S3415" s="80" t="s">
        <v>4888</v>
      </c>
      <c r="Z3415" s="59" t="s">
        <v>402</v>
      </c>
      <c r="AA3415" t="s">
        <v>208</v>
      </c>
      <c r="AD3415" s="59" t="s">
        <v>4887</v>
      </c>
      <c r="AF3415" t="s">
        <v>8029</v>
      </c>
    </row>
    <row r="3417" spans="3:32" ht="34" customHeight="1">
      <c r="C3417">
        <v>11</v>
      </c>
      <c r="D3417" t="s">
        <v>333</v>
      </c>
      <c r="E3417" t="s">
        <v>1205</v>
      </c>
      <c r="F3417" t="s">
        <v>6900</v>
      </c>
      <c r="G3417" t="s">
        <v>6901</v>
      </c>
      <c r="I3417">
        <v>4</v>
      </c>
      <c r="J3417" t="s">
        <v>6219</v>
      </c>
      <c r="K3417">
        <v>2</v>
      </c>
      <c r="S3417" s="80" t="s">
        <v>174</v>
      </c>
      <c r="T3417" s="59" t="s">
        <v>4889</v>
      </c>
      <c r="Z3417" s="59" t="s">
        <v>7</v>
      </c>
      <c r="AA3417" t="s">
        <v>364</v>
      </c>
      <c r="AD3417" s="59" t="s">
        <v>3177</v>
      </c>
      <c r="AF3417" t="s">
        <v>8029</v>
      </c>
    </row>
    <row r="3418" spans="3:32" ht="34" customHeight="1">
      <c r="D3418" t="s">
        <v>333</v>
      </c>
      <c r="E3418" t="s">
        <v>1205</v>
      </c>
      <c r="F3418" t="s">
        <v>6900</v>
      </c>
      <c r="G3418" t="s">
        <v>6901</v>
      </c>
      <c r="K3418">
        <v>2</v>
      </c>
      <c r="S3418" s="80" t="s">
        <v>4892</v>
      </c>
      <c r="T3418" s="59" t="s">
        <v>4891</v>
      </c>
      <c r="Z3418" s="59" t="s">
        <v>7</v>
      </c>
      <c r="AA3418" t="s">
        <v>364</v>
      </c>
      <c r="AD3418" s="59" t="s">
        <v>4890</v>
      </c>
      <c r="AF3418" t="s">
        <v>8029</v>
      </c>
    </row>
    <row r="3420" spans="3:32" ht="34" customHeight="1">
      <c r="C3420">
        <v>12</v>
      </c>
      <c r="D3420" t="s">
        <v>509</v>
      </c>
      <c r="E3420" t="s">
        <v>114</v>
      </c>
      <c r="F3420" t="s">
        <v>6902</v>
      </c>
      <c r="G3420" t="s">
        <v>6903</v>
      </c>
      <c r="I3420">
        <v>6</v>
      </c>
      <c r="J3420" t="s">
        <v>6079</v>
      </c>
      <c r="K3420">
        <v>2</v>
      </c>
      <c r="S3420" s="80" t="s">
        <v>86</v>
      </c>
      <c r="W3420" s="59" t="s">
        <v>4893</v>
      </c>
      <c r="Z3420" s="59" t="s">
        <v>7</v>
      </c>
      <c r="AA3420" t="s">
        <v>235</v>
      </c>
      <c r="AC3420" t="s">
        <v>19</v>
      </c>
      <c r="AD3420" s="59" t="s">
        <v>1855</v>
      </c>
      <c r="AF3420" t="s">
        <v>8029</v>
      </c>
    </row>
    <row r="3421" spans="3:32" ht="34" customHeight="1">
      <c r="D3421" t="s">
        <v>509</v>
      </c>
      <c r="E3421" t="s">
        <v>114</v>
      </c>
      <c r="F3421" t="s">
        <v>6902</v>
      </c>
      <c r="G3421" t="s">
        <v>6903</v>
      </c>
      <c r="K3421">
        <v>2</v>
      </c>
      <c r="S3421" s="80" t="s">
        <v>3415</v>
      </c>
      <c r="W3421" s="59" t="s">
        <v>4893</v>
      </c>
      <c r="Z3421" s="59" t="s">
        <v>323</v>
      </c>
      <c r="AA3421" t="s">
        <v>235</v>
      </c>
      <c r="AC3421" t="s">
        <v>19</v>
      </c>
      <c r="AD3421" s="59" t="s">
        <v>1855</v>
      </c>
      <c r="AF3421" t="s">
        <v>8029</v>
      </c>
    </row>
    <row r="3422" spans="3:32" ht="34" customHeight="1">
      <c r="D3422" t="s">
        <v>509</v>
      </c>
      <c r="E3422" t="s">
        <v>114</v>
      </c>
      <c r="F3422" t="s">
        <v>6902</v>
      </c>
      <c r="G3422" t="s">
        <v>6903</v>
      </c>
      <c r="K3422">
        <v>2</v>
      </c>
      <c r="S3422" s="80" t="s">
        <v>1267</v>
      </c>
      <c r="T3422" s="59" t="s">
        <v>4894</v>
      </c>
      <c r="V3422" s="59" t="s">
        <v>144</v>
      </c>
      <c r="Z3422" s="59" t="s">
        <v>7</v>
      </c>
      <c r="AA3422" t="s">
        <v>235</v>
      </c>
      <c r="AC3422" t="s">
        <v>19</v>
      </c>
      <c r="AD3422" s="59" t="s">
        <v>1115</v>
      </c>
      <c r="AF3422" t="s">
        <v>8029</v>
      </c>
    </row>
    <row r="3423" spans="3:32" ht="34" customHeight="1">
      <c r="D3423" t="s">
        <v>509</v>
      </c>
      <c r="E3423" t="s">
        <v>114</v>
      </c>
      <c r="F3423" t="s">
        <v>6902</v>
      </c>
      <c r="G3423" t="s">
        <v>6903</v>
      </c>
      <c r="S3423" s="80" t="s">
        <v>83</v>
      </c>
      <c r="W3423" s="59" t="s">
        <v>144</v>
      </c>
      <c r="Z3423" s="59" t="s">
        <v>87</v>
      </c>
      <c r="AA3423" t="s">
        <v>235</v>
      </c>
      <c r="AC3423" t="s">
        <v>19</v>
      </c>
      <c r="AD3423" s="59" t="s">
        <v>1115</v>
      </c>
      <c r="AF3423" t="s">
        <v>8029</v>
      </c>
    </row>
    <row r="3424" spans="3:32" ht="34" customHeight="1">
      <c r="D3424" t="s">
        <v>509</v>
      </c>
      <c r="E3424" t="s">
        <v>114</v>
      </c>
      <c r="F3424" t="s">
        <v>6902</v>
      </c>
      <c r="G3424" t="s">
        <v>6903</v>
      </c>
      <c r="S3424" s="80" t="s">
        <v>83</v>
      </c>
      <c r="W3424" s="59" t="s">
        <v>144</v>
      </c>
      <c r="Z3424" s="59" t="s">
        <v>80</v>
      </c>
      <c r="AA3424" t="s">
        <v>235</v>
      </c>
      <c r="AC3424" t="s">
        <v>19</v>
      </c>
      <c r="AD3424" s="59" t="s">
        <v>1115</v>
      </c>
      <c r="AF3424" t="s">
        <v>8029</v>
      </c>
    </row>
    <row r="3426" spans="3:51" ht="34" customHeight="1">
      <c r="C3426">
        <v>13</v>
      </c>
      <c r="D3426" t="s">
        <v>777</v>
      </c>
      <c r="E3426" t="s">
        <v>114</v>
      </c>
      <c r="F3426" t="s">
        <v>6898</v>
      </c>
      <c r="G3426" t="s">
        <v>6899</v>
      </c>
      <c r="I3426">
        <v>1</v>
      </c>
      <c r="J3426" t="s">
        <v>6096</v>
      </c>
      <c r="K3426">
        <v>2</v>
      </c>
      <c r="S3426" s="80" t="s">
        <v>40</v>
      </c>
      <c r="Z3426" s="59" t="s">
        <v>7</v>
      </c>
      <c r="AA3426" t="s">
        <v>1728</v>
      </c>
      <c r="AF3426" t="s">
        <v>8036</v>
      </c>
      <c r="AH3426" s="37"/>
      <c r="AM3426" s="6" t="s">
        <v>4895</v>
      </c>
      <c r="AR3426" s="29"/>
      <c r="AS3426" s="29"/>
      <c r="AT3426" s="29"/>
      <c r="AU3426" s="29"/>
      <c r="AV3426" s="29"/>
      <c r="AW3426" s="29"/>
      <c r="AX3426" s="29"/>
      <c r="AY3426" s="29"/>
    </row>
    <row r="3427" spans="3:51" ht="34" customHeight="1">
      <c r="D3427" t="s">
        <v>777</v>
      </c>
      <c r="E3427" t="s">
        <v>114</v>
      </c>
      <c r="F3427" t="s">
        <v>6898</v>
      </c>
      <c r="S3427" s="80" t="s">
        <v>83</v>
      </c>
      <c r="Z3427" s="59" t="s">
        <v>87</v>
      </c>
      <c r="AA3427" t="s">
        <v>1728</v>
      </c>
      <c r="AF3427" t="s">
        <v>8036</v>
      </c>
    </row>
    <row r="3428" spans="3:51" ht="34" customHeight="1">
      <c r="D3428" t="s">
        <v>777</v>
      </c>
      <c r="E3428" t="s">
        <v>114</v>
      </c>
      <c r="F3428" t="s">
        <v>6898</v>
      </c>
      <c r="S3428" s="80" t="s">
        <v>83</v>
      </c>
      <c r="Z3428" s="59" t="s">
        <v>87</v>
      </c>
      <c r="AA3428" t="s">
        <v>1728</v>
      </c>
      <c r="AF3428" t="s">
        <v>8036</v>
      </c>
    </row>
    <row r="3430" spans="3:51" ht="34" customHeight="1">
      <c r="C3430">
        <v>14</v>
      </c>
      <c r="D3430" t="s">
        <v>382</v>
      </c>
      <c r="E3430" t="s">
        <v>1205</v>
      </c>
      <c r="F3430" t="s">
        <v>6904</v>
      </c>
      <c r="G3430" t="s">
        <v>6905</v>
      </c>
      <c r="I3430">
        <v>4</v>
      </c>
      <c r="J3430" t="s">
        <v>6087</v>
      </c>
      <c r="K3430">
        <v>2</v>
      </c>
      <c r="S3430" s="80" t="s">
        <v>102</v>
      </c>
      <c r="T3430" s="59" t="s">
        <v>4391</v>
      </c>
      <c r="Z3430" s="59" t="s">
        <v>7</v>
      </c>
      <c r="AA3430" t="s">
        <v>188</v>
      </c>
      <c r="AD3430" s="59" t="s">
        <v>4896</v>
      </c>
      <c r="AF3430" t="s">
        <v>8029</v>
      </c>
    </row>
    <row r="3431" spans="3:51" ht="34" customHeight="1">
      <c r="D3431" t="s">
        <v>382</v>
      </c>
      <c r="E3431" t="s">
        <v>1205</v>
      </c>
      <c r="F3431" t="s">
        <v>6904</v>
      </c>
      <c r="G3431" t="s">
        <v>6905</v>
      </c>
      <c r="K3431">
        <v>2</v>
      </c>
      <c r="S3431" s="80" t="s">
        <v>651</v>
      </c>
      <c r="T3431" s="59" t="s">
        <v>4011</v>
      </c>
      <c r="V3431" s="59" t="s">
        <v>4897</v>
      </c>
      <c r="Z3431" s="59" t="s">
        <v>7</v>
      </c>
      <c r="AA3431" t="s">
        <v>188</v>
      </c>
      <c r="AD3431" s="59" t="s">
        <v>3906</v>
      </c>
      <c r="AF3431" t="s">
        <v>8029</v>
      </c>
    </row>
    <row r="3432" spans="3:51" ht="34" customHeight="1">
      <c r="D3432" t="s">
        <v>382</v>
      </c>
      <c r="E3432" t="s">
        <v>1205</v>
      </c>
      <c r="F3432" t="s">
        <v>6904</v>
      </c>
      <c r="G3432" t="s">
        <v>6905</v>
      </c>
      <c r="S3432" s="80" t="s">
        <v>4898</v>
      </c>
      <c r="T3432" s="59" t="s">
        <v>4011</v>
      </c>
      <c r="W3432" s="59" t="s">
        <v>4897</v>
      </c>
      <c r="Z3432" s="59" t="s">
        <v>87</v>
      </c>
      <c r="AA3432" t="s">
        <v>188</v>
      </c>
      <c r="AD3432" s="59" t="s">
        <v>3906</v>
      </c>
      <c r="AF3432" t="s">
        <v>8029</v>
      </c>
    </row>
    <row r="3434" spans="3:51" ht="34" customHeight="1">
      <c r="C3434">
        <v>16</v>
      </c>
      <c r="D3434" t="s">
        <v>386</v>
      </c>
      <c r="E3434" t="s">
        <v>114</v>
      </c>
      <c r="F3434" t="s">
        <v>6906</v>
      </c>
      <c r="G3434" t="s">
        <v>6907</v>
      </c>
      <c r="I3434">
        <v>2</v>
      </c>
      <c r="J3434" t="s">
        <v>6083</v>
      </c>
      <c r="K3434">
        <v>2</v>
      </c>
      <c r="S3434" s="80" t="s">
        <v>1659</v>
      </c>
      <c r="W3434" s="59" t="s">
        <v>4899</v>
      </c>
      <c r="Z3434" s="59" t="s">
        <v>7</v>
      </c>
      <c r="AA3434" t="s">
        <v>208</v>
      </c>
      <c r="AD3434" s="59" t="s">
        <v>2065</v>
      </c>
      <c r="AF3434" t="s">
        <v>8029</v>
      </c>
    </row>
    <row r="3435" spans="3:51" ht="34" customHeight="1">
      <c r="D3435" t="s">
        <v>386</v>
      </c>
      <c r="E3435" t="s">
        <v>114</v>
      </c>
      <c r="F3435" t="s">
        <v>6906</v>
      </c>
      <c r="G3435" t="s">
        <v>6907</v>
      </c>
      <c r="S3435" s="80" t="s">
        <v>83</v>
      </c>
      <c r="Z3435" s="59" t="s">
        <v>80</v>
      </c>
      <c r="AA3435" t="s">
        <v>208</v>
      </c>
      <c r="AD3435" s="59" t="s">
        <v>2065</v>
      </c>
      <c r="AF3435" t="s">
        <v>8029</v>
      </c>
    </row>
    <row r="3436" spans="3:51" ht="34" customHeight="1">
      <c r="D3436" t="s">
        <v>386</v>
      </c>
      <c r="E3436" t="s">
        <v>114</v>
      </c>
      <c r="F3436" t="s">
        <v>6906</v>
      </c>
      <c r="G3436" t="s">
        <v>6907</v>
      </c>
      <c r="S3436" s="80" t="s">
        <v>83</v>
      </c>
      <c r="Z3436" s="59" t="s">
        <v>80</v>
      </c>
      <c r="AA3436" t="s">
        <v>208</v>
      </c>
      <c r="AD3436" s="59" t="s">
        <v>2065</v>
      </c>
      <c r="AF3436" t="s">
        <v>8029</v>
      </c>
    </row>
    <row r="3438" spans="3:51" ht="34" customHeight="1">
      <c r="C3438">
        <v>17</v>
      </c>
      <c r="D3438" t="s">
        <v>386</v>
      </c>
      <c r="E3438" t="s">
        <v>114</v>
      </c>
      <c r="F3438" t="s">
        <v>6906</v>
      </c>
      <c r="G3438" t="s">
        <v>6907</v>
      </c>
      <c r="I3438">
        <v>2</v>
      </c>
      <c r="J3438" t="s">
        <v>6083</v>
      </c>
      <c r="K3438">
        <v>2</v>
      </c>
      <c r="S3438" s="80" t="s">
        <v>4902</v>
      </c>
      <c r="W3438" s="59" t="s">
        <v>1668</v>
      </c>
      <c r="Z3438" s="59" t="s">
        <v>7</v>
      </c>
      <c r="AA3438" t="s">
        <v>208</v>
      </c>
      <c r="AD3438" s="59" t="s">
        <v>368</v>
      </c>
      <c r="AF3438" t="s">
        <v>8036</v>
      </c>
      <c r="AM3438" s="6" t="s">
        <v>4903</v>
      </c>
    </row>
    <row r="3439" spans="3:51" ht="34" customHeight="1">
      <c r="D3439" t="s">
        <v>386</v>
      </c>
      <c r="E3439" t="s">
        <v>114</v>
      </c>
      <c r="F3439" t="s">
        <v>6906</v>
      </c>
      <c r="G3439" t="s">
        <v>6907</v>
      </c>
      <c r="S3439" s="80" t="s">
        <v>272</v>
      </c>
      <c r="Z3439" s="59" t="s">
        <v>80</v>
      </c>
      <c r="AA3439" t="s">
        <v>208</v>
      </c>
      <c r="AD3439" s="59" t="s">
        <v>368</v>
      </c>
      <c r="AF3439" t="s">
        <v>8036</v>
      </c>
    </row>
    <row r="3440" spans="3:51" ht="34" customHeight="1">
      <c r="D3440" t="s">
        <v>386</v>
      </c>
      <c r="E3440" t="s">
        <v>114</v>
      </c>
      <c r="F3440" t="s">
        <v>6906</v>
      </c>
      <c r="G3440" t="s">
        <v>6907</v>
      </c>
      <c r="S3440" s="80" t="s">
        <v>4900</v>
      </c>
      <c r="Z3440" s="59" t="s">
        <v>87</v>
      </c>
      <c r="AA3440" t="s">
        <v>208</v>
      </c>
      <c r="AD3440" s="59" t="s">
        <v>368</v>
      </c>
      <c r="AF3440" t="s">
        <v>8036</v>
      </c>
    </row>
    <row r="3441" spans="1:54" ht="34" customHeight="1">
      <c r="D3441" t="s">
        <v>386</v>
      </c>
      <c r="E3441" t="s">
        <v>114</v>
      </c>
      <c r="F3441" t="s">
        <v>6906</v>
      </c>
      <c r="G3441" t="s">
        <v>6907</v>
      </c>
      <c r="S3441" s="80" t="s">
        <v>4901</v>
      </c>
      <c r="Z3441" s="59" t="s">
        <v>87</v>
      </c>
      <c r="AA3441" t="s">
        <v>208</v>
      </c>
      <c r="AD3441" s="59" t="s">
        <v>368</v>
      </c>
      <c r="AF3441" t="s">
        <v>8036</v>
      </c>
    </row>
    <row r="3443" spans="1:54" ht="34" customHeight="1">
      <c r="C3443">
        <v>18</v>
      </c>
      <c r="D3443" t="s">
        <v>386</v>
      </c>
      <c r="E3443" t="s">
        <v>114</v>
      </c>
      <c r="F3443" t="s">
        <v>6906</v>
      </c>
      <c r="G3443" t="s">
        <v>6907</v>
      </c>
      <c r="I3443">
        <v>2</v>
      </c>
      <c r="J3443" t="s">
        <v>6083</v>
      </c>
      <c r="K3443">
        <v>2</v>
      </c>
      <c r="N3443" t="s">
        <v>5519</v>
      </c>
      <c r="S3443" s="80" t="s">
        <v>4904</v>
      </c>
      <c r="W3443" s="59" t="s">
        <v>144</v>
      </c>
      <c r="Z3443" s="59" t="s">
        <v>7</v>
      </c>
      <c r="AA3443" t="s">
        <v>208</v>
      </c>
      <c r="AD3443" s="59" t="s">
        <v>3487</v>
      </c>
      <c r="AF3443" t="s">
        <v>8029</v>
      </c>
      <c r="AH3443" s="14"/>
      <c r="AR3443" s="8"/>
      <c r="AS3443" s="8"/>
      <c r="AT3443" s="8"/>
      <c r="AU3443" s="8"/>
      <c r="AV3443" s="8"/>
      <c r="AW3443" s="8"/>
      <c r="AX3443" s="8"/>
      <c r="AY3443" s="8"/>
    </row>
    <row r="3445" spans="1:54">
      <c r="A3445" t="s">
        <v>7756</v>
      </c>
      <c r="J3445" s="2"/>
    </row>
    <row r="3446" spans="1:54" ht="34" customHeight="1">
      <c r="A3446" s="8" t="s">
        <v>703</v>
      </c>
      <c r="B3446" s="8"/>
      <c r="C3446" t="s">
        <v>6224</v>
      </c>
      <c r="D3446" t="s">
        <v>333</v>
      </c>
      <c r="E3446" t="s">
        <v>114</v>
      </c>
      <c r="F3446" t="s">
        <v>6908</v>
      </c>
      <c r="G3446" t="s">
        <v>5563</v>
      </c>
      <c r="I3446">
        <v>14</v>
      </c>
      <c r="J3446" t="s">
        <v>6120</v>
      </c>
      <c r="K3446">
        <v>2</v>
      </c>
      <c r="M3446" s="20"/>
      <c r="S3446" s="80" t="s">
        <v>2104</v>
      </c>
      <c r="T3446" s="59" t="s">
        <v>4940</v>
      </c>
      <c r="V3446" s="59" t="s">
        <v>4941</v>
      </c>
      <c r="W3446" s="59" t="s">
        <v>1209</v>
      </c>
      <c r="Z3446" s="59" t="s">
        <v>7</v>
      </c>
      <c r="AA3446" t="s">
        <v>99</v>
      </c>
      <c r="AC3446" t="s">
        <v>331</v>
      </c>
      <c r="AD3446" s="59" t="s">
        <v>4942</v>
      </c>
      <c r="AF3446" t="s">
        <v>8029</v>
      </c>
      <c r="AG3446" t="s">
        <v>524</v>
      </c>
      <c r="AH3446" s="14"/>
      <c r="AM3446" s="6" t="s">
        <v>4962</v>
      </c>
      <c r="AN3446" s="8" t="s">
        <v>7757</v>
      </c>
      <c r="AO3446" s="20" t="s">
        <v>6104</v>
      </c>
      <c r="AR3446" s="8"/>
      <c r="AS3446" t="s">
        <v>625</v>
      </c>
      <c r="AT3446" t="s">
        <v>7762</v>
      </c>
      <c r="AU3446" t="s">
        <v>7763</v>
      </c>
      <c r="AV3446" t="s">
        <v>7764</v>
      </c>
      <c r="AW3446" t="s">
        <v>7765</v>
      </c>
      <c r="AX3446" t="s">
        <v>7714</v>
      </c>
      <c r="AY3446" s="8"/>
      <c r="AZ3446" s="6" t="s">
        <v>7766</v>
      </c>
      <c r="BA3446" s="8"/>
      <c r="BB3446" s="14"/>
    </row>
    <row r="3447" spans="1:54" ht="34" customHeight="1">
      <c r="D3447" t="s">
        <v>333</v>
      </c>
      <c r="E3447" t="s">
        <v>114</v>
      </c>
      <c r="F3447" t="s">
        <v>6908</v>
      </c>
      <c r="G3447" t="s">
        <v>5563</v>
      </c>
      <c r="S3447" s="80" t="s">
        <v>2085</v>
      </c>
      <c r="T3447" s="59" t="s">
        <v>4940</v>
      </c>
      <c r="W3447" s="59" t="s">
        <v>4941</v>
      </c>
      <c r="Z3447" s="59" t="s">
        <v>87</v>
      </c>
      <c r="AA3447" t="s">
        <v>99</v>
      </c>
      <c r="AC3447" t="s">
        <v>331</v>
      </c>
      <c r="AD3447" s="59" t="s">
        <v>4942</v>
      </c>
      <c r="AF3447" t="s">
        <v>8029</v>
      </c>
      <c r="AG3447" t="s">
        <v>524</v>
      </c>
      <c r="AN3447" s="8" t="s">
        <v>7757</v>
      </c>
      <c r="AO3447" s="20" t="s">
        <v>6104</v>
      </c>
      <c r="AS3447" t="s">
        <v>625</v>
      </c>
      <c r="AT3447" t="s">
        <v>7762</v>
      </c>
      <c r="AU3447" t="s">
        <v>7763</v>
      </c>
      <c r="AV3447" t="s">
        <v>7764</v>
      </c>
      <c r="AW3447" t="s">
        <v>7765</v>
      </c>
      <c r="AX3447" t="s">
        <v>7714</v>
      </c>
      <c r="AZ3447" s="6" t="s">
        <v>7767</v>
      </c>
    </row>
    <row r="3448" spans="1:54" ht="34" customHeight="1">
      <c r="D3448" t="s">
        <v>333</v>
      </c>
      <c r="E3448" t="s">
        <v>114</v>
      </c>
      <c r="F3448" t="s">
        <v>6908</v>
      </c>
      <c r="G3448" t="s">
        <v>5563</v>
      </c>
      <c r="J3448" s="8"/>
      <c r="S3448" s="80" t="s">
        <v>356</v>
      </c>
      <c r="T3448" s="59" t="s">
        <v>4940</v>
      </c>
      <c r="W3448" s="59" t="s">
        <v>4941</v>
      </c>
      <c r="Z3448" s="59" t="s">
        <v>87</v>
      </c>
      <c r="AA3448" t="s">
        <v>99</v>
      </c>
      <c r="AC3448" t="s">
        <v>331</v>
      </c>
      <c r="AD3448" s="59" t="s">
        <v>4942</v>
      </c>
      <c r="AF3448" t="s">
        <v>8029</v>
      </c>
      <c r="AG3448" t="s">
        <v>524</v>
      </c>
      <c r="AN3448" s="8" t="s">
        <v>7757</v>
      </c>
      <c r="AO3448" s="20" t="s">
        <v>6104</v>
      </c>
      <c r="AS3448" t="s">
        <v>625</v>
      </c>
      <c r="AT3448" t="s">
        <v>7762</v>
      </c>
      <c r="AU3448" t="s">
        <v>7763</v>
      </c>
      <c r="AV3448" t="s">
        <v>7764</v>
      </c>
      <c r="AW3448" t="s">
        <v>7765</v>
      </c>
      <c r="AX3448" t="s">
        <v>7714</v>
      </c>
      <c r="AZ3448" s="6" t="s">
        <v>7768</v>
      </c>
    </row>
    <row r="3449" spans="1:54" ht="34" customHeight="1">
      <c r="D3449" t="s">
        <v>333</v>
      </c>
      <c r="E3449" t="s">
        <v>114</v>
      </c>
      <c r="F3449" t="s">
        <v>6908</v>
      </c>
      <c r="G3449" t="s">
        <v>5563</v>
      </c>
      <c r="K3449">
        <v>2</v>
      </c>
      <c r="S3449" s="80" t="s">
        <v>4944</v>
      </c>
      <c r="T3449" s="59" t="s">
        <v>4943</v>
      </c>
      <c r="V3449" s="59" t="s">
        <v>144</v>
      </c>
      <c r="W3449" s="59" t="s">
        <v>26</v>
      </c>
      <c r="Z3449" s="59" t="s">
        <v>7</v>
      </c>
      <c r="AA3449" t="s">
        <v>99</v>
      </c>
      <c r="AC3449" t="s">
        <v>331</v>
      </c>
      <c r="AD3449" s="59" t="s">
        <v>2395</v>
      </c>
      <c r="AF3449" t="s">
        <v>8029</v>
      </c>
      <c r="AG3449" t="s">
        <v>524</v>
      </c>
      <c r="AN3449" s="8" t="s">
        <v>7757</v>
      </c>
      <c r="AO3449" s="20" t="s">
        <v>6104</v>
      </c>
      <c r="AS3449" t="s">
        <v>625</v>
      </c>
      <c r="AT3449" t="s">
        <v>7762</v>
      </c>
      <c r="AU3449" t="s">
        <v>7763</v>
      </c>
      <c r="AV3449" t="s">
        <v>7764</v>
      </c>
      <c r="AW3449" t="s">
        <v>7765</v>
      </c>
      <c r="AX3449" t="s">
        <v>7714</v>
      </c>
      <c r="AZ3449" s="6" t="s">
        <v>7769</v>
      </c>
    </row>
    <row r="3450" spans="1:54" ht="34" customHeight="1">
      <c r="D3450" t="s">
        <v>333</v>
      </c>
      <c r="E3450" t="s">
        <v>114</v>
      </c>
      <c r="F3450" t="s">
        <v>6908</v>
      </c>
      <c r="G3450" t="s">
        <v>5563</v>
      </c>
      <c r="S3450" s="80" t="s">
        <v>4945</v>
      </c>
      <c r="T3450" s="59" t="s">
        <v>4943</v>
      </c>
      <c r="W3450" s="59" t="s">
        <v>144</v>
      </c>
      <c r="Z3450" s="59" t="s">
        <v>87</v>
      </c>
      <c r="AA3450" t="s">
        <v>99</v>
      </c>
      <c r="AC3450" t="s">
        <v>331</v>
      </c>
      <c r="AD3450" s="59" t="s">
        <v>2395</v>
      </c>
      <c r="AF3450" t="s">
        <v>8029</v>
      </c>
      <c r="AG3450" t="s">
        <v>524</v>
      </c>
      <c r="AN3450" s="8" t="s">
        <v>7757</v>
      </c>
      <c r="AO3450" s="20" t="s">
        <v>6104</v>
      </c>
      <c r="AS3450" t="s">
        <v>625</v>
      </c>
      <c r="AT3450" t="s">
        <v>7762</v>
      </c>
      <c r="AU3450" t="s">
        <v>7763</v>
      </c>
      <c r="AV3450" t="s">
        <v>7764</v>
      </c>
      <c r="AW3450" t="s">
        <v>7765</v>
      </c>
      <c r="AX3450" t="s">
        <v>7714</v>
      </c>
      <c r="AZ3450" s="6" t="s">
        <v>7770</v>
      </c>
    </row>
    <row r="3451" spans="1:54" ht="34" customHeight="1">
      <c r="D3451" t="s">
        <v>333</v>
      </c>
      <c r="E3451" t="s">
        <v>114</v>
      </c>
      <c r="F3451" t="s">
        <v>6908</v>
      </c>
      <c r="G3451" t="s">
        <v>5563</v>
      </c>
      <c r="K3451">
        <v>2</v>
      </c>
      <c r="S3451" s="80" t="s">
        <v>745</v>
      </c>
      <c r="T3451" s="59" t="s">
        <v>4946</v>
      </c>
      <c r="W3451" s="59" t="s">
        <v>536</v>
      </c>
      <c r="Z3451" s="59" t="s">
        <v>7</v>
      </c>
      <c r="AA3451" t="s">
        <v>99</v>
      </c>
      <c r="AD3451" s="59" t="s">
        <v>4947</v>
      </c>
      <c r="AF3451" t="s">
        <v>8029</v>
      </c>
      <c r="AG3451" t="s">
        <v>524</v>
      </c>
      <c r="AN3451" s="8" t="s">
        <v>7757</v>
      </c>
      <c r="AO3451" s="20" t="s">
        <v>6104</v>
      </c>
      <c r="AS3451" t="s">
        <v>625</v>
      </c>
      <c r="AT3451" t="s">
        <v>7762</v>
      </c>
      <c r="AU3451" t="s">
        <v>7763</v>
      </c>
      <c r="AV3451" t="s">
        <v>7764</v>
      </c>
      <c r="AW3451" t="s">
        <v>7765</v>
      </c>
      <c r="AX3451" t="s">
        <v>7714</v>
      </c>
      <c r="AZ3451" s="6" t="s">
        <v>7771</v>
      </c>
    </row>
    <row r="3452" spans="1:54" ht="34" customHeight="1">
      <c r="D3452" t="s">
        <v>333</v>
      </c>
      <c r="E3452" t="s">
        <v>114</v>
      </c>
      <c r="F3452" t="s">
        <v>6908</v>
      </c>
      <c r="G3452" t="s">
        <v>5563</v>
      </c>
      <c r="K3452">
        <v>2</v>
      </c>
      <c r="S3452" s="80" t="s">
        <v>4949</v>
      </c>
      <c r="T3452" s="59" t="s">
        <v>4948</v>
      </c>
      <c r="W3452" s="59" t="s">
        <v>26</v>
      </c>
      <c r="Z3452" s="59" t="s">
        <v>7</v>
      </c>
      <c r="AA3452" t="s">
        <v>99</v>
      </c>
      <c r="AD3452" s="59" t="s">
        <v>3967</v>
      </c>
      <c r="AF3452" t="s">
        <v>8029</v>
      </c>
      <c r="AG3452" t="s">
        <v>524</v>
      </c>
      <c r="AN3452" s="8" t="s">
        <v>7757</v>
      </c>
      <c r="AO3452" s="20" t="s">
        <v>6104</v>
      </c>
      <c r="AS3452" t="s">
        <v>625</v>
      </c>
      <c r="AT3452" t="s">
        <v>7762</v>
      </c>
      <c r="AU3452" t="s">
        <v>7763</v>
      </c>
      <c r="AV3452" t="s">
        <v>7764</v>
      </c>
      <c r="AW3452" t="s">
        <v>7765</v>
      </c>
      <c r="AX3452" t="s">
        <v>7714</v>
      </c>
      <c r="AZ3452" s="6" t="s">
        <v>7772</v>
      </c>
    </row>
    <row r="3453" spans="1:54" ht="34" customHeight="1">
      <c r="D3453" t="s">
        <v>333</v>
      </c>
      <c r="E3453" t="s">
        <v>114</v>
      </c>
      <c r="F3453" t="s">
        <v>6908</v>
      </c>
      <c r="G3453" t="s">
        <v>5563</v>
      </c>
      <c r="K3453">
        <v>2</v>
      </c>
      <c r="S3453" s="80" t="s">
        <v>144</v>
      </c>
      <c r="T3453" s="59" t="s">
        <v>4950</v>
      </c>
      <c r="W3453" s="59" t="s">
        <v>2120</v>
      </c>
      <c r="Z3453" s="59" t="s">
        <v>7</v>
      </c>
      <c r="AA3453" t="s">
        <v>99</v>
      </c>
      <c r="AC3453" t="s">
        <v>1911</v>
      </c>
      <c r="AD3453" s="59" t="s">
        <v>4951</v>
      </c>
      <c r="AF3453" t="s">
        <v>8029</v>
      </c>
      <c r="AG3453" t="s">
        <v>524</v>
      </c>
      <c r="AN3453" s="8" t="s">
        <v>7757</v>
      </c>
      <c r="AO3453" s="20" t="s">
        <v>6104</v>
      </c>
      <c r="AS3453" t="s">
        <v>625</v>
      </c>
      <c r="AT3453" t="s">
        <v>7762</v>
      </c>
      <c r="AU3453" t="s">
        <v>7763</v>
      </c>
      <c r="AV3453" t="s">
        <v>7764</v>
      </c>
      <c r="AW3453" t="s">
        <v>7765</v>
      </c>
      <c r="AX3453" t="s">
        <v>7714</v>
      </c>
      <c r="AZ3453" s="6" t="s">
        <v>7773</v>
      </c>
    </row>
    <row r="3454" spans="1:54" ht="34" customHeight="1">
      <c r="D3454" t="s">
        <v>333</v>
      </c>
      <c r="E3454" t="s">
        <v>114</v>
      </c>
      <c r="F3454" t="s">
        <v>6908</v>
      </c>
      <c r="G3454" t="s">
        <v>5563</v>
      </c>
      <c r="S3454" s="80" t="s">
        <v>355</v>
      </c>
      <c r="T3454" s="59" t="s">
        <v>4950</v>
      </c>
      <c r="W3454" s="59" t="s">
        <v>2120</v>
      </c>
      <c r="Z3454" s="59" t="s">
        <v>956</v>
      </c>
      <c r="AA3454" t="s">
        <v>99</v>
      </c>
      <c r="AC3454" t="s">
        <v>1911</v>
      </c>
      <c r="AD3454" s="59" t="s">
        <v>4951</v>
      </c>
      <c r="AF3454" t="s">
        <v>8029</v>
      </c>
      <c r="AG3454" t="s">
        <v>524</v>
      </c>
      <c r="AN3454" s="8" t="s">
        <v>7757</v>
      </c>
      <c r="AO3454" s="20" t="s">
        <v>6104</v>
      </c>
      <c r="AS3454" t="s">
        <v>625</v>
      </c>
      <c r="AT3454" t="s">
        <v>7762</v>
      </c>
      <c r="AU3454" t="s">
        <v>7763</v>
      </c>
      <c r="AV3454" t="s">
        <v>7764</v>
      </c>
      <c r="AW3454" t="s">
        <v>7765</v>
      </c>
      <c r="AX3454" t="s">
        <v>7714</v>
      </c>
      <c r="AZ3454" s="6" t="s">
        <v>7774</v>
      </c>
    </row>
    <row r="3455" spans="1:54" ht="34" customHeight="1">
      <c r="D3455" t="s">
        <v>333</v>
      </c>
      <c r="E3455" t="s">
        <v>114</v>
      </c>
      <c r="F3455" t="s">
        <v>6908</v>
      </c>
      <c r="G3455" t="s">
        <v>5563</v>
      </c>
      <c r="S3455" s="80" t="s">
        <v>74</v>
      </c>
      <c r="T3455" s="59" t="s">
        <v>4950</v>
      </c>
      <c r="W3455" s="59" t="s">
        <v>2120</v>
      </c>
      <c r="Z3455" s="59" t="s">
        <v>323</v>
      </c>
      <c r="AA3455" t="s">
        <v>99</v>
      </c>
      <c r="AC3455" t="s">
        <v>1911</v>
      </c>
      <c r="AD3455" s="59" t="s">
        <v>4951</v>
      </c>
      <c r="AF3455" t="s">
        <v>8029</v>
      </c>
      <c r="AG3455" t="s">
        <v>524</v>
      </c>
      <c r="AN3455" s="8" t="s">
        <v>7757</v>
      </c>
      <c r="AO3455" s="20" t="s">
        <v>6104</v>
      </c>
      <c r="AS3455" t="s">
        <v>625</v>
      </c>
      <c r="AT3455" t="s">
        <v>7762</v>
      </c>
      <c r="AU3455" t="s">
        <v>7763</v>
      </c>
      <c r="AV3455" t="s">
        <v>7764</v>
      </c>
      <c r="AW3455" t="s">
        <v>7765</v>
      </c>
      <c r="AX3455" t="s">
        <v>7714</v>
      </c>
      <c r="AZ3455" s="6" t="s">
        <v>7775</v>
      </c>
    </row>
    <row r="3456" spans="1:54" ht="34" customHeight="1">
      <c r="D3456" t="s">
        <v>333</v>
      </c>
      <c r="E3456" t="s">
        <v>114</v>
      </c>
      <c r="F3456" t="s">
        <v>6908</v>
      </c>
      <c r="G3456" t="s">
        <v>5563</v>
      </c>
      <c r="K3456">
        <v>2</v>
      </c>
      <c r="S3456" s="80" t="s">
        <v>132</v>
      </c>
      <c r="T3456" s="59" t="s">
        <v>673</v>
      </c>
      <c r="W3456" s="59" t="s">
        <v>4952</v>
      </c>
      <c r="Z3456" s="59" t="s">
        <v>7</v>
      </c>
      <c r="AA3456" t="s">
        <v>99</v>
      </c>
      <c r="AD3456" s="59" t="s">
        <v>3967</v>
      </c>
      <c r="AF3456" t="s">
        <v>8029</v>
      </c>
      <c r="AG3456" t="s">
        <v>524</v>
      </c>
      <c r="AN3456" s="8" t="s">
        <v>7757</v>
      </c>
      <c r="AO3456" s="20" t="s">
        <v>6104</v>
      </c>
      <c r="AS3456" t="s">
        <v>625</v>
      </c>
      <c r="AT3456" t="s">
        <v>7762</v>
      </c>
      <c r="AU3456" t="s">
        <v>7763</v>
      </c>
      <c r="AV3456" t="s">
        <v>7764</v>
      </c>
      <c r="AW3456" t="s">
        <v>7765</v>
      </c>
      <c r="AX3456" t="s">
        <v>7714</v>
      </c>
      <c r="AZ3456" s="6" t="s">
        <v>7776</v>
      </c>
    </row>
    <row r="3457" spans="3:55" ht="34" customHeight="1">
      <c r="D3457" t="s">
        <v>333</v>
      </c>
      <c r="E3457" t="s">
        <v>114</v>
      </c>
      <c r="F3457" t="s">
        <v>6908</v>
      </c>
      <c r="G3457" t="s">
        <v>5563</v>
      </c>
      <c r="K3457">
        <v>2</v>
      </c>
      <c r="S3457" s="80" t="s">
        <v>4954</v>
      </c>
      <c r="T3457" s="59" t="s">
        <v>4953</v>
      </c>
      <c r="W3457" s="59" t="s">
        <v>4955</v>
      </c>
      <c r="Z3457" s="59" t="s">
        <v>7</v>
      </c>
      <c r="AA3457" t="s">
        <v>99</v>
      </c>
      <c r="AC3457" t="s">
        <v>4956</v>
      </c>
      <c r="AD3457" s="59" t="s">
        <v>4957</v>
      </c>
      <c r="AF3457" t="s">
        <v>8029</v>
      </c>
      <c r="AG3457" t="s">
        <v>524</v>
      </c>
      <c r="AN3457" s="8" t="s">
        <v>7757</v>
      </c>
      <c r="AO3457" s="20" t="s">
        <v>6104</v>
      </c>
      <c r="AS3457" t="s">
        <v>625</v>
      </c>
      <c r="AT3457" t="s">
        <v>7762</v>
      </c>
      <c r="AU3457" t="s">
        <v>7763</v>
      </c>
      <c r="AV3457" t="s">
        <v>7764</v>
      </c>
      <c r="AW3457" t="s">
        <v>7765</v>
      </c>
      <c r="AX3457" t="s">
        <v>7714</v>
      </c>
      <c r="AZ3457" s="6" t="s">
        <v>7777</v>
      </c>
    </row>
    <row r="3459" spans="3:55" ht="34" customHeight="1">
      <c r="C3459">
        <v>4</v>
      </c>
      <c r="D3459" t="s">
        <v>509</v>
      </c>
      <c r="E3459" t="s">
        <v>114</v>
      </c>
      <c r="F3459" t="s">
        <v>6909</v>
      </c>
      <c r="G3459" t="s">
        <v>6910</v>
      </c>
      <c r="I3459">
        <v>2</v>
      </c>
      <c r="J3459" t="s">
        <v>6084</v>
      </c>
      <c r="K3459">
        <v>2</v>
      </c>
      <c r="S3459" s="80" t="s">
        <v>1198</v>
      </c>
      <c r="Z3459" s="59" t="s">
        <v>7</v>
      </c>
      <c r="AA3459" t="s">
        <v>235</v>
      </c>
      <c r="AD3459" s="59" t="s">
        <v>496</v>
      </c>
      <c r="AF3459" t="s">
        <v>8029</v>
      </c>
      <c r="AN3459" s="8" t="s">
        <v>7757</v>
      </c>
      <c r="AO3459" s="20" t="s">
        <v>7572</v>
      </c>
      <c r="AS3459" t="s">
        <v>625</v>
      </c>
      <c r="AT3459" t="s">
        <v>7762</v>
      </c>
      <c r="AU3459" t="s">
        <v>7763</v>
      </c>
      <c r="AV3459" t="s">
        <v>7764</v>
      </c>
      <c r="AW3459" t="s">
        <v>7765</v>
      </c>
      <c r="AX3459" t="s">
        <v>7714</v>
      </c>
      <c r="AZ3459" s="6" t="s">
        <v>7780</v>
      </c>
    </row>
    <row r="3460" spans="3:55" ht="34" customHeight="1">
      <c r="D3460" t="s">
        <v>509</v>
      </c>
      <c r="E3460" t="s">
        <v>114</v>
      </c>
      <c r="F3460" t="s">
        <v>6909</v>
      </c>
      <c r="G3460" t="s">
        <v>6910</v>
      </c>
      <c r="S3460" s="80" t="s">
        <v>530</v>
      </c>
      <c r="Z3460" s="59" t="s">
        <v>80</v>
      </c>
      <c r="AA3460" t="s">
        <v>235</v>
      </c>
      <c r="AD3460" s="59" t="s">
        <v>496</v>
      </c>
      <c r="AF3460" t="s">
        <v>8029</v>
      </c>
      <c r="AN3460" s="8" t="s">
        <v>7757</v>
      </c>
      <c r="AO3460" s="20" t="s">
        <v>7572</v>
      </c>
      <c r="AS3460" t="s">
        <v>625</v>
      </c>
      <c r="AT3460" t="s">
        <v>7762</v>
      </c>
      <c r="AU3460" t="s">
        <v>7763</v>
      </c>
      <c r="AV3460" t="s">
        <v>7764</v>
      </c>
      <c r="AW3460" t="s">
        <v>7765</v>
      </c>
      <c r="AX3460" t="s">
        <v>7714</v>
      </c>
    </row>
    <row r="3461" spans="3:55" ht="34" customHeight="1">
      <c r="D3461" t="s">
        <v>509</v>
      </c>
      <c r="E3461" t="s">
        <v>114</v>
      </c>
      <c r="F3461" t="s">
        <v>6909</v>
      </c>
      <c r="G3461" t="s">
        <v>6910</v>
      </c>
      <c r="S3461" s="80" t="s">
        <v>26</v>
      </c>
      <c r="Z3461" s="59" t="s">
        <v>80</v>
      </c>
      <c r="AA3461" t="s">
        <v>235</v>
      </c>
      <c r="AD3461" s="59" t="s">
        <v>496</v>
      </c>
      <c r="AF3461" t="s">
        <v>8029</v>
      </c>
      <c r="AN3461" s="8" t="s">
        <v>7757</v>
      </c>
      <c r="AO3461" s="20" t="s">
        <v>7572</v>
      </c>
      <c r="AS3461" t="s">
        <v>625</v>
      </c>
      <c r="AT3461" t="s">
        <v>7762</v>
      </c>
      <c r="AU3461" t="s">
        <v>7763</v>
      </c>
      <c r="AV3461" t="s">
        <v>7764</v>
      </c>
      <c r="AW3461" t="s">
        <v>7765</v>
      </c>
      <c r="AX3461" t="s">
        <v>7714</v>
      </c>
    </row>
    <row r="3462" spans="3:55" ht="34" customHeight="1">
      <c r="D3462" t="s">
        <v>509</v>
      </c>
      <c r="E3462" t="s">
        <v>114</v>
      </c>
      <c r="F3462" t="s">
        <v>6909</v>
      </c>
      <c r="G3462" t="s">
        <v>6910</v>
      </c>
      <c r="S3462" s="80" t="s">
        <v>74</v>
      </c>
      <c r="Z3462" s="59" t="s">
        <v>87</v>
      </c>
      <c r="AA3462" t="s">
        <v>235</v>
      </c>
      <c r="AD3462" s="59" t="s">
        <v>496</v>
      </c>
      <c r="AF3462" t="s">
        <v>8029</v>
      </c>
      <c r="AN3462" s="8" t="s">
        <v>7757</v>
      </c>
      <c r="AO3462" s="20" t="s">
        <v>7572</v>
      </c>
      <c r="AS3462" t="s">
        <v>625</v>
      </c>
      <c r="AT3462" t="s">
        <v>7762</v>
      </c>
      <c r="AU3462" t="s">
        <v>7763</v>
      </c>
      <c r="AV3462" t="s">
        <v>7764</v>
      </c>
      <c r="AW3462" t="s">
        <v>7765</v>
      </c>
      <c r="AX3462" t="s">
        <v>7714</v>
      </c>
    </row>
    <row r="3464" spans="3:55" ht="34" customHeight="1">
      <c r="C3464" t="s">
        <v>6222</v>
      </c>
      <c r="D3464" t="s">
        <v>2711</v>
      </c>
      <c r="E3464" t="s">
        <v>1205</v>
      </c>
      <c r="F3464" t="s">
        <v>6911</v>
      </c>
      <c r="G3464" t="s">
        <v>6912</v>
      </c>
      <c r="J3464" t="s">
        <v>6223</v>
      </c>
      <c r="K3464">
        <v>2</v>
      </c>
      <c r="N3464" s="8"/>
      <c r="O3464" s="8"/>
      <c r="S3464" s="80" t="s">
        <v>4959</v>
      </c>
      <c r="T3464" s="59" t="s">
        <v>3250</v>
      </c>
      <c r="V3464" s="59" t="s">
        <v>102</v>
      </c>
      <c r="W3464" s="59" t="s">
        <v>152</v>
      </c>
      <c r="Z3464" s="59" t="s">
        <v>7</v>
      </c>
      <c r="AA3464" t="s">
        <v>2666</v>
      </c>
      <c r="AC3464" t="s">
        <v>2684</v>
      </c>
      <c r="AD3464" s="59" t="s">
        <v>4958</v>
      </c>
      <c r="AF3464" t="s">
        <v>8029</v>
      </c>
      <c r="AM3464" s="6" t="s">
        <v>5564</v>
      </c>
      <c r="BC3464" s="8"/>
    </row>
    <row r="3465" spans="3:55" ht="34" customHeight="1">
      <c r="D3465" t="s">
        <v>2711</v>
      </c>
      <c r="E3465" t="s">
        <v>1205</v>
      </c>
      <c r="F3465" t="s">
        <v>6911</v>
      </c>
      <c r="G3465" t="s">
        <v>6912</v>
      </c>
      <c r="N3465" s="8"/>
      <c r="O3465" s="8"/>
      <c r="S3465" s="80" t="s">
        <v>144</v>
      </c>
      <c r="T3465" s="59" t="s">
        <v>3250</v>
      </c>
      <c r="W3465" s="59" t="s">
        <v>102</v>
      </c>
      <c r="Z3465" s="59" t="s">
        <v>80</v>
      </c>
      <c r="AA3465" t="s">
        <v>2666</v>
      </c>
      <c r="AC3465" t="s">
        <v>2684</v>
      </c>
      <c r="AD3465" s="59" t="s">
        <v>4958</v>
      </c>
      <c r="AF3465" t="s">
        <v>8029</v>
      </c>
      <c r="BC3465" s="8"/>
    </row>
    <row r="3467" spans="3:55" ht="34" customHeight="1">
      <c r="C3467">
        <v>6</v>
      </c>
      <c r="D3467" t="s">
        <v>6829</v>
      </c>
      <c r="E3467" t="s">
        <v>114</v>
      </c>
      <c r="F3467" t="s">
        <v>6913</v>
      </c>
      <c r="G3467" t="s">
        <v>6914</v>
      </c>
      <c r="I3467">
        <v>2</v>
      </c>
      <c r="J3467" t="s">
        <v>6082</v>
      </c>
      <c r="K3467">
        <v>5</v>
      </c>
      <c r="S3467" s="80" t="s">
        <v>83</v>
      </c>
      <c r="V3467" s="59" t="s">
        <v>532</v>
      </c>
      <c r="Z3467" s="59" t="s">
        <v>7</v>
      </c>
      <c r="AA3467" t="s">
        <v>36</v>
      </c>
      <c r="AD3467" s="59" t="s">
        <v>4960</v>
      </c>
      <c r="AF3467" t="s">
        <v>8029</v>
      </c>
      <c r="AH3467" s="37"/>
      <c r="AM3467" s="6" t="s">
        <v>4961</v>
      </c>
      <c r="AN3467" s="8" t="s">
        <v>7757</v>
      </c>
      <c r="AO3467" s="20" t="s">
        <v>7296</v>
      </c>
      <c r="AS3467" t="s">
        <v>625</v>
      </c>
      <c r="AT3467" t="s">
        <v>7762</v>
      </c>
      <c r="AU3467" t="s">
        <v>7763</v>
      </c>
      <c r="AV3467" t="s">
        <v>7764</v>
      </c>
      <c r="AW3467" t="s">
        <v>7765</v>
      </c>
      <c r="AX3467" t="s">
        <v>7714</v>
      </c>
      <c r="AZ3467" s="58" t="s">
        <v>7758</v>
      </c>
    </row>
    <row r="3468" spans="3:55" ht="34" customHeight="1">
      <c r="D3468" t="s">
        <v>6829</v>
      </c>
      <c r="E3468" t="s">
        <v>114</v>
      </c>
      <c r="F3468" t="s">
        <v>6913</v>
      </c>
      <c r="G3468" t="s">
        <v>6914</v>
      </c>
      <c r="S3468" s="80" t="s">
        <v>83</v>
      </c>
      <c r="W3468" s="59" t="s">
        <v>532</v>
      </c>
      <c r="Z3468" s="59" t="s">
        <v>87</v>
      </c>
      <c r="AA3468" t="s">
        <v>36</v>
      </c>
      <c r="AD3468" s="59" t="s">
        <v>4960</v>
      </c>
      <c r="AF3468" t="s">
        <v>8029</v>
      </c>
      <c r="AN3468" s="8" t="s">
        <v>7757</v>
      </c>
      <c r="AO3468" s="20" t="s">
        <v>7296</v>
      </c>
      <c r="AS3468" t="s">
        <v>625</v>
      </c>
      <c r="AT3468" t="s">
        <v>7762</v>
      </c>
      <c r="AU3468" t="s">
        <v>7763</v>
      </c>
      <c r="AV3468" t="s">
        <v>7764</v>
      </c>
      <c r="AW3468" t="s">
        <v>7765</v>
      </c>
      <c r="AX3468" t="s">
        <v>7714</v>
      </c>
      <c r="AZ3468" s="6" t="s">
        <v>7759</v>
      </c>
    </row>
    <row r="3469" spans="3:55" ht="34" customHeight="1">
      <c r="D3469" t="s">
        <v>6829</v>
      </c>
      <c r="E3469" t="s">
        <v>114</v>
      </c>
      <c r="F3469" t="s">
        <v>6913</v>
      </c>
      <c r="G3469" t="s">
        <v>6914</v>
      </c>
      <c r="S3469" s="80" t="s">
        <v>83</v>
      </c>
      <c r="W3469" s="59" t="s">
        <v>532</v>
      </c>
      <c r="Z3469" s="59" t="s">
        <v>87</v>
      </c>
      <c r="AA3469" t="s">
        <v>36</v>
      </c>
      <c r="AD3469" s="59" t="s">
        <v>4960</v>
      </c>
      <c r="AF3469" t="s">
        <v>8029</v>
      </c>
      <c r="AN3469" s="8" t="s">
        <v>7757</v>
      </c>
      <c r="AO3469" s="20" t="s">
        <v>7296</v>
      </c>
      <c r="AS3469" t="s">
        <v>625</v>
      </c>
      <c r="AT3469" t="s">
        <v>7762</v>
      </c>
      <c r="AU3469" t="s">
        <v>7763</v>
      </c>
      <c r="AV3469" t="s">
        <v>7764</v>
      </c>
      <c r="AW3469" t="s">
        <v>7765</v>
      </c>
      <c r="AX3469" t="s">
        <v>7714</v>
      </c>
      <c r="AZ3469" s="6" t="s">
        <v>7760</v>
      </c>
    </row>
    <row r="3470" spans="3:55" ht="34" customHeight="1">
      <c r="D3470" t="s">
        <v>6829</v>
      </c>
      <c r="E3470" t="s">
        <v>114</v>
      </c>
      <c r="F3470" t="s">
        <v>6913</v>
      </c>
      <c r="G3470" t="s">
        <v>6914</v>
      </c>
      <c r="S3470" s="80" t="s">
        <v>83</v>
      </c>
      <c r="W3470" s="59" t="s">
        <v>532</v>
      </c>
      <c r="Z3470" s="59" t="s">
        <v>87</v>
      </c>
      <c r="AA3470" t="s">
        <v>36</v>
      </c>
      <c r="AD3470" s="59" t="s">
        <v>4960</v>
      </c>
      <c r="AF3470" t="s">
        <v>8029</v>
      </c>
      <c r="AN3470" s="8" t="s">
        <v>7757</v>
      </c>
      <c r="AO3470" s="20" t="s">
        <v>7296</v>
      </c>
      <c r="AS3470" t="s">
        <v>625</v>
      </c>
      <c r="AT3470" t="s">
        <v>7762</v>
      </c>
      <c r="AU3470" t="s">
        <v>7763</v>
      </c>
      <c r="AV3470" t="s">
        <v>7764</v>
      </c>
      <c r="AW3470" t="s">
        <v>7765</v>
      </c>
      <c r="AX3470" t="s">
        <v>7714</v>
      </c>
      <c r="AZ3470" s="6" t="s">
        <v>7761</v>
      </c>
    </row>
    <row r="3472" spans="3:55" ht="34" customHeight="1">
      <c r="C3472">
        <v>8</v>
      </c>
      <c r="D3472" t="s">
        <v>386</v>
      </c>
      <c r="E3472" t="s">
        <v>114</v>
      </c>
      <c r="F3472" t="s">
        <v>6915</v>
      </c>
      <c r="G3472" t="s">
        <v>6916</v>
      </c>
      <c r="I3472">
        <v>4</v>
      </c>
      <c r="J3472" t="s">
        <v>6089</v>
      </c>
      <c r="K3472">
        <v>2</v>
      </c>
      <c r="N3472" t="s">
        <v>5519</v>
      </c>
      <c r="S3472" s="80" t="s">
        <v>322</v>
      </c>
      <c r="W3472" s="59" t="s">
        <v>892</v>
      </c>
      <c r="Z3472" s="59" t="s">
        <v>7</v>
      </c>
      <c r="AA3472" t="s">
        <v>208</v>
      </c>
      <c r="AC3472" t="s">
        <v>4963</v>
      </c>
      <c r="AD3472" s="59" t="s">
        <v>4964</v>
      </c>
      <c r="AF3472" t="s">
        <v>8029</v>
      </c>
      <c r="AN3472" s="11" t="s">
        <v>7757</v>
      </c>
      <c r="AO3472" s="24" t="s">
        <v>7296</v>
      </c>
      <c r="AS3472" t="s">
        <v>625</v>
      </c>
      <c r="AT3472" t="s">
        <v>7762</v>
      </c>
      <c r="AU3472" t="s">
        <v>7763</v>
      </c>
      <c r="AV3472" t="s">
        <v>7764</v>
      </c>
      <c r="AW3472" t="s">
        <v>7765</v>
      </c>
      <c r="AX3472" t="s">
        <v>7714</v>
      </c>
      <c r="AZ3472" s="6" t="s">
        <v>7819</v>
      </c>
    </row>
    <row r="3473" spans="3:52" ht="34" customHeight="1">
      <c r="D3473" t="s">
        <v>386</v>
      </c>
      <c r="E3473" t="s">
        <v>114</v>
      </c>
      <c r="F3473" t="s">
        <v>6915</v>
      </c>
      <c r="G3473" t="s">
        <v>6916</v>
      </c>
      <c r="K3473">
        <v>2</v>
      </c>
      <c r="S3473" s="80" t="s">
        <v>272</v>
      </c>
      <c r="W3473" s="59" t="s">
        <v>745</v>
      </c>
      <c r="Z3473" s="59" t="s">
        <v>7</v>
      </c>
      <c r="AA3473" t="s">
        <v>208</v>
      </c>
      <c r="AC3473" t="s">
        <v>4963</v>
      </c>
      <c r="AD3473" s="59" t="s">
        <v>4964</v>
      </c>
      <c r="AF3473" t="s">
        <v>8029</v>
      </c>
      <c r="AN3473" s="11" t="s">
        <v>7757</v>
      </c>
      <c r="AO3473" s="24" t="s">
        <v>7296</v>
      </c>
      <c r="AS3473" t="s">
        <v>625</v>
      </c>
      <c r="AT3473" t="s">
        <v>7762</v>
      </c>
      <c r="AU3473" t="s">
        <v>7763</v>
      </c>
      <c r="AV3473" t="s">
        <v>7764</v>
      </c>
      <c r="AW3473" t="s">
        <v>7765</v>
      </c>
      <c r="AX3473" t="s">
        <v>7714</v>
      </c>
    </row>
    <row r="3475" spans="3:52" ht="34" customHeight="1">
      <c r="C3475">
        <v>9</v>
      </c>
      <c r="D3475" t="s">
        <v>386</v>
      </c>
      <c r="E3475" t="s">
        <v>114</v>
      </c>
      <c r="F3475" t="s">
        <v>6917</v>
      </c>
      <c r="G3475" t="s">
        <v>6918</v>
      </c>
      <c r="I3475">
        <v>2</v>
      </c>
      <c r="J3475" t="s">
        <v>6083</v>
      </c>
      <c r="K3475">
        <v>2</v>
      </c>
      <c r="S3475" s="80" t="s">
        <v>513</v>
      </c>
      <c r="W3475" s="59" t="s">
        <v>4965</v>
      </c>
      <c r="Z3475" s="59" t="s">
        <v>7</v>
      </c>
      <c r="AA3475" t="s">
        <v>208</v>
      </c>
      <c r="AD3475" s="59" t="s">
        <v>354</v>
      </c>
      <c r="AF3475" t="s">
        <v>8029</v>
      </c>
      <c r="AN3475" s="8" t="s">
        <v>7757</v>
      </c>
      <c r="AO3475" s="20" t="s">
        <v>7784</v>
      </c>
      <c r="AS3475" t="s">
        <v>625</v>
      </c>
      <c r="AT3475" t="s">
        <v>7762</v>
      </c>
      <c r="AU3475" t="s">
        <v>7763</v>
      </c>
      <c r="AV3475" t="s">
        <v>7764</v>
      </c>
      <c r="AW3475" t="s">
        <v>7765</v>
      </c>
      <c r="AX3475" t="s">
        <v>7714</v>
      </c>
      <c r="AZ3475" s="6" t="s">
        <v>7786</v>
      </c>
    </row>
    <row r="3477" spans="3:52" ht="34" customHeight="1">
      <c r="C3477">
        <v>10</v>
      </c>
      <c r="D3477" t="s">
        <v>386</v>
      </c>
      <c r="E3477" t="s">
        <v>114</v>
      </c>
      <c r="F3477" t="s">
        <v>6913</v>
      </c>
      <c r="G3477" t="s">
        <v>6914</v>
      </c>
      <c r="I3477">
        <v>2</v>
      </c>
      <c r="J3477" t="s">
        <v>6083</v>
      </c>
      <c r="K3477">
        <v>2</v>
      </c>
      <c r="S3477" s="80" t="s">
        <v>1055</v>
      </c>
      <c r="W3477" s="59" t="s">
        <v>886</v>
      </c>
      <c r="Z3477" s="59" t="s">
        <v>7</v>
      </c>
      <c r="AA3477" t="s">
        <v>208</v>
      </c>
      <c r="AD3477" s="59" t="s">
        <v>368</v>
      </c>
      <c r="AF3477" t="s">
        <v>8036</v>
      </c>
      <c r="AM3477" s="6" t="s">
        <v>4966</v>
      </c>
      <c r="AN3477" s="8" t="s">
        <v>7757</v>
      </c>
      <c r="AO3477" s="20" t="s">
        <v>7784</v>
      </c>
      <c r="AZ3477" s="58" t="s">
        <v>7785</v>
      </c>
    </row>
    <row r="3478" spans="3:52" ht="34" customHeight="1">
      <c r="D3478" t="s">
        <v>386</v>
      </c>
      <c r="E3478" t="s">
        <v>114</v>
      </c>
      <c r="F3478" t="s">
        <v>6913</v>
      </c>
      <c r="G3478" t="s">
        <v>6914</v>
      </c>
      <c r="S3478" s="80" t="s">
        <v>83</v>
      </c>
      <c r="AA3478" t="s">
        <v>208</v>
      </c>
      <c r="AD3478" s="59" t="s">
        <v>368</v>
      </c>
      <c r="AF3478" t="s">
        <v>8036</v>
      </c>
      <c r="AN3478" s="8" t="s">
        <v>7757</v>
      </c>
      <c r="AO3478" s="20" t="s">
        <v>7784</v>
      </c>
    </row>
    <row r="3479" spans="3:52" ht="34" customHeight="1">
      <c r="D3479" t="s">
        <v>386</v>
      </c>
      <c r="E3479" t="s">
        <v>114</v>
      </c>
      <c r="F3479" t="s">
        <v>6913</v>
      </c>
      <c r="G3479" t="s">
        <v>6914</v>
      </c>
      <c r="S3479" s="80" t="s">
        <v>83</v>
      </c>
      <c r="AA3479" t="s">
        <v>208</v>
      </c>
      <c r="AD3479" s="59" t="s">
        <v>368</v>
      </c>
      <c r="AF3479" t="s">
        <v>8036</v>
      </c>
      <c r="AN3479" s="8" t="s">
        <v>7757</v>
      </c>
      <c r="AO3479" s="20" t="s">
        <v>7784</v>
      </c>
    </row>
    <row r="3480" spans="3:52" ht="34" customHeight="1">
      <c r="D3480" t="s">
        <v>386</v>
      </c>
      <c r="E3480" t="s">
        <v>114</v>
      </c>
      <c r="F3480" t="s">
        <v>6913</v>
      </c>
      <c r="G3480" t="s">
        <v>6914</v>
      </c>
      <c r="S3480" s="80" t="s">
        <v>83</v>
      </c>
      <c r="AA3480" t="s">
        <v>208</v>
      </c>
      <c r="AD3480" s="59" t="s">
        <v>368</v>
      </c>
      <c r="AF3480" t="s">
        <v>8036</v>
      </c>
      <c r="AN3480" s="8" t="s">
        <v>7757</v>
      </c>
      <c r="AO3480" s="20" t="s">
        <v>7784</v>
      </c>
    </row>
    <row r="3481" spans="3:52" ht="34" customHeight="1">
      <c r="D3481" t="s">
        <v>386</v>
      </c>
      <c r="E3481" t="s">
        <v>114</v>
      </c>
      <c r="F3481" t="s">
        <v>6913</v>
      </c>
      <c r="G3481" t="s">
        <v>6914</v>
      </c>
      <c r="S3481" s="80" t="s">
        <v>83</v>
      </c>
      <c r="AA3481" t="s">
        <v>208</v>
      </c>
      <c r="AD3481" s="59" t="s">
        <v>368</v>
      </c>
      <c r="AF3481" t="s">
        <v>8036</v>
      </c>
      <c r="AN3481" s="8" t="s">
        <v>7757</v>
      </c>
      <c r="AO3481" s="20" t="s">
        <v>7784</v>
      </c>
    </row>
    <row r="3482" spans="3:52" ht="34" customHeight="1">
      <c r="D3482" t="s">
        <v>386</v>
      </c>
      <c r="E3482" t="s">
        <v>114</v>
      </c>
      <c r="F3482" t="s">
        <v>6913</v>
      </c>
      <c r="G3482" t="s">
        <v>6914</v>
      </c>
      <c r="S3482" s="80" t="s">
        <v>83</v>
      </c>
      <c r="AA3482" t="s">
        <v>208</v>
      </c>
      <c r="AD3482" s="59" t="s">
        <v>368</v>
      </c>
      <c r="AF3482" t="s">
        <v>8036</v>
      </c>
      <c r="AN3482" s="8" t="s">
        <v>7757</v>
      </c>
      <c r="AO3482" s="20" t="s">
        <v>7784</v>
      </c>
    </row>
    <row r="3483" spans="3:52" ht="34" customHeight="1">
      <c r="D3483" t="s">
        <v>386</v>
      </c>
      <c r="E3483" t="s">
        <v>114</v>
      </c>
      <c r="F3483" t="s">
        <v>6913</v>
      </c>
      <c r="G3483" t="s">
        <v>6914</v>
      </c>
      <c r="S3483" s="80" t="s">
        <v>83</v>
      </c>
      <c r="AA3483" t="s">
        <v>208</v>
      </c>
      <c r="AD3483" s="59" t="s">
        <v>368</v>
      </c>
      <c r="AF3483" t="s">
        <v>8036</v>
      </c>
      <c r="AN3483" s="8" t="s">
        <v>7757</v>
      </c>
      <c r="AO3483" s="20" t="s">
        <v>7784</v>
      </c>
    </row>
    <row r="3484" spans="3:52" ht="34" customHeight="1">
      <c r="D3484" t="s">
        <v>386</v>
      </c>
      <c r="E3484" t="s">
        <v>114</v>
      </c>
      <c r="F3484" t="s">
        <v>6913</v>
      </c>
      <c r="G3484" t="s">
        <v>6914</v>
      </c>
      <c r="S3484" s="80" t="s">
        <v>83</v>
      </c>
      <c r="AA3484" t="s">
        <v>208</v>
      </c>
      <c r="AD3484" s="59" t="s">
        <v>368</v>
      </c>
      <c r="AF3484" t="s">
        <v>8036</v>
      </c>
      <c r="AN3484" s="8" t="s">
        <v>7757</v>
      </c>
      <c r="AO3484" s="20" t="s">
        <v>7784</v>
      </c>
    </row>
    <row r="3485" spans="3:52" ht="34" customHeight="1">
      <c r="D3485" t="s">
        <v>386</v>
      </c>
      <c r="E3485" t="s">
        <v>114</v>
      </c>
      <c r="F3485" t="s">
        <v>6913</v>
      </c>
      <c r="G3485" t="s">
        <v>6914</v>
      </c>
      <c r="S3485" s="80" t="s">
        <v>83</v>
      </c>
      <c r="AA3485" t="s">
        <v>208</v>
      </c>
      <c r="AD3485" s="59" t="s">
        <v>368</v>
      </c>
      <c r="AF3485" t="s">
        <v>8036</v>
      </c>
      <c r="AN3485" s="8" t="s">
        <v>7757</v>
      </c>
      <c r="AO3485" s="20" t="s">
        <v>7784</v>
      </c>
    </row>
    <row r="3486" spans="3:52" ht="34" customHeight="1">
      <c r="D3486" t="s">
        <v>386</v>
      </c>
      <c r="E3486" t="s">
        <v>114</v>
      </c>
      <c r="F3486" t="s">
        <v>6913</v>
      </c>
      <c r="G3486" t="s">
        <v>6914</v>
      </c>
      <c r="S3486" s="80" t="s">
        <v>83</v>
      </c>
      <c r="AA3486" t="s">
        <v>208</v>
      </c>
      <c r="AD3486" s="59" t="s">
        <v>368</v>
      </c>
      <c r="AF3486" t="s">
        <v>8036</v>
      </c>
      <c r="AN3486" s="8" t="s">
        <v>7757</v>
      </c>
      <c r="AO3486" s="20" t="s">
        <v>7784</v>
      </c>
    </row>
    <row r="3488" spans="3:52" ht="34" customHeight="1">
      <c r="C3488">
        <v>11</v>
      </c>
      <c r="D3488" t="s">
        <v>386</v>
      </c>
      <c r="E3488" t="s">
        <v>114</v>
      </c>
      <c r="F3488" t="s">
        <v>6917</v>
      </c>
      <c r="G3488" t="s">
        <v>6918</v>
      </c>
      <c r="I3488">
        <v>2</v>
      </c>
      <c r="J3488" t="s">
        <v>6083</v>
      </c>
      <c r="K3488">
        <v>2</v>
      </c>
      <c r="M3488" s="2" t="s">
        <v>8063</v>
      </c>
      <c r="S3488" s="80" t="s">
        <v>4967</v>
      </c>
      <c r="W3488" s="59" t="s">
        <v>886</v>
      </c>
      <c r="Z3488" s="59" t="s">
        <v>7</v>
      </c>
      <c r="AA3488" t="s">
        <v>208</v>
      </c>
      <c r="AD3488" s="59" t="s">
        <v>368</v>
      </c>
      <c r="AF3488" t="s">
        <v>8029</v>
      </c>
      <c r="AM3488" s="6" t="s">
        <v>4968</v>
      </c>
      <c r="AN3488" s="8" t="s">
        <v>7757</v>
      </c>
      <c r="AO3488" s="20" t="s">
        <v>7633</v>
      </c>
      <c r="AS3488" t="s">
        <v>625</v>
      </c>
      <c r="AT3488" t="s">
        <v>7762</v>
      </c>
      <c r="AU3488" t="s">
        <v>7763</v>
      </c>
      <c r="AV3488" t="s">
        <v>7764</v>
      </c>
      <c r="AW3488" t="s">
        <v>7765</v>
      </c>
      <c r="AX3488" t="s">
        <v>7714</v>
      </c>
      <c r="AZ3488" s="6" t="s">
        <v>7781</v>
      </c>
    </row>
    <row r="3490" spans="3:55" ht="34" customHeight="1">
      <c r="C3490">
        <v>12</v>
      </c>
      <c r="D3490" t="s">
        <v>4154</v>
      </c>
      <c r="E3490" t="s">
        <v>114</v>
      </c>
      <c r="F3490" t="s">
        <v>6917</v>
      </c>
      <c r="G3490" t="s">
        <v>6918</v>
      </c>
      <c r="I3490">
        <v>2</v>
      </c>
      <c r="J3490" t="s">
        <v>6083</v>
      </c>
      <c r="K3490">
        <v>2</v>
      </c>
      <c r="S3490" s="80" t="s">
        <v>4970</v>
      </c>
      <c r="W3490" s="59" t="s">
        <v>257</v>
      </c>
      <c r="Z3490" s="59" t="s">
        <v>7</v>
      </c>
      <c r="AA3490" t="s">
        <v>208</v>
      </c>
      <c r="AD3490" s="59" t="s">
        <v>4969</v>
      </c>
      <c r="AF3490" t="s">
        <v>8029</v>
      </c>
      <c r="AN3490" s="8" t="s">
        <v>7757</v>
      </c>
      <c r="AO3490" s="20" t="s">
        <v>7633</v>
      </c>
      <c r="AS3490" t="s">
        <v>625</v>
      </c>
      <c r="AT3490" t="s">
        <v>7762</v>
      </c>
      <c r="AU3490" t="s">
        <v>7763</v>
      </c>
      <c r="AV3490" t="s">
        <v>7764</v>
      </c>
      <c r="AW3490" t="s">
        <v>7765</v>
      </c>
      <c r="AX3490" t="s">
        <v>7714</v>
      </c>
      <c r="AZ3490" s="6" t="s">
        <v>7782</v>
      </c>
    </row>
    <row r="3491" spans="3:55" ht="34" customHeight="1">
      <c r="D3491" t="s">
        <v>4154</v>
      </c>
      <c r="E3491" t="s">
        <v>114</v>
      </c>
      <c r="F3491" t="s">
        <v>6917</v>
      </c>
      <c r="G3491" t="s">
        <v>6918</v>
      </c>
      <c r="S3491" s="80" t="s">
        <v>4972</v>
      </c>
      <c r="W3491" s="59" t="s">
        <v>850</v>
      </c>
      <c r="Z3491" s="59" t="s">
        <v>4971</v>
      </c>
      <c r="AA3491" t="s">
        <v>208</v>
      </c>
      <c r="AD3491" s="59" t="s">
        <v>4969</v>
      </c>
      <c r="AF3491" t="s">
        <v>8029</v>
      </c>
      <c r="AN3491" s="8" t="s">
        <v>7757</v>
      </c>
      <c r="AO3491" s="20" t="s">
        <v>7633</v>
      </c>
      <c r="AS3491" t="s">
        <v>625</v>
      </c>
      <c r="AT3491" t="s">
        <v>7762</v>
      </c>
      <c r="AU3491" t="s">
        <v>7763</v>
      </c>
      <c r="AV3491" t="s">
        <v>7764</v>
      </c>
      <c r="AW3491" t="s">
        <v>7765</v>
      </c>
      <c r="AX3491" t="s">
        <v>7714</v>
      </c>
    </row>
    <row r="3492" spans="3:55" ht="34" customHeight="1">
      <c r="D3492" t="s">
        <v>4154</v>
      </c>
      <c r="E3492" t="s">
        <v>114</v>
      </c>
      <c r="F3492" t="s">
        <v>6917</v>
      </c>
      <c r="G3492" t="s">
        <v>6918</v>
      </c>
      <c r="S3492" s="80" t="s">
        <v>4973</v>
      </c>
      <c r="Z3492" s="59" t="s">
        <v>80</v>
      </c>
      <c r="AA3492" t="s">
        <v>208</v>
      </c>
      <c r="AD3492" s="59" t="s">
        <v>4969</v>
      </c>
      <c r="AF3492" t="s">
        <v>8029</v>
      </c>
      <c r="AN3492" s="8" t="s">
        <v>7757</v>
      </c>
      <c r="AO3492" s="20" t="s">
        <v>7633</v>
      </c>
      <c r="AS3492" t="s">
        <v>625</v>
      </c>
      <c r="AT3492" t="s">
        <v>7762</v>
      </c>
      <c r="AU3492" t="s">
        <v>7763</v>
      </c>
      <c r="AV3492" t="s">
        <v>7764</v>
      </c>
      <c r="AW3492" t="s">
        <v>7765</v>
      </c>
      <c r="AX3492" t="s">
        <v>7714</v>
      </c>
    </row>
    <row r="3493" spans="3:55" ht="34" customHeight="1">
      <c r="D3493" t="s">
        <v>4154</v>
      </c>
      <c r="E3493" t="s">
        <v>114</v>
      </c>
      <c r="F3493" t="s">
        <v>6917</v>
      </c>
      <c r="G3493" t="s">
        <v>6918</v>
      </c>
      <c r="S3493" s="80" t="s">
        <v>4974</v>
      </c>
      <c r="Z3493" s="59" t="s">
        <v>80</v>
      </c>
      <c r="AA3493" t="s">
        <v>208</v>
      </c>
      <c r="AD3493" s="59" t="s">
        <v>4969</v>
      </c>
      <c r="AF3493" t="s">
        <v>8029</v>
      </c>
      <c r="AN3493" s="8" t="s">
        <v>7757</v>
      </c>
      <c r="AO3493" s="20" t="s">
        <v>7633</v>
      </c>
      <c r="AS3493" t="s">
        <v>625</v>
      </c>
      <c r="AT3493" t="s">
        <v>7762</v>
      </c>
      <c r="AU3493" t="s">
        <v>7763</v>
      </c>
      <c r="AV3493" t="s">
        <v>7764</v>
      </c>
      <c r="AW3493" t="s">
        <v>7765</v>
      </c>
      <c r="AX3493" t="s">
        <v>7714</v>
      </c>
    </row>
    <row r="3495" spans="3:55" ht="34" customHeight="1">
      <c r="C3495">
        <v>13</v>
      </c>
      <c r="D3495" t="s">
        <v>386</v>
      </c>
      <c r="E3495" t="s">
        <v>114</v>
      </c>
      <c r="F3495" t="s">
        <v>6913</v>
      </c>
      <c r="G3495" t="s">
        <v>6914</v>
      </c>
      <c r="I3495">
        <v>2</v>
      </c>
      <c r="J3495" t="s">
        <v>6083</v>
      </c>
      <c r="K3495">
        <v>2</v>
      </c>
      <c r="M3495" s="2" t="s">
        <v>8056</v>
      </c>
      <c r="S3495" s="80" t="s">
        <v>4975</v>
      </c>
      <c r="W3495" s="59" t="s">
        <v>163</v>
      </c>
      <c r="Z3495" s="59" t="s">
        <v>7</v>
      </c>
      <c r="AA3495" t="s">
        <v>208</v>
      </c>
      <c r="AD3495" s="59" t="s">
        <v>2227</v>
      </c>
      <c r="AF3495" t="s">
        <v>8036</v>
      </c>
      <c r="AM3495" s="6" t="s">
        <v>4976</v>
      </c>
      <c r="AN3495" s="8" t="s">
        <v>7757</v>
      </c>
      <c r="AO3495" s="20" t="s">
        <v>7633</v>
      </c>
      <c r="AZ3495" s="6" t="s">
        <v>7783</v>
      </c>
    </row>
    <row r="3496" spans="3:55" ht="34" customHeight="1">
      <c r="D3496" t="s">
        <v>386</v>
      </c>
      <c r="E3496" t="s">
        <v>114</v>
      </c>
      <c r="F3496" t="s">
        <v>6913</v>
      </c>
      <c r="G3496" t="s">
        <v>6914</v>
      </c>
      <c r="M3496" s="2" t="s">
        <v>5519</v>
      </c>
      <c r="S3496" s="80" t="s">
        <v>83</v>
      </c>
      <c r="Z3496" s="59" t="s">
        <v>300</v>
      </c>
      <c r="AA3496" t="s">
        <v>208</v>
      </c>
      <c r="AD3496" s="59" t="s">
        <v>2227</v>
      </c>
      <c r="AF3496" t="s">
        <v>8036</v>
      </c>
      <c r="AN3496" s="8" t="s">
        <v>7757</v>
      </c>
      <c r="AO3496" s="20" t="s">
        <v>7633</v>
      </c>
    </row>
    <row r="3497" spans="3:55" ht="34" customHeight="1">
      <c r="D3497" t="s">
        <v>386</v>
      </c>
      <c r="E3497" t="s">
        <v>114</v>
      </c>
      <c r="F3497" t="s">
        <v>6913</v>
      </c>
      <c r="G3497" t="s">
        <v>6914</v>
      </c>
      <c r="M3497" s="2" t="s">
        <v>5519</v>
      </c>
      <c r="S3497" s="80" t="s">
        <v>83</v>
      </c>
      <c r="Z3497" s="59" t="s">
        <v>300</v>
      </c>
      <c r="AA3497" t="s">
        <v>208</v>
      </c>
      <c r="AD3497" s="59" t="s">
        <v>2227</v>
      </c>
      <c r="AF3497" t="s">
        <v>8036</v>
      </c>
      <c r="AN3497" s="8" t="s">
        <v>7757</v>
      </c>
      <c r="AO3497" s="20" t="s">
        <v>7633</v>
      </c>
    </row>
    <row r="3499" spans="3:55" ht="34" customHeight="1">
      <c r="C3499">
        <v>14</v>
      </c>
      <c r="D3499" t="s">
        <v>690</v>
      </c>
      <c r="E3499" t="s">
        <v>114</v>
      </c>
      <c r="F3499" t="s">
        <v>6919</v>
      </c>
      <c r="G3499" t="s">
        <v>6920</v>
      </c>
      <c r="I3499">
        <v>4</v>
      </c>
      <c r="J3499" t="s">
        <v>6087</v>
      </c>
      <c r="K3499">
        <v>2</v>
      </c>
      <c r="M3499" s="2" t="s">
        <v>5519</v>
      </c>
      <c r="S3499" s="80" t="s">
        <v>277</v>
      </c>
      <c r="T3499" s="59" t="s">
        <v>1975</v>
      </c>
      <c r="W3499" s="59" t="s">
        <v>1291</v>
      </c>
      <c r="Z3499" s="59" t="s">
        <v>7</v>
      </c>
      <c r="AA3499" t="s">
        <v>169</v>
      </c>
      <c r="AD3499" s="59" t="s">
        <v>4979</v>
      </c>
      <c r="AF3499" t="s">
        <v>8029</v>
      </c>
      <c r="AM3499" s="6" t="s">
        <v>4980</v>
      </c>
      <c r="AN3499" s="8" t="s">
        <v>7757</v>
      </c>
      <c r="AO3499" s="20" t="s">
        <v>7538</v>
      </c>
      <c r="AS3499" t="s">
        <v>625</v>
      </c>
      <c r="AT3499" t="s">
        <v>7762</v>
      </c>
      <c r="AU3499" t="s">
        <v>7763</v>
      </c>
      <c r="AV3499" t="s">
        <v>7764</v>
      </c>
      <c r="AW3499" t="s">
        <v>7765</v>
      </c>
      <c r="AX3499" t="s">
        <v>7714</v>
      </c>
      <c r="AZ3499" s="6" t="s">
        <v>7778</v>
      </c>
    </row>
    <row r="3500" spans="3:55" ht="34" customHeight="1">
      <c r="D3500" t="s">
        <v>690</v>
      </c>
      <c r="E3500" t="s">
        <v>114</v>
      </c>
      <c r="F3500" t="s">
        <v>6919</v>
      </c>
      <c r="G3500" t="s">
        <v>6920</v>
      </c>
      <c r="S3500" s="80" t="s">
        <v>168</v>
      </c>
      <c r="T3500" s="59" t="s">
        <v>1975</v>
      </c>
      <c r="W3500" s="59" t="s">
        <v>1291</v>
      </c>
      <c r="Z3500" s="59" t="s">
        <v>1166</v>
      </c>
      <c r="AA3500" t="s">
        <v>169</v>
      </c>
      <c r="AD3500" s="59" t="s">
        <v>4979</v>
      </c>
      <c r="AF3500" t="s">
        <v>8029</v>
      </c>
      <c r="AN3500" s="8" t="s">
        <v>7757</v>
      </c>
      <c r="AO3500" s="20" t="s">
        <v>7538</v>
      </c>
      <c r="AS3500" t="s">
        <v>625</v>
      </c>
      <c r="AT3500" t="s">
        <v>7762</v>
      </c>
      <c r="AU3500" t="s">
        <v>7763</v>
      </c>
      <c r="AV3500" t="s">
        <v>7764</v>
      </c>
      <c r="AW3500" t="s">
        <v>7765</v>
      </c>
      <c r="AX3500" t="s">
        <v>7714</v>
      </c>
    </row>
    <row r="3501" spans="3:55" ht="34" customHeight="1">
      <c r="D3501" t="s">
        <v>690</v>
      </c>
      <c r="E3501" t="s">
        <v>114</v>
      </c>
      <c r="F3501" t="s">
        <v>6919</v>
      </c>
      <c r="G3501" t="s">
        <v>6920</v>
      </c>
      <c r="S3501" s="80" t="s">
        <v>4977</v>
      </c>
      <c r="T3501" s="59" t="s">
        <v>1975</v>
      </c>
      <c r="W3501" s="59" t="s">
        <v>1291</v>
      </c>
      <c r="Z3501" s="59" t="s">
        <v>323</v>
      </c>
      <c r="AA3501" t="s">
        <v>169</v>
      </c>
      <c r="AD3501" s="59" t="s">
        <v>4979</v>
      </c>
      <c r="AF3501" t="s">
        <v>8029</v>
      </c>
      <c r="AN3501" s="8" t="s">
        <v>7757</v>
      </c>
      <c r="AO3501" s="20" t="s">
        <v>7538</v>
      </c>
      <c r="AS3501" t="s">
        <v>625</v>
      </c>
      <c r="AT3501" t="s">
        <v>7762</v>
      </c>
      <c r="AU3501" t="s">
        <v>7763</v>
      </c>
      <c r="AV3501" t="s">
        <v>7764</v>
      </c>
      <c r="AW3501" t="s">
        <v>7765</v>
      </c>
      <c r="AX3501" t="s">
        <v>7714</v>
      </c>
    </row>
    <row r="3502" spans="3:55" ht="34" customHeight="1">
      <c r="M3502"/>
      <c r="S3502"/>
      <c r="T3502"/>
      <c r="U3502"/>
      <c r="V3502"/>
      <c r="W3502"/>
      <c r="X3502"/>
      <c r="Y3502"/>
      <c r="Z3502"/>
      <c r="AD3502"/>
      <c r="AH3502"/>
      <c r="AM3502"/>
      <c r="AN3502"/>
      <c r="AO3502"/>
      <c r="AP3502"/>
      <c r="AQ3502"/>
      <c r="AZ3502"/>
      <c r="BB3502"/>
    </row>
    <row r="3503" spans="3:55" ht="34" customHeight="1">
      <c r="D3503" t="s">
        <v>690</v>
      </c>
      <c r="E3503" t="s">
        <v>114</v>
      </c>
      <c r="F3503" t="s">
        <v>6919</v>
      </c>
      <c r="G3503" t="s">
        <v>6920</v>
      </c>
      <c r="N3503" s="8"/>
      <c r="O3503" s="8"/>
      <c r="S3503" s="80" t="s">
        <v>4978</v>
      </c>
      <c r="T3503" s="80" t="s">
        <v>1975</v>
      </c>
      <c r="U3503" s="78"/>
      <c r="W3503" s="59" t="s">
        <v>277</v>
      </c>
      <c r="Z3503" s="59" t="s">
        <v>7</v>
      </c>
      <c r="AA3503" t="s">
        <v>169</v>
      </c>
      <c r="AD3503" s="59" t="s">
        <v>4979</v>
      </c>
      <c r="AF3503" t="s">
        <v>8029</v>
      </c>
      <c r="AN3503" s="8" t="s">
        <v>7711</v>
      </c>
      <c r="AO3503" s="20">
        <v>11</v>
      </c>
      <c r="AS3503" t="s">
        <v>625</v>
      </c>
      <c r="AT3503" t="s">
        <v>7762</v>
      </c>
      <c r="AU3503" t="s">
        <v>7763</v>
      </c>
      <c r="AV3503" t="s">
        <v>7764</v>
      </c>
      <c r="AW3503" t="s">
        <v>7765</v>
      </c>
      <c r="AX3503" t="s">
        <v>7714</v>
      </c>
      <c r="AZ3503" s="58" t="s">
        <v>7779</v>
      </c>
      <c r="BA3503" s="44"/>
      <c r="BB3503" s="54"/>
      <c r="BC3503" s="44"/>
    </row>
    <row r="3504" spans="3:55">
      <c r="S3504" s="80" t="s">
        <v>151</v>
      </c>
      <c r="Z3504" s="59" t="s">
        <v>956</v>
      </c>
    </row>
    <row r="3505" spans="1:54">
      <c r="S3505" s="80" t="s">
        <v>174</v>
      </c>
      <c r="Z3505" s="59" t="s">
        <v>956</v>
      </c>
    </row>
    <row r="3506" spans="1:54">
      <c r="S3506" s="80" t="s">
        <v>435</v>
      </c>
      <c r="Z3506" s="59" t="s">
        <v>178</v>
      </c>
    </row>
    <row r="3507" spans="1:54">
      <c r="A3507" s="8"/>
      <c r="B3507" s="8"/>
      <c r="M3507" s="20"/>
      <c r="S3507" s="80" t="s">
        <v>598</v>
      </c>
      <c r="Z3507" s="59" t="s">
        <v>9644</v>
      </c>
      <c r="BA3507" s="8"/>
      <c r="BB3507" s="14"/>
    </row>
    <row r="3508" spans="1:54" ht="34" customHeight="1">
      <c r="AH3508" s="37"/>
      <c r="AR3508" s="29"/>
      <c r="AS3508" s="29"/>
      <c r="AT3508" s="29"/>
      <c r="AU3508" s="29"/>
      <c r="AV3508" s="29"/>
      <c r="AW3508" s="29"/>
      <c r="AX3508" s="29"/>
      <c r="AY3508" s="29"/>
    </row>
    <row r="3509" spans="1:54" ht="34" customHeight="1">
      <c r="J3509" s="8"/>
    </row>
    <row r="3510" spans="1:54" ht="34" customHeight="1"/>
    <row r="3511" spans="1:54" ht="34" customHeight="1"/>
    <row r="3512" spans="1:54" ht="34" customHeight="1"/>
    <row r="3513" spans="1:54" ht="34" customHeight="1"/>
    <row r="3514" spans="1:54" ht="34" customHeight="1"/>
    <row r="3515" spans="1:54" ht="34" customHeight="1"/>
    <row r="3516" spans="1:54" ht="34" customHeight="1"/>
    <row r="3517" spans="1:54" ht="34" customHeight="1"/>
    <row r="3518" spans="1:54" ht="34" customHeight="1"/>
    <row r="3519" spans="1:54" ht="34" customHeight="1"/>
    <row r="3520" spans="1:54" ht="34" customHeight="1"/>
    <row r="3521" spans="1:54" ht="34" customHeight="1"/>
    <row r="3522" spans="1:54" ht="34" customHeight="1"/>
    <row r="3523" spans="1:54" ht="34" customHeight="1"/>
    <row r="3524" spans="1:54" ht="34" customHeight="1"/>
    <row r="3525" spans="1:54" ht="34" customHeight="1"/>
    <row r="3526" spans="1:54" ht="34" customHeight="1"/>
    <row r="3528" spans="1:54">
      <c r="A3528" t="s">
        <v>5029</v>
      </c>
    </row>
    <row r="3529" spans="1:54" ht="34" customHeight="1">
      <c r="A3529" s="8" t="s">
        <v>703</v>
      </c>
      <c r="B3529" s="8"/>
      <c r="D3529" t="s">
        <v>3750</v>
      </c>
      <c r="E3529" t="s">
        <v>114</v>
      </c>
      <c r="F3529" t="s">
        <v>6921</v>
      </c>
      <c r="G3529" t="s">
        <v>6922</v>
      </c>
      <c r="I3529">
        <v>2</v>
      </c>
      <c r="K3529">
        <v>2</v>
      </c>
      <c r="M3529" s="20"/>
      <c r="S3529" s="80" t="s">
        <v>26</v>
      </c>
      <c r="W3529" s="59" t="s">
        <v>5031</v>
      </c>
      <c r="Z3529" s="59" t="s">
        <v>7</v>
      </c>
      <c r="AA3529" t="s">
        <v>3747</v>
      </c>
      <c r="AC3529" t="s">
        <v>3748</v>
      </c>
      <c r="AD3529" s="59" t="s">
        <v>5030</v>
      </c>
      <c r="AF3529" t="s">
        <v>8038</v>
      </c>
      <c r="AG3529" t="s">
        <v>3749</v>
      </c>
      <c r="BA3529" s="8"/>
      <c r="BB3529" s="14"/>
    </row>
    <row r="3531" spans="1:54">
      <c r="A3531" t="s">
        <v>5032</v>
      </c>
      <c r="J3531" s="8"/>
    </row>
    <row r="3532" spans="1:54" ht="34" customHeight="1">
      <c r="A3532" s="8" t="s">
        <v>703</v>
      </c>
      <c r="B3532" s="8"/>
      <c r="D3532" t="s">
        <v>735</v>
      </c>
      <c r="E3532" t="s">
        <v>114</v>
      </c>
      <c r="F3532" t="s">
        <v>6923</v>
      </c>
      <c r="G3532" t="s">
        <v>6924</v>
      </c>
      <c r="I3532">
        <v>2</v>
      </c>
      <c r="K3532">
        <v>2</v>
      </c>
      <c r="M3532" s="20" t="s">
        <v>8074</v>
      </c>
      <c r="S3532" s="80" t="s">
        <v>76</v>
      </c>
      <c r="W3532" s="59" t="s">
        <v>5035</v>
      </c>
      <c r="Z3532" s="59" t="s">
        <v>7</v>
      </c>
      <c r="AA3532" t="s">
        <v>235</v>
      </c>
      <c r="AC3532" t="s">
        <v>393</v>
      </c>
      <c r="AD3532" s="59" t="s">
        <v>5033</v>
      </c>
      <c r="AF3532" t="s">
        <v>8029</v>
      </c>
      <c r="AG3532" t="s">
        <v>737</v>
      </c>
      <c r="AM3532" s="6" t="s">
        <v>5034</v>
      </c>
      <c r="BA3532" s="8"/>
      <c r="BB3532" s="14"/>
    </row>
    <row r="3534" spans="1:54" ht="34">
      <c r="A3534" t="s">
        <v>5046</v>
      </c>
      <c r="J3534" s="2"/>
      <c r="AH3534" s="14"/>
      <c r="AM3534" s="6" t="s">
        <v>5047</v>
      </c>
      <c r="AR3534" s="8"/>
      <c r="AS3534" s="8"/>
      <c r="AT3534" s="8"/>
      <c r="AU3534" s="8"/>
      <c r="AV3534" s="8"/>
      <c r="AW3534" s="8"/>
      <c r="AX3534" s="8"/>
      <c r="AY3534" s="8"/>
    </row>
    <row r="3535" spans="1:54" ht="34" customHeight="1">
      <c r="A3535" s="8" t="s">
        <v>703</v>
      </c>
      <c r="B3535" s="8"/>
      <c r="C3535" t="s">
        <v>6228</v>
      </c>
      <c r="D3535" t="s">
        <v>333</v>
      </c>
      <c r="E3535" t="s">
        <v>114</v>
      </c>
      <c r="F3535" t="s">
        <v>6925</v>
      </c>
      <c r="G3535" t="s">
        <v>6926</v>
      </c>
      <c r="I3535">
        <v>16</v>
      </c>
      <c r="J3535" s="2" t="s">
        <v>6229</v>
      </c>
      <c r="K3535">
        <v>2</v>
      </c>
      <c r="M3535" s="20"/>
      <c r="S3535" s="80" t="s">
        <v>3014</v>
      </c>
      <c r="T3535" s="59" t="s">
        <v>5048</v>
      </c>
      <c r="W3535" s="59" t="s">
        <v>152</v>
      </c>
      <c r="Z3535" s="59" t="s">
        <v>7</v>
      </c>
      <c r="AA3535" t="s">
        <v>99</v>
      </c>
      <c r="AD3535" s="59" t="s">
        <v>3967</v>
      </c>
      <c r="AF3535" t="s">
        <v>8029</v>
      </c>
      <c r="AG3535" t="s">
        <v>524</v>
      </c>
      <c r="AM3535" s="6" t="s">
        <v>5566</v>
      </c>
      <c r="BA3535" s="8"/>
      <c r="BB3535" s="14"/>
    </row>
    <row r="3536" spans="1:54" ht="34" customHeight="1">
      <c r="D3536" t="s">
        <v>333</v>
      </c>
      <c r="E3536" t="s">
        <v>114</v>
      </c>
      <c r="F3536" t="s">
        <v>6925</v>
      </c>
      <c r="G3536" t="s">
        <v>6926</v>
      </c>
      <c r="K3536">
        <v>2</v>
      </c>
      <c r="S3536" s="80" t="s">
        <v>5049</v>
      </c>
      <c r="T3536" s="59" t="s">
        <v>3161</v>
      </c>
      <c r="V3536" s="59" t="s">
        <v>357</v>
      </c>
      <c r="W3536" s="59" t="s">
        <v>1039</v>
      </c>
      <c r="Z3536" s="59" t="s">
        <v>7</v>
      </c>
      <c r="AA3536" t="s">
        <v>99</v>
      </c>
      <c r="AC3536" t="s">
        <v>331</v>
      </c>
      <c r="AD3536" s="59" t="s">
        <v>5050</v>
      </c>
      <c r="AF3536" t="s">
        <v>8029</v>
      </c>
      <c r="AG3536" t="s">
        <v>524</v>
      </c>
    </row>
    <row r="3537" spans="4:39" ht="34" customHeight="1">
      <c r="D3537" t="s">
        <v>333</v>
      </c>
      <c r="E3537" t="s">
        <v>114</v>
      </c>
      <c r="F3537" t="s">
        <v>6925</v>
      </c>
      <c r="G3537" t="s">
        <v>6926</v>
      </c>
      <c r="J3537" s="8"/>
      <c r="S3537" s="80" t="s">
        <v>216</v>
      </c>
      <c r="T3537" s="59" t="s">
        <v>3161</v>
      </c>
      <c r="W3537" s="59" t="s">
        <v>357</v>
      </c>
      <c r="Z3537" s="59" t="s">
        <v>80</v>
      </c>
      <c r="AA3537" t="s">
        <v>99</v>
      </c>
      <c r="AC3537" t="s">
        <v>331</v>
      </c>
      <c r="AD3537" s="59" t="s">
        <v>5050</v>
      </c>
      <c r="AF3537" t="s">
        <v>8029</v>
      </c>
      <c r="AG3537" t="s">
        <v>524</v>
      </c>
    </row>
    <row r="3538" spans="4:39" ht="34" customHeight="1">
      <c r="D3538" t="s">
        <v>333</v>
      </c>
      <c r="E3538" t="s">
        <v>114</v>
      </c>
      <c r="F3538" t="s">
        <v>6925</v>
      </c>
      <c r="G3538" t="s">
        <v>6926</v>
      </c>
      <c r="K3538">
        <v>2</v>
      </c>
      <c r="S3538" s="80" t="s">
        <v>298</v>
      </c>
      <c r="T3538" s="59" t="s">
        <v>4031</v>
      </c>
      <c r="W3538" s="59" t="s">
        <v>151</v>
      </c>
      <c r="Z3538" s="59" t="s">
        <v>7</v>
      </c>
      <c r="AA3538" t="s">
        <v>99</v>
      </c>
      <c r="AD3538" s="59" t="s">
        <v>4528</v>
      </c>
      <c r="AF3538" t="s">
        <v>8029</v>
      </c>
      <c r="AG3538" t="s">
        <v>524</v>
      </c>
    </row>
    <row r="3539" spans="4:39" ht="34" customHeight="1">
      <c r="D3539" t="s">
        <v>333</v>
      </c>
      <c r="E3539" t="s">
        <v>114</v>
      </c>
      <c r="F3539" t="s">
        <v>6925</v>
      </c>
      <c r="G3539" t="s">
        <v>6926</v>
      </c>
      <c r="K3539">
        <v>2</v>
      </c>
      <c r="S3539" s="80" t="s">
        <v>5052</v>
      </c>
      <c r="T3539" s="59" t="s">
        <v>5051</v>
      </c>
      <c r="W3539" s="59" t="s">
        <v>144</v>
      </c>
      <c r="Z3539" s="59" t="s">
        <v>7</v>
      </c>
      <c r="AA3539" t="s">
        <v>99</v>
      </c>
      <c r="AC3539" t="s">
        <v>3766</v>
      </c>
      <c r="AF3539" t="s">
        <v>8029</v>
      </c>
      <c r="AG3539" t="s">
        <v>524</v>
      </c>
    </row>
    <row r="3540" spans="4:39" ht="34" customHeight="1">
      <c r="D3540" t="s">
        <v>333</v>
      </c>
      <c r="E3540" t="s">
        <v>114</v>
      </c>
      <c r="F3540" t="s">
        <v>6925</v>
      </c>
      <c r="G3540" t="s">
        <v>6926</v>
      </c>
      <c r="K3540">
        <v>2</v>
      </c>
      <c r="S3540" s="80" t="s">
        <v>26</v>
      </c>
      <c r="T3540" s="59" t="s">
        <v>5053</v>
      </c>
      <c r="W3540" s="59" t="s">
        <v>917</v>
      </c>
      <c r="Z3540" s="59" t="s">
        <v>7</v>
      </c>
      <c r="AA3540" t="s">
        <v>99</v>
      </c>
      <c r="AC3540" t="s">
        <v>5054</v>
      </c>
      <c r="AF3540" t="s">
        <v>8029</v>
      </c>
      <c r="AG3540" t="s">
        <v>524</v>
      </c>
      <c r="AM3540" s="6" t="s">
        <v>5055</v>
      </c>
    </row>
    <row r="3541" spans="4:39" ht="34" customHeight="1">
      <c r="D3541" t="s">
        <v>333</v>
      </c>
      <c r="E3541" t="s">
        <v>114</v>
      </c>
      <c r="F3541" t="s">
        <v>6925</v>
      </c>
      <c r="G3541" t="s">
        <v>6926</v>
      </c>
      <c r="S3541" s="80" t="s">
        <v>5056</v>
      </c>
      <c r="T3541" s="59" t="s">
        <v>5053</v>
      </c>
      <c r="W3541" s="59" t="s">
        <v>26</v>
      </c>
      <c r="Z3541" s="59" t="s">
        <v>7</v>
      </c>
      <c r="AA3541" t="s">
        <v>99</v>
      </c>
      <c r="AC3541" t="s">
        <v>5054</v>
      </c>
      <c r="AF3541" t="s">
        <v>8029</v>
      </c>
      <c r="AG3541" t="s">
        <v>524</v>
      </c>
    </row>
    <row r="3542" spans="4:39" ht="34" customHeight="1">
      <c r="D3542" t="s">
        <v>333</v>
      </c>
      <c r="E3542" t="s">
        <v>114</v>
      </c>
      <c r="F3542" t="s">
        <v>6925</v>
      </c>
      <c r="G3542" t="s">
        <v>6926</v>
      </c>
      <c r="S3542" s="80" t="s">
        <v>2088</v>
      </c>
      <c r="T3542" s="59" t="s">
        <v>5053</v>
      </c>
      <c r="W3542" s="59" t="s">
        <v>26</v>
      </c>
      <c r="Z3542" s="59" t="s">
        <v>87</v>
      </c>
      <c r="AA3542" t="s">
        <v>99</v>
      </c>
      <c r="AC3542" t="s">
        <v>5054</v>
      </c>
      <c r="AF3542" t="s">
        <v>8029</v>
      </c>
      <c r="AG3542" t="s">
        <v>524</v>
      </c>
    </row>
    <row r="3543" spans="4:39" ht="34" customHeight="1">
      <c r="D3543" t="s">
        <v>333</v>
      </c>
      <c r="E3543" t="s">
        <v>114</v>
      </c>
      <c r="F3543" t="s">
        <v>6925</v>
      </c>
      <c r="G3543" t="s">
        <v>6926</v>
      </c>
      <c r="S3543" s="80" t="s">
        <v>534</v>
      </c>
      <c r="T3543" s="59" t="s">
        <v>5053</v>
      </c>
      <c r="W3543" s="59" t="s">
        <v>26</v>
      </c>
      <c r="Z3543" s="59" t="s">
        <v>87</v>
      </c>
      <c r="AA3543" t="s">
        <v>99</v>
      </c>
      <c r="AC3543" t="s">
        <v>5054</v>
      </c>
      <c r="AF3543" t="s">
        <v>8029</v>
      </c>
      <c r="AG3543" t="s">
        <v>524</v>
      </c>
    </row>
    <row r="3544" spans="4:39" ht="34" customHeight="1">
      <c r="D3544" t="s">
        <v>333</v>
      </c>
      <c r="E3544" t="s">
        <v>114</v>
      </c>
      <c r="F3544" t="s">
        <v>6925</v>
      </c>
      <c r="G3544" t="s">
        <v>6926</v>
      </c>
      <c r="S3544" s="80" t="s">
        <v>4109</v>
      </c>
      <c r="T3544" s="59" t="s">
        <v>5053</v>
      </c>
      <c r="W3544" s="59" t="s">
        <v>26</v>
      </c>
      <c r="Z3544" s="59" t="s">
        <v>87</v>
      </c>
      <c r="AA3544" t="s">
        <v>99</v>
      </c>
      <c r="AD3544" s="59" t="s">
        <v>5057</v>
      </c>
      <c r="AF3544" t="s">
        <v>8029</v>
      </c>
      <c r="AG3544" t="s">
        <v>524</v>
      </c>
    </row>
    <row r="3545" spans="4:39" ht="34" customHeight="1">
      <c r="D3545" t="s">
        <v>333</v>
      </c>
      <c r="E3545" t="s">
        <v>114</v>
      </c>
      <c r="F3545" t="s">
        <v>6925</v>
      </c>
      <c r="G3545" t="s">
        <v>6926</v>
      </c>
      <c r="K3545">
        <v>2</v>
      </c>
      <c r="S3545" s="80" t="s">
        <v>102</v>
      </c>
      <c r="T3545" s="59" t="s">
        <v>3794</v>
      </c>
      <c r="W3545" s="59" t="s">
        <v>26</v>
      </c>
      <c r="Z3545" s="59" t="s">
        <v>7</v>
      </c>
      <c r="AA3545" t="s">
        <v>99</v>
      </c>
      <c r="AC3545" t="s">
        <v>364</v>
      </c>
      <c r="AD3545" s="59" t="s">
        <v>5058</v>
      </c>
      <c r="AF3545" t="s">
        <v>8029</v>
      </c>
      <c r="AG3545" t="s">
        <v>524</v>
      </c>
    </row>
    <row r="3546" spans="4:39" ht="34" customHeight="1">
      <c r="D3546" t="s">
        <v>333</v>
      </c>
      <c r="E3546" t="s">
        <v>114</v>
      </c>
      <c r="F3546" t="s">
        <v>6925</v>
      </c>
      <c r="G3546" t="s">
        <v>6926</v>
      </c>
      <c r="K3546">
        <v>2</v>
      </c>
      <c r="S3546" s="80" t="s">
        <v>177</v>
      </c>
      <c r="T3546" s="59" t="s">
        <v>5059</v>
      </c>
      <c r="W3546" s="59" t="s">
        <v>3956</v>
      </c>
      <c r="Z3546" s="59" t="s">
        <v>7</v>
      </c>
      <c r="AA3546" t="s">
        <v>99</v>
      </c>
      <c r="AD3546" s="59" t="s">
        <v>4033</v>
      </c>
      <c r="AF3546" t="s">
        <v>8029</v>
      </c>
      <c r="AG3546" t="s">
        <v>524</v>
      </c>
    </row>
    <row r="3547" spans="4:39" ht="34" customHeight="1">
      <c r="D3547" t="s">
        <v>333</v>
      </c>
      <c r="E3547" t="s">
        <v>114</v>
      </c>
      <c r="F3547" t="s">
        <v>6925</v>
      </c>
      <c r="G3547" t="s">
        <v>6926</v>
      </c>
      <c r="S3547" s="80" t="s">
        <v>4102</v>
      </c>
      <c r="T3547" s="59" t="s">
        <v>5059</v>
      </c>
      <c r="W3547" s="59" t="s">
        <v>177</v>
      </c>
      <c r="Z3547" s="59" t="s">
        <v>80</v>
      </c>
      <c r="AA3547" t="s">
        <v>99</v>
      </c>
      <c r="AD3547" s="59" t="s">
        <v>4033</v>
      </c>
      <c r="AF3547" t="s">
        <v>8029</v>
      </c>
      <c r="AG3547" t="s">
        <v>524</v>
      </c>
    </row>
    <row r="3548" spans="4:39" ht="34" customHeight="1">
      <c r="D3548" t="s">
        <v>333</v>
      </c>
      <c r="E3548" t="s">
        <v>114</v>
      </c>
      <c r="F3548" t="s">
        <v>6925</v>
      </c>
      <c r="G3548" t="s">
        <v>6926</v>
      </c>
      <c r="S3548" s="80" t="s">
        <v>534</v>
      </c>
      <c r="T3548" s="59" t="s">
        <v>5059</v>
      </c>
      <c r="V3548" s="59" t="s">
        <v>177</v>
      </c>
      <c r="W3548" s="59" t="s">
        <v>1532</v>
      </c>
      <c r="Z3548" s="59" t="s">
        <v>79</v>
      </c>
      <c r="AA3548" t="s">
        <v>99</v>
      </c>
      <c r="AD3548" s="59" t="s">
        <v>4033</v>
      </c>
      <c r="AF3548" t="s">
        <v>8029</v>
      </c>
      <c r="AG3548" t="s">
        <v>524</v>
      </c>
    </row>
    <row r="3549" spans="4:39" ht="34" customHeight="1">
      <c r="D3549" t="s">
        <v>333</v>
      </c>
      <c r="E3549" t="s">
        <v>114</v>
      </c>
      <c r="F3549" t="s">
        <v>6925</v>
      </c>
      <c r="G3549" t="s">
        <v>6926</v>
      </c>
      <c r="S3549" s="80" t="s">
        <v>651</v>
      </c>
      <c r="T3549" s="59" t="s">
        <v>5059</v>
      </c>
      <c r="W3549" s="59" t="s">
        <v>177</v>
      </c>
      <c r="Z3549" s="59" t="s">
        <v>87</v>
      </c>
      <c r="AA3549" t="s">
        <v>99</v>
      </c>
      <c r="AD3549" s="59" t="s">
        <v>4033</v>
      </c>
      <c r="AF3549" t="s">
        <v>8029</v>
      </c>
      <c r="AG3549" t="s">
        <v>524</v>
      </c>
    </row>
    <row r="3550" spans="4:39" ht="34" customHeight="1">
      <c r="D3550" t="s">
        <v>333</v>
      </c>
      <c r="E3550" t="s">
        <v>114</v>
      </c>
      <c r="F3550" t="s">
        <v>6925</v>
      </c>
      <c r="G3550" t="s">
        <v>6926</v>
      </c>
      <c r="S3550" s="80" t="s">
        <v>4949</v>
      </c>
      <c r="T3550" s="59" t="s">
        <v>5059</v>
      </c>
      <c r="W3550" s="59" t="s">
        <v>177</v>
      </c>
      <c r="Z3550" s="59" t="s">
        <v>87</v>
      </c>
      <c r="AA3550" t="s">
        <v>99</v>
      </c>
      <c r="AD3550" s="59" t="s">
        <v>4033</v>
      </c>
      <c r="AF3550" t="s">
        <v>8029</v>
      </c>
      <c r="AG3550" t="s">
        <v>524</v>
      </c>
    </row>
    <row r="3551" spans="4:39" ht="34" customHeight="1">
      <c r="D3551" t="s">
        <v>333</v>
      </c>
      <c r="E3551" t="s">
        <v>114</v>
      </c>
      <c r="F3551" t="s">
        <v>6925</v>
      </c>
      <c r="G3551" t="s">
        <v>6926</v>
      </c>
      <c r="K3551">
        <v>2</v>
      </c>
      <c r="S3551" s="80" t="s">
        <v>727</v>
      </c>
      <c r="T3551" s="59" t="s">
        <v>5060</v>
      </c>
      <c r="V3551" s="59" t="s">
        <v>532</v>
      </c>
      <c r="W3551" s="59" t="s">
        <v>1719</v>
      </c>
      <c r="Z3551" s="59" t="s">
        <v>7</v>
      </c>
      <c r="AA3551" t="s">
        <v>99</v>
      </c>
      <c r="AC3551" t="s">
        <v>5061</v>
      </c>
      <c r="AD3551" s="59" t="s">
        <v>5062</v>
      </c>
      <c r="AF3551" t="s">
        <v>8029</v>
      </c>
      <c r="AG3551" t="s">
        <v>524</v>
      </c>
    </row>
    <row r="3552" spans="4:39" ht="34" customHeight="1">
      <c r="D3552" t="s">
        <v>333</v>
      </c>
      <c r="E3552" t="s">
        <v>114</v>
      </c>
      <c r="F3552" t="s">
        <v>6925</v>
      </c>
      <c r="G3552" t="s">
        <v>6926</v>
      </c>
      <c r="S3552" s="80" t="s">
        <v>5063</v>
      </c>
      <c r="W3552" s="59" t="s">
        <v>532</v>
      </c>
      <c r="Z3552" s="59" t="s">
        <v>87</v>
      </c>
      <c r="AA3552" t="s">
        <v>99</v>
      </c>
      <c r="AC3552" t="s">
        <v>5061</v>
      </c>
      <c r="AD3552" s="59" t="s">
        <v>5062</v>
      </c>
      <c r="AF3552" t="s">
        <v>8029</v>
      </c>
      <c r="AG3552" t="s">
        <v>524</v>
      </c>
    </row>
    <row r="3554" spans="3:55" ht="34" customHeight="1">
      <c r="C3554">
        <v>4</v>
      </c>
      <c r="D3554" t="s">
        <v>509</v>
      </c>
      <c r="E3554" t="s">
        <v>114</v>
      </c>
      <c r="F3554" t="s">
        <v>6927</v>
      </c>
      <c r="G3554" t="s">
        <v>6928</v>
      </c>
      <c r="I3554">
        <v>2</v>
      </c>
      <c r="J3554" t="s">
        <v>6083</v>
      </c>
      <c r="K3554">
        <v>2</v>
      </c>
      <c r="M3554" s="2" t="s">
        <v>8056</v>
      </c>
      <c r="S3554" s="80" t="s">
        <v>74</v>
      </c>
      <c r="T3554" s="59" t="s">
        <v>740</v>
      </c>
      <c r="V3554" s="59" t="s">
        <v>616</v>
      </c>
      <c r="W3554" s="59" t="s">
        <v>357</v>
      </c>
      <c r="Z3554" s="59" t="s">
        <v>7</v>
      </c>
      <c r="AA3554" t="s">
        <v>235</v>
      </c>
      <c r="AF3554" t="s">
        <v>8029</v>
      </c>
      <c r="AM3554" s="6" t="s">
        <v>5064</v>
      </c>
    </row>
    <row r="3555" spans="3:55" ht="34" customHeight="1">
      <c r="D3555" t="s">
        <v>509</v>
      </c>
      <c r="E3555" t="s">
        <v>114</v>
      </c>
      <c r="F3555" t="s">
        <v>6927</v>
      </c>
      <c r="G3555" t="s">
        <v>6928</v>
      </c>
      <c r="M3555" s="2" t="s">
        <v>5519</v>
      </c>
      <c r="S3555" s="80" t="s">
        <v>885</v>
      </c>
      <c r="T3555" s="59" t="s">
        <v>740</v>
      </c>
      <c r="W3555" s="59" t="s">
        <v>616</v>
      </c>
      <c r="Z3555" s="59" t="s">
        <v>87</v>
      </c>
      <c r="AA3555" t="s">
        <v>235</v>
      </c>
      <c r="AF3555" t="s">
        <v>8029</v>
      </c>
    </row>
    <row r="3557" spans="3:55" ht="34" customHeight="1">
      <c r="C3557">
        <v>7</v>
      </c>
      <c r="D3557" t="s">
        <v>382</v>
      </c>
      <c r="E3557" t="s">
        <v>114</v>
      </c>
      <c r="F3557" t="s">
        <v>6919</v>
      </c>
      <c r="G3557" t="s">
        <v>6920</v>
      </c>
      <c r="I3557">
        <v>2</v>
      </c>
      <c r="J3557" t="s">
        <v>6217</v>
      </c>
      <c r="K3557">
        <v>2</v>
      </c>
      <c r="S3557" s="80" t="s">
        <v>1039</v>
      </c>
      <c r="T3557" s="59" t="s">
        <v>5066</v>
      </c>
      <c r="Z3557" s="59" t="s">
        <v>7</v>
      </c>
      <c r="AA3557" t="s">
        <v>188</v>
      </c>
      <c r="AC3557" t="s">
        <v>474</v>
      </c>
      <c r="AD3557" s="59" t="s">
        <v>5065</v>
      </c>
      <c r="AF3557" t="s">
        <v>8029</v>
      </c>
    </row>
    <row r="3559" spans="3:55" ht="34" customHeight="1">
      <c r="C3559">
        <v>8</v>
      </c>
      <c r="D3559" t="s">
        <v>509</v>
      </c>
      <c r="E3559" t="s">
        <v>114</v>
      </c>
      <c r="F3559" t="s">
        <v>6929</v>
      </c>
      <c r="G3559" t="s">
        <v>6930</v>
      </c>
      <c r="I3559">
        <v>4</v>
      </c>
      <c r="J3559" t="s">
        <v>6087</v>
      </c>
      <c r="K3559">
        <v>2</v>
      </c>
      <c r="S3559" s="80" t="s">
        <v>5067</v>
      </c>
      <c r="T3559" s="59" t="s">
        <v>5060</v>
      </c>
      <c r="Z3559" s="59" t="s">
        <v>7</v>
      </c>
      <c r="AA3559" t="s">
        <v>235</v>
      </c>
      <c r="AD3559" s="59" t="s">
        <v>3401</v>
      </c>
      <c r="AF3559" t="s">
        <v>8029</v>
      </c>
    </row>
    <row r="3560" spans="3:55" ht="34" customHeight="1">
      <c r="D3560" t="s">
        <v>509</v>
      </c>
      <c r="E3560" t="s">
        <v>114</v>
      </c>
      <c r="F3560" t="s">
        <v>6929</v>
      </c>
      <c r="G3560" t="s">
        <v>6930</v>
      </c>
      <c r="S3560" s="80" t="s">
        <v>204</v>
      </c>
      <c r="T3560" s="59" t="s">
        <v>5060</v>
      </c>
      <c r="Z3560" s="59" t="s">
        <v>80</v>
      </c>
      <c r="AA3560" t="s">
        <v>235</v>
      </c>
      <c r="AD3560" s="59" t="s">
        <v>3401</v>
      </c>
      <c r="AF3560" t="s">
        <v>8029</v>
      </c>
    </row>
    <row r="3561" spans="3:55" ht="34" customHeight="1">
      <c r="D3561" t="s">
        <v>509</v>
      </c>
      <c r="E3561" t="s">
        <v>114</v>
      </c>
      <c r="F3561" t="s">
        <v>6929</v>
      </c>
      <c r="G3561" t="s">
        <v>6930</v>
      </c>
      <c r="S3561" s="80" t="s">
        <v>1799</v>
      </c>
      <c r="T3561" s="59" t="s">
        <v>5060</v>
      </c>
      <c r="Z3561" s="59" t="s">
        <v>80</v>
      </c>
      <c r="AA3561" t="s">
        <v>235</v>
      </c>
      <c r="AD3561" s="59" t="s">
        <v>3401</v>
      </c>
      <c r="AF3561" t="s">
        <v>8029</v>
      </c>
    </row>
    <row r="3562" spans="3:55" ht="34" customHeight="1">
      <c r="D3562" t="s">
        <v>509</v>
      </c>
      <c r="E3562" t="s">
        <v>114</v>
      </c>
      <c r="F3562" t="s">
        <v>6929</v>
      </c>
      <c r="G3562" t="s">
        <v>6930</v>
      </c>
      <c r="K3562">
        <v>2</v>
      </c>
      <c r="S3562" s="80" t="s">
        <v>727</v>
      </c>
      <c r="T3562" s="59" t="s">
        <v>4799</v>
      </c>
      <c r="W3562" s="59" t="s">
        <v>390</v>
      </c>
      <c r="Z3562" s="59" t="s">
        <v>7</v>
      </c>
      <c r="AA3562" t="s">
        <v>235</v>
      </c>
      <c r="AC3562" t="s">
        <v>19</v>
      </c>
      <c r="AD3562" s="59" t="s">
        <v>485</v>
      </c>
      <c r="AF3562" t="s">
        <v>8029</v>
      </c>
    </row>
    <row r="3564" spans="3:55" ht="34" customHeight="1">
      <c r="C3564" t="s">
        <v>6226</v>
      </c>
      <c r="D3564" t="s">
        <v>333</v>
      </c>
      <c r="E3564" t="s">
        <v>114</v>
      </c>
      <c r="F3564" t="s">
        <v>6931</v>
      </c>
      <c r="G3564" t="s">
        <v>6932</v>
      </c>
      <c r="I3564">
        <v>2</v>
      </c>
      <c r="J3564" t="s">
        <v>6225</v>
      </c>
      <c r="K3564">
        <v>2</v>
      </c>
      <c r="N3564" s="8"/>
      <c r="O3564" s="8"/>
      <c r="S3564" s="80" t="s">
        <v>1124</v>
      </c>
      <c r="T3564" s="59" t="s">
        <v>5068</v>
      </c>
      <c r="V3564" s="59" t="s">
        <v>602</v>
      </c>
      <c r="Z3564" s="59" t="s">
        <v>79</v>
      </c>
      <c r="AA3564" t="s">
        <v>5071</v>
      </c>
      <c r="AD3564" s="59" t="s">
        <v>4829</v>
      </c>
      <c r="AF3564" t="s">
        <v>8029</v>
      </c>
      <c r="AG3564" t="s">
        <v>5072</v>
      </c>
      <c r="BC3564" s="8"/>
    </row>
    <row r="3565" spans="3:55" ht="34" customHeight="1">
      <c r="D3565" t="s">
        <v>333</v>
      </c>
      <c r="E3565" t="s">
        <v>114</v>
      </c>
      <c r="F3565" t="s">
        <v>6931</v>
      </c>
      <c r="G3565" t="s">
        <v>6932</v>
      </c>
      <c r="N3565" s="8"/>
      <c r="O3565" s="8"/>
      <c r="S3565" s="80" t="s">
        <v>216</v>
      </c>
      <c r="T3565" s="59" t="s">
        <v>5068</v>
      </c>
      <c r="W3565" s="59" t="s">
        <v>602</v>
      </c>
      <c r="Z3565" s="59" t="s">
        <v>80</v>
      </c>
      <c r="AA3565" t="s">
        <v>5071</v>
      </c>
      <c r="AD3565" s="59" t="s">
        <v>4829</v>
      </c>
      <c r="AF3565" t="s">
        <v>8029</v>
      </c>
      <c r="AG3565" t="s">
        <v>5072</v>
      </c>
      <c r="BC3565" s="8"/>
    </row>
    <row r="3566" spans="3:55" ht="34" customHeight="1">
      <c r="D3566" t="s">
        <v>333</v>
      </c>
      <c r="E3566" t="s">
        <v>114</v>
      </c>
      <c r="F3566" t="s">
        <v>6931</v>
      </c>
      <c r="G3566" t="s">
        <v>6932</v>
      </c>
      <c r="N3566" s="8"/>
      <c r="O3566" s="8"/>
      <c r="S3566" s="80" t="s">
        <v>448</v>
      </c>
      <c r="T3566" s="59" t="s">
        <v>5068</v>
      </c>
      <c r="W3566" s="59" t="s">
        <v>602</v>
      </c>
      <c r="Z3566" s="59" t="s">
        <v>80</v>
      </c>
      <c r="AA3566" t="s">
        <v>5071</v>
      </c>
      <c r="AD3566" s="59" t="s">
        <v>4829</v>
      </c>
      <c r="AF3566" t="s">
        <v>8029</v>
      </c>
      <c r="AG3566" t="s">
        <v>5072</v>
      </c>
      <c r="BC3566" s="8"/>
    </row>
    <row r="3567" spans="3:55" ht="34" customHeight="1">
      <c r="D3567" t="s">
        <v>333</v>
      </c>
      <c r="E3567" t="s">
        <v>114</v>
      </c>
      <c r="F3567" t="s">
        <v>6931</v>
      </c>
      <c r="G3567" t="s">
        <v>6932</v>
      </c>
      <c r="N3567" s="8"/>
      <c r="O3567" s="8"/>
      <c r="S3567" s="80" t="s">
        <v>745</v>
      </c>
      <c r="T3567" s="59" t="s">
        <v>5068</v>
      </c>
      <c r="W3567" s="59" t="s">
        <v>602</v>
      </c>
      <c r="Z3567" s="59" t="s">
        <v>80</v>
      </c>
      <c r="AA3567" t="s">
        <v>5071</v>
      </c>
      <c r="AD3567" s="59" t="s">
        <v>4829</v>
      </c>
      <c r="AF3567" t="s">
        <v>8029</v>
      </c>
      <c r="AG3567" t="s">
        <v>5072</v>
      </c>
      <c r="BC3567" s="8"/>
    </row>
    <row r="3568" spans="3:55" ht="34" customHeight="1">
      <c r="D3568" t="s">
        <v>333</v>
      </c>
      <c r="E3568" t="s">
        <v>114</v>
      </c>
      <c r="F3568" t="s">
        <v>6931</v>
      </c>
      <c r="G3568" t="s">
        <v>6932</v>
      </c>
      <c r="N3568" s="8"/>
      <c r="O3568" s="8"/>
      <c r="S3568" s="80" t="s">
        <v>5069</v>
      </c>
      <c r="T3568" s="59" t="s">
        <v>5068</v>
      </c>
      <c r="W3568" s="59" t="s">
        <v>602</v>
      </c>
      <c r="Z3568" s="59" t="s">
        <v>80</v>
      </c>
      <c r="AA3568" t="s">
        <v>5071</v>
      </c>
      <c r="AD3568" s="59" t="s">
        <v>4829</v>
      </c>
      <c r="AF3568" t="s">
        <v>8029</v>
      </c>
      <c r="AG3568" t="s">
        <v>5072</v>
      </c>
      <c r="BC3568" s="8"/>
    </row>
    <row r="3569" spans="1:55" ht="34" customHeight="1">
      <c r="D3569" t="s">
        <v>333</v>
      </c>
      <c r="E3569" t="s">
        <v>114</v>
      </c>
      <c r="F3569" t="s">
        <v>6931</v>
      </c>
      <c r="G3569" t="s">
        <v>6932</v>
      </c>
      <c r="N3569" s="8"/>
      <c r="O3569" s="8"/>
      <c r="S3569" s="80" t="s">
        <v>5070</v>
      </c>
      <c r="T3569" s="59" t="s">
        <v>5068</v>
      </c>
      <c r="W3569" s="59" t="s">
        <v>602</v>
      </c>
      <c r="Z3569" s="59" t="s">
        <v>87</v>
      </c>
      <c r="AA3569" t="s">
        <v>5071</v>
      </c>
      <c r="AD3569" s="59" t="s">
        <v>4829</v>
      </c>
      <c r="AF3569" t="s">
        <v>8029</v>
      </c>
      <c r="AG3569" t="s">
        <v>5072</v>
      </c>
      <c r="BC3569" s="8"/>
    </row>
    <row r="3571" spans="1:55" ht="34" customHeight="1">
      <c r="C3571" t="s">
        <v>6227</v>
      </c>
      <c r="D3571" t="s">
        <v>2711</v>
      </c>
      <c r="E3571" t="s">
        <v>114</v>
      </c>
      <c r="F3571" t="s">
        <v>6933</v>
      </c>
      <c r="G3571" t="s">
        <v>6934</v>
      </c>
      <c r="I3571">
        <v>2</v>
      </c>
      <c r="J3571" t="s">
        <v>6191</v>
      </c>
      <c r="K3571">
        <v>2</v>
      </c>
      <c r="N3571" s="8"/>
      <c r="O3571" s="8"/>
      <c r="S3571" s="80" t="s">
        <v>1955</v>
      </c>
      <c r="T3571" s="59" t="s">
        <v>2400</v>
      </c>
      <c r="W3571" s="59" t="s">
        <v>4708</v>
      </c>
      <c r="Z3571" s="59" t="s">
        <v>7</v>
      </c>
      <c r="AA3571" t="s">
        <v>96</v>
      </c>
      <c r="AD3571" s="59" t="s">
        <v>3264</v>
      </c>
      <c r="AF3571" t="s">
        <v>8029</v>
      </c>
      <c r="AG3571" t="s">
        <v>5073</v>
      </c>
      <c r="AM3571" s="6" t="s">
        <v>5074</v>
      </c>
      <c r="BC3571" s="8"/>
    </row>
    <row r="3573" spans="1:55" ht="34" customHeight="1">
      <c r="C3573">
        <v>11</v>
      </c>
      <c r="D3573" t="s">
        <v>382</v>
      </c>
      <c r="E3573" t="s">
        <v>114</v>
      </c>
      <c r="F3573" t="s">
        <v>6935</v>
      </c>
      <c r="G3573" t="s">
        <v>6936</v>
      </c>
      <c r="I3573">
        <v>2</v>
      </c>
      <c r="J3573" t="s">
        <v>6084</v>
      </c>
      <c r="K3573">
        <v>2</v>
      </c>
      <c r="S3573" s="80" t="s">
        <v>4145</v>
      </c>
      <c r="T3573" s="59" t="s">
        <v>5075</v>
      </c>
      <c r="Z3573" s="59" t="s">
        <v>7</v>
      </c>
      <c r="AA3573" t="s">
        <v>375</v>
      </c>
      <c r="AD3573" s="59" t="s">
        <v>376</v>
      </c>
      <c r="AF3573" t="s">
        <v>8029</v>
      </c>
    </row>
    <row r="3574" spans="1:55" ht="34" customHeight="1">
      <c r="D3574" t="s">
        <v>382</v>
      </c>
      <c r="E3574" t="s">
        <v>114</v>
      </c>
      <c r="F3574" t="s">
        <v>6935</v>
      </c>
      <c r="G3574" t="s">
        <v>6936</v>
      </c>
      <c r="S3574" s="80" t="s">
        <v>83</v>
      </c>
      <c r="T3574" s="59" t="s">
        <v>5075</v>
      </c>
      <c r="Z3574" s="59" t="s">
        <v>5076</v>
      </c>
      <c r="AA3574" t="s">
        <v>375</v>
      </c>
      <c r="AD3574" s="59" t="s">
        <v>376</v>
      </c>
      <c r="AF3574" t="s">
        <v>8029</v>
      </c>
    </row>
    <row r="3575" spans="1:55" ht="34" customHeight="1">
      <c r="D3575" t="s">
        <v>382</v>
      </c>
      <c r="E3575" t="s">
        <v>114</v>
      </c>
      <c r="F3575" t="s">
        <v>6935</v>
      </c>
      <c r="G3575" t="s">
        <v>6936</v>
      </c>
      <c r="S3575" s="80" t="s">
        <v>83</v>
      </c>
      <c r="T3575" s="59" t="s">
        <v>5075</v>
      </c>
      <c r="Z3575" s="59" t="s">
        <v>323</v>
      </c>
      <c r="AA3575" t="s">
        <v>375</v>
      </c>
      <c r="AD3575" s="59" t="s">
        <v>376</v>
      </c>
      <c r="AF3575" t="s">
        <v>8029</v>
      </c>
    </row>
    <row r="3577" spans="1:55" ht="34">
      <c r="A3577" t="s">
        <v>5112</v>
      </c>
      <c r="AH3577" s="14"/>
      <c r="AM3577" s="6" t="s">
        <v>5113</v>
      </c>
      <c r="AR3577" s="8"/>
      <c r="AS3577" s="8"/>
      <c r="AT3577" s="8"/>
      <c r="AU3577" s="8"/>
      <c r="AV3577" s="8"/>
      <c r="AW3577" s="8"/>
      <c r="AX3577" s="8"/>
      <c r="AY3577" s="8"/>
    </row>
    <row r="3578" spans="1:55" ht="34" customHeight="1">
      <c r="A3578" s="8" t="s">
        <v>703</v>
      </c>
      <c r="B3578" s="8"/>
      <c r="C3578" t="s">
        <v>6233</v>
      </c>
      <c r="D3578" t="s">
        <v>2860</v>
      </c>
      <c r="E3578" t="s">
        <v>114</v>
      </c>
      <c r="F3578" t="s">
        <v>6937</v>
      </c>
      <c r="G3578" t="s">
        <v>5565</v>
      </c>
      <c r="I3578">
        <v>8</v>
      </c>
      <c r="J3578" t="s">
        <v>6234</v>
      </c>
      <c r="K3578">
        <v>2</v>
      </c>
      <c r="M3578" s="20"/>
      <c r="S3578" s="80" t="s">
        <v>152</v>
      </c>
      <c r="T3578" s="59" t="s">
        <v>5059</v>
      </c>
      <c r="W3578" s="59" t="s">
        <v>3956</v>
      </c>
      <c r="Z3578" s="59" t="s">
        <v>7</v>
      </c>
      <c r="AA3578" t="s">
        <v>99</v>
      </c>
      <c r="AD3578" s="59" t="s">
        <v>4612</v>
      </c>
      <c r="AF3578" t="s">
        <v>8029</v>
      </c>
      <c r="AG3578" t="s">
        <v>524</v>
      </c>
      <c r="BA3578" s="8"/>
      <c r="BB3578" s="14"/>
    </row>
    <row r="3579" spans="1:55" ht="34" customHeight="1">
      <c r="D3579" t="s">
        <v>2860</v>
      </c>
      <c r="E3579" t="s">
        <v>114</v>
      </c>
      <c r="F3579" t="s">
        <v>6937</v>
      </c>
      <c r="G3579" t="s">
        <v>5565</v>
      </c>
      <c r="S3579" s="80" t="s">
        <v>700</v>
      </c>
      <c r="T3579" s="59" t="s">
        <v>5059</v>
      </c>
      <c r="W3579" s="59" t="s">
        <v>152</v>
      </c>
      <c r="Z3579" s="59" t="s">
        <v>80</v>
      </c>
      <c r="AA3579" t="s">
        <v>99</v>
      </c>
      <c r="AD3579" s="59" t="s">
        <v>4612</v>
      </c>
      <c r="AF3579" t="s">
        <v>8029</v>
      </c>
      <c r="AG3579" t="s">
        <v>524</v>
      </c>
    </row>
    <row r="3580" spans="1:55" ht="34" customHeight="1">
      <c r="D3580" t="s">
        <v>2860</v>
      </c>
      <c r="E3580" t="s">
        <v>114</v>
      </c>
      <c r="F3580" t="s">
        <v>6937</v>
      </c>
      <c r="G3580" t="s">
        <v>5565</v>
      </c>
      <c r="J3580" s="8"/>
      <c r="S3580" s="80" t="s">
        <v>4001</v>
      </c>
      <c r="T3580" s="59" t="s">
        <v>5059</v>
      </c>
      <c r="W3580" s="59" t="s">
        <v>152</v>
      </c>
      <c r="Z3580" s="59" t="s">
        <v>80</v>
      </c>
      <c r="AA3580" t="s">
        <v>99</v>
      </c>
      <c r="AD3580" s="59" t="s">
        <v>4612</v>
      </c>
      <c r="AF3580" t="s">
        <v>8029</v>
      </c>
      <c r="AG3580" t="s">
        <v>524</v>
      </c>
    </row>
    <row r="3581" spans="1:55" ht="34" customHeight="1">
      <c r="D3581" t="s">
        <v>2860</v>
      </c>
      <c r="E3581" t="s">
        <v>114</v>
      </c>
      <c r="F3581" t="s">
        <v>6937</v>
      </c>
      <c r="G3581" t="s">
        <v>5565</v>
      </c>
      <c r="S3581" s="80" t="s">
        <v>1955</v>
      </c>
      <c r="T3581" s="59" t="s">
        <v>5059</v>
      </c>
      <c r="V3581" s="59" t="s">
        <v>152</v>
      </c>
      <c r="W3581" s="59" t="s">
        <v>102</v>
      </c>
      <c r="Z3581" s="59" t="s">
        <v>79</v>
      </c>
      <c r="AA3581" t="s">
        <v>99</v>
      </c>
      <c r="AD3581" s="59" t="s">
        <v>4612</v>
      </c>
      <c r="AF3581" t="s">
        <v>8029</v>
      </c>
      <c r="AG3581" t="s">
        <v>524</v>
      </c>
    </row>
    <row r="3582" spans="1:55" ht="34" customHeight="1">
      <c r="D3582" t="s">
        <v>2860</v>
      </c>
      <c r="E3582" t="s">
        <v>114</v>
      </c>
      <c r="F3582" t="s">
        <v>6937</v>
      </c>
      <c r="G3582" t="s">
        <v>5565</v>
      </c>
      <c r="S3582" s="80" t="s">
        <v>5114</v>
      </c>
      <c r="T3582" s="59" t="s">
        <v>5059</v>
      </c>
      <c r="W3582" s="59" t="s">
        <v>152</v>
      </c>
      <c r="Z3582" s="59" t="s">
        <v>87</v>
      </c>
      <c r="AA3582" t="s">
        <v>99</v>
      </c>
      <c r="AD3582" s="59" t="s">
        <v>4612</v>
      </c>
      <c r="AF3582" t="s">
        <v>8029</v>
      </c>
      <c r="AG3582" t="s">
        <v>524</v>
      </c>
    </row>
    <row r="3583" spans="1:55" ht="34" customHeight="1">
      <c r="D3583" t="s">
        <v>2860</v>
      </c>
      <c r="E3583" t="s">
        <v>114</v>
      </c>
      <c r="F3583" t="s">
        <v>6937</v>
      </c>
      <c r="G3583" t="s">
        <v>5565</v>
      </c>
      <c r="K3583">
        <v>2</v>
      </c>
      <c r="S3583" s="80" t="s">
        <v>2096</v>
      </c>
      <c r="T3583" s="59" t="s">
        <v>5115</v>
      </c>
      <c r="W3583" s="59" t="s">
        <v>144</v>
      </c>
      <c r="Z3583" s="59" t="s">
        <v>7</v>
      </c>
      <c r="AA3583" t="s">
        <v>99</v>
      </c>
      <c r="AD3583" s="59" t="s">
        <v>2584</v>
      </c>
      <c r="AF3583" t="s">
        <v>8029</v>
      </c>
      <c r="AG3583" t="s">
        <v>524</v>
      </c>
    </row>
    <row r="3584" spans="1:55" ht="34" customHeight="1">
      <c r="D3584" t="s">
        <v>2860</v>
      </c>
      <c r="E3584" t="s">
        <v>114</v>
      </c>
      <c r="F3584" t="s">
        <v>6937</v>
      </c>
      <c r="G3584" t="s">
        <v>5565</v>
      </c>
      <c r="K3584">
        <v>2</v>
      </c>
      <c r="S3584" s="80" t="s">
        <v>1757</v>
      </c>
      <c r="T3584" s="59" t="s">
        <v>1235</v>
      </c>
      <c r="V3584" s="59" t="s">
        <v>25</v>
      </c>
      <c r="W3584" s="59" t="s">
        <v>136</v>
      </c>
      <c r="Z3584" s="59" t="s">
        <v>7</v>
      </c>
      <c r="AA3584" t="s">
        <v>99</v>
      </c>
      <c r="AD3584" s="59" t="s">
        <v>3793</v>
      </c>
      <c r="AF3584" t="s">
        <v>8029</v>
      </c>
      <c r="AG3584" t="s">
        <v>524</v>
      </c>
    </row>
    <row r="3585" spans="3:33" ht="34" customHeight="1">
      <c r="D3585" t="s">
        <v>2860</v>
      </c>
      <c r="E3585" t="s">
        <v>114</v>
      </c>
      <c r="F3585" t="s">
        <v>6937</v>
      </c>
      <c r="G3585" t="s">
        <v>5565</v>
      </c>
      <c r="S3585" s="80" t="s">
        <v>74</v>
      </c>
      <c r="T3585" s="59" t="s">
        <v>1235</v>
      </c>
      <c r="W3585" s="59" t="s">
        <v>25</v>
      </c>
      <c r="Z3585" s="59" t="s">
        <v>87</v>
      </c>
      <c r="AA3585" t="s">
        <v>99</v>
      </c>
      <c r="AD3585" s="59" t="s">
        <v>3793</v>
      </c>
      <c r="AF3585" t="s">
        <v>8029</v>
      </c>
      <c r="AG3585" t="s">
        <v>524</v>
      </c>
    </row>
    <row r="3586" spans="3:33" ht="34" customHeight="1">
      <c r="D3586" t="s">
        <v>2860</v>
      </c>
      <c r="E3586" t="s">
        <v>114</v>
      </c>
      <c r="F3586" t="s">
        <v>6937</v>
      </c>
      <c r="G3586" t="s">
        <v>5565</v>
      </c>
      <c r="S3586" s="80" t="s">
        <v>5116</v>
      </c>
      <c r="T3586" s="59" t="s">
        <v>1235</v>
      </c>
      <c r="W3586" s="59" t="s">
        <v>25</v>
      </c>
      <c r="Z3586" s="59" t="s">
        <v>87</v>
      </c>
      <c r="AA3586" t="s">
        <v>99</v>
      </c>
      <c r="AD3586" s="59" t="s">
        <v>3793</v>
      </c>
      <c r="AF3586" t="s">
        <v>8029</v>
      </c>
      <c r="AG3586" t="s">
        <v>524</v>
      </c>
    </row>
    <row r="3587" spans="3:33" ht="34" customHeight="1">
      <c r="D3587" t="s">
        <v>2860</v>
      </c>
      <c r="E3587" t="s">
        <v>114</v>
      </c>
      <c r="F3587" t="s">
        <v>6937</v>
      </c>
      <c r="G3587" t="s">
        <v>5565</v>
      </c>
      <c r="S3587" s="80" t="s">
        <v>151</v>
      </c>
      <c r="T3587" s="59" t="s">
        <v>1235</v>
      </c>
      <c r="W3587" s="59" t="s">
        <v>25</v>
      </c>
      <c r="Z3587" s="59" t="s">
        <v>80</v>
      </c>
      <c r="AA3587" t="s">
        <v>99</v>
      </c>
      <c r="AD3587" s="59" t="s">
        <v>3793</v>
      </c>
      <c r="AF3587" t="s">
        <v>8029</v>
      </c>
      <c r="AG3587" t="s">
        <v>524</v>
      </c>
    </row>
    <row r="3588" spans="3:33" ht="34" customHeight="1">
      <c r="D3588" t="s">
        <v>2860</v>
      </c>
      <c r="E3588" t="s">
        <v>114</v>
      </c>
      <c r="F3588" t="s">
        <v>6937</v>
      </c>
      <c r="G3588" t="s">
        <v>5565</v>
      </c>
      <c r="K3588">
        <v>2</v>
      </c>
      <c r="S3588" s="80" t="s">
        <v>74</v>
      </c>
      <c r="T3588" s="59" t="s">
        <v>3943</v>
      </c>
      <c r="W3588" s="59" t="s">
        <v>390</v>
      </c>
      <c r="Z3588" s="59" t="s">
        <v>7</v>
      </c>
      <c r="AA3588" t="s">
        <v>99</v>
      </c>
      <c r="AD3588" s="59" t="s">
        <v>4076</v>
      </c>
      <c r="AF3588" t="s">
        <v>8029</v>
      </c>
      <c r="AG3588" t="s">
        <v>524</v>
      </c>
    </row>
    <row r="3590" spans="3:33" ht="34" customHeight="1">
      <c r="C3590" t="s">
        <v>6237</v>
      </c>
      <c r="D3590" t="s">
        <v>777</v>
      </c>
      <c r="E3590" t="s">
        <v>114</v>
      </c>
      <c r="F3590" t="s">
        <v>6938</v>
      </c>
      <c r="G3590" t="s">
        <v>6939</v>
      </c>
      <c r="I3590">
        <v>10</v>
      </c>
      <c r="J3590" s="33" t="s">
        <v>6238</v>
      </c>
      <c r="K3590">
        <v>2</v>
      </c>
      <c r="S3590" s="80" t="s">
        <v>1573</v>
      </c>
      <c r="W3590" s="59" t="s">
        <v>1589</v>
      </c>
      <c r="Z3590" s="59" t="s">
        <v>7</v>
      </c>
      <c r="AA3590" t="s">
        <v>247</v>
      </c>
      <c r="AD3590" s="59" t="s">
        <v>2402</v>
      </c>
      <c r="AF3590" t="s">
        <v>8032</v>
      </c>
      <c r="AG3590" t="s">
        <v>4128</v>
      </c>
    </row>
    <row r="3591" spans="3:33" ht="34" customHeight="1">
      <c r="D3591" t="s">
        <v>777</v>
      </c>
      <c r="E3591" t="s">
        <v>114</v>
      </c>
      <c r="F3591" t="s">
        <v>6938</v>
      </c>
      <c r="G3591" t="s">
        <v>6939</v>
      </c>
      <c r="S3591" s="80" t="s">
        <v>5117</v>
      </c>
      <c r="W3591" s="59" t="s">
        <v>136</v>
      </c>
      <c r="Z3591" s="59" t="s">
        <v>80</v>
      </c>
      <c r="AA3591" t="s">
        <v>247</v>
      </c>
      <c r="AD3591" s="59" t="s">
        <v>2402</v>
      </c>
      <c r="AF3591" t="s">
        <v>8032</v>
      </c>
      <c r="AG3591" t="s">
        <v>4128</v>
      </c>
    </row>
    <row r="3592" spans="3:33" ht="34" customHeight="1">
      <c r="D3592" t="s">
        <v>777</v>
      </c>
      <c r="E3592" t="s">
        <v>114</v>
      </c>
      <c r="F3592" t="s">
        <v>6938</v>
      </c>
      <c r="G3592" t="s">
        <v>6939</v>
      </c>
      <c r="S3592" s="80" t="s">
        <v>1565</v>
      </c>
      <c r="W3592" s="59" t="s">
        <v>136</v>
      </c>
      <c r="Z3592" s="59" t="s">
        <v>80</v>
      </c>
      <c r="AA3592" t="s">
        <v>247</v>
      </c>
      <c r="AD3592" s="59" t="s">
        <v>2402</v>
      </c>
      <c r="AF3592" t="s">
        <v>8032</v>
      </c>
      <c r="AG3592" t="s">
        <v>4128</v>
      </c>
    </row>
    <row r="3593" spans="3:33" ht="34" customHeight="1">
      <c r="D3593" t="s">
        <v>777</v>
      </c>
      <c r="E3593" t="s">
        <v>114</v>
      </c>
      <c r="F3593" t="s">
        <v>6938</v>
      </c>
      <c r="G3593" t="s">
        <v>6939</v>
      </c>
      <c r="K3593">
        <v>2</v>
      </c>
      <c r="S3593" s="80" t="s">
        <v>136</v>
      </c>
      <c r="W3593" s="59" t="s">
        <v>136</v>
      </c>
      <c r="Z3593" s="59" t="s">
        <v>7</v>
      </c>
      <c r="AA3593" t="s">
        <v>247</v>
      </c>
      <c r="AD3593" s="59" t="s">
        <v>3171</v>
      </c>
      <c r="AF3593" t="s">
        <v>8029</v>
      </c>
    </row>
    <row r="3594" spans="3:33" ht="34" customHeight="1">
      <c r="D3594" t="s">
        <v>777</v>
      </c>
      <c r="E3594" t="s">
        <v>114</v>
      </c>
      <c r="F3594" t="s">
        <v>6938</v>
      </c>
      <c r="G3594" t="s">
        <v>6939</v>
      </c>
      <c r="S3594" s="80" t="s">
        <v>1124</v>
      </c>
      <c r="V3594" s="59" t="s">
        <v>136</v>
      </c>
      <c r="W3594" s="59" t="s">
        <v>755</v>
      </c>
      <c r="Z3594" s="59" t="s">
        <v>79</v>
      </c>
      <c r="AA3594" t="s">
        <v>247</v>
      </c>
      <c r="AD3594" s="59" t="s">
        <v>3171</v>
      </c>
      <c r="AF3594" t="s">
        <v>8029</v>
      </c>
    </row>
    <row r="3595" spans="3:33" ht="34" customHeight="1">
      <c r="D3595" t="s">
        <v>777</v>
      </c>
      <c r="E3595" t="s">
        <v>114</v>
      </c>
      <c r="F3595" t="s">
        <v>6938</v>
      </c>
      <c r="G3595" t="s">
        <v>6939</v>
      </c>
      <c r="S3595" s="80" t="s">
        <v>5118</v>
      </c>
      <c r="W3595" s="59" t="s">
        <v>136</v>
      </c>
      <c r="Z3595" s="59" t="s">
        <v>87</v>
      </c>
      <c r="AA3595" t="s">
        <v>247</v>
      </c>
      <c r="AD3595" s="59" t="s">
        <v>3171</v>
      </c>
      <c r="AF3595" t="s">
        <v>8029</v>
      </c>
    </row>
    <row r="3596" spans="3:33" ht="34" customHeight="1">
      <c r="D3596" t="s">
        <v>777</v>
      </c>
      <c r="E3596" t="s">
        <v>114</v>
      </c>
      <c r="F3596" t="s">
        <v>6938</v>
      </c>
      <c r="G3596" t="s">
        <v>6939</v>
      </c>
      <c r="S3596" s="80" t="s">
        <v>919</v>
      </c>
      <c r="W3596" s="59" t="s">
        <v>136</v>
      </c>
      <c r="Z3596" s="59" t="s">
        <v>87</v>
      </c>
      <c r="AA3596" t="s">
        <v>247</v>
      </c>
      <c r="AD3596" s="59" t="s">
        <v>3171</v>
      </c>
      <c r="AF3596" t="s">
        <v>8029</v>
      </c>
    </row>
    <row r="3597" spans="3:33" ht="34" customHeight="1">
      <c r="D3597" t="s">
        <v>777</v>
      </c>
      <c r="E3597" t="s">
        <v>114</v>
      </c>
      <c r="F3597" t="s">
        <v>6938</v>
      </c>
      <c r="G3597" t="s">
        <v>6939</v>
      </c>
      <c r="S3597" s="80" t="s">
        <v>26</v>
      </c>
      <c r="W3597" s="59" t="s">
        <v>136</v>
      </c>
      <c r="Z3597" s="59" t="s">
        <v>80</v>
      </c>
      <c r="AA3597" t="s">
        <v>247</v>
      </c>
      <c r="AD3597" s="59" t="s">
        <v>3171</v>
      </c>
      <c r="AF3597" t="s">
        <v>8029</v>
      </c>
    </row>
    <row r="3598" spans="3:33" ht="34" customHeight="1">
      <c r="D3598" t="s">
        <v>777</v>
      </c>
      <c r="E3598" t="s">
        <v>114</v>
      </c>
      <c r="F3598" t="s">
        <v>6938</v>
      </c>
      <c r="G3598" t="s">
        <v>6939</v>
      </c>
      <c r="K3598">
        <v>2</v>
      </c>
      <c r="S3598" s="80" t="s">
        <v>298</v>
      </c>
      <c r="V3598" s="59" t="s">
        <v>144</v>
      </c>
      <c r="W3598" s="59" t="s">
        <v>2436</v>
      </c>
      <c r="Z3598" s="59" t="s">
        <v>7</v>
      </c>
      <c r="AA3598" t="s">
        <v>247</v>
      </c>
      <c r="AD3598" s="59" t="s">
        <v>4753</v>
      </c>
      <c r="AF3598" t="s">
        <v>8036</v>
      </c>
      <c r="AG3598" t="s">
        <v>4456</v>
      </c>
    </row>
    <row r="3599" spans="3:33" ht="34" customHeight="1">
      <c r="D3599" t="s">
        <v>777</v>
      </c>
      <c r="E3599" t="s">
        <v>114</v>
      </c>
      <c r="F3599" t="s">
        <v>6938</v>
      </c>
      <c r="G3599" t="s">
        <v>6939</v>
      </c>
      <c r="S3599" s="80" t="s">
        <v>3712</v>
      </c>
      <c r="W3599" s="59" t="s">
        <v>144</v>
      </c>
      <c r="Z3599" s="59" t="s">
        <v>80</v>
      </c>
      <c r="AA3599" t="s">
        <v>247</v>
      </c>
      <c r="AD3599" s="59" t="s">
        <v>4753</v>
      </c>
      <c r="AF3599" t="s">
        <v>8036</v>
      </c>
      <c r="AG3599" t="s">
        <v>4456</v>
      </c>
    </row>
    <row r="3600" spans="3:33" ht="34" customHeight="1">
      <c r="D3600" t="s">
        <v>777</v>
      </c>
      <c r="E3600" t="s">
        <v>114</v>
      </c>
      <c r="F3600" t="s">
        <v>6938</v>
      </c>
      <c r="G3600" t="s">
        <v>6939</v>
      </c>
      <c r="S3600" s="80" t="s">
        <v>1386</v>
      </c>
      <c r="V3600" s="59" t="s">
        <v>5120</v>
      </c>
      <c r="W3600" s="59" t="s">
        <v>1209</v>
      </c>
      <c r="Z3600" s="59" t="s">
        <v>7</v>
      </c>
      <c r="AA3600" t="s">
        <v>247</v>
      </c>
      <c r="AD3600" s="59" t="s">
        <v>4753</v>
      </c>
      <c r="AF3600" t="s">
        <v>8036</v>
      </c>
      <c r="AG3600" t="s">
        <v>4456</v>
      </c>
    </row>
    <row r="3601" spans="3:55" ht="34" customHeight="1">
      <c r="D3601" t="s">
        <v>777</v>
      </c>
      <c r="E3601" t="s">
        <v>114</v>
      </c>
      <c r="F3601" t="s">
        <v>6938</v>
      </c>
      <c r="G3601" t="s">
        <v>6939</v>
      </c>
      <c r="S3601" s="80" t="s">
        <v>5119</v>
      </c>
      <c r="W3601" s="59" t="s">
        <v>5120</v>
      </c>
      <c r="Z3601" s="59" t="s">
        <v>87</v>
      </c>
      <c r="AA3601" t="s">
        <v>247</v>
      </c>
      <c r="AD3601" s="59" t="s">
        <v>4753</v>
      </c>
      <c r="AF3601" t="s">
        <v>8036</v>
      </c>
      <c r="AG3601" t="s">
        <v>4456</v>
      </c>
    </row>
    <row r="3602" spans="3:55" ht="34" customHeight="1">
      <c r="D3602" t="s">
        <v>777</v>
      </c>
      <c r="E3602" t="s">
        <v>114</v>
      </c>
      <c r="F3602" t="s">
        <v>6938</v>
      </c>
      <c r="G3602" t="s">
        <v>6939</v>
      </c>
      <c r="K3602">
        <v>2</v>
      </c>
      <c r="S3602" s="80" t="s">
        <v>5121</v>
      </c>
      <c r="V3602" s="59" t="s">
        <v>1589</v>
      </c>
      <c r="W3602" s="59" t="s">
        <v>5122</v>
      </c>
      <c r="Z3602" s="59" t="s">
        <v>7</v>
      </c>
      <c r="AA3602" t="s">
        <v>247</v>
      </c>
      <c r="AD3602" s="59" t="s">
        <v>4753</v>
      </c>
      <c r="AF3602" t="s">
        <v>8036</v>
      </c>
      <c r="AG3602" t="s">
        <v>4456</v>
      </c>
    </row>
    <row r="3603" spans="3:55" ht="34" customHeight="1">
      <c r="D3603" t="s">
        <v>777</v>
      </c>
      <c r="E3603" t="s">
        <v>114</v>
      </c>
      <c r="F3603" t="s">
        <v>6938</v>
      </c>
      <c r="G3603" t="s">
        <v>6939</v>
      </c>
      <c r="S3603" s="80" t="s">
        <v>5123</v>
      </c>
      <c r="W3603" s="59" t="s">
        <v>1589</v>
      </c>
      <c r="Z3603" s="59" t="s">
        <v>80</v>
      </c>
      <c r="AA3603" t="s">
        <v>247</v>
      </c>
      <c r="AD3603" s="59" t="s">
        <v>4753</v>
      </c>
      <c r="AF3603" t="s">
        <v>8036</v>
      </c>
      <c r="AG3603" t="s">
        <v>4456</v>
      </c>
    </row>
    <row r="3604" spans="3:55" ht="34" customHeight="1">
      <c r="D3604" t="s">
        <v>777</v>
      </c>
      <c r="E3604" t="s">
        <v>114</v>
      </c>
      <c r="F3604" t="s">
        <v>6938</v>
      </c>
      <c r="G3604" t="s">
        <v>6939</v>
      </c>
      <c r="S3604" s="80" t="s">
        <v>5124</v>
      </c>
      <c r="W3604" s="59" t="s">
        <v>1589</v>
      </c>
      <c r="Z3604" s="59" t="s">
        <v>87</v>
      </c>
      <c r="AA3604" t="s">
        <v>247</v>
      </c>
      <c r="AD3604" s="59" t="s">
        <v>4753</v>
      </c>
      <c r="AF3604" t="s">
        <v>8036</v>
      </c>
      <c r="AG3604" t="s">
        <v>4456</v>
      </c>
    </row>
    <row r="3605" spans="3:55" ht="34" customHeight="1">
      <c r="D3605" t="s">
        <v>777</v>
      </c>
      <c r="E3605" t="s">
        <v>114</v>
      </c>
      <c r="F3605" t="s">
        <v>6938</v>
      </c>
      <c r="G3605" t="s">
        <v>6939</v>
      </c>
      <c r="K3605">
        <v>2</v>
      </c>
      <c r="S3605" s="80" t="s">
        <v>5125</v>
      </c>
      <c r="W3605" s="59" t="s">
        <v>775</v>
      </c>
      <c r="Z3605" s="59" t="s">
        <v>7</v>
      </c>
      <c r="AA3605" t="s">
        <v>247</v>
      </c>
      <c r="AD3605" s="59" t="s">
        <v>4753</v>
      </c>
      <c r="AF3605" t="s">
        <v>8036</v>
      </c>
      <c r="AG3605" t="s">
        <v>4456</v>
      </c>
    </row>
    <row r="3606" spans="3:55" ht="34" customHeight="1">
      <c r="D3606" t="s">
        <v>777</v>
      </c>
      <c r="E3606" t="s">
        <v>114</v>
      </c>
      <c r="F3606" t="s">
        <v>6938</v>
      </c>
      <c r="G3606" t="s">
        <v>6939</v>
      </c>
      <c r="S3606" s="80" t="s">
        <v>5126</v>
      </c>
      <c r="W3606" s="59" t="s">
        <v>5127</v>
      </c>
      <c r="Z3606" s="59" t="s">
        <v>3176</v>
      </c>
      <c r="AA3606" t="s">
        <v>247</v>
      </c>
      <c r="AD3606" s="59" t="s">
        <v>4753</v>
      </c>
      <c r="AF3606" t="s">
        <v>8036</v>
      </c>
      <c r="AG3606" t="s">
        <v>4456</v>
      </c>
    </row>
    <row r="3607" spans="3:55" ht="34" customHeight="1">
      <c r="D3607" t="s">
        <v>777</v>
      </c>
      <c r="E3607" t="s">
        <v>114</v>
      </c>
      <c r="F3607" t="s">
        <v>6938</v>
      </c>
      <c r="G3607" t="s">
        <v>6939</v>
      </c>
      <c r="K3607">
        <v>2</v>
      </c>
      <c r="S3607" s="80" t="s">
        <v>5128</v>
      </c>
      <c r="W3607" s="59" t="s">
        <v>5129</v>
      </c>
      <c r="Z3607" s="59" t="s">
        <v>7</v>
      </c>
      <c r="AA3607" t="s">
        <v>247</v>
      </c>
      <c r="AD3607" s="59" t="s">
        <v>4753</v>
      </c>
      <c r="AF3607" t="s">
        <v>8036</v>
      </c>
      <c r="AG3607" t="s">
        <v>4456</v>
      </c>
    </row>
    <row r="3609" spans="3:55" ht="34" customHeight="1">
      <c r="C3609" t="s">
        <v>6230</v>
      </c>
      <c r="D3609" t="s">
        <v>2711</v>
      </c>
      <c r="E3609" t="s">
        <v>114</v>
      </c>
      <c r="F3609" t="s">
        <v>6940</v>
      </c>
      <c r="G3609" t="s">
        <v>6941</v>
      </c>
      <c r="I3609">
        <v>4</v>
      </c>
      <c r="J3609" t="s">
        <v>6087</v>
      </c>
      <c r="K3609">
        <v>2</v>
      </c>
      <c r="N3609" s="8"/>
      <c r="O3609" s="8"/>
      <c r="S3609" s="80" t="s">
        <v>5130</v>
      </c>
      <c r="W3609" s="59" t="s">
        <v>1897</v>
      </c>
      <c r="Z3609" s="59" t="s">
        <v>7</v>
      </c>
      <c r="AC3609" t="s">
        <v>2684</v>
      </c>
      <c r="AD3609" s="59" t="s">
        <v>2025</v>
      </c>
      <c r="AF3609" t="s">
        <v>8029</v>
      </c>
      <c r="BC3609" s="8"/>
    </row>
    <row r="3610" spans="3:55" ht="34" customHeight="1">
      <c r="C3610" t="s">
        <v>6231</v>
      </c>
      <c r="D3610" t="s">
        <v>2711</v>
      </c>
      <c r="E3610" t="s">
        <v>114</v>
      </c>
      <c r="F3610" t="s">
        <v>6940</v>
      </c>
      <c r="G3610" t="s">
        <v>6941</v>
      </c>
      <c r="N3610" s="8"/>
      <c r="O3610" s="8"/>
      <c r="S3610" s="80" t="s">
        <v>5132</v>
      </c>
      <c r="T3610" s="59" t="s">
        <v>5131</v>
      </c>
      <c r="W3610" s="59" t="s">
        <v>102</v>
      </c>
      <c r="Z3610" s="59" t="s">
        <v>7</v>
      </c>
      <c r="AC3610" t="s">
        <v>2684</v>
      </c>
      <c r="AD3610" s="59" t="s">
        <v>2025</v>
      </c>
      <c r="AF3610" t="s">
        <v>8029</v>
      </c>
      <c r="BC3610" s="8"/>
    </row>
    <row r="3612" spans="3:55" ht="34" customHeight="1">
      <c r="C3612">
        <v>9</v>
      </c>
      <c r="D3612" t="s">
        <v>2860</v>
      </c>
      <c r="E3612" t="s">
        <v>114</v>
      </c>
      <c r="F3612" t="s">
        <v>6942</v>
      </c>
      <c r="G3612" t="s">
        <v>6943</v>
      </c>
      <c r="I3612">
        <v>2</v>
      </c>
      <c r="J3612" t="s">
        <v>6084</v>
      </c>
      <c r="K3612">
        <v>2</v>
      </c>
      <c r="S3612" s="80" t="s">
        <v>136</v>
      </c>
      <c r="T3612" s="59" t="s">
        <v>1157</v>
      </c>
      <c r="W3612" s="59" t="s">
        <v>5134</v>
      </c>
      <c r="Z3612" s="59" t="s">
        <v>7</v>
      </c>
      <c r="AA3612" t="s">
        <v>364</v>
      </c>
      <c r="AD3612" s="59" t="s">
        <v>5133</v>
      </c>
      <c r="AF3612" t="s">
        <v>8029</v>
      </c>
    </row>
    <row r="3614" spans="3:55" ht="34" customHeight="1">
      <c r="C3614">
        <v>10</v>
      </c>
      <c r="D3614" t="s">
        <v>2711</v>
      </c>
      <c r="E3614" t="s">
        <v>114</v>
      </c>
      <c r="F3614" t="s">
        <v>6944</v>
      </c>
      <c r="G3614" t="s">
        <v>6941</v>
      </c>
      <c r="I3614">
        <v>2</v>
      </c>
      <c r="J3614" t="s">
        <v>6232</v>
      </c>
      <c r="K3614">
        <v>2</v>
      </c>
      <c r="S3614" s="80" t="s">
        <v>5136</v>
      </c>
      <c r="T3614" s="59" t="s">
        <v>5018</v>
      </c>
      <c r="V3614" s="59" t="s">
        <v>413</v>
      </c>
      <c r="W3614" s="59" t="s">
        <v>484</v>
      </c>
      <c r="Z3614" s="59" t="s">
        <v>7</v>
      </c>
      <c r="AA3614" t="s">
        <v>5020</v>
      </c>
      <c r="AD3614" s="59" t="s">
        <v>5135</v>
      </c>
      <c r="AF3614" t="s">
        <v>8036</v>
      </c>
      <c r="AM3614" s="6" t="s">
        <v>9660</v>
      </c>
    </row>
    <row r="3615" spans="3:55" ht="34" customHeight="1">
      <c r="D3615" t="s">
        <v>2711</v>
      </c>
      <c r="E3615" t="s">
        <v>114</v>
      </c>
      <c r="F3615" t="s">
        <v>6944</v>
      </c>
      <c r="G3615" t="s">
        <v>6941</v>
      </c>
      <c r="S3615" s="80" t="s">
        <v>484</v>
      </c>
      <c r="T3615" s="59" t="s">
        <v>5018</v>
      </c>
      <c r="W3615" s="59" t="s">
        <v>413</v>
      </c>
      <c r="Z3615" s="59" t="s">
        <v>80</v>
      </c>
      <c r="AA3615" t="s">
        <v>5020</v>
      </c>
      <c r="AD3615" s="59" t="s">
        <v>5135</v>
      </c>
      <c r="AF3615" t="s">
        <v>8036</v>
      </c>
    </row>
    <row r="3616" spans="3:55" ht="34" customHeight="1">
      <c r="D3616" t="s">
        <v>2711</v>
      </c>
      <c r="E3616" t="s">
        <v>114</v>
      </c>
      <c r="F3616" t="s">
        <v>6944</v>
      </c>
      <c r="G3616" t="s">
        <v>6941</v>
      </c>
      <c r="S3616" s="80" t="s">
        <v>26</v>
      </c>
      <c r="T3616" s="59" t="s">
        <v>5018</v>
      </c>
      <c r="W3616" s="59" t="s">
        <v>413</v>
      </c>
      <c r="Z3616" s="59" t="s">
        <v>80</v>
      </c>
      <c r="AA3616" t="s">
        <v>5020</v>
      </c>
      <c r="AD3616" s="59" t="s">
        <v>5135</v>
      </c>
      <c r="AF3616" t="s">
        <v>8036</v>
      </c>
    </row>
    <row r="3618" spans="3:39" ht="34" customHeight="1">
      <c r="C3618">
        <v>14</v>
      </c>
      <c r="D3618" t="s">
        <v>509</v>
      </c>
      <c r="E3618" t="s">
        <v>6862</v>
      </c>
      <c r="F3618" t="s">
        <v>6945</v>
      </c>
      <c r="G3618" t="s">
        <v>5567</v>
      </c>
      <c r="I3618">
        <v>4</v>
      </c>
      <c r="J3618" t="s">
        <v>6087</v>
      </c>
      <c r="K3618">
        <v>2</v>
      </c>
      <c r="S3618" s="80" t="s">
        <v>1365</v>
      </c>
      <c r="T3618" s="59" t="s">
        <v>5139</v>
      </c>
      <c r="Z3618" s="59" t="s">
        <v>7</v>
      </c>
      <c r="AA3618" t="s">
        <v>235</v>
      </c>
      <c r="AC3618" t="s">
        <v>1676</v>
      </c>
      <c r="AD3618" s="59" t="s">
        <v>5138</v>
      </c>
      <c r="AF3618" t="s">
        <v>8029</v>
      </c>
    </row>
    <row r="3619" spans="3:39" ht="34" customHeight="1">
      <c r="D3619" t="s">
        <v>509</v>
      </c>
      <c r="E3619" t="s">
        <v>6862</v>
      </c>
      <c r="F3619" t="s">
        <v>6945</v>
      </c>
      <c r="G3619" t="s">
        <v>5567</v>
      </c>
      <c r="S3619" s="80" t="s">
        <v>1731</v>
      </c>
      <c r="T3619" s="59" t="s">
        <v>5139</v>
      </c>
      <c r="Z3619" s="59" t="s">
        <v>80</v>
      </c>
      <c r="AA3619" t="s">
        <v>235</v>
      </c>
      <c r="AC3619" t="s">
        <v>1676</v>
      </c>
      <c r="AD3619" s="59" t="s">
        <v>5138</v>
      </c>
      <c r="AF3619" t="s">
        <v>8029</v>
      </c>
    </row>
    <row r="3620" spans="3:39" ht="34" customHeight="1">
      <c r="D3620" t="s">
        <v>509</v>
      </c>
      <c r="E3620" t="s">
        <v>6862</v>
      </c>
      <c r="F3620" t="s">
        <v>6945</v>
      </c>
      <c r="G3620" t="s">
        <v>5567</v>
      </c>
      <c r="S3620" s="80" t="s">
        <v>136</v>
      </c>
      <c r="T3620" s="59" t="s">
        <v>5140</v>
      </c>
      <c r="Z3620" s="59" t="s">
        <v>4696</v>
      </c>
      <c r="AA3620" t="s">
        <v>235</v>
      </c>
      <c r="AC3620" t="s">
        <v>1676</v>
      </c>
      <c r="AD3620" s="59" t="s">
        <v>5138</v>
      </c>
      <c r="AF3620" t="s">
        <v>8029</v>
      </c>
    </row>
    <row r="3621" spans="3:39" ht="34" customHeight="1">
      <c r="D3621" t="s">
        <v>509</v>
      </c>
      <c r="E3621" t="s">
        <v>6862</v>
      </c>
      <c r="F3621" t="s">
        <v>6945</v>
      </c>
      <c r="G3621" t="s">
        <v>5567</v>
      </c>
      <c r="J3621" t="s">
        <v>60</v>
      </c>
      <c r="S3621" s="80" t="s">
        <v>74</v>
      </c>
      <c r="T3621" s="59" t="s">
        <v>5140</v>
      </c>
      <c r="Z3621" s="59" t="s">
        <v>87</v>
      </c>
      <c r="AA3621" t="s">
        <v>235</v>
      </c>
      <c r="AC3621" t="s">
        <v>1676</v>
      </c>
      <c r="AD3621" s="59" t="s">
        <v>5138</v>
      </c>
      <c r="AF3621" t="s">
        <v>8029</v>
      </c>
    </row>
    <row r="3622" spans="3:39" ht="34" customHeight="1">
      <c r="D3622" t="s">
        <v>509</v>
      </c>
      <c r="E3622" t="s">
        <v>6862</v>
      </c>
      <c r="F3622" t="s">
        <v>6945</v>
      </c>
      <c r="G3622" t="s">
        <v>5567</v>
      </c>
      <c r="K3622">
        <v>2</v>
      </c>
      <c r="S3622" s="80" t="s">
        <v>1124</v>
      </c>
      <c r="T3622" s="59" t="s">
        <v>5142</v>
      </c>
      <c r="Z3622" s="59" t="s">
        <v>7</v>
      </c>
      <c r="AA3622" t="s">
        <v>235</v>
      </c>
      <c r="AC3622" t="s">
        <v>1676</v>
      </c>
      <c r="AD3622" s="59" t="s">
        <v>5141</v>
      </c>
      <c r="AF3622" t="s">
        <v>8029</v>
      </c>
    </row>
    <row r="3623" spans="3:39" ht="34" customHeight="1">
      <c r="D3623" t="s">
        <v>509</v>
      </c>
      <c r="E3623" t="s">
        <v>6862</v>
      </c>
      <c r="F3623" t="s">
        <v>6945</v>
      </c>
      <c r="G3623" t="s">
        <v>5567</v>
      </c>
      <c r="S3623" s="80" t="s">
        <v>5143</v>
      </c>
      <c r="T3623" s="59" t="s">
        <v>5142</v>
      </c>
      <c r="Z3623" s="59" t="s">
        <v>80</v>
      </c>
      <c r="AA3623" t="s">
        <v>235</v>
      </c>
      <c r="AC3623" t="s">
        <v>1676</v>
      </c>
      <c r="AD3623" s="59" t="s">
        <v>5141</v>
      </c>
      <c r="AF3623" t="s">
        <v>8029</v>
      </c>
    </row>
    <row r="3624" spans="3:39" ht="34" customHeight="1">
      <c r="D3624" t="s">
        <v>509</v>
      </c>
      <c r="E3624" t="s">
        <v>6862</v>
      </c>
      <c r="F3624" t="s">
        <v>6945</v>
      </c>
      <c r="G3624" t="s">
        <v>5567</v>
      </c>
      <c r="S3624" s="80" t="s">
        <v>5144</v>
      </c>
      <c r="T3624" s="59" t="s">
        <v>5142</v>
      </c>
      <c r="Z3624" s="59" t="s">
        <v>87</v>
      </c>
      <c r="AA3624" t="s">
        <v>235</v>
      </c>
      <c r="AC3624" t="s">
        <v>1676</v>
      </c>
      <c r="AD3624" s="59" t="s">
        <v>5141</v>
      </c>
      <c r="AF3624" t="s">
        <v>8029</v>
      </c>
    </row>
    <row r="3626" spans="3:39" ht="34" customHeight="1">
      <c r="C3626">
        <v>15</v>
      </c>
      <c r="D3626" t="s">
        <v>6829</v>
      </c>
      <c r="E3626" t="s">
        <v>114</v>
      </c>
      <c r="F3626" t="s">
        <v>6946</v>
      </c>
      <c r="G3626" t="s">
        <v>6947</v>
      </c>
      <c r="I3626">
        <v>2</v>
      </c>
      <c r="J3626" t="s">
        <v>6082</v>
      </c>
      <c r="K3626">
        <v>5</v>
      </c>
      <c r="S3626" s="80" t="s">
        <v>5145</v>
      </c>
      <c r="W3626" s="59" t="s">
        <v>322</v>
      </c>
      <c r="Z3626" s="59" t="s">
        <v>7</v>
      </c>
      <c r="AA3626" t="s">
        <v>36</v>
      </c>
      <c r="AD3626" s="59" t="s">
        <v>4430</v>
      </c>
      <c r="AF3626" t="s">
        <v>8029</v>
      </c>
      <c r="AM3626" s="6" t="s">
        <v>5146</v>
      </c>
    </row>
    <row r="3627" spans="3:39" ht="34" customHeight="1">
      <c r="D3627" t="s">
        <v>6829</v>
      </c>
      <c r="E3627" t="s">
        <v>114</v>
      </c>
      <c r="F3627" t="s">
        <v>6946</v>
      </c>
      <c r="G3627" t="s">
        <v>6947</v>
      </c>
      <c r="S3627" s="80" t="s">
        <v>83</v>
      </c>
      <c r="Z3627" s="59" t="s">
        <v>87</v>
      </c>
      <c r="AA3627" t="s">
        <v>36</v>
      </c>
      <c r="AD3627" s="59" t="s">
        <v>4430</v>
      </c>
      <c r="AF3627" t="s">
        <v>8029</v>
      </c>
    </row>
    <row r="3628" spans="3:39" ht="34" customHeight="1">
      <c r="D3628" t="s">
        <v>6829</v>
      </c>
      <c r="E3628" t="s">
        <v>114</v>
      </c>
      <c r="F3628" t="s">
        <v>6946</v>
      </c>
      <c r="G3628" t="s">
        <v>6947</v>
      </c>
      <c r="S3628" s="80" t="s">
        <v>83</v>
      </c>
      <c r="Z3628" s="59" t="s">
        <v>87</v>
      </c>
      <c r="AA3628" t="s">
        <v>36</v>
      </c>
      <c r="AD3628" s="59" t="s">
        <v>4430</v>
      </c>
      <c r="AF3628" t="s">
        <v>8029</v>
      </c>
    </row>
    <row r="3629" spans="3:39" ht="34" customHeight="1">
      <c r="D3629" t="s">
        <v>6829</v>
      </c>
      <c r="E3629" t="s">
        <v>114</v>
      </c>
      <c r="F3629" t="s">
        <v>6946</v>
      </c>
      <c r="G3629" t="s">
        <v>6947</v>
      </c>
      <c r="S3629" s="80" t="s">
        <v>83</v>
      </c>
      <c r="Z3629" s="59" t="s">
        <v>87</v>
      </c>
      <c r="AA3629" t="s">
        <v>36</v>
      </c>
      <c r="AD3629" s="59" t="s">
        <v>4430</v>
      </c>
      <c r="AF3629" t="s">
        <v>8029</v>
      </c>
    </row>
    <row r="3631" spans="3:39" ht="34" customHeight="1">
      <c r="C3631">
        <v>17</v>
      </c>
      <c r="D3631" t="s">
        <v>690</v>
      </c>
      <c r="E3631" t="s">
        <v>114</v>
      </c>
      <c r="F3631" t="s">
        <v>6948</v>
      </c>
      <c r="G3631" t="s">
        <v>6949</v>
      </c>
      <c r="I3631">
        <v>2</v>
      </c>
      <c r="J3631" t="s">
        <v>6101</v>
      </c>
      <c r="K3631">
        <v>2</v>
      </c>
      <c r="S3631" s="80" t="s">
        <v>276</v>
      </c>
      <c r="W3631" s="59" t="s">
        <v>819</v>
      </c>
      <c r="Z3631" s="59" t="s">
        <v>7</v>
      </c>
      <c r="AA3631" t="s">
        <v>169</v>
      </c>
      <c r="AD3631" s="59" t="s">
        <v>3512</v>
      </c>
      <c r="AF3631" t="s">
        <v>8029</v>
      </c>
    </row>
    <row r="3632" spans="3:39" ht="34" customHeight="1">
      <c r="D3632" t="s">
        <v>690</v>
      </c>
      <c r="E3632" t="s">
        <v>114</v>
      </c>
      <c r="F3632" t="s">
        <v>6948</v>
      </c>
      <c r="G3632" t="s">
        <v>6949</v>
      </c>
      <c r="S3632" s="80" t="s">
        <v>144</v>
      </c>
      <c r="Z3632" s="59" t="s">
        <v>80</v>
      </c>
      <c r="AA3632" t="s">
        <v>169</v>
      </c>
      <c r="AD3632" s="59" t="s">
        <v>3512</v>
      </c>
      <c r="AF3632" t="s">
        <v>8029</v>
      </c>
    </row>
    <row r="3634" spans="1:55" ht="34" customHeight="1">
      <c r="C3634">
        <v>18</v>
      </c>
      <c r="D3634" t="s">
        <v>690</v>
      </c>
      <c r="E3634" t="s">
        <v>114</v>
      </c>
      <c r="F3634" t="s">
        <v>6950</v>
      </c>
      <c r="G3634" t="s">
        <v>5568</v>
      </c>
      <c r="J3634" t="s">
        <v>6096</v>
      </c>
      <c r="K3634">
        <v>2</v>
      </c>
      <c r="S3634" s="80" t="s">
        <v>5149</v>
      </c>
      <c r="T3634" s="59" t="s">
        <v>5148</v>
      </c>
      <c r="Z3634" s="59" t="s">
        <v>7</v>
      </c>
      <c r="AA3634" t="s">
        <v>169</v>
      </c>
      <c r="AD3634" s="59" t="s">
        <v>5147</v>
      </c>
      <c r="AF3634" t="s">
        <v>8029</v>
      </c>
    </row>
    <row r="3636" spans="1:55" ht="34" customHeight="1">
      <c r="C3636" t="s">
        <v>6236</v>
      </c>
      <c r="D3636" t="s">
        <v>382</v>
      </c>
      <c r="E3636" t="s">
        <v>114</v>
      </c>
      <c r="F3636" t="s">
        <v>5104</v>
      </c>
      <c r="G3636" t="s">
        <v>5569</v>
      </c>
      <c r="I3636">
        <v>8</v>
      </c>
      <c r="J3636" t="s">
        <v>6235</v>
      </c>
      <c r="K3636">
        <v>2</v>
      </c>
      <c r="N3636" s="8"/>
      <c r="O3636" s="8"/>
      <c r="S3636" s="80" t="s">
        <v>2437</v>
      </c>
      <c r="T3636" s="59" t="s">
        <v>1572</v>
      </c>
      <c r="V3636" s="59" t="s">
        <v>27</v>
      </c>
      <c r="W3636" s="59" t="s">
        <v>5156</v>
      </c>
      <c r="Z3636" s="59" t="s">
        <v>7</v>
      </c>
      <c r="AA3636" t="s">
        <v>188</v>
      </c>
      <c r="AC3636" t="s">
        <v>474</v>
      </c>
      <c r="AD3636" s="59" t="s">
        <v>875</v>
      </c>
      <c r="AF3636" t="s">
        <v>8030</v>
      </c>
      <c r="BC3636" s="66" t="s">
        <v>7987</v>
      </c>
    </row>
    <row r="3637" spans="1:55" ht="34" customHeight="1">
      <c r="C3637" t="s">
        <v>6236</v>
      </c>
      <c r="D3637" t="s">
        <v>382</v>
      </c>
      <c r="E3637" t="s">
        <v>114</v>
      </c>
      <c r="F3637" t="s">
        <v>5104</v>
      </c>
      <c r="G3637" t="s">
        <v>5569</v>
      </c>
      <c r="J3637" t="s">
        <v>6235</v>
      </c>
      <c r="N3637" s="8"/>
      <c r="O3637" s="8"/>
      <c r="S3637" s="80" t="s">
        <v>26</v>
      </c>
      <c r="W3637" s="59" t="s">
        <v>27</v>
      </c>
      <c r="Z3637" s="59" t="s">
        <v>80</v>
      </c>
      <c r="AA3637" t="s">
        <v>188</v>
      </c>
      <c r="AC3637" t="s">
        <v>474</v>
      </c>
      <c r="AD3637" s="59" t="s">
        <v>875</v>
      </c>
      <c r="AF3637" t="s">
        <v>8030</v>
      </c>
      <c r="BC3637" s="8"/>
    </row>
    <row r="3638" spans="1:55" ht="34" customHeight="1">
      <c r="C3638" t="s">
        <v>6236</v>
      </c>
      <c r="D3638" t="s">
        <v>382</v>
      </c>
      <c r="E3638" t="s">
        <v>114</v>
      </c>
      <c r="F3638" t="s">
        <v>5104</v>
      </c>
      <c r="G3638" t="s">
        <v>5569</v>
      </c>
      <c r="J3638" t="s">
        <v>6235</v>
      </c>
      <c r="K3638">
        <v>2</v>
      </c>
      <c r="N3638" s="8"/>
      <c r="O3638" s="8"/>
      <c r="S3638" s="80" t="s">
        <v>5114</v>
      </c>
      <c r="T3638" s="59" t="s">
        <v>5150</v>
      </c>
      <c r="V3638" s="59" t="s">
        <v>484</v>
      </c>
      <c r="W3638" s="59" t="s">
        <v>151</v>
      </c>
      <c r="Z3638" s="59" t="s">
        <v>7</v>
      </c>
      <c r="AA3638" t="s">
        <v>188</v>
      </c>
      <c r="AC3638" t="s">
        <v>474</v>
      </c>
      <c r="AD3638" s="59" t="s">
        <v>5137</v>
      </c>
      <c r="AF3638" t="s">
        <v>8030</v>
      </c>
      <c r="BC3638" s="66" t="s">
        <v>7987</v>
      </c>
    </row>
    <row r="3639" spans="1:55" ht="34" customHeight="1">
      <c r="C3639" t="s">
        <v>6236</v>
      </c>
      <c r="D3639" t="s">
        <v>382</v>
      </c>
      <c r="E3639" t="s">
        <v>114</v>
      </c>
      <c r="F3639" t="s">
        <v>5104</v>
      </c>
      <c r="G3639" t="s">
        <v>5569</v>
      </c>
      <c r="J3639" t="s">
        <v>6235</v>
      </c>
      <c r="N3639" s="8"/>
      <c r="O3639" s="8"/>
      <c r="S3639" s="80" t="s">
        <v>667</v>
      </c>
      <c r="V3639" s="59" t="s">
        <v>5151</v>
      </c>
      <c r="W3639" s="59" t="s">
        <v>484</v>
      </c>
      <c r="Z3639" s="59" t="s">
        <v>87</v>
      </c>
      <c r="AA3639" t="s">
        <v>188</v>
      </c>
      <c r="AC3639" t="s">
        <v>474</v>
      </c>
      <c r="AD3639" s="59" t="s">
        <v>5137</v>
      </c>
      <c r="AF3639" t="s">
        <v>8030</v>
      </c>
      <c r="BC3639" s="8"/>
    </row>
    <row r="3640" spans="1:55" ht="34" customHeight="1">
      <c r="C3640" t="s">
        <v>6236</v>
      </c>
      <c r="D3640" t="s">
        <v>382</v>
      </c>
      <c r="E3640" t="s">
        <v>114</v>
      </c>
      <c r="F3640" t="s">
        <v>5104</v>
      </c>
      <c r="G3640" t="s">
        <v>5569</v>
      </c>
      <c r="J3640" t="s">
        <v>6235</v>
      </c>
      <c r="N3640" s="8"/>
      <c r="O3640" s="8"/>
      <c r="S3640" s="80" t="s">
        <v>144</v>
      </c>
      <c r="W3640" s="59" t="s">
        <v>5151</v>
      </c>
      <c r="Z3640" s="59" t="s">
        <v>400</v>
      </c>
      <c r="AA3640" t="s">
        <v>188</v>
      </c>
      <c r="AC3640" t="s">
        <v>474</v>
      </c>
      <c r="AD3640" s="59" t="s">
        <v>5137</v>
      </c>
      <c r="AF3640" t="s">
        <v>8030</v>
      </c>
      <c r="BC3640" s="8"/>
    </row>
    <row r="3641" spans="1:55" ht="34" customHeight="1">
      <c r="C3641" t="s">
        <v>6236</v>
      </c>
      <c r="D3641" t="s">
        <v>382</v>
      </c>
      <c r="E3641" t="s">
        <v>114</v>
      </c>
      <c r="F3641" t="s">
        <v>5104</v>
      </c>
      <c r="G3641" t="s">
        <v>5569</v>
      </c>
      <c r="J3641" t="s">
        <v>6235</v>
      </c>
      <c r="N3641" s="8"/>
      <c r="O3641" s="8"/>
      <c r="S3641" s="80" t="s">
        <v>5152</v>
      </c>
      <c r="W3641" s="59" t="s">
        <v>5151</v>
      </c>
      <c r="Z3641" s="59" t="s">
        <v>1269</v>
      </c>
      <c r="AA3641" t="s">
        <v>188</v>
      </c>
      <c r="AC3641" t="s">
        <v>474</v>
      </c>
      <c r="AD3641" s="59" t="s">
        <v>5137</v>
      </c>
      <c r="AF3641" t="s">
        <v>8030</v>
      </c>
      <c r="BC3641" s="8"/>
    </row>
    <row r="3642" spans="1:55" ht="34" customHeight="1">
      <c r="C3642" t="s">
        <v>6236</v>
      </c>
      <c r="D3642" t="s">
        <v>382</v>
      </c>
      <c r="E3642" t="s">
        <v>114</v>
      </c>
      <c r="F3642" t="s">
        <v>5104</v>
      </c>
      <c r="G3642" t="s">
        <v>5569</v>
      </c>
      <c r="J3642" t="s">
        <v>6235</v>
      </c>
      <c r="K3642">
        <v>2</v>
      </c>
      <c r="N3642" s="8"/>
      <c r="O3642" s="8"/>
      <c r="S3642" s="80" t="s">
        <v>1573</v>
      </c>
      <c r="T3642" s="59" t="s">
        <v>5153</v>
      </c>
      <c r="V3642" s="59" t="s">
        <v>102</v>
      </c>
      <c r="W3642" s="59" t="s">
        <v>2436</v>
      </c>
      <c r="Z3642" s="59" t="s">
        <v>7</v>
      </c>
      <c r="AA3642" t="s">
        <v>188</v>
      </c>
      <c r="AC3642" t="s">
        <v>474</v>
      </c>
      <c r="AD3642" s="59" t="s">
        <v>5137</v>
      </c>
      <c r="AF3642" t="s">
        <v>8030</v>
      </c>
      <c r="BC3642" s="66" t="s">
        <v>7987</v>
      </c>
    </row>
    <row r="3643" spans="1:55" ht="34" customHeight="1">
      <c r="C3643" t="s">
        <v>6236</v>
      </c>
      <c r="D3643" t="s">
        <v>382</v>
      </c>
      <c r="E3643" t="s">
        <v>114</v>
      </c>
      <c r="F3643" t="s">
        <v>5104</v>
      </c>
      <c r="G3643" t="s">
        <v>5569</v>
      </c>
      <c r="J3643" t="s">
        <v>6235</v>
      </c>
      <c r="N3643" s="8"/>
      <c r="O3643" s="8"/>
      <c r="S3643" s="80" t="s">
        <v>5154</v>
      </c>
      <c r="W3643" s="59" t="s">
        <v>102</v>
      </c>
      <c r="Z3643" s="59" t="s">
        <v>87</v>
      </c>
      <c r="AA3643" t="s">
        <v>188</v>
      </c>
      <c r="AC3643" t="s">
        <v>474</v>
      </c>
      <c r="AD3643" s="59" t="s">
        <v>5137</v>
      </c>
      <c r="AF3643" t="s">
        <v>8030</v>
      </c>
      <c r="BC3643" s="8"/>
    </row>
    <row r="3644" spans="1:55" ht="34" customHeight="1">
      <c r="C3644" t="s">
        <v>6236</v>
      </c>
      <c r="D3644" t="s">
        <v>382</v>
      </c>
      <c r="E3644" t="s">
        <v>114</v>
      </c>
      <c r="F3644" t="s">
        <v>5104</v>
      </c>
      <c r="G3644" t="s">
        <v>5569</v>
      </c>
      <c r="J3644" t="s">
        <v>6235</v>
      </c>
      <c r="K3644">
        <v>2</v>
      </c>
      <c r="N3644" s="8"/>
      <c r="O3644" s="8"/>
      <c r="S3644" s="80" t="s">
        <v>5155</v>
      </c>
      <c r="T3644" s="59" t="s">
        <v>4192</v>
      </c>
      <c r="W3644" s="59" t="s">
        <v>27</v>
      </c>
      <c r="Z3644" s="59" t="s">
        <v>7</v>
      </c>
      <c r="AA3644" t="s">
        <v>188</v>
      </c>
      <c r="AC3644" t="s">
        <v>474</v>
      </c>
      <c r="AD3644" s="59" t="s">
        <v>5137</v>
      </c>
      <c r="AF3644" t="s">
        <v>8030</v>
      </c>
      <c r="BC3644" s="66" t="s">
        <v>7987</v>
      </c>
    </row>
    <row r="3646" spans="1:55">
      <c r="A3646" t="s">
        <v>5171</v>
      </c>
    </row>
    <row r="3647" spans="1:55" ht="34" customHeight="1">
      <c r="A3647" s="8" t="s">
        <v>703</v>
      </c>
      <c r="B3647" s="8"/>
      <c r="D3647" t="s">
        <v>3750</v>
      </c>
      <c r="E3647" t="s">
        <v>114</v>
      </c>
      <c r="F3647" t="s">
        <v>5174</v>
      </c>
      <c r="G3647" t="s">
        <v>5570</v>
      </c>
      <c r="I3647">
        <v>2</v>
      </c>
      <c r="K3647">
        <v>2</v>
      </c>
      <c r="M3647" s="20"/>
      <c r="S3647" s="80" t="s">
        <v>1039</v>
      </c>
      <c r="W3647" s="59" t="s">
        <v>4708</v>
      </c>
      <c r="Z3647" s="59" t="s">
        <v>7</v>
      </c>
      <c r="AA3647" t="s">
        <v>5172</v>
      </c>
      <c r="AC3647" t="s">
        <v>3748</v>
      </c>
      <c r="AD3647" s="59" t="s">
        <v>4663</v>
      </c>
      <c r="AF3647" t="s">
        <v>8038</v>
      </c>
      <c r="AG3647" t="s">
        <v>3749</v>
      </c>
      <c r="BA3647" s="8"/>
      <c r="BB3647" s="14"/>
    </row>
    <row r="3648" spans="1:55" ht="34" customHeight="1">
      <c r="D3648" t="s">
        <v>3750</v>
      </c>
      <c r="E3648" t="s">
        <v>114</v>
      </c>
      <c r="F3648" t="s">
        <v>5174</v>
      </c>
      <c r="G3648" t="s">
        <v>5570</v>
      </c>
      <c r="S3648" s="80" t="s">
        <v>5173</v>
      </c>
      <c r="V3648" s="59" t="s">
        <v>1039</v>
      </c>
      <c r="Z3648" s="59" t="s">
        <v>79</v>
      </c>
      <c r="AA3648" t="s">
        <v>5172</v>
      </c>
      <c r="AC3648" t="s">
        <v>3748</v>
      </c>
      <c r="AD3648" s="59" t="s">
        <v>4663</v>
      </c>
      <c r="AF3648" t="s">
        <v>8038</v>
      </c>
      <c r="AG3648" t="s">
        <v>3749</v>
      </c>
    </row>
    <row r="3649" spans="1:54">
      <c r="J3649" s="8"/>
    </row>
    <row r="3650" spans="1:54">
      <c r="A3650" t="s">
        <v>5175</v>
      </c>
      <c r="J3650" s="2"/>
    </row>
    <row r="3651" spans="1:54" ht="34" customHeight="1">
      <c r="A3651" s="8" t="s">
        <v>703</v>
      </c>
      <c r="B3651" s="8"/>
      <c r="C3651">
        <v>1</v>
      </c>
      <c r="D3651" t="s">
        <v>690</v>
      </c>
      <c r="E3651" t="s">
        <v>114</v>
      </c>
      <c r="F3651" t="s">
        <v>6951</v>
      </c>
      <c r="G3651" t="s">
        <v>6952</v>
      </c>
      <c r="I3651">
        <v>2</v>
      </c>
      <c r="J3651" t="s">
        <v>6096</v>
      </c>
      <c r="K3651">
        <v>2</v>
      </c>
      <c r="M3651" s="20"/>
      <c r="S3651" s="80" t="s">
        <v>497</v>
      </c>
      <c r="W3651" s="59" t="s">
        <v>27</v>
      </c>
      <c r="Z3651" s="59" t="s">
        <v>7</v>
      </c>
      <c r="AA3651" t="s">
        <v>169</v>
      </c>
      <c r="AD3651" s="59" t="s">
        <v>4700</v>
      </c>
      <c r="AF3651" t="s">
        <v>8029</v>
      </c>
      <c r="AN3651" s="8" t="s">
        <v>7787</v>
      </c>
      <c r="AO3651" s="20">
        <v>6</v>
      </c>
      <c r="BA3651" s="8"/>
      <c r="BB3651" s="14"/>
    </row>
    <row r="3652" spans="1:54" ht="34" customHeight="1">
      <c r="C3652">
        <v>2</v>
      </c>
      <c r="D3652" t="s">
        <v>382</v>
      </c>
      <c r="E3652" t="s">
        <v>114</v>
      </c>
      <c r="F3652" t="s">
        <v>6953</v>
      </c>
      <c r="G3652" t="s">
        <v>5571</v>
      </c>
      <c r="I3652">
        <v>2</v>
      </c>
      <c r="J3652" t="s">
        <v>6084</v>
      </c>
      <c r="K3652">
        <v>2</v>
      </c>
      <c r="S3652" s="80" t="s">
        <v>850</v>
      </c>
      <c r="T3652" s="59" t="s">
        <v>5060</v>
      </c>
      <c r="Z3652" s="59" t="s">
        <v>7</v>
      </c>
      <c r="AA3652" t="s">
        <v>375</v>
      </c>
      <c r="AC3652" t="s">
        <v>5176</v>
      </c>
      <c r="AD3652" s="59" t="s">
        <v>5177</v>
      </c>
      <c r="AF3652" s="8"/>
      <c r="AN3652" s="8" t="s">
        <v>7787</v>
      </c>
      <c r="AO3652" s="20">
        <v>8</v>
      </c>
      <c r="AZ3652" s="6" t="s">
        <v>7793</v>
      </c>
    </row>
    <row r="3653" spans="1:54" ht="34" customHeight="1">
      <c r="C3653">
        <v>3</v>
      </c>
      <c r="D3653" t="s">
        <v>382</v>
      </c>
      <c r="E3653" t="s">
        <v>114</v>
      </c>
      <c r="F3653" t="s">
        <v>6954</v>
      </c>
      <c r="G3653" t="s">
        <v>6955</v>
      </c>
      <c r="I3653">
        <v>2</v>
      </c>
      <c r="J3653" s="8" t="s">
        <v>6084</v>
      </c>
      <c r="K3653">
        <v>2</v>
      </c>
      <c r="S3653" s="80" t="s">
        <v>1573</v>
      </c>
      <c r="T3653" s="59" t="s">
        <v>5179</v>
      </c>
      <c r="Z3653" s="59" t="s">
        <v>7</v>
      </c>
      <c r="AA3653" t="s">
        <v>188</v>
      </c>
      <c r="AC3653" t="s">
        <v>474</v>
      </c>
      <c r="AD3653" s="59" t="s">
        <v>5178</v>
      </c>
      <c r="AF3653" t="s">
        <v>8029</v>
      </c>
      <c r="AN3653" s="8" t="s">
        <v>7787</v>
      </c>
      <c r="AO3653" s="20">
        <v>3</v>
      </c>
      <c r="AZ3653" s="6" t="s">
        <v>7790</v>
      </c>
    </row>
    <row r="3654" spans="1:54" ht="34" customHeight="1">
      <c r="C3654">
        <v>4</v>
      </c>
      <c r="D3654" t="s">
        <v>382</v>
      </c>
      <c r="E3654" t="s">
        <v>114</v>
      </c>
      <c r="F3654" t="s">
        <v>6954</v>
      </c>
      <c r="G3654" t="s">
        <v>6955</v>
      </c>
      <c r="I3654">
        <v>2</v>
      </c>
      <c r="J3654" t="s">
        <v>6100</v>
      </c>
      <c r="K3654">
        <v>2</v>
      </c>
      <c r="S3654" s="80" t="s">
        <v>3034</v>
      </c>
      <c r="W3654" s="59" t="s">
        <v>5180</v>
      </c>
      <c r="Z3654" s="59" t="s">
        <v>7</v>
      </c>
      <c r="AA3654" t="s">
        <v>188</v>
      </c>
      <c r="AC3654" t="s">
        <v>474</v>
      </c>
      <c r="AD3654" s="59" t="s">
        <v>5137</v>
      </c>
      <c r="AF3654" t="s">
        <v>8029</v>
      </c>
      <c r="AM3654" s="6" t="s">
        <v>5181</v>
      </c>
      <c r="AN3654" s="8" t="s">
        <v>7787</v>
      </c>
      <c r="AO3654" s="20">
        <v>2</v>
      </c>
      <c r="AZ3654" s="6" t="s">
        <v>7788</v>
      </c>
    </row>
    <row r="3655" spans="1:54" ht="34" customHeight="1">
      <c r="C3655">
        <v>4</v>
      </c>
      <c r="D3655" t="s">
        <v>382</v>
      </c>
      <c r="E3655" t="s">
        <v>114</v>
      </c>
      <c r="F3655" t="s">
        <v>6954</v>
      </c>
      <c r="G3655" t="s">
        <v>6955</v>
      </c>
      <c r="I3655">
        <v>2</v>
      </c>
      <c r="J3655" t="s">
        <v>6100</v>
      </c>
      <c r="K3655">
        <v>2</v>
      </c>
      <c r="S3655" s="80" t="s">
        <v>104</v>
      </c>
      <c r="T3655" s="59" t="s">
        <v>146</v>
      </c>
      <c r="Z3655" s="59" t="s">
        <v>7</v>
      </c>
      <c r="AA3655" t="s">
        <v>188</v>
      </c>
      <c r="AC3655" t="s">
        <v>474</v>
      </c>
      <c r="AD3655" s="59" t="s">
        <v>5137</v>
      </c>
      <c r="AF3655" t="s">
        <v>8029</v>
      </c>
      <c r="AN3655" s="8" t="s">
        <v>7787</v>
      </c>
      <c r="AO3655" s="20">
        <v>2</v>
      </c>
      <c r="AZ3655" s="6" t="s">
        <v>7789</v>
      </c>
    </row>
    <row r="3656" spans="1:54" ht="34" customHeight="1">
      <c r="C3656">
        <v>5</v>
      </c>
      <c r="D3656" t="s">
        <v>386</v>
      </c>
      <c r="E3656" t="s">
        <v>114</v>
      </c>
      <c r="F3656" t="s">
        <v>4839</v>
      </c>
      <c r="G3656" t="s">
        <v>5572</v>
      </c>
      <c r="I3656">
        <v>2</v>
      </c>
      <c r="J3656" t="s">
        <v>6084</v>
      </c>
      <c r="K3656">
        <v>2</v>
      </c>
      <c r="S3656" s="80" t="s">
        <v>840</v>
      </c>
      <c r="Z3656" s="59" t="s">
        <v>7</v>
      </c>
      <c r="AA3656" t="s">
        <v>461</v>
      </c>
      <c r="AF3656" t="s">
        <v>8029</v>
      </c>
      <c r="AN3656" s="8" t="s">
        <v>7787</v>
      </c>
      <c r="AO3656" s="20">
        <v>7</v>
      </c>
      <c r="AZ3656" s="6" t="s">
        <v>7792</v>
      </c>
    </row>
    <row r="3657" spans="1:54" ht="34" customHeight="1">
      <c r="D3657" t="s">
        <v>386</v>
      </c>
      <c r="E3657" t="s">
        <v>114</v>
      </c>
      <c r="F3657" t="s">
        <v>4839</v>
      </c>
      <c r="G3657" t="s">
        <v>5572</v>
      </c>
      <c r="S3657" s="80" t="s">
        <v>5182</v>
      </c>
      <c r="Z3657" s="59" t="s">
        <v>79</v>
      </c>
      <c r="AA3657" t="s">
        <v>461</v>
      </c>
      <c r="AF3657" t="s">
        <v>8029</v>
      </c>
      <c r="AN3657" s="8" t="s">
        <v>7787</v>
      </c>
      <c r="AO3657" s="20">
        <v>7</v>
      </c>
    </row>
    <row r="3658" spans="1:54" ht="34" customHeight="1">
      <c r="D3658" t="s">
        <v>386</v>
      </c>
      <c r="E3658" t="s">
        <v>114</v>
      </c>
      <c r="F3658" t="s">
        <v>4839</v>
      </c>
      <c r="G3658" t="s">
        <v>5572</v>
      </c>
      <c r="S3658" s="80" t="s">
        <v>177</v>
      </c>
      <c r="Z3658" s="59" t="s">
        <v>5183</v>
      </c>
      <c r="AA3658" t="s">
        <v>461</v>
      </c>
      <c r="AF3658" t="s">
        <v>8029</v>
      </c>
      <c r="AN3658" s="8" t="s">
        <v>7787</v>
      </c>
      <c r="AO3658" s="20">
        <v>7</v>
      </c>
    </row>
    <row r="3660" spans="1:54">
      <c r="A3660" t="s">
        <v>5186</v>
      </c>
    </row>
    <row r="3661" spans="1:54" ht="34" customHeight="1">
      <c r="A3661" s="8" t="s">
        <v>703</v>
      </c>
      <c r="B3661" s="8"/>
      <c r="D3661" t="s">
        <v>4154</v>
      </c>
      <c r="E3661" t="s">
        <v>114</v>
      </c>
      <c r="F3661" t="s">
        <v>4908</v>
      </c>
      <c r="G3661" t="s">
        <v>5573</v>
      </c>
      <c r="I3661">
        <v>2</v>
      </c>
      <c r="K3661">
        <v>2</v>
      </c>
      <c r="M3661" s="20"/>
      <c r="N3661" t="s">
        <v>5519</v>
      </c>
      <c r="S3661" s="80" t="s">
        <v>581</v>
      </c>
      <c r="W3661" s="59" t="s">
        <v>2348</v>
      </c>
      <c r="Z3661" s="59" t="s">
        <v>7</v>
      </c>
      <c r="AA3661" t="s">
        <v>461</v>
      </c>
      <c r="AF3661" t="s">
        <v>8029</v>
      </c>
      <c r="AM3661" s="6" t="s">
        <v>5187</v>
      </c>
      <c r="BA3661" s="8"/>
      <c r="BB3661" s="14"/>
    </row>
    <row r="3663" spans="1:54">
      <c r="J3663" s="8"/>
    </row>
    <row r="3664" spans="1:54">
      <c r="A3664" t="s">
        <v>5188</v>
      </c>
    </row>
    <row r="3665" spans="1:54" ht="34" customHeight="1">
      <c r="A3665" s="8" t="s">
        <v>703</v>
      </c>
      <c r="B3665" s="8"/>
      <c r="C3665" t="s">
        <v>6150</v>
      </c>
      <c r="D3665" t="s">
        <v>777</v>
      </c>
      <c r="E3665" t="s">
        <v>114</v>
      </c>
      <c r="F3665" t="s">
        <v>6956</v>
      </c>
      <c r="G3665" t="s">
        <v>6957</v>
      </c>
      <c r="I3665">
        <v>10</v>
      </c>
      <c r="J3665" t="s">
        <v>6135</v>
      </c>
      <c r="K3665">
        <v>2</v>
      </c>
      <c r="M3665" s="20"/>
      <c r="S3665" s="80" t="s">
        <v>142</v>
      </c>
      <c r="W3665" s="59" t="s">
        <v>357</v>
      </c>
      <c r="Z3665" s="59" t="s">
        <v>7</v>
      </c>
      <c r="AA3665" t="s">
        <v>247</v>
      </c>
      <c r="AD3665" s="59" t="s">
        <v>3740</v>
      </c>
      <c r="AF3665" t="s">
        <v>8029</v>
      </c>
      <c r="BA3665" s="8"/>
      <c r="BB3665" s="14"/>
    </row>
    <row r="3666" spans="1:54" ht="34" customHeight="1">
      <c r="D3666" t="s">
        <v>777</v>
      </c>
      <c r="E3666" t="s">
        <v>114</v>
      </c>
      <c r="F3666" t="s">
        <v>6956</v>
      </c>
      <c r="G3666" t="s">
        <v>6957</v>
      </c>
      <c r="S3666" s="80" t="s">
        <v>723</v>
      </c>
      <c r="V3666" s="59" t="s">
        <v>142</v>
      </c>
      <c r="W3666" s="59" t="s">
        <v>1513</v>
      </c>
      <c r="Z3666" s="59" t="s">
        <v>79</v>
      </c>
      <c r="AA3666" t="s">
        <v>247</v>
      </c>
      <c r="AD3666" s="59" t="s">
        <v>3740</v>
      </c>
      <c r="AF3666" t="s">
        <v>8029</v>
      </c>
    </row>
    <row r="3667" spans="1:54" ht="34" customHeight="1">
      <c r="D3667" t="s">
        <v>777</v>
      </c>
      <c r="E3667" t="s">
        <v>114</v>
      </c>
      <c r="F3667" t="s">
        <v>6956</v>
      </c>
      <c r="G3667" t="s">
        <v>6957</v>
      </c>
      <c r="J3667" s="8"/>
      <c r="S3667" s="80" t="s">
        <v>5189</v>
      </c>
      <c r="W3667" s="59" t="s">
        <v>142</v>
      </c>
      <c r="Z3667" s="59" t="s">
        <v>87</v>
      </c>
      <c r="AA3667" t="s">
        <v>247</v>
      </c>
      <c r="AD3667" s="59" t="s">
        <v>3740</v>
      </c>
      <c r="AF3667" t="s">
        <v>8029</v>
      </c>
    </row>
    <row r="3668" spans="1:54" ht="34" customHeight="1">
      <c r="D3668" t="s">
        <v>777</v>
      </c>
      <c r="E3668" t="s">
        <v>114</v>
      </c>
      <c r="F3668" t="s">
        <v>6956</v>
      </c>
      <c r="G3668" t="s">
        <v>6957</v>
      </c>
      <c r="S3668" s="80" t="s">
        <v>5190</v>
      </c>
      <c r="W3668" s="59" t="s">
        <v>142</v>
      </c>
      <c r="Z3668" s="59" t="s">
        <v>87</v>
      </c>
      <c r="AA3668" t="s">
        <v>247</v>
      </c>
      <c r="AD3668" s="59" t="s">
        <v>3740</v>
      </c>
      <c r="AF3668" t="s">
        <v>8029</v>
      </c>
    </row>
    <row r="3669" spans="1:54" ht="34" customHeight="1">
      <c r="D3669" t="s">
        <v>777</v>
      </c>
      <c r="E3669" t="s">
        <v>114</v>
      </c>
      <c r="F3669" t="s">
        <v>6956</v>
      </c>
      <c r="G3669" t="s">
        <v>6957</v>
      </c>
      <c r="K3669">
        <v>2</v>
      </c>
      <c r="S3669" s="80" t="s">
        <v>26</v>
      </c>
      <c r="W3669" s="59" t="s">
        <v>5191</v>
      </c>
      <c r="Z3669" s="59" t="s">
        <v>7</v>
      </c>
      <c r="AA3669" t="s">
        <v>247</v>
      </c>
      <c r="AD3669" s="59" t="s">
        <v>3171</v>
      </c>
      <c r="AF3669" t="s">
        <v>8036</v>
      </c>
    </row>
    <row r="3670" spans="1:54" ht="34" customHeight="1">
      <c r="D3670" t="s">
        <v>777</v>
      </c>
      <c r="E3670" t="s">
        <v>114</v>
      </c>
      <c r="F3670" t="s">
        <v>6956</v>
      </c>
      <c r="G3670" t="s">
        <v>6957</v>
      </c>
      <c r="S3670" s="80" t="s">
        <v>5192</v>
      </c>
      <c r="V3670" s="59" t="s">
        <v>26</v>
      </c>
      <c r="W3670" s="59" t="s">
        <v>163</v>
      </c>
      <c r="Z3670" s="59" t="s">
        <v>79</v>
      </c>
      <c r="AA3670" t="s">
        <v>247</v>
      </c>
      <c r="AD3670" s="59" t="s">
        <v>3171</v>
      </c>
      <c r="AF3670" t="s">
        <v>8036</v>
      </c>
    </row>
    <row r="3671" spans="1:54" ht="34" customHeight="1">
      <c r="D3671" t="s">
        <v>777</v>
      </c>
      <c r="E3671" t="s">
        <v>114</v>
      </c>
      <c r="F3671" t="s">
        <v>6956</v>
      </c>
      <c r="G3671" t="s">
        <v>6957</v>
      </c>
      <c r="S3671" s="80" t="s">
        <v>3786</v>
      </c>
      <c r="W3671" s="59" t="s">
        <v>26</v>
      </c>
      <c r="Z3671" s="59" t="s">
        <v>80</v>
      </c>
      <c r="AA3671" t="s">
        <v>247</v>
      </c>
      <c r="AD3671" s="59" t="s">
        <v>3171</v>
      </c>
      <c r="AF3671" t="s">
        <v>8036</v>
      </c>
    </row>
    <row r="3672" spans="1:54" ht="34" customHeight="1">
      <c r="D3672" t="s">
        <v>777</v>
      </c>
      <c r="E3672" t="s">
        <v>114</v>
      </c>
      <c r="F3672" t="s">
        <v>6956</v>
      </c>
      <c r="G3672" t="s">
        <v>6957</v>
      </c>
      <c r="S3672" s="80" t="s">
        <v>723</v>
      </c>
      <c r="W3672" s="59" t="s">
        <v>1209</v>
      </c>
      <c r="Z3672" s="59" t="s">
        <v>402</v>
      </c>
      <c r="AA3672" t="s">
        <v>247</v>
      </c>
      <c r="AD3672" s="59" t="s">
        <v>3171</v>
      </c>
      <c r="AF3672" t="s">
        <v>8036</v>
      </c>
    </row>
    <row r="3673" spans="1:54" ht="34" customHeight="1">
      <c r="D3673" t="s">
        <v>777</v>
      </c>
      <c r="E3673" t="s">
        <v>114</v>
      </c>
      <c r="F3673" t="s">
        <v>6956</v>
      </c>
      <c r="G3673" t="s">
        <v>6957</v>
      </c>
      <c r="S3673" s="80" t="s">
        <v>1589</v>
      </c>
      <c r="W3673" s="59" t="s">
        <v>5193</v>
      </c>
      <c r="Z3673" s="59" t="s">
        <v>400</v>
      </c>
      <c r="AA3673" t="s">
        <v>247</v>
      </c>
      <c r="AD3673" s="59" t="s">
        <v>3171</v>
      </c>
      <c r="AF3673" t="s">
        <v>8036</v>
      </c>
    </row>
    <row r="3674" spans="1:54" ht="34" customHeight="1">
      <c r="D3674" t="s">
        <v>777</v>
      </c>
      <c r="E3674" t="s">
        <v>114</v>
      </c>
      <c r="F3674" t="s">
        <v>6956</v>
      </c>
      <c r="G3674" t="s">
        <v>6957</v>
      </c>
      <c r="K3674">
        <v>2</v>
      </c>
      <c r="S3674" s="80" t="s">
        <v>809</v>
      </c>
      <c r="W3674" s="59" t="s">
        <v>144</v>
      </c>
      <c r="Z3674" s="59" t="s">
        <v>7</v>
      </c>
      <c r="AA3674" t="s">
        <v>247</v>
      </c>
      <c r="AD3674" s="59" t="s">
        <v>776</v>
      </c>
      <c r="AF3674" t="s">
        <v>8029</v>
      </c>
    </row>
    <row r="3675" spans="1:54" ht="34" customHeight="1">
      <c r="D3675" t="s">
        <v>777</v>
      </c>
      <c r="E3675" t="s">
        <v>114</v>
      </c>
      <c r="F3675" t="s">
        <v>6956</v>
      </c>
      <c r="G3675" t="s">
        <v>6957</v>
      </c>
      <c r="S3675" s="80" t="s">
        <v>5194</v>
      </c>
      <c r="V3675" s="59" t="s">
        <v>809</v>
      </c>
      <c r="W3675" s="59" t="s">
        <v>5195</v>
      </c>
      <c r="Z3675" s="59" t="s">
        <v>79</v>
      </c>
      <c r="AA3675" t="s">
        <v>247</v>
      </c>
      <c r="AD3675" s="59" t="s">
        <v>776</v>
      </c>
      <c r="AF3675" t="s">
        <v>8029</v>
      </c>
    </row>
    <row r="3676" spans="1:54" ht="34" customHeight="1">
      <c r="D3676" t="s">
        <v>777</v>
      </c>
      <c r="E3676" t="s">
        <v>114</v>
      </c>
      <c r="F3676" t="s">
        <v>6956</v>
      </c>
      <c r="G3676" t="s">
        <v>6957</v>
      </c>
      <c r="S3676" s="80" t="s">
        <v>216</v>
      </c>
      <c r="W3676" s="59" t="s">
        <v>809</v>
      </c>
      <c r="Z3676" s="59" t="s">
        <v>80</v>
      </c>
      <c r="AA3676" t="s">
        <v>247</v>
      </c>
      <c r="AD3676" s="59" t="s">
        <v>776</v>
      </c>
      <c r="AF3676" t="s">
        <v>8029</v>
      </c>
    </row>
    <row r="3677" spans="1:54" ht="34" customHeight="1">
      <c r="D3677" t="s">
        <v>777</v>
      </c>
      <c r="E3677" t="s">
        <v>114</v>
      </c>
      <c r="F3677" t="s">
        <v>6956</v>
      </c>
      <c r="G3677" t="s">
        <v>6957</v>
      </c>
      <c r="K3677">
        <v>2</v>
      </c>
      <c r="S3677" s="80" t="s">
        <v>1994</v>
      </c>
      <c r="W3677" s="59" t="s">
        <v>2436</v>
      </c>
      <c r="Z3677" s="59" t="s">
        <v>7</v>
      </c>
      <c r="AA3677" t="s">
        <v>247</v>
      </c>
      <c r="AD3677" s="59" t="s">
        <v>2429</v>
      </c>
      <c r="AF3677" t="s">
        <v>8029</v>
      </c>
    </row>
    <row r="3678" spans="1:54" ht="34" customHeight="1">
      <c r="D3678" t="s">
        <v>777</v>
      </c>
      <c r="E3678" t="s">
        <v>114</v>
      </c>
      <c r="F3678" t="s">
        <v>6956</v>
      </c>
      <c r="G3678" t="s">
        <v>6957</v>
      </c>
      <c r="S3678" s="80" t="s">
        <v>4234</v>
      </c>
      <c r="Z3678" s="59" t="s">
        <v>80</v>
      </c>
      <c r="AA3678" t="s">
        <v>247</v>
      </c>
      <c r="AD3678" s="59" t="s">
        <v>2429</v>
      </c>
      <c r="AF3678" t="s">
        <v>8029</v>
      </c>
    </row>
    <row r="3679" spans="1:54" ht="34" customHeight="1">
      <c r="D3679" t="s">
        <v>777</v>
      </c>
      <c r="E3679" t="s">
        <v>114</v>
      </c>
      <c r="F3679" t="s">
        <v>6956</v>
      </c>
      <c r="G3679" t="s">
        <v>6957</v>
      </c>
      <c r="S3679" s="80" t="s">
        <v>5196</v>
      </c>
      <c r="Z3679" s="59" t="s">
        <v>87</v>
      </c>
      <c r="AA3679" t="s">
        <v>247</v>
      </c>
      <c r="AD3679" s="59" t="s">
        <v>2429</v>
      </c>
      <c r="AF3679" t="s">
        <v>8029</v>
      </c>
    </row>
    <row r="3680" spans="1:54" ht="34" customHeight="1">
      <c r="D3680" t="s">
        <v>777</v>
      </c>
      <c r="E3680" t="s">
        <v>114</v>
      </c>
      <c r="F3680" t="s">
        <v>6956</v>
      </c>
      <c r="G3680" t="s">
        <v>6957</v>
      </c>
      <c r="S3680" s="80" t="s">
        <v>5119</v>
      </c>
      <c r="Z3680" s="59" t="s">
        <v>87</v>
      </c>
      <c r="AA3680" t="s">
        <v>247</v>
      </c>
      <c r="AD3680" s="59" t="s">
        <v>2429</v>
      </c>
      <c r="AF3680" t="s">
        <v>8029</v>
      </c>
    </row>
    <row r="3681" spans="3:32" ht="34" customHeight="1">
      <c r="D3681" t="s">
        <v>777</v>
      </c>
      <c r="E3681" t="s">
        <v>114</v>
      </c>
      <c r="F3681" t="s">
        <v>6956</v>
      </c>
      <c r="G3681" t="s">
        <v>6957</v>
      </c>
      <c r="S3681" s="80" t="s">
        <v>1611</v>
      </c>
      <c r="Z3681" s="59" t="s">
        <v>87</v>
      </c>
      <c r="AA3681" t="s">
        <v>247</v>
      </c>
      <c r="AD3681" s="59" t="s">
        <v>2429</v>
      </c>
      <c r="AF3681" t="s">
        <v>8029</v>
      </c>
    </row>
    <row r="3682" spans="3:32" ht="34" customHeight="1">
      <c r="D3682" t="s">
        <v>777</v>
      </c>
      <c r="E3682" t="s">
        <v>114</v>
      </c>
      <c r="F3682" t="s">
        <v>6956</v>
      </c>
      <c r="G3682" t="s">
        <v>6957</v>
      </c>
      <c r="S3682" s="80" t="s">
        <v>5197</v>
      </c>
      <c r="Z3682" s="59" t="s">
        <v>87</v>
      </c>
      <c r="AA3682" t="s">
        <v>247</v>
      </c>
      <c r="AD3682" s="59" t="s">
        <v>2429</v>
      </c>
      <c r="AF3682" t="s">
        <v>8029</v>
      </c>
    </row>
    <row r="3683" spans="3:32" ht="34" customHeight="1">
      <c r="D3683" t="s">
        <v>777</v>
      </c>
      <c r="E3683" t="s">
        <v>114</v>
      </c>
      <c r="F3683" t="s">
        <v>6956</v>
      </c>
      <c r="G3683" t="s">
        <v>6957</v>
      </c>
      <c r="S3683" s="80" t="s">
        <v>4472</v>
      </c>
      <c r="Z3683" s="59" t="s">
        <v>87</v>
      </c>
      <c r="AA3683" t="s">
        <v>247</v>
      </c>
      <c r="AD3683" s="59" t="s">
        <v>2429</v>
      </c>
      <c r="AF3683" t="s">
        <v>8029</v>
      </c>
    </row>
    <row r="3684" spans="3:32" ht="34" customHeight="1">
      <c r="D3684" t="s">
        <v>777</v>
      </c>
      <c r="E3684" t="s">
        <v>114</v>
      </c>
      <c r="F3684" t="s">
        <v>6956</v>
      </c>
      <c r="G3684" t="s">
        <v>6957</v>
      </c>
      <c r="K3684">
        <v>2</v>
      </c>
      <c r="S3684" s="80" t="s">
        <v>246</v>
      </c>
      <c r="W3684" s="59" t="s">
        <v>602</v>
      </c>
      <c r="Z3684" s="59" t="s">
        <v>7</v>
      </c>
      <c r="AA3684" t="s">
        <v>247</v>
      </c>
      <c r="AD3684" s="59" t="s">
        <v>776</v>
      </c>
      <c r="AF3684" t="s">
        <v>8029</v>
      </c>
    </row>
    <row r="3685" spans="3:32" ht="34" customHeight="1">
      <c r="D3685" t="s">
        <v>777</v>
      </c>
      <c r="E3685" t="s">
        <v>114</v>
      </c>
      <c r="F3685" t="s">
        <v>6956</v>
      </c>
      <c r="G3685" t="s">
        <v>6957</v>
      </c>
      <c r="S3685" s="80" t="s">
        <v>435</v>
      </c>
      <c r="V3685" s="59" t="s">
        <v>246</v>
      </c>
      <c r="W3685" s="59" t="s">
        <v>5198</v>
      </c>
      <c r="Z3685" s="59" t="s">
        <v>79</v>
      </c>
      <c r="AA3685" t="s">
        <v>247</v>
      </c>
      <c r="AD3685" s="59" t="s">
        <v>776</v>
      </c>
      <c r="AF3685" t="s">
        <v>8029</v>
      </c>
    </row>
    <row r="3686" spans="3:32" ht="34" customHeight="1">
      <c r="D3686" t="s">
        <v>777</v>
      </c>
      <c r="E3686" t="s">
        <v>114</v>
      </c>
      <c r="F3686" t="s">
        <v>6956</v>
      </c>
      <c r="G3686" t="s">
        <v>6957</v>
      </c>
      <c r="S3686" s="80" t="s">
        <v>177</v>
      </c>
      <c r="W3686" s="59" t="s">
        <v>246</v>
      </c>
      <c r="Z3686" s="59" t="s">
        <v>80</v>
      </c>
      <c r="AA3686" t="s">
        <v>247</v>
      </c>
      <c r="AD3686" s="59" t="s">
        <v>776</v>
      </c>
      <c r="AF3686" t="s">
        <v>8029</v>
      </c>
    </row>
    <row r="3687" spans="3:32" ht="34" customHeight="1">
      <c r="D3687" t="s">
        <v>777</v>
      </c>
      <c r="E3687" t="s">
        <v>114</v>
      </c>
      <c r="F3687" t="s">
        <v>6956</v>
      </c>
      <c r="G3687" t="s">
        <v>6957</v>
      </c>
      <c r="S3687" s="80" t="s">
        <v>216</v>
      </c>
      <c r="W3687" s="59" t="s">
        <v>246</v>
      </c>
      <c r="Z3687" s="59" t="s">
        <v>80</v>
      </c>
      <c r="AA3687" t="s">
        <v>247</v>
      </c>
      <c r="AD3687" s="59" t="s">
        <v>776</v>
      </c>
      <c r="AF3687" t="s">
        <v>8029</v>
      </c>
    </row>
    <row r="3688" spans="3:32" ht="34" customHeight="1">
      <c r="D3688" t="s">
        <v>777</v>
      </c>
      <c r="E3688" t="s">
        <v>114</v>
      </c>
      <c r="F3688" t="s">
        <v>6956</v>
      </c>
      <c r="G3688" t="s">
        <v>6957</v>
      </c>
      <c r="S3688" s="80" t="s">
        <v>1264</v>
      </c>
      <c r="W3688" s="59" t="s">
        <v>246</v>
      </c>
      <c r="Z3688" s="59" t="s">
        <v>80</v>
      </c>
      <c r="AA3688" t="s">
        <v>247</v>
      </c>
      <c r="AD3688" s="59" t="s">
        <v>776</v>
      </c>
      <c r="AF3688" t="s">
        <v>8029</v>
      </c>
    </row>
    <row r="3689" spans="3:32" ht="34" customHeight="1">
      <c r="D3689" t="s">
        <v>777</v>
      </c>
      <c r="E3689" t="s">
        <v>114</v>
      </c>
      <c r="F3689" t="s">
        <v>6956</v>
      </c>
      <c r="G3689" t="s">
        <v>6957</v>
      </c>
      <c r="S3689" s="80" t="s">
        <v>4767</v>
      </c>
      <c r="W3689" s="59" t="s">
        <v>246</v>
      </c>
      <c r="Z3689" s="59" t="s">
        <v>87</v>
      </c>
      <c r="AA3689" t="s">
        <v>247</v>
      </c>
      <c r="AD3689" s="59" t="s">
        <v>776</v>
      </c>
      <c r="AF3689" t="s">
        <v>8029</v>
      </c>
    </row>
    <row r="3691" spans="3:32" ht="34" customHeight="1">
      <c r="C3691">
        <v>3</v>
      </c>
      <c r="D3691" t="s">
        <v>382</v>
      </c>
      <c r="E3691" t="s">
        <v>114</v>
      </c>
      <c r="F3691" t="s">
        <v>6958</v>
      </c>
      <c r="G3691" t="s">
        <v>6959</v>
      </c>
      <c r="I3691">
        <v>4</v>
      </c>
      <c r="J3691" t="s">
        <v>6101</v>
      </c>
      <c r="K3691">
        <v>2</v>
      </c>
      <c r="S3691" s="80" t="s">
        <v>5201</v>
      </c>
      <c r="T3691" s="59" t="s">
        <v>5200</v>
      </c>
      <c r="Z3691" s="59" t="s">
        <v>7</v>
      </c>
      <c r="AA3691" t="s">
        <v>375</v>
      </c>
      <c r="AC3691" t="s">
        <v>3928</v>
      </c>
      <c r="AD3691" s="59" t="s">
        <v>5199</v>
      </c>
      <c r="AF3691" t="s">
        <v>8029</v>
      </c>
    </row>
    <row r="3692" spans="3:32" ht="34" customHeight="1">
      <c r="D3692" t="s">
        <v>382</v>
      </c>
      <c r="E3692" t="s">
        <v>114</v>
      </c>
      <c r="F3692" t="s">
        <v>6958</v>
      </c>
      <c r="G3692" t="s">
        <v>6959</v>
      </c>
      <c r="K3692">
        <v>2</v>
      </c>
      <c r="S3692" s="80" t="s">
        <v>4145</v>
      </c>
      <c r="T3692" s="59" t="s">
        <v>5202</v>
      </c>
      <c r="Z3692" s="59" t="s">
        <v>7</v>
      </c>
      <c r="AA3692" t="s">
        <v>375</v>
      </c>
      <c r="AC3692" t="s">
        <v>3928</v>
      </c>
      <c r="AD3692" s="59" t="s">
        <v>5199</v>
      </c>
      <c r="AF3692" t="s">
        <v>8029</v>
      </c>
    </row>
    <row r="3694" spans="3:32" ht="34" customHeight="1">
      <c r="C3694">
        <v>4</v>
      </c>
      <c r="D3694" t="s">
        <v>382</v>
      </c>
      <c r="E3694" t="s">
        <v>114</v>
      </c>
      <c r="F3694" t="s">
        <v>6960</v>
      </c>
      <c r="G3694" t="s">
        <v>6961</v>
      </c>
      <c r="I3694">
        <v>6</v>
      </c>
      <c r="J3694" t="s">
        <v>6079</v>
      </c>
      <c r="K3694">
        <v>3</v>
      </c>
      <c r="S3694" s="80" t="s">
        <v>177</v>
      </c>
      <c r="T3694" s="59" t="s">
        <v>5203</v>
      </c>
      <c r="Z3694" s="59" t="s">
        <v>7</v>
      </c>
      <c r="AA3694" t="s">
        <v>375</v>
      </c>
      <c r="AF3694" t="s">
        <v>8029</v>
      </c>
    </row>
    <row r="3695" spans="3:32" ht="34" customHeight="1">
      <c r="D3695" t="s">
        <v>382</v>
      </c>
      <c r="E3695" t="s">
        <v>114</v>
      </c>
      <c r="F3695" t="s">
        <v>6960</v>
      </c>
      <c r="G3695" t="s">
        <v>6961</v>
      </c>
      <c r="S3695" s="80" t="s">
        <v>83</v>
      </c>
      <c r="T3695" s="59" t="s">
        <v>5203</v>
      </c>
      <c r="Z3695" s="59" t="s">
        <v>178</v>
      </c>
      <c r="AA3695" t="s">
        <v>375</v>
      </c>
      <c r="AF3695" t="s">
        <v>8029</v>
      </c>
    </row>
    <row r="3696" spans="3:32" ht="34" customHeight="1">
      <c r="D3696" t="s">
        <v>382</v>
      </c>
      <c r="E3696" t="s">
        <v>114</v>
      </c>
      <c r="F3696" t="s">
        <v>6960</v>
      </c>
      <c r="G3696" t="s">
        <v>6961</v>
      </c>
      <c r="K3696">
        <v>3</v>
      </c>
      <c r="S3696" s="80" t="s">
        <v>151</v>
      </c>
      <c r="T3696" s="59" t="s">
        <v>859</v>
      </c>
      <c r="Z3696" s="59" t="s">
        <v>7</v>
      </c>
      <c r="AA3696" t="s">
        <v>375</v>
      </c>
      <c r="AF3696" t="s">
        <v>8029</v>
      </c>
    </row>
    <row r="3697" spans="1:55" ht="34" customHeight="1">
      <c r="D3697" t="s">
        <v>382</v>
      </c>
      <c r="E3697" t="s">
        <v>114</v>
      </c>
      <c r="F3697" t="s">
        <v>6960</v>
      </c>
      <c r="G3697" t="s">
        <v>6961</v>
      </c>
      <c r="S3697" s="80" t="s">
        <v>83</v>
      </c>
      <c r="T3697" s="59" t="s">
        <v>859</v>
      </c>
      <c r="Z3697" s="59" t="s">
        <v>79</v>
      </c>
      <c r="AA3697" t="s">
        <v>375</v>
      </c>
      <c r="AF3697" t="s">
        <v>8029</v>
      </c>
    </row>
    <row r="3699" spans="1:55">
      <c r="M3699"/>
      <c r="S3699" s="59"/>
      <c r="T3699"/>
      <c r="U3699"/>
      <c r="V3699"/>
      <c r="W3699"/>
      <c r="X3699"/>
      <c r="Y3699"/>
      <c r="Z3699"/>
      <c r="AD3699"/>
      <c r="AH3699"/>
      <c r="AN3699"/>
      <c r="AO3699"/>
      <c r="AP3699"/>
      <c r="AQ3699"/>
      <c r="BB3699"/>
    </row>
    <row r="3700" spans="1:55" ht="34" customHeight="1">
      <c r="M3700"/>
      <c r="S3700" s="59"/>
      <c r="T3700"/>
      <c r="U3700"/>
      <c r="V3700"/>
      <c r="W3700"/>
      <c r="X3700"/>
      <c r="Y3700"/>
      <c r="Z3700"/>
      <c r="AD3700"/>
      <c r="AH3700"/>
      <c r="AN3700"/>
      <c r="AO3700"/>
      <c r="AP3700"/>
      <c r="AQ3700"/>
      <c r="BB3700"/>
    </row>
    <row r="3702" spans="1:55">
      <c r="A3702" t="s">
        <v>5227</v>
      </c>
      <c r="J3702" s="8"/>
      <c r="BC3702" s="8"/>
    </row>
    <row r="3703" spans="1:55" ht="34" customHeight="1">
      <c r="A3703" s="8" t="s">
        <v>703</v>
      </c>
      <c r="B3703" s="8"/>
      <c r="D3703" t="s">
        <v>2711</v>
      </c>
      <c r="E3703" t="s">
        <v>114</v>
      </c>
      <c r="F3703" t="s">
        <v>6962</v>
      </c>
      <c r="G3703" t="s">
        <v>6963</v>
      </c>
      <c r="I3703">
        <v>2</v>
      </c>
      <c r="K3703">
        <v>2</v>
      </c>
      <c r="M3703" s="20"/>
      <c r="S3703" s="80" t="s">
        <v>102</v>
      </c>
      <c r="T3703" s="59" t="s">
        <v>4180</v>
      </c>
      <c r="W3703" s="59" t="s">
        <v>5229</v>
      </c>
      <c r="Z3703" s="59" t="s">
        <v>7</v>
      </c>
      <c r="AA3703" t="s">
        <v>2666</v>
      </c>
      <c r="AC3703" t="s">
        <v>2684</v>
      </c>
      <c r="AD3703" s="59" t="s">
        <v>5228</v>
      </c>
      <c r="AF3703" t="s">
        <v>8036</v>
      </c>
      <c r="AM3703" s="6" t="s">
        <v>8049</v>
      </c>
      <c r="BA3703" s="8"/>
      <c r="BB3703" s="14"/>
    </row>
    <row r="3704" spans="1:55" ht="34" customHeight="1">
      <c r="D3704" t="s">
        <v>2711</v>
      </c>
      <c r="E3704" t="s">
        <v>114</v>
      </c>
      <c r="F3704" t="s">
        <v>6962</v>
      </c>
      <c r="G3704" t="s">
        <v>6963</v>
      </c>
      <c r="S3704" s="80" t="s">
        <v>4402</v>
      </c>
      <c r="V3704" s="59" t="s">
        <v>102</v>
      </c>
      <c r="W3704" s="59" t="s">
        <v>5230</v>
      </c>
      <c r="Z3704" s="59" t="s">
        <v>79</v>
      </c>
      <c r="AA3704" t="s">
        <v>2666</v>
      </c>
      <c r="AC3704" t="s">
        <v>2684</v>
      </c>
      <c r="AD3704" s="59" t="s">
        <v>5228</v>
      </c>
      <c r="AF3704" t="s">
        <v>8036</v>
      </c>
      <c r="AM3704" s="6" t="s">
        <v>8049</v>
      </c>
    </row>
    <row r="3705" spans="1:55" ht="34" customHeight="1">
      <c r="D3705" t="s">
        <v>2711</v>
      </c>
      <c r="E3705" t="s">
        <v>114</v>
      </c>
      <c r="F3705" t="s">
        <v>6962</v>
      </c>
      <c r="G3705" t="s">
        <v>6963</v>
      </c>
      <c r="J3705" s="8"/>
      <c r="S3705" s="80" t="s">
        <v>5231</v>
      </c>
      <c r="W3705" s="59" t="s">
        <v>102</v>
      </c>
      <c r="Z3705" s="59" t="s">
        <v>87</v>
      </c>
      <c r="AA3705" t="s">
        <v>2666</v>
      </c>
      <c r="AC3705" t="s">
        <v>2684</v>
      </c>
      <c r="AD3705" s="59" t="s">
        <v>5228</v>
      </c>
      <c r="AF3705" t="s">
        <v>8036</v>
      </c>
      <c r="AM3705" s="6" t="s">
        <v>8049</v>
      </c>
    </row>
    <row r="3707" spans="1:55">
      <c r="A3707" t="s">
        <v>5232</v>
      </c>
    </row>
    <row r="3708" spans="1:55" ht="34" customHeight="1">
      <c r="A3708" s="8" t="s">
        <v>703</v>
      </c>
      <c r="B3708" s="8"/>
      <c r="C3708">
        <v>4</v>
      </c>
      <c r="D3708" t="s">
        <v>2711</v>
      </c>
      <c r="E3708" t="s">
        <v>114</v>
      </c>
      <c r="F3708" t="s">
        <v>6964</v>
      </c>
      <c r="G3708" t="s">
        <v>6965</v>
      </c>
      <c r="I3708">
        <v>4</v>
      </c>
      <c r="J3708" t="s">
        <v>6240</v>
      </c>
      <c r="K3708">
        <v>4</v>
      </c>
      <c r="M3708" s="20"/>
      <c r="N3708" s="8"/>
      <c r="O3708" s="8"/>
      <c r="S3708" s="80" t="s">
        <v>727</v>
      </c>
      <c r="T3708" s="59" t="s">
        <v>1543</v>
      </c>
      <c r="W3708" s="59" t="s">
        <v>102</v>
      </c>
      <c r="Z3708" s="59" t="s">
        <v>178</v>
      </c>
      <c r="AA3708" t="s">
        <v>2666</v>
      </c>
      <c r="AC3708" t="s">
        <v>2684</v>
      </c>
      <c r="AD3708" s="59" t="s">
        <v>5233</v>
      </c>
      <c r="AF3708" t="s">
        <v>8036</v>
      </c>
      <c r="BA3708" s="8"/>
      <c r="BB3708" s="14"/>
      <c r="BC3708" s="8"/>
    </row>
    <row r="3709" spans="1:55" ht="34" customHeight="1">
      <c r="C3709">
        <v>4</v>
      </c>
      <c r="D3709" t="s">
        <v>2711</v>
      </c>
      <c r="E3709" t="s">
        <v>114</v>
      </c>
      <c r="F3709" t="s">
        <v>6964</v>
      </c>
      <c r="G3709" t="s">
        <v>6965</v>
      </c>
      <c r="J3709" t="s">
        <v>6240</v>
      </c>
      <c r="S3709" s="80" t="s">
        <v>3465</v>
      </c>
      <c r="V3709" s="59" t="s">
        <v>142</v>
      </c>
      <c r="W3709" s="59" t="s">
        <v>25</v>
      </c>
      <c r="Z3709" s="59" t="s">
        <v>79</v>
      </c>
      <c r="AA3709" t="s">
        <v>2666</v>
      </c>
      <c r="AC3709" t="s">
        <v>2684</v>
      </c>
      <c r="AD3709" s="59" t="s">
        <v>5233</v>
      </c>
      <c r="AF3709" t="s">
        <v>8036</v>
      </c>
    </row>
    <row r="3710" spans="1:55" ht="34" customHeight="1">
      <c r="C3710">
        <v>4</v>
      </c>
      <c r="D3710" t="s">
        <v>2711</v>
      </c>
      <c r="E3710" t="s">
        <v>114</v>
      </c>
      <c r="F3710" t="s">
        <v>6964</v>
      </c>
      <c r="G3710" t="s">
        <v>6965</v>
      </c>
      <c r="J3710" t="s">
        <v>6240</v>
      </c>
      <c r="S3710" s="80" t="s">
        <v>144</v>
      </c>
      <c r="W3710" s="59" t="s">
        <v>142</v>
      </c>
      <c r="Z3710" s="59" t="s">
        <v>80</v>
      </c>
      <c r="AA3710" t="s">
        <v>2666</v>
      </c>
      <c r="AC3710" t="s">
        <v>2684</v>
      </c>
      <c r="AD3710" s="59" t="s">
        <v>5233</v>
      </c>
      <c r="AF3710" t="s">
        <v>8036</v>
      </c>
    </row>
    <row r="3711" spans="1:55" ht="34" customHeight="1">
      <c r="C3711" t="s">
        <v>6239</v>
      </c>
      <c r="D3711" t="s">
        <v>2711</v>
      </c>
      <c r="E3711" t="s">
        <v>114</v>
      </c>
      <c r="F3711" t="s">
        <v>6964</v>
      </c>
      <c r="G3711" t="s">
        <v>6965</v>
      </c>
      <c r="I3711">
        <v>4</v>
      </c>
      <c r="J3711" t="s">
        <v>6240</v>
      </c>
      <c r="K3711">
        <v>4</v>
      </c>
      <c r="S3711" s="80" t="s">
        <v>727</v>
      </c>
      <c r="T3711" s="59" t="s">
        <v>5235</v>
      </c>
      <c r="V3711" s="59" t="s">
        <v>102</v>
      </c>
      <c r="W3711" s="59" t="s">
        <v>3229</v>
      </c>
      <c r="Z3711" s="59" t="s">
        <v>7</v>
      </c>
      <c r="AA3711" t="s">
        <v>2666</v>
      </c>
      <c r="AC3711" t="s">
        <v>2684</v>
      </c>
      <c r="AD3711" s="59" t="s">
        <v>5234</v>
      </c>
      <c r="AF3711" t="s">
        <v>8036</v>
      </c>
    </row>
    <row r="3712" spans="1:55" ht="34" customHeight="1">
      <c r="C3712" t="s">
        <v>6239</v>
      </c>
      <c r="D3712" t="s">
        <v>2711</v>
      </c>
      <c r="E3712" t="s">
        <v>114</v>
      </c>
      <c r="F3712" t="s">
        <v>6964</v>
      </c>
      <c r="G3712" t="s">
        <v>6965</v>
      </c>
      <c r="J3712" t="s">
        <v>6240</v>
      </c>
      <c r="S3712" s="80" t="s">
        <v>26</v>
      </c>
      <c r="W3712" s="59" t="s">
        <v>102</v>
      </c>
      <c r="Z3712" s="59" t="s">
        <v>80</v>
      </c>
      <c r="AA3712" t="s">
        <v>2666</v>
      </c>
      <c r="AC3712" t="s">
        <v>2684</v>
      </c>
      <c r="AD3712" s="59" t="s">
        <v>5234</v>
      </c>
      <c r="AF3712" t="s">
        <v>8036</v>
      </c>
    </row>
    <row r="3713" spans="1:55" ht="34" customHeight="1">
      <c r="C3713" t="s">
        <v>6239</v>
      </c>
      <c r="D3713" t="s">
        <v>2711</v>
      </c>
      <c r="E3713" t="s">
        <v>114</v>
      </c>
      <c r="F3713" t="s">
        <v>6964</v>
      </c>
      <c r="G3713" t="s">
        <v>6965</v>
      </c>
      <c r="J3713" t="s">
        <v>6240</v>
      </c>
      <c r="S3713" s="80" t="s">
        <v>5236</v>
      </c>
      <c r="W3713" s="59" t="s">
        <v>102</v>
      </c>
      <c r="Z3713" s="59" t="s">
        <v>80</v>
      </c>
      <c r="AA3713" t="s">
        <v>2666</v>
      </c>
      <c r="AC3713" t="s">
        <v>2684</v>
      </c>
      <c r="AD3713" s="59" t="s">
        <v>5234</v>
      </c>
      <c r="AF3713" t="s">
        <v>8036</v>
      </c>
    </row>
    <row r="3716" spans="1:55">
      <c r="A3716" t="s">
        <v>5237</v>
      </c>
    </row>
    <row r="3717" spans="1:55" ht="34" customHeight="1">
      <c r="A3717" s="8" t="s">
        <v>703</v>
      </c>
      <c r="B3717" s="8"/>
      <c r="C3717" t="s">
        <v>6209</v>
      </c>
      <c r="D3717" t="s">
        <v>2711</v>
      </c>
      <c r="E3717" t="s">
        <v>114</v>
      </c>
      <c r="F3717" t="s">
        <v>6964</v>
      </c>
      <c r="G3717" t="s">
        <v>6965</v>
      </c>
      <c r="I3717">
        <v>2</v>
      </c>
      <c r="J3717" t="s">
        <v>6241</v>
      </c>
      <c r="K3717">
        <v>2</v>
      </c>
      <c r="M3717" s="20"/>
      <c r="N3717" s="8"/>
      <c r="O3717" s="8"/>
      <c r="S3717" s="80" t="s">
        <v>1313</v>
      </c>
      <c r="T3717" s="59" t="s">
        <v>1497</v>
      </c>
      <c r="V3717" s="59" t="s">
        <v>102</v>
      </c>
      <c r="W3717" s="59" t="s">
        <v>144</v>
      </c>
      <c r="Z3717" s="59" t="s">
        <v>7</v>
      </c>
      <c r="AA3717" t="s">
        <v>2666</v>
      </c>
      <c r="AC3717" t="s">
        <v>2684</v>
      </c>
      <c r="AD3717" s="59" t="s">
        <v>5238</v>
      </c>
      <c r="AF3717" t="s">
        <v>8036</v>
      </c>
      <c r="AM3717" s="6" t="s">
        <v>5239</v>
      </c>
      <c r="BA3717" s="8"/>
      <c r="BB3717" s="14"/>
      <c r="BC3717" s="8"/>
    </row>
    <row r="3718" spans="1:55" ht="34" customHeight="1">
      <c r="D3718" t="s">
        <v>2711</v>
      </c>
      <c r="E3718" t="s">
        <v>114</v>
      </c>
      <c r="F3718" t="s">
        <v>6964</v>
      </c>
      <c r="G3718" t="s">
        <v>6965</v>
      </c>
      <c r="S3718" s="80" t="s">
        <v>5207</v>
      </c>
      <c r="T3718" s="59" t="s">
        <v>1497</v>
      </c>
      <c r="W3718" s="59" t="s">
        <v>102</v>
      </c>
      <c r="Z3718" s="59" t="s">
        <v>87</v>
      </c>
      <c r="AA3718" t="s">
        <v>2666</v>
      </c>
      <c r="AC3718" t="s">
        <v>2684</v>
      </c>
      <c r="AD3718" s="59" t="s">
        <v>5238</v>
      </c>
      <c r="AF3718" t="s">
        <v>8036</v>
      </c>
    </row>
    <row r="3719" spans="1:55" ht="34" customHeight="1">
      <c r="D3719" t="s">
        <v>2711</v>
      </c>
      <c r="E3719" t="s">
        <v>114</v>
      </c>
      <c r="F3719" t="s">
        <v>6964</v>
      </c>
      <c r="G3719" t="s">
        <v>6965</v>
      </c>
      <c r="J3719" s="8"/>
      <c r="S3719" s="80" t="s">
        <v>151</v>
      </c>
      <c r="T3719" s="59" t="s">
        <v>1497</v>
      </c>
      <c r="W3719" s="59" t="s">
        <v>102</v>
      </c>
      <c r="Z3719" s="59" t="s">
        <v>80</v>
      </c>
      <c r="AA3719" t="s">
        <v>2666</v>
      </c>
      <c r="AC3719" t="s">
        <v>2684</v>
      </c>
      <c r="AD3719" s="59" t="s">
        <v>5238</v>
      </c>
      <c r="AF3719" t="s">
        <v>8036</v>
      </c>
    </row>
    <row r="3720" spans="1:55" ht="34" customHeight="1">
      <c r="D3720" t="s">
        <v>2711</v>
      </c>
      <c r="E3720" t="s">
        <v>114</v>
      </c>
      <c r="F3720" t="s">
        <v>6964</v>
      </c>
      <c r="G3720" t="s">
        <v>6965</v>
      </c>
      <c r="S3720" s="80" t="s">
        <v>5208</v>
      </c>
      <c r="T3720" s="59" t="s">
        <v>1497</v>
      </c>
      <c r="V3720" s="59" t="s">
        <v>892</v>
      </c>
      <c r="W3720" s="59" t="s">
        <v>151</v>
      </c>
      <c r="Z3720" s="59" t="s">
        <v>7</v>
      </c>
      <c r="AA3720" t="s">
        <v>2666</v>
      </c>
      <c r="AC3720" t="s">
        <v>2684</v>
      </c>
      <c r="AD3720" s="59" t="s">
        <v>5238</v>
      </c>
      <c r="AF3720" t="s">
        <v>8036</v>
      </c>
    </row>
    <row r="3721" spans="1:55" ht="34" customHeight="1">
      <c r="D3721" t="s">
        <v>2711</v>
      </c>
      <c r="E3721" t="s">
        <v>114</v>
      </c>
      <c r="F3721" t="s">
        <v>6964</v>
      </c>
      <c r="G3721" t="s">
        <v>6965</v>
      </c>
      <c r="S3721" s="80" t="s">
        <v>3014</v>
      </c>
      <c r="T3721" s="59" t="s">
        <v>1497</v>
      </c>
      <c r="W3721" s="59" t="s">
        <v>892</v>
      </c>
      <c r="Z3721" s="59" t="s">
        <v>80</v>
      </c>
      <c r="AA3721" t="s">
        <v>2666</v>
      </c>
      <c r="AC3721" t="s">
        <v>2684</v>
      </c>
      <c r="AD3721" s="59" t="s">
        <v>5238</v>
      </c>
      <c r="AF3721" t="s">
        <v>8036</v>
      </c>
    </row>
    <row r="3722" spans="1:55" ht="34" customHeight="1">
      <c r="D3722" t="s">
        <v>2711</v>
      </c>
      <c r="E3722" t="s">
        <v>114</v>
      </c>
      <c r="F3722" t="s">
        <v>6964</v>
      </c>
      <c r="G3722" t="s">
        <v>6965</v>
      </c>
      <c r="S3722" s="80" t="s">
        <v>5209</v>
      </c>
      <c r="T3722" s="59" t="s">
        <v>1497</v>
      </c>
      <c r="W3722" s="59" t="s">
        <v>892</v>
      </c>
      <c r="Z3722" s="59" t="s">
        <v>87</v>
      </c>
      <c r="AA3722" t="s">
        <v>2666</v>
      </c>
      <c r="AC3722" t="s">
        <v>2684</v>
      </c>
      <c r="AD3722" s="59" t="s">
        <v>5238</v>
      </c>
      <c r="AF3722" t="s">
        <v>8036</v>
      </c>
    </row>
    <row r="3724" spans="1:55">
      <c r="A3724" t="s">
        <v>5240</v>
      </c>
    </row>
    <row r="3725" spans="1:55" ht="34" customHeight="1">
      <c r="A3725" s="8" t="s">
        <v>703</v>
      </c>
      <c r="B3725" s="8"/>
      <c r="D3725" t="s">
        <v>382</v>
      </c>
      <c r="E3725" t="s">
        <v>114</v>
      </c>
      <c r="F3725" t="s">
        <v>6966</v>
      </c>
      <c r="G3725" t="s">
        <v>6967</v>
      </c>
      <c r="I3725">
        <v>2</v>
      </c>
      <c r="K3725">
        <v>2</v>
      </c>
      <c r="M3725" s="20"/>
      <c r="S3725" s="80" t="s">
        <v>5242</v>
      </c>
      <c r="T3725" s="59" t="s">
        <v>5241</v>
      </c>
      <c r="Z3725" s="59" t="s">
        <v>7</v>
      </c>
      <c r="AA3725" t="s">
        <v>188</v>
      </c>
      <c r="AF3725" t="s">
        <v>8035</v>
      </c>
      <c r="AG3725" t="s">
        <v>2575</v>
      </c>
      <c r="AM3725" s="6" t="s">
        <v>5585</v>
      </c>
      <c r="BA3725" s="8"/>
      <c r="BB3725" s="14"/>
    </row>
    <row r="3726" spans="1:55" ht="34" customHeight="1">
      <c r="D3726" t="s">
        <v>382</v>
      </c>
      <c r="E3726" t="s">
        <v>114</v>
      </c>
      <c r="F3726" t="s">
        <v>6966</v>
      </c>
      <c r="G3726" t="s">
        <v>6967</v>
      </c>
      <c r="S3726" s="80" t="s">
        <v>5243</v>
      </c>
      <c r="T3726" s="59" t="s">
        <v>5241</v>
      </c>
      <c r="Z3726" s="59" t="s">
        <v>323</v>
      </c>
      <c r="AA3726" t="s">
        <v>188</v>
      </c>
      <c r="AF3726" t="s">
        <v>8035</v>
      </c>
      <c r="AG3726" t="s">
        <v>2575</v>
      </c>
      <c r="AM3726" s="6" t="s">
        <v>5585</v>
      </c>
    </row>
    <row r="3727" spans="1:55">
      <c r="J3727" s="8"/>
    </row>
    <row r="3728" spans="1:55">
      <c r="A3728" t="s">
        <v>5245</v>
      </c>
    </row>
    <row r="3729" spans="1:55" ht="34" customHeight="1">
      <c r="A3729" s="8" t="s">
        <v>703</v>
      </c>
      <c r="B3729" s="8"/>
      <c r="C3729" t="s">
        <v>6209</v>
      </c>
      <c r="D3729" t="s">
        <v>777</v>
      </c>
      <c r="E3729" t="s">
        <v>114</v>
      </c>
      <c r="F3729" t="s">
        <v>6968</v>
      </c>
      <c r="G3729" t="s">
        <v>6969</v>
      </c>
      <c r="I3729">
        <v>6</v>
      </c>
      <c r="J3729" t="s">
        <v>6196</v>
      </c>
      <c r="K3729">
        <v>2</v>
      </c>
      <c r="M3729" s="20"/>
      <c r="S3729" s="80" t="s">
        <v>598</v>
      </c>
      <c r="V3729" s="59" t="s">
        <v>177</v>
      </c>
      <c r="W3729" s="59" t="s">
        <v>602</v>
      </c>
      <c r="Z3729" s="59" t="s">
        <v>7</v>
      </c>
      <c r="AA3729" t="s">
        <v>247</v>
      </c>
      <c r="AD3729" s="59" t="s">
        <v>5246</v>
      </c>
      <c r="AF3729" t="s">
        <v>8036</v>
      </c>
      <c r="BA3729" s="8"/>
      <c r="BB3729" s="14"/>
    </row>
    <row r="3730" spans="1:55" ht="34" customHeight="1">
      <c r="D3730" t="s">
        <v>777</v>
      </c>
      <c r="E3730" t="s">
        <v>114</v>
      </c>
      <c r="F3730" t="s">
        <v>6968</v>
      </c>
      <c r="G3730" t="s">
        <v>6969</v>
      </c>
      <c r="S3730" s="80" t="s">
        <v>1589</v>
      </c>
      <c r="W3730" s="59" t="s">
        <v>177</v>
      </c>
      <c r="Z3730" s="59" t="s">
        <v>80</v>
      </c>
      <c r="AD3730" s="59" t="s">
        <v>5246</v>
      </c>
      <c r="AF3730" t="s">
        <v>8036</v>
      </c>
    </row>
    <row r="3731" spans="1:55" ht="34" customHeight="1">
      <c r="M3731"/>
      <c r="S3731" s="59"/>
      <c r="T3731"/>
      <c r="U3731"/>
      <c r="V3731"/>
      <c r="W3731"/>
      <c r="X3731"/>
      <c r="Y3731"/>
      <c r="Z3731"/>
      <c r="AD3731"/>
      <c r="AH3731"/>
      <c r="AN3731"/>
      <c r="AO3731"/>
      <c r="AP3731"/>
      <c r="AQ3731"/>
      <c r="BB3731"/>
    </row>
    <row r="3732" spans="1:55" ht="34" customHeight="1">
      <c r="D3732" t="s">
        <v>777</v>
      </c>
      <c r="E3732" t="s">
        <v>114</v>
      </c>
      <c r="F3732" t="s">
        <v>6968</v>
      </c>
      <c r="G3732" t="s">
        <v>6969</v>
      </c>
      <c r="K3732">
        <v>2</v>
      </c>
      <c r="S3732" s="80" t="s">
        <v>1198</v>
      </c>
      <c r="V3732" s="59" t="s">
        <v>107</v>
      </c>
      <c r="W3732" s="59" t="s">
        <v>26</v>
      </c>
      <c r="Z3732" s="59" t="s">
        <v>7</v>
      </c>
      <c r="AD3732" s="59" t="s">
        <v>2402</v>
      </c>
      <c r="AF3732" t="s">
        <v>8029</v>
      </c>
    </row>
    <row r="3733" spans="1:55" ht="34" customHeight="1">
      <c r="D3733" t="s">
        <v>777</v>
      </c>
      <c r="E3733" t="s">
        <v>114</v>
      </c>
      <c r="F3733" t="s">
        <v>6968</v>
      </c>
      <c r="G3733" t="s">
        <v>6969</v>
      </c>
      <c r="S3733" s="80" t="s">
        <v>957</v>
      </c>
      <c r="W3733" s="59" t="s">
        <v>107</v>
      </c>
      <c r="Z3733" s="59" t="s">
        <v>87</v>
      </c>
      <c r="AD3733" s="59" t="s">
        <v>2402</v>
      </c>
      <c r="AF3733" t="s">
        <v>8029</v>
      </c>
    </row>
    <row r="3734" spans="1:55" ht="34" customHeight="1">
      <c r="D3734" t="s">
        <v>777</v>
      </c>
      <c r="E3734" t="s">
        <v>114</v>
      </c>
      <c r="F3734" t="s">
        <v>6968</v>
      </c>
      <c r="G3734" t="s">
        <v>6969</v>
      </c>
      <c r="S3734" s="80" t="s">
        <v>5247</v>
      </c>
      <c r="W3734" s="59" t="s">
        <v>107</v>
      </c>
      <c r="Z3734" s="59" t="s">
        <v>87</v>
      </c>
      <c r="AD3734" s="59" t="s">
        <v>2402</v>
      </c>
      <c r="AF3734" t="s">
        <v>8029</v>
      </c>
    </row>
    <row r="3736" spans="1:55" s="28" customFormat="1">
      <c r="A3736" s="28" t="s">
        <v>5248</v>
      </c>
      <c r="M3736" s="31"/>
      <c r="N3736" s="32"/>
      <c r="O3736" s="32"/>
      <c r="S3736" s="88"/>
      <c r="T3736" s="77"/>
      <c r="U3736" s="77"/>
      <c r="V3736" s="77"/>
      <c r="W3736" s="77"/>
      <c r="X3736" s="77"/>
      <c r="Y3736" s="77"/>
      <c r="Z3736" s="77"/>
      <c r="AD3736" s="77"/>
      <c r="AH3736" s="30"/>
      <c r="AM3736" s="6"/>
      <c r="AN3736" s="32"/>
      <c r="AO3736" s="35"/>
      <c r="AP3736" s="32"/>
      <c r="AQ3736" s="32"/>
      <c r="AZ3736" s="30"/>
      <c r="BB3736" s="30"/>
      <c r="BC3736" s="32"/>
    </row>
    <row r="3737" spans="1:55" ht="34" customHeight="1">
      <c r="A3737" s="8" t="s">
        <v>703</v>
      </c>
      <c r="B3737" s="8"/>
      <c r="C3737">
        <v>32</v>
      </c>
      <c r="D3737" t="s">
        <v>735</v>
      </c>
      <c r="E3737" t="s">
        <v>114</v>
      </c>
      <c r="F3737" t="s">
        <v>6970</v>
      </c>
      <c r="G3737" t="s">
        <v>6971</v>
      </c>
      <c r="I3737">
        <v>2</v>
      </c>
      <c r="J3737" t="s">
        <v>6090</v>
      </c>
      <c r="K3737">
        <v>1</v>
      </c>
      <c r="M3737" s="20"/>
      <c r="N3737" s="11"/>
      <c r="O3737" s="11"/>
      <c r="S3737" s="80" t="s">
        <v>5387</v>
      </c>
      <c r="T3737" s="59" t="s">
        <v>673</v>
      </c>
      <c r="V3737" s="59" t="s">
        <v>26</v>
      </c>
      <c r="Z3737" s="59" t="s">
        <v>7</v>
      </c>
      <c r="AA3737" t="s">
        <v>36</v>
      </c>
      <c r="AD3737" s="59" t="s">
        <v>4430</v>
      </c>
      <c r="AF3737" t="s">
        <v>8029</v>
      </c>
      <c r="BA3737" s="8"/>
      <c r="BB3737" s="14"/>
      <c r="BC3737" s="11"/>
    </row>
    <row r="3738" spans="1:55" ht="34" customHeight="1">
      <c r="D3738" t="s">
        <v>735</v>
      </c>
      <c r="E3738" t="s">
        <v>114</v>
      </c>
      <c r="F3738" t="s">
        <v>6970</v>
      </c>
      <c r="G3738" t="s">
        <v>6971</v>
      </c>
      <c r="S3738" s="87" t="s">
        <v>5389</v>
      </c>
      <c r="W3738" s="59" t="s">
        <v>26</v>
      </c>
      <c r="Z3738" s="59" t="s">
        <v>87</v>
      </c>
      <c r="AA3738" t="s">
        <v>36</v>
      </c>
      <c r="AD3738" s="59" t="s">
        <v>4430</v>
      </c>
      <c r="AF3738" t="s">
        <v>8029</v>
      </c>
    </row>
    <row r="3739" spans="1:55" ht="34" customHeight="1">
      <c r="D3739" t="s">
        <v>735</v>
      </c>
      <c r="E3739" t="s">
        <v>114</v>
      </c>
      <c r="F3739" t="s">
        <v>6970</v>
      </c>
      <c r="G3739" t="s">
        <v>6971</v>
      </c>
      <c r="J3739" s="8"/>
      <c r="S3739" s="87" t="s">
        <v>5388</v>
      </c>
      <c r="W3739" s="59" t="s">
        <v>26</v>
      </c>
      <c r="Z3739" s="59" t="s">
        <v>87</v>
      </c>
      <c r="AA3739" t="s">
        <v>36</v>
      </c>
      <c r="AD3739" s="59" t="s">
        <v>4430</v>
      </c>
      <c r="AF3739" t="s">
        <v>8029</v>
      </c>
    </row>
    <row r="3740" spans="1:55">
      <c r="N3740" s="3"/>
      <c r="O3740" s="3"/>
      <c r="S3740" s="87"/>
      <c r="BC3740" s="3"/>
    </row>
    <row r="3741" spans="1:55" ht="34" customHeight="1">
      <c r="C3741">
        <v>33</v>
      </c>
      <c r="D3741" t="s">
        <v>386</v>
      </c>
      <c r="E3741" t="s">
        <v>114</v>
      </c>
      <c r="F3741" t="s">
        <v>6972</v>
      </c>
      <c r="G3741" t="s">
        <v>6973</v>
      </c>
      <c r="I3741">
        <v>2</v>
      </c>
      <c r="J3741" t="s">
        <v>6083</v>
      </c>
      <c r="K3741">
        <v>2</v>
      </c>
      <c r="S3741" s="87" t="s">
        <v>957</v>
      </c>
      <c r="W3741" s="59" t="s">
        <v>151</v>
      </c>
      <c r="Z3741" s="59" t="s">
        <v>7</v>
      </c>
      <c r="AA3741" t="s">
        <v>208</v>
      </c>
      <c r="AD3741" s="59" t="s">
        <v>354</v>
      </c>
      <c r="AF3741" t="s">
        <v>8029</v>
      </c>
    </row>
    <row r="3742" spans="1:55" ht="34" customHeight="1">
      <c r="D3742" t="s">
        <v>386</v>
      </c>
      <c r="E3742" t="s">
        <v>114</v>
      </c>
      <c r="F3742" t="s">
        <v>6972</v>
      </c>
      <c r="G3742" t="s">
        <v>6973</v>
      </c>
      <c r="S3742" s="87" t="s">
        <v>1202</v>
      </c>
      <c r="Z3742" s="59" t="s">
        <v>87</v>
      </c>
      <c r="AA3742" t="s">
        <v>208</v>
      </c>
      <c r="AD3742" s="59" t="s">
        <v>354</v>
      </c>
      <c r="AF3742" t="s">
        <v>8029</v>
      </c>
    </row>
    <row r="3743" spans="1:55" ht="34" customHeight="1">
      <c r="D3743" t="s">
        <v>386</v>
      </c>
      <c r="E3743" t="s">
        <v>114</v>
      </c>
      <c r="F3743" t="s">
        <v>6972</v>
      </c>
      <c r="G3743" t="s">
        <v>6973</v>
      </c>
      <c r="S3743" s="87" t="s">
        <v>5390</v>
      </c>
      <c r="Z3743" s="59" t="s">
        <v>87</v>
      </c>
      <c r="AA3743" t="s">
        <v>208</v>
      </c>
      <c r="AD3743" s="59" t="s">
        <v>354</v>
      </c>
      <c r="AF3743" t="s">
        <v>8029</v>
      </c>
    </row>
    <row r="3744" spans="1:55" ht="34" customHeight="1">
      <c r="D3744" t="s">
        <v>386</v>
      </c>
      <c r="E3744" t="s">
        <v>114</v>
      </c>
      <c r="F3744" t="s">
        <v>6972</v>
      </c>
      <c r="G3744" t="s">
        <v>6973</v>
      </c>
      <c r="S3744" s="87" t="s">
        <v>349</v>
      </c>
      <c r="Z3744" s="59" t="s">
        <v>4696</v>
      </c>
      <c r="AA3744" t="s">
        <v>208</v>
      </c>
      <c r="AD3744" s="59" t="s">
        <v>354</v>
      </c>
      <c r="AF3744" t="s">
        <v>8029</v>
      </c>
    </row>
    <row r="3745" spans="3:32">
      <c r="S3745" s="87"/>
    </row>
    <row r="3746" spans="3:32" ht="34" customHeight="1">
      <c r="C3746">
        <v>34</v>
      </c>
      <c r="D3746" t="s">
        <v>386</v>
      </c>
      <c r="E3746" t="s">
        <v>114</v>
      </c>
      <c r="F3746" t="s">
        <v>6972</v>
      </c>
      <c r="G3746" t="s">
        <v>6973</v>
      </c>
      <c r="I3746">
        <v>3</v>
      </c>
      <c r="J3746" t="s">
        <v>6081</v>
      </c>
      <c r="K3746">
        <v>3</v>
      </c>
      <c r="S3746" s="87" t="s">
        <v>1659</v>
      </c>
      <c r="W3746" s="59" t="s">
        <v>5391</v>
      </c>
      <c r="Z3746" s="59" t="s">
        <v>7</v>
      </c>
      <c r="AA3746" t="s">
        <v>208</v>
      </c>
      <c r="AD3746" s="59" t="s">
        <v>550</v>
      </c>
      <c r="AF3746" t="s">
        <v>8036</v>
      </c>
    </row>
    <row r="3747" spans="3:32" ht="34" customHeight="1">
      <c r="D3747" t="s">
        <v>386</v>
      </c>
      <c r="E3747" t="s">
        <v>114</v>
      </c>
      <c r="F3747" t="s">
        <v>6972</v>
      </c>
      <c r="G3747" t="s">
        <v>6973</v>
      </c>
      <c r="S3747" s="87" t="s">
        <v>177</v>
      </c>
      <c r="Z3747" s="59" t="s">
        <v>80</v>
      </c>
      <c r="AA3747" t="s">
        <v>208</v>
      </c>
      <c r="AD3747" s="59" t="s">
        <v>550</v>
      </c>
      <c r="AF3747" t="s">
        <v>8036</v>
      </c>
    </row>
    <row r="3748" spans="3:32" ht="34" customHeight="1">
      <c r="D3748" t="s">
        <v>386</v>
      </c>
      <c r="E3748" t="s">
        <v>114</v>
      </c>
      <c r="F3748" t="s">
        <v>6972</v>
      </c>
      <c r="G3748" t="s">
        <v>6973</v>
      </c>
      <c r="S3748" s="87" t="s">
        <v>298</v>
      </c>
      <c r="Z3748" s="59" t="s">
        <v>402</v>
      </c>
      <c r="AA3748" t="s">
        <v>208</v>
      </c>
      <c r="AD3748" s="59" t="s">
        <v>550</v>
      </c>
      <c r="AF3748" t="s">
        <v>8036</v>
      </c>
    </row>
    <row r="3749" spans="3:32" ht="34" customHeight="1">
      <c r="D3749" t="s">
        <v>386</v>
      </c>
      <c r="E3749" t="s">
        <v>114</v>
      </c>
      <c r="F3749" t="s">
        <v>6972</v>
      </c>
      <c r="G3749" t="s">
        <v>6973</v>
      </c>
      <c r="S3749" s="87" t="s">
        <v>3014</v>
      </c>
      <c r="Z3749" s="59" t="s">
        <v>400</v>
      </c>
      <c r="AA3749" t="s">
        <v>208</v>
      </c>
      <c r="AD3749" s="59" t="s">
        <v>550</v>
      </c>
      <c r="AF3749" t="s">
        <v>8036</v>
      </c>
    </row>
    <row r="3750" spans="3:32" ht="34" customHeight="1">
      <c r="D3750" t="s">
        <v>386</v>
      </c>
      <c r="E3750" t="s">
        <v>114</v>
      </c>
      <c r="F3750" t="s">
        <v>6972</v>
      </c>
      <c r="G3750" t="s">
        <v>6973</v>
      </c>
      <c r="S3750" s="87" t="s">
        <v>4678</v>
      </c>
      <c r="Z3750" s="59" t="s">
        <v>400</v>
      </c>
      <c r="AA3750" t="s">
        <v>208</v>
      </c>
      <c r="AD3750" s="59" t="s">
        <v>550</v>
      </c>
      <c r="AF3750" t="s">
        <v>8036</v>
      </c>
    </row>
    <row r="3751" spans="3:32">
      <c r="S3751" s="87"/>
    </row>
    <row r="3752" spans="3:32" ht="34" customHeight="1">
      <c r="C3752">
        <v>37</v>
      </c>
      <c r="D3752" t="s">
        <v>777</v>
      </c>
      <c r="E3752" t="s">
        <v>114</v>
      </c>
      <c r="F3752" t="s">
        <v>6974</v>
      </c>
      <c r="G3752" t="s">
        <v>6975</v>
      </c>
      <c r="I3752">
        <v>8</v>
      </c>
      <c r="J3752" t="s">
        <v>6092</v>
      </c>
      <c r="K3752">
        <v>2</v>
      </c>
      <c r="S3752" s="87" t="s">
        <v>5392</v>
      </c>
      <c r="W3752" s="59" t="s">
        <v>917</v>
      </c>
      <c r="Z3752" s="59" t="s">
        <v>7</v>
      </c>
      <c r="AA3752" t="s">
        <v>247</v>
      </c>
      <c r="AD3752" s="59" t="s">
        <v>3740</v>
      </c>
      <c r="AF3752" t="s">
        <v>8032</v>
      </c>
    </row>
    <row r="3753" spans="3:32" ht="34" customHeight="1">
      <c r="D3753" t="s">
        <v>777</v>
      </c>
      <c r="E3753" t="s">
        <v>114</v>
      </c>
      <c r="F3753" t="s">
        <v>6974</v>
      </c>
      <c r="G3753" t="s">
        <v>6975</v>
      </c>
      <c r="S3753" s="87" t="s">
        <v>651</v>
      </c>
      <c r="V3753" s="59" t="s">
        <v>5392</v>
      </c>
      <c r="W3753" s="59" t="s">
        <v>151</v>
      </c>
      <c r="Z3753" s="59" t="s">
        <v>79</v>
      </c>
      <c r="AA3753" t="s">
        <v>247</v>
      </c>
      <c r="AD3753" s="59" t="s">
        <v>3740</v>
      </c>
      <c r="AF3753" t="s">
        <v>8032</v>
      </c>
    </row>
    <row r="3754" spans="3:32" ht="34" customHeight="1">
      <c r="D3754" t="s">
        <v>777</v>
      </c>
      <c r="E3754" t="s">
        <v>114</v>
      </c>
      <c r="F3754" t="s">
        <v>6974</v>
      </c>
      <c r="G3754" t="s">
        <v>6975</v>
      </c>
      <c r="K3754">
        <v>2</v>
      </c>
      <c r="S3754" s="87" t="s">
        <v>651</v>
      </c>
      <c r="V3754" s="59" t="s">
        <v>144</v>
      </c>
      <c r="W3754" s="59" t="s">
        <v>136</v>
      </c>
      <c r="Z3754" s="59" t="s">
        <v>7</v>
      </c>
      <c r="AA3754" t="s">
        <v>247</v>
      </c>
      <c r="AD3754" s="59" t="s">
        <v>5393</v>
      </c>
      <c r="AF3754" t="s">
        <v>8029</v>
      </c>
    </row>
    <row r="3755" spans="3:32" ht="34" customHeight="1">
      <c r="D3755" t="s">
        <v>777</v>
      </c>
      <c r="E3755" t="s">
        <v>114</v>
      </c>
      <c r="F3755" t="s">
        <v>6974</v>
      </c>
      <c r="G3755" t="s">
        <v>6975</v>
      </c>
      <c r="S3755" s="87" t="s">
        <v>5394</v>
      </c>
      <c r="W3755" s="59" t="s">
        <v>144</v>
      </c>
      <c r="Z3755" s="59" t="s">
        <v>87</v>
      </c>
      <c r="AA3755" t="s">
        <v>247</v>
      </c>
      <c r="AD3755" s="59" t="s">
        <v>5393</v>
      </c>
      <c r="AF3755" t="s">
        <v>8029</v>
      </c>
    </row>
    <row r="3756" spans="3:32" ht="34" customHeight="1">
      <c r="D3756" t="s">
        <v>777</v>
      </c>
      <c r="E3756" t="s">
        <v>114</v>
      </c>
      <c r="F3756" t="s">
        <v>6974</v>
      </c>
      <c r="G3756" t="s">
        <v>6975</v>
      </c>
      <c r="S3756" s="87" t="s">
        <v>2067</v>
      </c>
      <c r="W3756" s="59" t="s">
        <v>144</v>
      </c>
      <c r="Z3756" s="59" t="s">
        <v>87</v>
      </c>
      <c r="AA3756" t="s">
        <v>247</v>
      </c>
      <c r="AD3756" s="59" t="s">
        <v>5393</v>
      </c>
      <c r="AF3756" t="s">
        <v>8029</v>
      </c>
    </row>
    <row r="3757" spans="3:32" ht="34" customHeight="1">
      <c r="D3757" t="s">
        <v>777</v>
      </c>
      <c r="E3757" t="s">
        <v>114</v>
      </c>
      <c r="F3757" t="s">
        <v>6974</v>
      </c>
      <c r="G3757" t="s">
        <v>6975</v>
      </c>
      <c r="S3757" s="87" t="s">
        <v>5395</v>
      </c>
      <c r="W3757" s="59" t="s">
        <v>144</v>
      </c>
      <c r="Z3757" s="59" t="s">
        <v>87</v>
      </c>
      <c r="AA3757" t="s">
        <v>247</v>
      </c>
      <c r="AD3757" s="59" t="s">
        <v>5393</v>
      </c>
      <c r="AF3757" t="s">
        <v>8029</v>
      </c>
    </row>
    <row r="3758" spans="3:32" ht="34" customHeight="1">
      <c r="D3758" t="s">
        <v>777</v>
      </c>
      <c r="E3758" t="s">
        <v>114</v>
      </c>
      <c r="F3758" t="s">
        <v>6974</v>
      </c>
      <c r="G3758" t="s">
        <v>6975</v>
      </c>
      <c r="K3758">
        <v>2</v>
      </c>
      <c r="S3758" s="87" t="s">
        <v>124</v>
      </c>
      <c r="W3758" s="59" t="s">
        <v>1731</v>
      </c>
      <c r="Z3758" s="59" t="s">
        <v>7</v>
      </c>
      <c r="AA3758" t="s">
        <v>247</v>
      </c>
      <c r="AD3758" s="59" t="s">
        <v>4590</v>
      </c>
      <c r="AF3758" t="s">
        <v>8029</v>
      </c>
    </row>
    <row r="3759" spans="3:32" ht="34" customHeight="1">
      <c r="D3759" t="s">
        <v>777</v>
      </c>
      <c r="E3759" t="s">
        <v>114</v>
      </c>
      <c r="F3759" t="s">
        <v>6974</v>
      </c>
      <c r="G3759" t="s">
        <v>6975</v>
      </c>
      <c r="S3759" s="87" t="s">
        <v>723</v>
      </c>
      <c r="V3759" s="59" t="s">
        <v>124</v>
      </c>
      <c r="W3759" s="59" t="s">
        <v>136</v>
      </c>
      <c r="Z3759" s="59" t="s">
        <v>79</v>
      </c>
      <c r="AA3759" t="s">
        <v>247</v>
      </c>
      <c r="AD3759" s="59" t="s">
        <v>4590</v>
      </c>
      <c r="AF3759" t="s">
        <v>8029</v>
      </c>
    </row>
    <row r="3760" spans="3:32" ht="34" customHeight="1">
      <c r="D3760" t="s">
        <v>777</v>
      </c>
      <c r="E3760" t="s">
        <v>114</v>
      </c>
      <c r="F3760" t="s">
        <v>6974</v>
      </c>
      <c r="G3760" t="s">
        <v>6975</v>
      </c>
      <c r="S3760" s="87" t="s">
        <v>144</v>
      </c>
      <c r="W3760" s="59" t="s">
        <v>124</v>
      </c>
      <c r="Z3760" s="59" t="s">
        <v>80</v>
      </c>
      <c r="AA3760" t="s">
        <v>247</v>
      </c>
      <c r="AD3760" s="59" t="s">
        <v>4590</v>
      </c>
      <c r="AF3760" t="s">
        <v>8029</v>
      </c>
    </row>
    <row r="3761" spans="3:55" ht="34" customHeight="1">
      <c r="D3761" t="s">
        <v>777</v>
      </c>
      <c r="E3761" t="s">
        <v>114</v>
      </c>
      <c r="F3761" t="s">
        <v>6974</v>
      </c>
      <c r="G3761" t="s">
        <v>6975</v>
      </c>
      <c r="S3761" s="87" t="s">
        <v>5396</v>
      </c>
      <c r="W3761" s="59" t="s">
        <v>124</v>
      </c>
      <c r="Z3761" s="59" t="s">
        <v>80</v>
      </c>
      <c r="AA3761" t="s">
        <v>247</v>
      </c>
      <c r="AD3761" s="59" t="s">
        <v>4590</v>
      </c>
      <c r="AF3761" t="s">
        <v>8029</v>
      </c>
    </row>
    <row r="3762" spans="3:55" ht="34" customHeight="1">
      <c r="D3762" t="s">
        <v>777</v>
      </c>
      <c r="E3762" t="s">
        <v>114</v>
      </c>
      <c r="F3762" t="s">
        <v>6974</v>
      </c>
      <c r="G3762" t="s">
        <v>6975</v>
      </c>
      <c r="K3762">
        <v>2</v>
      </c>
      <c r="S3762" s="87" t="s">
        <v>298</v>
      </c>
      <c r="V3762" s="59" t="s">
        <v>26</v>
      </c>
      <c r="W3762" s="59" t="s">
        <v>25</v>
      </c>
      <c r="Z3762" s="59" t="s">
        <v>7</v>
      </c>
      <c r="AA3762" t="s">
        <v>247</v>
      </c>
      <c r="AD3762" s="59" t="s">
        <v>2434</v>
      </c>
      <c r="AF3762" t="s">
        <v>8029</v>
      </c>
    </row>
    <row r="3763" spans="3:55" ht="34" customHeight="1">
      <c r="D3763" t="s">
        <v>777</v>
      </c>
      <c r="E3763" t="s">
        <v>114</v>
      </c>
      <c r="F3763" t="s">
        <v>6974</v>
      </c>
      <c r="G3763" t="s">
        <v>6975</v>
      </c>
      <c r="S3763" s="87" t="s">
        <v>136</v>
      </c>
      <c r="W3763" s="59" t="s">
        <v>26</v>
      </c>
      <c r="Z3763" s="59" t="s">
        <v>80</v>
      </c>
      <c r="AA3763" t="s">
        <v>247</v>
      </c>
      <c r="AD3763" s="59" t="s">
        <v>2434</v>
      </c>
      <c r="AF3763" t="s">
        <v>8029</v>
      </c>
    </row>
    <row r="3764" spans="3:55" ht="34" customHeight="1">
      <c r="D3764" t="s">
        <v>777</v>
      </c>
      <c r="E3764" t="s">
        <v>114</v>
      </c>
      <c r="F3764" t="s">
        <v>6974</v>
      </c>
      <c r="G3764" t="s">
        <v>6975</v>
      </c>
      <c r="S3764" s="87" t="s">
        <v>27</v>
      </c>
      <c r="W3764" s="59" t="s">
        <v>26</v>
      </c>
      <c r="Z3764" s="59" t="s">
        <v>80</v>
      </c>
      <c r="AA3764" t="s">
        <v>247</v>
      </c>
      <c r="AD3764" s="59" t="s">
        <v>2434</v>
      </c>
      <c r="AF3764" t="s">
        <v>8029</v>
      </c>
    </row>
    <row r="3765" spans="3:55" ht="34" customHeight="1">
      <c r="D3765" t="s">
        <v>777</v>
      </c>
      <c r="E3765" t="s">
        <v>114</v>
      </c>
      <c r="F3765" t="s">
        <v>6974</v>
      </c>
      <c r="G3765" t="s">
        <v>6975</v>
      </c>
      <c r="S3765" s="87" t="s">
        <v>1198</v>
      </c>
      <c r="W3765" s="59" t="s">
        <v>26</v>
      </c>
      <c r="Z3765" s="59" t="s">
        <v>87</v>
      </c>
      <c r="AA3765" t="s">
        <v>247</v>
      </c>
      <c r="AD3765" s="59" t="s">
        <v>2434</v>
      </c>
      <c r="AF3765" t="s">
        <v>8029</v>
      </c>
    </row>
    <row r="3766" spans="3:55">
      <c r="S3766" s="87"/>
    </row>
    <row r="3767" spans="3:55" s="28" customFormat="1" ht="34" customHeight="1">
      <c r="M3767" s="31"/>
      <c r="N3767" s="32"/>
      <c r="O3767" s="32"/>
      <c r="S3767" s="86"/>
      <c r="T3767" s="77"/>
      <c r="U3767" s="77"/>
      <c r="V3767" s="77"/>
      <c r="W3767" s="77"/>
      <c r="X3767" s="77"/>
      <c r="Y3767" s="77"/>
      <c r="Z3767" s="77"/>
      <c r="AD3767" s="77"/>
      <c r="AH3767" s="30"/>
      <c r="AM3767" s="6"/>
      <c r="AN3767" s="32"/>
      <c r="AO3767" s="35"/>
      <c r="AP3767" s="32"/>
      <c r="AQ3767" s="32"/>
      <c r="AZ3767" s="30"/>
      <c r="BB3767" s="30"/>
      <c r="BC3767" s="32"/>
    </row>
    <row r="3768" spans="3:55" s="28" customFormat="1" ht="34" customHeight="1">
      <c r="M3768" s="31"/>
      <c r="N3768" s="32"/>
      <c r="O3768" s="32"/>
      <c r="S3768" s="86"/>
      <c r="T3768" s="77"/>
      <c r="U3768" s="77"/>
      <c r="V3768" s="77"/>
      <c r="W3768" s="77"/>
      <c r="X3768" s="77"/>
      <c r="Y3768" s="77"/>
      <c r="Z3768" s="77"/>
      <c r="AD3768" s="77"/>
      <c r="AH3768" s="30"/>
      <c r="AM3768" s="6"/>
      <c r="AN3768" s="32"/>
      <c r="AO3768" s="35"/>
      <c r="AP3768" s="32"/>
      <c r="AQ3768" s="32"/>
      <c r="AZ3768" s="30"/>
      <c r="BB3768" s="30"/>
      <c r="BC3768" s="32"/>
    </row>
    <row r="3769" spans="3:55" s="28" customFormat="1" ht="34" customHeight="1">
      <c r="M3769" s="31"/>
      <c r="N3769" s="32"/>
      <c r="O3769" s="32"/>
      <c r="S3769" s="86"/>
      <c r="T3769" s="77"/>
      <c r="U3769" s="77"/>
      <c r="V3769" s="77"/>
      <c r="W3769" s="77"/>
      <c r="X3769" s="77"/>
      <c r="Y3769" s="77"/>
      <c r="Z3769" s="77"/>
      <c r="AD3769" s="77"/>
      <c r="AH3769" s="30"/>
      <c r="AM3769" s="6"/>
      <c r="AN3769" s="32"/>
      <c r="AO3769" s="35"/>
      <c r="AP3769" s="32"/>
      <c r="AQ3769" s="32"/>
      <c r="AZ3769" s="30"/>
      <c r="BB3769" s="30"/>
      <c r="BC3769" s="32"/>
    </row>
    <row r="3770" spans="3:55">
      <c r="S3770" s="87"/>
    </row>
    <row r="3771" spans="3:55" ht="34" customHeight="1">
      <c r="C3771">
        <v>39</v>
      </c>
      <c r="D3771" t="s">
        <v>382</v>
      </c>
      <c r="E3771" t="s">
        <v>114</v>
      </c>
      <c r="F3771" t="s">
        <v>6976</v>
      </c>
      <c r="G3771" t="s">
        <v>6977</v>
      </c>
      <c r="I3771">
        <v>4</v>
      </c>
      <c r="J3771" t="s">
        <v>6091</v>
      </c>
      <c r="K3771">
        <v>2</v>
      </c>
      <c r="N3771" s="4" t="s">
        <v>5519</v>
      </c>
      <c r="O3771" s="4"/>
      <c r="S3771" s="87" t="s">
        <v>26</v>
      </c>
      <c r="T3771" s="59" t="s">
        <v>5398</v>
      </c>
      <c r="Z3771" s="59" t="s">
        <v>7</v>
      </c>
      <c r="AA3771" t="s">
        <v>375</v>
      </c>
      <c r="AD3771" s="59" t="s">
        <v>5397</v>
      </c>
      <c r="AF3771" t="s">
        <v>8029</v>
      </c>
      <c r="AM3771" s="6" t="s">
        <v>5304</v>
      </c>
      <c r="BC3771" s="4"/>
    </row>
    <row r="3772" spans="3:55" ht="34" customHeight="1">
      <c r="D3772" t="s">
        <v>382</v>
      </c>
      <c r="E3772" t="s">
        <v>114</v>
      </c>
      <c r="F3772" t="s">
        <v>6976</v>
      </c>
      <c r="G3772" t="s">
        <v>6977</v>
      </c>
      <c r="K3772">
        <v>2</v>
      </c>
      <c r="N3772" s="4" t="s">
        <v>5519</v>
      </c>
      <c r="O3772" s="4"/>
      <c r="T3772" s="87" t="s">
        <v>5399</v>
      </c>
      <c r="U3772" s="87"/>
      <c r="W3772" s="59" t="s">
        <v>26</v>
      </c>
      <c r="Z3772" s="59" t="s">
        <v>7</v>
      </c>
      <c r="AA3772" t="s">
        <v>375</v>
      </c>
      <c r="AD3772" s="59" t="s">
        <v>376</v>
      </c>
      <c r="AF3772" t="s">
        <v>8029</v>
      </c>
      <c r="AM3772" s="6" t="s">
        <v>5304</v>
      </c>
      <c r="BC3772" s="4"/>
    </row>
    <row r="3773" spans="3:55">
      <c r="S3773" s="87"/>
    </row>
    <row r="3774" spans="3:55" ht="34" customHeight="1">
      <c r="C3774">
        <v>40</v>
      </c>
      <c r="D3774" t="s">
        <v>509</v>
      </c>
      <c r="E3774" t="s">
        <v>114</v>
      </c>
      <c r="F3774" t="s">
        <v>6978</v>
      </c>
      <c r="G3774" t="s">
        <v>6979</v>
      </c>
      <c r="I3774">
        <v>10</v>
      </c>
      <c r="J3774" t="s">
        <v>6091</v>
      </c>
      <c r="K3774">
        <v>2</v>
      </c>
      <c r="S3774" s="87" t="s">
        <v>663</v>
      </c>
      <c r="V3774" s="59" t="s">
        <v>136</v>
      </c>
      <c r="W3774" s="59" t="s">
        <v>26</v>
      </c>
      <c r="Z3774" s="59" t="s">
        <v>7</v>
      </c>
      <c r="AA3774" t="s">
        <v>235</v>
      </c>
      <c r="AD3774" s="59" t="s">
        <v>1121</v>
      </c>
      <c r="AF3774" t="s">
        <v>8029</v>
      </c>
    </row>
    <row r="3775" spans="3:55" ht="15" customHeight="1">
      <c r="D3775" t="s">
        <v>509</v>
      </c>
      <c r="E3775" t="s">
        <v>114</v>
      </c>
      <c r="F3775" t="s">
        <v>6978</v>
      </c>
      <c r="G3775" t="s">
        <v>6979</v>
      </c>
      <c r="K3775">
        <v>2</v>
      </c>
      <c r="S3775" s="87" t="s">
        <v>355</v>
      </c>
      <c r="W3775" s="59" t="s">
        <v>448</v>
      </c>
      <c r="Z3775" s="59" t="s">
        <v>7</v>
      </c>
      <c r="AA3775" t="s">
        <v>235</v>
      </c>
      <c r="AD3775" s="59" t="s">
        <v>1121</v>
      </c>
      <c r="AF3775" t="s">
        <v>8029</v>
      </c>
    </row>
    <row r="3776" spans="3:55" ht="15" customHeight="1">
      <c r="D3776" t="s">
        <v>509</v>
      </c>
      <c r="E3776" t="s">
        <v>114</v>
      </c>
      <c r="F3776" t="s">
        <v>6978</v>
      </c>
      <c r="G3776" t="s">
        <v>6979</v>
      </c>
      <c r="S3776" s="87" t="s">
        <v>135</v>
      </c>
      <c r="Z3776" s="59" t="s">
        <v>79</v>
      </c>
      <c r="AA3776" t="s">
        <v>235</v>
      </c>
      <c r="AD3776" s="59" t="s">
        <v>1121</v>
      </c>
      <c r="AF3776" t="s">
        <v>8029</v>
      </c>
    </row>
    <row r="3777" spans="3:32" ht="15" customHeight="1">
      <c r="D3777" t="s">
        <v>509</v>
      </c>
      <c r="E3777" t="s">
        <v>114</v>
      </c>
      <c r="F3777" t="s">
        <v>6978</v>
      </c>
      <c r="G3777" t="s">
        <v>6979</v>
      </c>
      <c r="K3777">
        <v>2</v>
      </c>
      <c r="S3777" s="87" t="s">
        <v>74</v>
      </c>
      <c r="V3777" s="59" t="s">
        <v>26</v>
      </c>
      <c r="Z3777" s="59" t="s">
        <v>7</v>
      </c>
      <c r="AA3777" t="s">
        <v>235</v>
      </c>
      <c r="AC3777" t="s">
        <v>19</v>
      </c>
      <c r="AD3777" s="59" t="s">
        <v>485</v>
      </c>
      <c r="AF3777" t="s">
        <v>8029</v>
      </c>
    </row>
    <row r="3778" spans="3:32" ht="15" customHeight="1">
      <c r="D3778" t="s">
        <v>509</v>
      </c>
      <c r="E3778" t="s">
        <v>114</v>
      </c>
      <c r="F3778" t="s">
        <v>6978</v>
      </c>
      <c r="G3778" t="s">
        <v>6979</v>
      </c>
      <c r="S3778" s="87" t="s">
        <v>5400</v>
      </c>
      <c r="Z3778" s="59" t="s">
        <v>402</v>
      </c>
      <c r="AA3778" t="s">
        <v>235</v>
      </c>
      <c r="AC3778" t="s">
        <v>19</v>
      </c>
      <c r="AD3778" s="59" t="s">
        <v>485</v>
      </c>
      <c r="AF3778" t="s">
        <v>8029</v>
      </c>
    </row>
    <row r="3779" spans="3:32" ht="34" customHeight="1">
      <c r="D3779" t="s">
        <v>509</v>
      </c>
      <c r="E3779" t="s">
        <v>114</v>
      </c>
      <c r="F3779" t="s">
        <v>6978</v>
      </c>
      <c r="G3779" t="s">
        <v>6979</v>
      </c>
      <c r="S3779" s="87" t="s">
        <v>727</v>
      </c>
      <c r="Z3779" s="59" t="s">
        <v>1269</v>
      </c>
      <c r="AA3779" t="s">
        <v>235</v>
      </c>
      <c r="AC3779" t="s">
        <v>19</v>
      </c>
      <c r="AD3779" s="59" t="s">
        <v>485</v>
      </c>
      <c r="AF3779" t="s">
        <v>8029</v>
      </c>
    </row>
    <row r="3780" spans="3:32" ht="34" customHeight="1">
      <c r="D3780" t="s">
        <v>509</v>
      </c>
      <c r="E3780" t="s">
        <v>114</v>
      </c>
      <c r="F3780" t="s">
        <v>6978</v>
      </c>
      <c r="G3780" t="s">
        <v>6979</v>
      </c>
      <c r="S3780" s="87" t="s">
        <v>534</v>
      </c>
      <c r="Z3780" s="59" t="s">
        <v>1269</v>
      </c>
      <c r="AA3780" t="s">
        <v>235</v>
      </c>
      <c r="AC3780" t="s">
        <v>19</v>
      </c>
      <c r="AD3780" s="59" t="s">
        <v>485</v>
      </c>
      <c r="AF3780" t="s">
        <v>8029</v>
      </c>
    </row>
    <row r="3781" spans="3:32" ht="34" customHeight="1">
      <c r="D3781" t="s">
        <v>509</v>
      </c>
      <c r="E3781" t="s">
        <v>114</v>
      </c>
      <c r="F3781" t="s">
        <v>6978</v>
      </c>
      <c r="G3781" t="s">
        <v>6979</v>
      </c>
      <c r="K3781">
        <v>2</v>
      </c>
      <c r="S3781" s="87" t="s">
        <v>5401</v>
      </c>
      <c r="V3781" s="59" t="s">
        <v>1271</v>
      </c>
      <c r="Z3781" s="59" t="s">
        <v>7</v>
      </c>
      <c r="AA3781" t="s">
        <v>235</v>
      </c>
      <c r="AC3781" t="s">
        <v>19</v>
      </c>
      <c r="AD3781" s="59" t="s">
        <v>485</v>
      </c>
      <c r="AF3781" t="s">
        <v>8029</v>
      </c>
    </row>
    <row r="3782" spans="3:32" ht="34" customHeight="1">
      <c r="D3782" t="s">
        <v>509</v>
      </c>
      <c r="E3782" t="s">
        <v>114</v>
      </c>
      <c r="F3782" t="s">
        <v>6978</v>
      </c>
      <c r="G3782" t="s">
        <v>6979</v>
      </c>
      <c r="S3782" s="87" t="s">
        <v>163</v>
      </c>
      <c r="Z3782" s="59" t="s">
        <v>80</v>
      </c>
      <c r="AA3782" t="s">
        <v>235</v>
      </c>
      <c r="AC3782" t="s">
        <v>19</v>
      </c>
      <c r="AD3782" s="59" t="s">
        <v>485</v>
      </c>
      <c r="AF3782" t="s">
        <v>8029</v>
      </c>
    </row>
    <row r="3783" spans="3:32" ht="34" customHeight="1">
      <c r="D3783" t="s">
        <v>509</v>
      </c>
      <c r="E3783" t="s">
        <v>114</v>
      </c>
      <c r="F3783" t="s">
        <v>6978</v>
      </c>
      <c r="G3783" t="s">
        <v>6979</v>
      </c>
      <c r="K3783">
        <v>2</v>
      </c>
      <c r="S3783" s="87" t="s">
        <v>151</v>
      </c>
      <c r="T3783" s="59" t="s">
        <v>5403</v>
      </c>
      <c r="Z3783" s="59" t="s">
        <v>7</v>
      </c>
      <c r="AA3783" t="s">
        <v>235</v>
      </c>
      <c r="AC3783" t="s">
        <v>1676</v>
      </c>
      <c r="AD3783" s="59" t="s">
        <v>5402</v>
      </c>
      <c r="AF3783" t="s">
        <v>8029</v>
      </c>
    </row>
    <row r="3784" spans="3:32">
      <c r="S3784" s="87"/>
    </row>
    <row r="3785" spans="3:32" ht="34" customHeight="1">
      <c r="C3785">
        <v>42</v>
      </c>
      <c r="D3785" t="s">
        <v>382</v>
      </c>
      <c r="E3785" t="s">
        <v>114</v>
      </c>
      <c r="F3785" t="s">
        <v>6980</v>
      </c>
      <c r="G3785" t="s">
        <v>6981</v>
      </c>
      <c r="I3785">
        <v>2</v>
      </c>
      <c r="J3785" t="s">
        <v>6084</v>
      </c>
      <c r="K3785">
        <v>2</v>
      </c>
      <c r="S3785" s="87" t="s">
        <v>413</v>
      </c>
      <c r="T3785" s="59" t="s">
        <v>5404</v>
      </c>
      <c r="Z3785" s="59" t="s">
        <v>7</v>
      </c>
      <c r="AA3785" t="s">
        <v>188</v>
      </c>
      <c r="AC3785" t="s">
        <v>474</v>
      </c>
      <c r="AD3785" s="59" t="s">
        <v>5137</v>
      </c>
      <c r="AF3785" t="s">
        <v>8029</v>
      </c>
    </row>
    <row r="3786" spans="3:32">
      <c r="S3786" s="87"/>
    </row>
    <row r="3787" spans="3:32" ht="34" customHeight="1">
      <c r="C3787">
        <v>43</v>
      </c>
      <c r="D3787" t="s">
        <v>509</v>
      </c>
      <c r="E3787" t="s">
        <v>114</v>
      </c>
      <c r="F3787" t="s">
        <v>6982</v>
      </c>
      <c r="G3787" t="s">
        <v>6983</v>
      </c>
      <c r="I3787">
        <v>4</v>
      </c>
      <c r="J3787" t="s">
        <v>6087</v>
      </c>
      <c r="K3787">
        <v>2</v>
      </c>
      <c r="S3787" s="87" t="s">
        <v>204</v>
      </c>
      <c r="T3787" s="59" t="s">
        <v>5406</v>
      </c>
      <c r="Z3787" s="59" t="s">
        <v>7</v>
      </c>
      <c r="AA3787" t="s">
        <v>235</v>
      </c>
      <c r="AC3787" t="s">
        <v>393</v>
      </c>
      <c r="AD3787" s="59" t="s">
        <v>5405</v>
      </c>
      <c r="AF3787" t="s">
        <v>8029</v>
      </c>
    </row>
    <row r="3788" spans="3:32" ht="34" customHeight="1">
      <c r="D3788" t="s">
        <v>509</v>
      </c>
      <c r="E3788" t="s">
        <v>114</v>
      </c>
      <c r="F3788" t="s">
        <v>6982</v>
      </c>
      <c r="G3788" t="s">
        <v>6983</v>
      </c>
      <c r="S3788" s="87" t="s">
        <v>26</v>
      </c>
      <c r="T3788" s="59" t="s">
        <v>5406</v>
      </c>
      <c r="Z3788" s="59" t="s">
        <v>956</v>
      </c>
      <c r="AA3788" t="s">
        <v>235</v>
      </c>
      <c r="AC3788" t="s">
        <v>393</v>
      </c>
      <c r="AD3788" s="59" t="s">
        <v>5405</v>
      </c>
      <c r="AF3788" t="s">
        <v>8029</v>
      </c>
    </row>
    <row r="3789" spans="3:32" ht="34" customHeight="1">
      <c r="D3789" t="s">
        <v>509</v>
      </c>
      <c r="E3789" t="s">
        <v>114</v>
      </c>
      <c r="F3789" t="s">
        <v>6982</v>
      </c>
      <c r="G3789" t="s">
        <v>6983</v>
      </c>
      <c r="S3789" s="87" t="s">
        <v>5407</v>
      </c>
      <c r="T3789" s="59" t="s">
        <v>5406</v>
      </c>
      <c r="Z3789" s="59" t="s">
        <v>178</v>
      </c>
      <c r="AA3789" t="s">
        <v>235</v>
      </c>
      <c r="AC3789" t="s">
        <v>393</v>
      </c>
      <c r="AD3789" s="59" t="s">
        <v>5405</v>
      </c>
      <c r="AF3789" t="s">
        <v>8029</v>
      </c>
    </row>
    <row r="3790" spans="3:32" ht="34" customHeight="1">
      <c r="D3790" t="s">
        <v>509</v>
      </c>
      <c r="E3790" t="s">
        <v>114</v>
      </c>
      <c r="F3790" t="s">
        <v>6982</v>
      </c>
      <c r="G3790" t="s">
        <v>6983</v>
      </c>
      <c r="S3790" s="87" t="s">
        <v>5408</v>
      </c>
      <c r="T3790" s="59" t="s">
        <v>5406</v>
      </c>
      <c r="Z3790" s="59" t="s">
        <v>323</v>
      </c>
      <c r="AA3790" t="s">
        <v>235</v>
      </c>
      <c r="AC3790" t="s">
        <v>393</v>
      </c>
      <c r="AD3790" s="59" t="s">
        <v>5405</v>
      </c>
      <c r="AF3790" t="s">
        <v>8029</v>
      </c>
    </row>
    <row r="3791" spans="3:32" ht="34" customHeight="1">
      <c r="D3791" t="s">
        <v>509</v>
      </c>
      <c r="E3791" t="s">
        <v>114</v>
      </c>
      <c r="F3791" t="s">
        <v>6982</v>
      </c>
      <c r="G3791" t="s">
        <v>6983</v>
      </c>
      <c r="S3791" s="87" t="s">
        <v>727</v>
      </c>
      <c r="T3791" s="59" t="s">
        <v>5406</v>
      </c>
      <c r="Z3791" s="59" t="s">
        <v>323</v>
      </c>
      <c r="AA3791" t="s">
        <v>235</v>
      </c>
      <c r="AC3791" t="s">
        <v>393</v>
      </c>
      <c r="AD3791" s="59" t="s">
        <v>5405</v>
      </c>
      <c r="AF3791" t="s">
        <v>8029</v>
      </c>
    </row>
    <row r="3792" spans="3:32" ht="34" customHeight="1">
      <c r="D3792" t="s">
        <v>509</v>
      </c>
      <c r="E3792" t="s">
        <v>114</v>
      </c>
      <c r="F3792" t="s">
        <v>6982</v>
      </c>
      <c r="G3792" t="s">
        <v>6983</v>
      </c>
      <c r="I3792">
        <v>2</v>
      </c>
      <c r="K3792">
        <v>2</v>
      </c>
      <c r="S3792" s="87" t="s">
        <v>727</v>
      </c>
      <c r="Z3792" s="59" t="s">
        <v>7</v>
      </c>
      <c r="AA3792" t="s">
        <v>235</v>
      </c>
      <c r="AD3792" s="59" t="s">
        <v>424</v>
      </c>
      <c r="AF3792" t="s">
        <v>8029</v>
      </c>
    </row>
    <row r="3793" spans="3:65" ht="34" customHeight="1">
      <c r="D3793" t="s">
        <v>509</v>
      </c>
      <c r="E3793" t="s">
        <v>114</v>
      </c>
      <c r="F3793" t="s">
        <v>6982</v>
      </c>
      <c r="G3793" t="s">
        <v>6983</v>
      </c>
      <c r="S3793" s="87" t="s">
        <v>1776</v>
      </c>
      <c r="Z3793" s="59" t="s">
        <v>80</v>
      </c>
      <c r="AA3793" t="s">
        <v>235</v>
      </c>
      <c r="AD3793" s="59" t="s">
        <v>424</v>
      </c>
      <c r="AF3793" t="s">
        <v>8029</v>
      </c>
    </row>
    <row r="3794" spans="3:65" ht="34" customHeight="1">
      <c r="D3794" t="s">
        <v>509</v>
      </c>
      <c r="E3794" t="s">
        <v>114</v>
      </c>
      <c r="F3794" t="s">
        <v>6982</v>
      </c>
      <c r="G3794" t="s">
        <v>6983</v>
      </c>
      <c r="S3794" s="87" t="s">
        <v>136</v>
      </c>
      <c r="Z3794" s="59" t="s">
        <v>80</v>
      </c>
      <c r="AA3794" t="s">
        <v>235</v>
      </c>
      <c r="AD3794" s="59" t="s">
        <v>424</v>
      </c>
      <c r="AF3794" t="s">
        <v>8029</v>
      </c>
    </row>
    <row r="3795" spans="3:65" ht="34" customHeight="1">
      <c r="D3795" t="s">
        <v>509</v>
      </c>
      <c r="E3795" t="s">
        <v>114</v>
      </c>
      <c r="F3795" t="s">
        <v>6982</v>
      </c>
      <c r="G3795" t="s">
        <v>6983</v>
      </c>
      <c r="S3795" s="87" t="s">
        <v>1517</v>
      </c>
      <c r="Z3795" s="59" t="s">
        <v>87</v>
      </c>
      <c r="AA3795" t="s">
        <v>235</v>
      </c>
      <c r="AD3795" s="59" t="s">
        <v>424</v>
      </c>
      <c r="AF3795" t="s">
        <v>8029</v>
      </c>
    </row>
    <row r="3796" spans="3:65">
      <c r="S3796" s="87"/>
    </row>
    <row r="3797" spans="3:65" ht="34" customHeight="1">
      <c r="C3797">
        <v>45</v>
      </c>
      <c r="D3797" t="s">
        <v>509</v>
      </c>
      <c r="E3797" t="s">
        <v>114</v>
      </c>
      <c r="F3797" t="s">
        <v>6984</v>
      </c>
      <c r="G3797" t="s">
        <v>6985</v>
      </c>
      <c r="I3797">
        <v>2</v>
      </c>
      <c r="J3797" t="s">
        <v>6084</v>
      </c>
      <c r="K3797">
        <v>2</v>
      </c>
      <c r="S3797" s="87" t="s">
        <v>727</v>
      </c>
      <c r="W3797" s="59" t="s">
        <v>144</v>
      </c>
      <c r="Z3797" s="59" t="s">
        <v>7</v>
      </c>
      <c r="AA3797" t="s">
        <v>235</v>
      </c>
      <c r="AD3797" s="59" t="s">
        <v>2349</v>
      </c>
      <c r="AF3797" t="s">
        <v>8029</v>
      </c>
    </row>
    <row r="3798" spans="3:65">
      <c r="S3798" s="87"/>
    </row>
    <row r="3799" spans="3:65" ht="34" customHeight="1">
      <c r="C3799">
        <v>46</v>
      </c>
      <c r="D3799" t="s">
        <v>3750</v>
      </c>
      <c r="E3799" t="s">
        <v>114</v>
      </c>
      <c r="F3799" t="s">
        <v>5244</v>
      </c>
      <c r="G3799" t="s">
        <v>5574</v>
      </c>
      <c r="I3799">
        <v>2</v>
      </c>
      <c r="J3799" t="s">
        <v>6093</v>
      </c>
      <c r="K3799">
        <v>2</v>
      </c>
      <c r="S3799" s="87" t="s">
        <v>9675</v>
      </c>
      <c r="W3799" s="59" t="s">
        <v>745</v>
      </c>
      <c r="Z3799" s="59" t="s">
        <v>7</v>
      </c>
      <c r="AA3799" t="s">
        <v>3747</v>
      </c>
      <c r="AC3799" t="s">
        <v>3748</v>
      </c>
      <c r="AD3799" s="59" t="s">
        <v>5409</v>
      </c>
      <c r="AF3799" t="s">
        <v>8038</v>
      </c>
      <c r="AG3799" t="s">
        <v>3749</v>
      </c>
      <c r="BJ3799" t="s">
        <v>3746</v>
      </c>
      <c r="BK3799" t="s">
        <v>3751</v>
      </c>
      <c r="BL3799" t="s">
        <v>3750</v>
      </c>
      <c r="BM3799" t="s">
        <v>114</v>
      </c>
    </row>
    <row r="3800" spans="3:65">
      <c r="S3800" s="87"/>
    </row>
    <row r="3801" spans="3:65" ht="34" customHeight="1">
      <c r="C3801">
        <v>47</v>
      </c>
      <c r="D3801" t="s">
        <v>382</v>
      </c>
      <c r="E3801" t="s">
        <v>114</v>
      </c>
      <c r="F3801" t="s">
        <v>6986</v>
      </c>
      <c r="G3801" t="s">
        <v>6987</v>
      </c>
      <c r="I3801">
        <v>2</v>
      </c>
      <c r="J3801" t="s">
        <v>6084</v>
      </c>
      <c r="K3801">
        <v>2</v>
      </c>
      <c r="S3801" s="87" t="s">
        <v>5410</v>
      </c>
      <c r="V3801" s="59" t="s">
        <v>527</v>
      </c>
      <c r="Z3801" s="59" t="s">
        <v>7</v>
      </c>
      <c r="AA3801" t="s">
        <v>375</v>
      </c>
      <c r="AF3801" t="s">
        <v>8029</v>
      </c>
    </row>
    <row r="3802" spans="3:65" ht="34" customHeight="1">
      <c r="D3802" t="s">
        <v>382</v>
      </c>
      <c r="E3802" t="s">
        <v>114</v>
      </c>
      <c r="F3802" t="s">
        <v>6986</v>
      </c>
      <c r="G3802" t="s">
        <v>6987</v>
      </c>
      <c r="S3802" s="87" t="s">
        <v>3536</v>
      </c>
      <c r="W3802" s="59" t="s">
        <v>527</v>
      </c>
      <c r="Z3802" s="59" t="s">
        <v>87</v>
      </c>
      <c r="AA3802" t="s">
        <v>375</v>
      </c>
      <c r="AF3802" t="s">
        <v>8029</v>
      </c>
    </row>
    <row r="3803" spans="3:65">
      <c r="S3803" s="87"/>
    </row>
    <row r="3804" spans="3:65" ht="34" customHeight="1">
      <c r="C3804">
        <v>48</v>
      </c>
      <c r="D3804" t="s">
        <v>2711</v>
      </c>
      <c r="E3804" t="s">
        <v>114</v>
      </c>
      <c r="F3804" t="s">
        <v>6988</v>
      </c>
      <c r="G3804" t="s">
        <v>5574</v>
      </c>
      <c r="I3804">
        <v>14</v>
      </c>
      <c r="J3804" t="s">
        <v>6094</v>
      </c>
      <c r="K3804">
        <v>2</v>
      </c>
      <c r="S3804" s="87" t="s">
        <v>3236</v>
      </c>
      <c r="T3804" s="59" t="s">
        <v>3503</v>
      </c>
      <c r="W3804" s="59" t="s">
        <v>136</v>
      </c>
      <c r="Z3804" s="59" t="s">
        <v>7</v>
      </c>
      <c r="AC3804" t="s">
        <v>2684</v>
      </c>
      <c r="AD3804" s="59" t="s">
        <v>5411</v>
      </c>
      <c r="AF3804" t="s">
        <v>8036</v>
      </c>
    </row>
    <row r="3805" spans="3:65" ht="34" customHeight="1">
      <c r="D3805" t="s">
        <v>2711</v>
      </c>
      <c r="E3805" t="s">
        <v>114</v>
      </c>
      <c r="F3805" t="s">
        <v>6988</v>
      </c>
      <c r="G3805" t="s">
        <v>5574</v>
      </c>
      <c r="S3805" s="87" t="s">
        <v>102</v>
      </c>
      <c r="T3805" s="59" t="s">
        <v>3503</v>
      </c>
      <c r="W3805" s="59" t="s">
        <v>136</v>
      </c>
      <c r="Z3805" s="59" t="s">
        <v>956</v>
      </c>
      <c r="AC3805" t="s">
        <v>2684</v>
      </c>
      <c r="AD3805" s="59" t="s">
        <v>5411</v>
      </c>
      <c r="AF3805" t="s">
        <v>8036</v>
      </c>
    </row>
    <row r="3806" spans="3:65" ht="34" customHeight="1">
      <c r="D3806" t="s">
        <v>2711</v>
      </c>
      <c r="E3806" t="s">
        <v>114</v>
      </c>
      <c r="F3806" t="s">
        <v>6988</v>
      </c>
      <c r="G3806" t="s">
        <v>5574</v>
      </c>
      <c r="K3806">
        <v>2</v>
      </c>
      <c r="S3806" s="87" t="s">
        <v>676</v>
      </c>
      <c r="T3806" s="59" t="s">
        <v>5412</v>
      </c>
      <c r="W3806" s="59" t="s">
        <v>163</v>
      </c>
      <c r="Z3806" s="59" t="s">
        <v>7</v>
      </c>
      <c r="AC3806" t="s">
        <v>2684</v>
      </c>
      <c r="AD3806" s="59" t="s">
        <v>5411</v>
      </c>
      <c r="AF3806" t="s">
        <v>8036</v>
      </c>
    </row>
    <row r="3807" spans="3:65" ht="34" customHeight="1">
      <c r="D3807" t="s">
        <v>2711</v>
      </c>
      <c r="E3807" t="s">
        <v>114</v>
      </c>
      <c r="F3807" t="s">
        <v>6988</v>
      </c>
      <c r="G3807" t="s">
        <v>5574</v>
      </c>
      <c r="K3807">
        <v>2</v>
      </c>
      <c r="S3807" s="87" t="s">
        <v>727</v>
      </c>
      <c r="T3807" s="59" t="s">
        <v>3503</v>
      </c>
      <c r="Z3807" s="59" t="s">
        <v>7</v>
      </c>
      <c r="AC3807" t="s">
        <v>2684</v>
      </c>
      <c r="AD3807" s="59" t="s">
        <v>5411</v>
      </c>
      <c r="AF3807" t="s">
        <v>8036</v>
      </c>
    </row>
    <row r="3808" spans="3:65" ht="34" customHeight="1">
      <c r="D3808" t="s">
        <v>2711</v>
      </c>
      <c r="E3808" t="s">
        <v>114</v>
      </c>
      <c r="F3808" t="s">
        <v>6988</v>
      </c>
      <c r="G3808" t="s">
        <v>5574</v>
      </c>
      <c r="S3808" s="87" t="s">
        <v>5413</v>
      </c>
      <c r="T3808" s="59" t="s">
        <v>3503</v>
      </c>
      <c r="Z3808" s="59" t="s">
        <v>87</v>
      </c>
      <c r="AC3808" t="s">
        <v>2684</v>
      </c>
      <c r="AD3808" s="59" t="s">
        <v>5411</v>
      </c>
      <c r="AF3808" t="s">
        <v>8036</v>
      </c>
    </row>
    <row r="3809" spans="3:39" ht="34" customHeight="1">
      <c r="D3809" t="s">
        <v>2711</v>
      </c>
      <c r="E3809" t="s">
        <v>114</v>
      </c>
      <c r="F3809" t="s">
        <v>6988</v>
      </c>
      <c r="G3809" t="s">
        <v>5574</v>
      </c>
      <c r="K3809">
        <v>2</v>
      </c>
      <c r="S3809" s="87" t="s">
        <v>26</v>
      </c>
      <c r="T3809" s="59" t="s">
        <v>3503</v>
      </c>
      <c r="W3809" s="59" t="s">
        <v>676</v>
      </c>
      <c r="Z3809" s="59" t="s">
        <v>7</v>
      </c>
      <c r="AC3809" t="s">
        <v>2684</v>
      </c>
      <c r="AD3809" s="59" t="s">
        <v>5411</v>
      </c>
      <c r="AF3809" t="s">
        <v>8036</v>
      </c>
    </row>
    <row r="3810" spans="3:39" ht="34" customHeight="1">
      <c r="D3810" t="s">
        <v>2711</v>
      </c>
      <c r="E3810" t="s">
        <v>114</v>
      </c>
      <c r="F3810" t="s">
        <v>6988</v>
      </c>
      <c r="G3810" t="s">
        <v>5574</v>
      </c>
      <c r="K3810">
        <v>2</v>
      </c>
      <c r="N3810" t="s">
        <v>5519</v>
      </c>
      <c r="S3810" s="87" t="s">
        <v>530</v>
      </c>
      <c r="T3810" s="59" t="s">
        <v>5414</v>
      </c>
      <c r="W3810" s="59" t="s">
        <v>1589</v>
      </c>
      <c r="Z3810" s="59" t="s">
        <v>7</v>
      </c>
      <c r="AC3810" t="s">
        <v>2684</v>
      </c>
      <c r="AD3810" s="59" t="s">
        <v>5411</v>
      </c>
      <c r="AF3810" t="s">
        <v>8036</v>
      </c>
      <c r="AM3810" s="6" t="s">
        <v>5304</v>
      </c>
    </row>
    <row r="3811" spans="3:39" ht="34" customHeight="1">
      <c r="D3811" t="s">
        <v>2711</v>
      </c>
      <c r="E3811" t="s">
        <v>114</v>
      </c>
      <c r="F3811" t="s">
        <v>6988</v>
      </c>
      <c r="G3811" t="s">
        <v>5574</v>
      </c>
      <c r="K3811">
        <v>2</v>
      </c>
      <c r="S3811" s="87" t="s">
        <v>5417</v>
      </c>
      <c r="T3811" s="59" t="s">
        <v>5416</v>
      </c>
      <c r="W3811" s="59" t="s">
        <v>144</v>
      </c>
      <c r="Z3811" s="59" t="s">
        <v>7</v>
      </c>
      <c r="AC3811" t="s">
        <v>2684</v>
      </c>
      <c r="AD3811" s="59" t="s">
        <v>5415</v>
      </c>
      <c r="AF3811" t="s">
        <v>8036</v>
      </c>
    </row>
    <row r="3812" spans="3:39" ht="34" customHeight="1">
      <c r="D3812" t="s">
        <v>2711</v>
      </c>
      <c r="E3812" t="s">
        <v>114</v>
      </c>
      <c r="F3812" t="s">
        <v>6988</v>
      </c>
      <c r="G3812" t="s">
        <v>5574</v>
      </c>
      <c r="S3812" s="87" t="s">
        <v>5418</v>
      </c>
      <c r="Z3812" s="59" t="s">
        <v>400</v>
      </c>
      <c r="AC3812" t="s">
        <v>2684</v>
      </c>
      <c r="AD3812" s="59" t="s">
        <v>5415</v>
      </c>
      <c r="AF3812" t="s">
        <v>8036</v>
      </c>
    </row>
    <row r="3813" spans="3:39" ht="34" customHeight="1">
      <c r="D3813" t="s">
        <v>2711</v>
      </c>
      <c r="E3813" t="s">
        <v>114</v>
      </c>
      <c r="F3813" t="s">
        <v>6988</v>
      </c>
      <c r="G3813" t="s">
        <v>5574</v>
      </c>
      <c r="K3813">
        <v>2</v>
      </c>
      <c r="S3813" s="87" t="s">
        <v>4949</v>
      </c>
      <c r="V3813" s="59" t="s">
        <v>102</v>
      </c>
      <c r="W3813" s="59" t="s">
        <v>1039</v>
      </c>
      <c r="Z3813" s="59" t="s">
        <v>7</v>
      </c>
      <c r="AC3813" t="s">
        <v>2684</v>
      </c>
      <c r="AD3813" s="59" t="s">
        <v>5419</v>
      </c>
      <c r="AF3813" t="s">
        <v>8036</v>
      </c>
      <c r="AM3813" s="6" t="s">
        <v>5420</v>
      </c>
    </row>
    <row r="3814" spans="3:39" ht="34" customHeight="1">
      <c r="D3814" t="s">
        <v>2711</v>
      </c>
      <c r="E3814" t="s">
        <v>114</v>
      </c>
      <c r="F3814" t="s">
        <v>6988</v>
      </c>
      <c r="G3814" t="s">
        <v>5574</v>
      </c>
      <c r="S3814" s="87" t="s">
        <v>83</v>
      </c>
      <c r="Z3814" s="59" t="s">
        <v>300</v>
      </c>
      <c r="AC3814" t="s">
        <v>2684</v>
      </c>
      <c r="AD3814" s="59" t="s">
        <v>5419</v>
      </c>
      <c r="AF3814" t="s">
        <v>8036</v>
      </c>
    </row>
    <row r="3815" spans="3:39" ht="34" customHeight="1">
      <c r="D3815" t="s">
        <v>2711</v>
      </c>
      <c r="E3815" t="s">
        <v>114</v>
      </c>
      <c r="F3815" t="s">
        <v>6988</v>
      </c>
      <c r="G3815" t="s">
        <v>5574</v>
      </c>
      <c r="S3815" s="87" t="s">
        <v>83</v>
      </c>
      <c r="Z3815" s="59" t="s">
        <v>300</v>
      </c>
      <c r="AC3815" t="s">
        <v>2684</v>
      </c>
      <c r="AD3815" s="59" t="s">
        <v>5419</v>
      </c>
      <c r="AF3815" t="s">
        <v>8036</v>
      </c>
    </row>
    <row r="3816" spans="3:39" ht="34" customHeight="1">
      <c r="D3816" t="s">
        <v>2711</v>
      </c>
      <c r="E3816" t="s">
        <v>114</v>
      </c>
      <c r="F3816" t="s">
        <v>6988</v>
      </c>
      <c r="G3816" t="s">
        <v>5574</v>
      </c>
      <c r="S3816" s="87" t="s">
        <v>83</v>
      </c>
      <c r="Z3816" s="59" t="s">
        <v>300</v>
      </c>
      <c r="AC3816" t="s">
        <v>2684</v>
      </c>
      <c r="AD3816" s="59" t="s">
        <v>5419</v>
      </c>
      <c r="AF3816" t="s">
        <v>8036</v>
      </c>
    </row>
    <row r="3817" spans="3:39" ht="34" customHeight="1">
      <c r="D3817" t="s">
        <v>2711</v>
      </c>
      <c r="E3817" t="s">
        <v>114</v>
      </c>
      <c r="F3817" t="s">
        <v>6988</v>
      </c>
      <c r="G3817" t="s">
        <v>5574</v>
      </c>
      <c r="S3817" s="87" t="s">
        <v>83</v>
      </c>
      <c r="Z3817" s="59" t="s">
        <v>300</v>
      </c>
      <c r="AC3817" t="s">
        <v>2684</v>
      </c>
      <c r="AD3817" s="59" t="s">
        <v>5419</v>
      </c>
      <c r="AF3817" t="s">
        <v>8036</v>
      </c>
    </row>
    <row r="3818" spans="3:39">
      <c r="S3818" s="87"/>
    </row>
    <row r="3819" spans="3:39" ht="34" customHeight="1">
      <c r="C3819">
        <v>49</v>
      </c>
      <c r="D3819" t="s">
        <v>6689</v>
      </c>
      <c r="E3819" t="s">
        <v>114</v>
      </c>
      <c r="F3819" t="s">
        <v>6989</v>
      </c>
      <c r="G3819" t="s">
        <v>6990</v>
      </c>
      <c r="I3819">
        <v>6</v>
      </c>
      <c r="J3819" t="s">
        <v>6095</v>
      </c>
      <c r="K3819">
        <v>2</v>
      </c>
      <c r="S3819" s="87" t="s">
        <v>5423</v>
      </c>
      <c r="T3819" s="59" t="s">
        <v>5422</v>
      </c>
      <c r="W3819" s="59" t="s">
        <v>1285</v>
      </c>
      <c r="Z3819" s="59" t="s">
        <v>7</v>
      </c>
      <c r="AA3819" t="s">
        <v>188</v>
      </c>
      <c r="AC3819" t="s">
        <v>474</v>
      </c>
      <c r="AD3819" s="59" t="s">
        <v>5421</v>
      </c>
      <c r="AF3819" t="s">
        <v>8029</v>
      </c>
    </row>
    <row r="3820" spans="3:39" ht="34" customHeight="1">
      <c r="D3820" t="s">
        <v>6689</v>
      </c>
      <c r="E3820" t="s">
        <v>114</v>
      </c>
      <c r="F3820" t="s">
        <v>6989</v>
      </c>
      <c r="G3820" t="s">
        <v>6990</v>
      </c>
      <c r="K3820">
        <v>2</v>
      </c>
      <c r="S3820" s="87" t="s">
        <v>1291</v>
      </c>
      <c r="T3820" s="59" t="s">
        <v>5424</v>
      </c>
      <c r="W3820" s="59" t="s">
        <v>88</v>
      </c>
      <c r="Z3820" s="59" t="s">
        <v>7</v>
      </c>
      <c r="AA3820" t="s">
        <v>188</v>
      </c>
      <c r="AC3820" t="s">
        <v>474</v>
      </c>
      <c r="AD3820" s="59" t="s">
        <v>5421</v>
      </c>
      <c r="AF3820" t="s">
        <v>8029</v>
      </c>
    </row>
    <row r="3821" spans="3:39" ht="34" customHeight="1">
      <c r="D3821" t="s">
        <v>6689</v>
      </c>
      <c r="E3821" t="s">
        <v>114</v>
      </c>
      <c r="F3821" t="s">
        <v>6989</v>
      </c>
      <c r="G3821" t="s">
        <v>6990</v>
      </c>
      <c r="K3821">
        <v>2</v>
      </c>
      <c r="S3821" s="87" t="s">
        <v>1518</v>
      </c>
      <c r="T3821" s="59" t="s">
        <v>4368</v>
      </c>
      <c r="W3821" s="59" t="s">
        <v>102</v>
      </c>
      <c r="Z3821" s="59" t="s">
        <v>7</v>
      </c>
      <c r="AA3821" t="s">
        <v>188</v>
      </c>
      <c r="AC3821" t="s">
        <v>474</v>
      </c>
      <c r="AD3821" s="59" t="s">
        <v>5421</v>
      </c>
      <c r="AF3821" t="s">
        <v>8029</v>
      </c>
    </row>
    <row r="3822" spans="3:39">
      <c r="S3822" s="87"/>
    </row>
    <row r="3823" spans="3:39" ht="34" customHeight="1">
      <c r="C3823">
        <v>50</v>
      </c>
      <c r="D3823" t="s">
        <v>6689</v>
      </c>
      <c r="E3823" t="s">
        <v>114</v>
      </c>
      <c r="F3823" t="s">
        <v>6989</v>
      </c>
      <c r="G3823" t="s">
        <v>6990</v>
      </c>
      <c r="I3823">
        <v>2</v>
      </c>
      <c r="J3823" t="s">
        <v>6096</v>
      </c>
      <c r="K3823">
        <v>2</v>
      </c>
      <c r="S3823" s="87" t="s">
        <v>2321</v>
      </c>
      <c r="T3823" s="59" t="s">
        <v>5426</v>
      </c>
      <c r="W3823" s="59" t="s">
        <v>151</v>
      </c>
      <c r="Z3823" s="59" t="s">
        <v>7</v>
      </c>
      <c r="AA3823" t="s">
        <v>188</v>
      </c>
      <c r="AD3823" s="59" t="s">
        <v>5425</v>
      </c>
      <c r="AF3823" t="s">
        <v>8029</v>
      </c>
      <c r="AG3823" t="s">
        <v>524</v>
      </c>
    </row>
    <row r="3824" spans="3:39" ht="34" customHeight="1">
      <c r="D3824" t="s">
        <v>6689</v>
      </c>
      <c r="E3824" t="s">
        <v>114</v>
      </c>
      <c r="F3824" t="s">
        <v>6989</v>
      </c>
      <c r="G3824" t="s">
        <v>6990</v>
      </c>
      <c r="S3824" s="87" t="s">
        <v>5427</v>
      </c>
      <c r="W3824" s="59" t="s">
        <v>144</v>
      </c>
      <c r="Z3824" s="59" t="s">
        <v>79</v>
      </c>
      <c r="AA3824" t="s">
        <v>188</v>
      </c>
      <c r="AD3824" s="59" t="s">
        <v>5425</v>
      </c>
      <c r="AF3824" t="s">
        <v>8029</v>
      </c>
      <c r="AG3824" t="s">
        <v>524</v>
      </c>
    </row>
    <row r="3825" spans="3:39">
      <c r="S3825" s="87"/>
    </row>
    <row r="3826" spans="3:39" ht="34" customHeight="1">
      <c r="C3826">
        <v>52</v>
      </c>
      <c r="D3826" t="s">
        <v>6991</v>
      </c>
      <c r="E3826" t="s">
        <v>114</v>
      </c>
      <c r="F3826" t="s">
        <v>6980</v>
      </c>
      <c r="G3826" t="s">
        <v>6981</v>
      </c>
      <c r="I3826">
        <v>2</v>
      </c>
      <c r="J3826" t="s">
        <v>6083</v>
      </c>
      <c r="K3826">
        <v>2</v>
      </c>
      <c r="S3826" s="87" t="s">
        <v>5328</v>
      </c>
      <c r="T3826" s="59" t="s">
        <v>695</v>
      </c>
      <c r="Z3826" s="59" t="s">
        <v>7</v>
      </c>
      <c r="AA3826" t="s">
        <v>46</v>
      </c>
      <c r="AD3826" s="59" t="s">
        <v>5428</v>
      </c>
      <c r="AF3826" t="s">
        <v>8029</v>
      </c>
      <c r="AG3826" t="s">
        <v>5430</v>
      </c>
    </row>
    <row r="3827" spans="3:39" ht="34" customHeight="1">
      <c r="D3827" t="s">
        <v>6991</v>
      </c>
      <c r="E3827" t="s">
        <v>114</v>
      </c>
      <c r="F3827" t="s">
        <v>6980</v>
      </c>
      <c r="G3827" t="s">
        <v>6981</v>
      </c>
      <c r="S3827" s="87" t="s">
        <v>390</v>
      </c>
      <c r="T3827" s="59" t="s">
        <v>695</v>
      </c>
      <c r="Z3827" s="59" t="s">
        <v>956</v>
      </c>
      <c r="AA3827" t="s">
        <v>46</v>
      </c>
      <c r="AD3827" s="59" t="s">
        <v>5429</v>
      </c>
      <c r="AF3827" t="s">
        <v>8029</v>
      </c>
      <c r="AG3827" t="s">
        <v>5430</v>
      </c>
    </row>
    <row r="3828" spans="3:39">
      <c r="S3828" s="87"/>
    </row>
    <row r="3829" spans="3:39" ht="34" customHeight="1">
      <c r="C3829">
        <v>53</v>
      </c>
      <c r="D3829" t="s">
        <v>6992</v>
      </c>
      <c r="E3829" t="s">
        <v>114</v>
      </c>
      <c r="F3829" t="s">
        <v>6993</v>
      </c>
      <c r="G3829" t="s">
        <v>6994</v>
      </c>
      <c r="I3829">
        <v>4</v>
      </c>
      <c r="J3829" t="s">
        <v>6087</v>
      </c>
      <c r="K3829">
        <v>2</v>
      </c>
      <c r="S3829" s="87" t="s">
        <v>4487</v>
      </c>
      <c r="T3829" s="59" t="s">
        <v>5431</v>
      </c>
      <c r="Z3829" s="59" t="s">
        <v>7</v>
      </c>
      <c r="AA3829" t="s">
        <v>375</v>
      </c>
      <c r="AF3829" t="s">
        <v>8029</v>
      </c>
    </row>
    <row r="3830" spans="3:39" ht="34" customHeight="1">
      <c r="D3830" t="s">
        <v>6992</v>
      </c>
      <c r="E3830" t="s">
        <v>114</v>
      </c>
      <c r="F3830" t="s">
        <v>6993</v>
      </c>
      <c r="G3830" t="s">
        <v>6994</v>
      </c>
      <c r="K3830">
        <v>2</v>
      </c>
      <c r="S3830" s="87" t="s">
        <v>745</v>
      </c>
      <c r="T3830" s="59" t="s">
        <v>5432</v>
      </c>
      <c r="Z3830" s="59" t="s">
        <v>7</v>
      </c>
      <c r="AA3830" t="s">
        <v>375</v>
      </c>
      <c r="AF3830" t="s">
        <v>8029</v>
      </c>
    </row>
    <row r="3831" spans="3:39">
      <c r="S3831" s="87"/>
    </row>
    <row r="3832" spans="3:39" ht="34" customHeight="1">
      <c r="C3832">
        <v>54</v>
      </c>
      <c r="D3832" t="s">
        <v>6689</v>
      </c>
      <c r="E3832" t="s">
        <v>114</v>
      </c>
      <c r="F3832" t="s">
        <v>6995</v>
      </c>
      <c r="G3832" t="s">
        <v>5575</v>
      </c>
      <c r="I3832">
        <v>2</v>
      </c>
      <c r="J3832" t="s">
        <v>6084</v>
      </c>
      <c r="K3832">
        <v>2</v>
      </c>
      <c r="S3832" s="87" t="s">
        <v>272</v>
      </c>
      <c r="Z3832" s="59" t="s">
        <v>7</v>
      </c>
      <c r="AA3832" t="s">
        <v>375</v>
      </c>
      <c r="AF3832" t="s">
        <v>8029</v>
      </c>
    </row>
    <row r="3833" spans="3:39" ht="34" customHeight="1">
      <c r="D3833" t="s">
        <v>6689</v>
      </c>
      <c r="E3833" t="s">
        <v>114</v>
      </c>
      <c r="F3833" t="s">
        <v>6995</v>
      </c>
      <c r="G3833" t="s">
        <v>5575</v>
      </c>
      <c r="S3833" s="87" t="s">
        <v>83</v>
      </c>
      <c r="Z3833" s="59" t="s">
        <v>79</v>
      </c>
      <c r="AA3833" t="s">
        <v>375</v>
      </c>
      <c r="AF3833" t="s">
        <v>8029</v>
      </c>
    </row>
    <row r="3834" spans="3:39">
      <c r="S3834" s="87"/>
    </row>
    <row r="3835" spans="3:39" ht="34" customHeight="1">
      <c r="C3835">
        <v>55</v>
      </c>
      <c r="D3835" t="s">
        <v>6829</v>
      </c>
      <c r="E3835" t="s">
        <v>6996</v>
      </c>
      <c r="F3835" t="s">
        <v>6997</v>
      </c>
      <c r="G3835" t="s">
        <v>5576</v>
      </c>
      <c r="I3835">
        <v>5</v>
      </c>
      <c r="J3835" t="s">
        <v>6097</v>
      </c>
      <c r="K3835">
        <v>5</v>
      </c>
      <c r="S3835" s="87" t="s">
        <v>74</v>
      </c>
      <c r="W3835" s="59" t="s">
        <v>917</v>
      </c>
      <c r="Z3835" s="59" t="s">
        <v>7</v>
      </c>
      <c r="AA3835" t="s">
        <v>36</v>
      </c>
      <c r="AD3835" s="59" t="s">
        <v>5433</v>
      </c>
      <c r="AF3835" t="s">
        <v>8029</v>
      </c>
      <c r="AM3835" s="6" t="s">
        <v>5435</v>
      </c>
    </row>
    <row r="3836" spans="3:39" ht="34" customHeight="1">
      <c r="D3836" t="s">
        <v>6829</v>
      </c>
      <c r="E3836" t="s">
        <v>6996</v>
      </c>
      <c r="F3836" t="s">
        <v>6997</v>
      </c>
      <c r="G3836" t="s">
        <v>5576</v>
      </c>
      <c r="S3836" s="87" t="s">
        <v>541</v>
      </c>
      <c r="Z3836" s="59" t="s">
        <v>80</v>
      </c>
      <c r="AA3836" t="s">
        <v>36</v>
      </c>
      <c r="AD3836" s="59" t="s">
        <v>5433</v>
      </c>
      <c r="AF3836" t="s">
        <v>8029</v>
      </c>
    </row>
    <row r="3837" spans="3:39" ht="34" customHeight="1">
      <c r="D3837" t="s">
        <v>6829</v>
      </c>
      <c r="E3837" t="s">
        <v>6996</v>
      </c>
      <c r="F3837" t="s">
        <v>6997</v>
      </c>
      <c r="G3837" t="s">
        <v>5576</v>
      </c>
      <c r="S3837" s="87" t="s">
        <v>651</v>
      </c>
      <c r="Z3837" s="59" t="s">
        <v>87</v>
      </c>
      <c r="AA3837" t="s">
        <v>36</v>
      </c>
      <c r="AD3837" s="59" t="s">
        <v>5433</v>
      </c>
      <c r="AF3837" t="s">
        <v>8029</v>
      </c>
    </row>
    <row r="3838" spans="3:39" ht="34" customHeight="1">
      <c r="D3838" t="s">
        <v>6829</v>
      </c>
      <c r="E3838" t="s">
        <v>6996</v>
      </c>
      <c r="F3838" t="s">
        <v>6997</v>
      </c>
      <c r="G3838" t="s">
        <v>5576</v>
      </c>
      <c r="S3838" s="87" t="s">
        <v>5019</v>
      </c>
      <c r="W3838" s="59" t="s">
        <v>322</v>
      </c>
      <c r="Z3838" s="59" t="s">
        <v>5434</v>
      </c>
      <c r="AA3838" t="s">
        <v>36</v>
      </c>
      <c r="AD3838" s="59" t="s">
        <v>5433</v>
      </c>
      <c r="AF3838" t="s">
        <v>8029</v>
      </c>
    </row>
    <row r="3839" spans="3:39">
      <c r="S3839" s="87"/>
    </row>
    <row r="3840" spans="3:39" ht="34" customHeight="1">
      <c r="C3840">
        <v>56</v>
      </c>
      <c r="D3840" t="s">
        <v>509</v>
      </c>
      <c r="E3840" t="s">
        <v>114</v>
      </c>
      <c r="F3840" t="s">
        <v>6998</v>
      </c>
      <c r="G3840" t="s">
        <v>6999</v>
      </c>
      <c r="I3840">
        <v>38</v>
      </c>
      <c r="J3840" t="s">
        <v>6098</v>
      </c>
      <c r="K3840">
        <v>2</v>
      </c>
      <c r="N3840" t="s">
        <v>5519</v>
      </c>
      <c r="S3840" s="87" t="s">
        <v>257</v>
      </c>
      <c r="T3840" s="59" t="s">
        <v>5436</v>
      </c>
      <c r="Z3840" s="59" t="s">
        <v>7</v>
      </c>
      <c r="AA3840" t="s">
        <v>235</v>
      </c>
      <c r="AD3840" s="59" t="s">
        <v>838</v>
      </c>
      <c r="AF3840" t="s">
        <v>8029</v>
      </c>
      <c r="AM3840" s="6" t="s">
        <v>5304</v>
      </c>
    </row>
    <row r="3841" spans="4:39" ht="34" customHeight="1">
      <c r="D3841" t="s">
        <v>509</v>
      </c>
      <c r="E3841" t="s">
        <v>114</v>
      </c>
      <c r="F3841" t="s">
        <v>6998</v>
      </c>
      <c r="G3841" t="s">
        <v>6999</v>
      </c>
      <c r="K3841">
        <v>2</v>
      </c>
      <c r="N3841" t="s">
        <v>5519</v>
      </c>
      <c r="S3841" s="87" t="s">
        <v>5437</v>
      </c>
      <c r="Z3841" s="59" t="s">
        <v>7</v>
      </c>
      <c r="AA3841" t="s">
        <v>235</v>
      </c>
      <c r="AD3841" s="59" t="s">
        <v>424</v>
      </c>
      <c r="AF3841" t="s">
        <v>8029</v>
      </c>
      <c r="AM3841" s="6" t="s">
        <v>5304</v>
      </c>
    </row>
    <row r="3842" spans="4:39" ht="34" customHeight="1">
      <c r="D3842" t="s">
        <v>509</v>
      </c>
      <c r="E3842" t="s">
        <v>114</v>
      </c>
      <c r="F3842" t="s">
        <v>6998</v>
      </c>
      <c r="G3842" t="s">
        <v>6999</v>
      </c>
      <c r="K3842">
        <v>2</v>
      </c>
      <c r="S3842" s="87" t="s">
        <v>885</v>
      </c>
      <c r="W3842" s="59" t="s">
        <v>1565</v>
      </c>
      <c r="Z3842" s="59" t="s">
        <v>7</v>
      </c>
      <c r="AA3842" t="s">
        <v>235</v>
      </c>
      <c r="AD3842" s="59" t="s">
        <v>767</v>
      </c>
      <c r="AF3842" t="s">
        <v>8029</v>
      </c>
    </row>
    <row r="3843" spans="4:39" ht="34" customHeight="1">
      <c r="D3843" t="s">
        <v>509</v>
      </c>
      <c r="E3843" t="s">
        <v>114</v>
      </c>
      <c r="F3843" t="s">
        <v>6998</v>
      </c>
      <c r="G3843" t="s">
        <v>6999</v>
      </c>
      <c r="K3843">
        <v>2</v>
      </c>
      <c r="S3843" s="87" t="s">
        <v>5438</v>
      </c>
      <c r="V3843" s="59" t="s">
        <v>174</v>
      </c>
      <c r="Z3843" s="59" t="s">
        <v>7</v>
      </c>
      <c r="AA3843" t="s">
        <v>235</v>
      </c>
      <c r="AD3843" s="59" t="s">
        <v>867</v>
      </c>
      <c r="AF3843" t="s">
        <v>8029</v>
      </c>
    </row>
    <row r="3844" spans="4:39" ht="34" customHeight="1">
      <c r="D3844" t="s">
        <v>509</v>
      </c>
      <c r="E3844" t="s">
        <v>114</v>
      </c>
      <c r="F3844" t="s">
        <v>6998</v>
      </c>
      <c r="G3844" t="s">
        <v>6999</v>
      </c>
      <c r="K3844">
        <v>2</v>
      </c>
      <c r="N3844" t="s">
        <v>5519</v>
      </c>
      <c r="S3844" s="87" t="s">
        <v>144</v>
      </c>
      <c r="T3844" s="59" t="s">
        <v>2115</v>
      </c>
      <c r="Z3844" s="59" t="s">
        <v>7</v>
      </c>
      <c r="AA3844" t="s">
        <v>235</v>
      </c>
      <c r="AD3844" s="59" t="s">
        <v>1007</v>
      </c>
      <c r="AF3844" t="s">
        <v>8029</v>
      </c>
      <c r="AM3844" s="6" t="s">
        <v>5304</v>
      </c>
    </row>
    <row r="3845" spans="4:39" ht="34" customHeight="1">
      <c r="D3845" t="s">
        <v>509</v>
      </c>
      <c r="E3845" t="s">
        <v>114</v>
      </c>
      <c r="F3845" t="s">
        <v>6998</v>
      </c>
      <c r="G3845" t="s">
        <v>6999</v>
      </c>
      <c r="K3845">
        <v>2</v>
      </c>
      <c r="S3845" s="87" t="s">
        <v>723</v>
      </c>
      <c r="V3845" s="59" t="s">
        <v>204</v>
      </c>
      <c r="Z3845" s="59" t="s">
        <v>7</v>
      </c>
      <c r="AA3845" t="s">
        <v>235</v>
      </c>
      <c r="AD3845" s="59" t="s">
        <v>424</v>
      </c>
      <c r="AF3845" t="s">
        <v>8029</v>
      </c>
    </row>
    <row r="3846" spans="4:39" ht="34" customHeight="1">
      <c r="D3846" t="s">
        <v>509</v>
      </c>
      <c r="E3846" t="s">
        <v>114</v>
      </c>
      <c r="F3846" t="s">
        <v>6998</v>
      </c>
      <c r="G3846" t="s">
        <v>6999</v>
      </c>
      <c r="S3846" s="87" t="s">
        <v>83</v>
      </c>
      <c r="W3846" s="59" t="s">
        <v>204</v>
      </c>
      <c r="Z3846" s="59" t="s">
        <v>87</v>
      </c>
      <c r="AA3846" t="s">
        <v>235</v>
      </c>
      <c r="AD3846" s="59" t="s">
        <v>424</v>
      </c>
      <c r="AF3846" t="s">
        <v>8029</v>
      </c>
    </row>
    <row r="3847" spans="4:39" ht="34" customHeight="1">
      <c r="D3847" t="s">
        <v>509</v>
      </c>
      <c r="E3847" t="s">
        <v>114</v>
      </c>
      <c r="F3847" t="s">
        <v>6998</v>
      </c>
      <c r="G3847" t="s">
        <v>6999</v>
      </c>
      <c r="K3847">
        <v>2</v>
      </c>
      <c r="S3847" s="87" t="s">
        <v>1955</v>
      </c>
      <c r="W3847" s="59" t="s">
        <v>102</v>
      </c>
      <c r="Z3847" s="59" t="s">
        <v>7</v>
      </c>
      <c r="AA3847" t="s">
        <v>235</v>
      </c>
      <c r="AD3847" s="59" t="s">
        <v>424</v>
      </c>
      <c r="AF3847" t="s">
        <v>8029</v>
      </c>
    </row>
    <row r="3848" spans="4:39" ht="34" customHeight="1">
      <c r="D3848" t="s">
        <v>509</v>
      </c>
      <c r="E3848" t="s">
        <v>114</v>
      </c>
      <c r="F3848" t="s">
        <v>6998</v>
      </c>
      <c r="G3848" t="s">
        <v>6999</v>
      </c>
      <c r="K3848">
        <v>2</v>
      </c>
      <c r="S3848" s="87" t="s">
        <v>102</v>
      </c>
      <c r="T3848" s="59" t="s">
        <v>5439</v>
      </c>
      <c r="Z3848" s="59" t="s">
        <v>7</v>
      </c>
      <c r="AA3848" t="s">
        <v>235</v>
      </c>
      <c r="AC3848" t="s">
        <v>19</v>
      </c>
      <c r="AD3848" s="59" t="s">
        <v>4658</v>
      </c>
      <c r="AF3848" t="s">
        <v>8029</v>
      </c>
    </row>
    <row r="3849" spans="4:39" ht="34" customHeight="1">
      <c r="D3849" t="s">
        <v>509</v>
      </c>
      <c r="E3849" t="s">
        <v>114</v>
      </c>
      <c r="F3849" t="s">
        <v>6998</v>
      </c>
      <c r="G3849" t="s">
        <v>6999</v>
      </c>
      <c r="K3849">
        <v>2</v>
      </c>
      <c r="S3849" s="87" t="s">
        <v>1198</v>
      </c>
      <c r="W3849" s="59" t="s">
        <v>102</v>
      </c>
      <c r="Z3849" s="59" t="s">
        <v>7</v>
      </c>
      <c r="AA3849" t="s">
        <v>235</v>
      </c>
      <c r="AC3849" t="s">
        <v>19</v>
      </c>
      <c r="AF3849" t="s">
        <v>8029</v>
      </c>
    </row>
    <row r="3850" spans="4:39" ht="34" customHeight="1">
      <c r="D3850" t="s">
        <v>509</v>
      </c>
      <c r="E3850" t="s">
        <v>114</v>
      </c>
      <c r="F3850" t="s">
        <v>6998</v>
      </c>
      <c r="G3850" t="s">
        <v>6999</v>
      </c>
      <c r="K3850">
        <v>2</v>
      </c>
      <c r="S3850" s="87" t="s">
        <v>5440</v>
      </c>
      <c r="W3850" s="59" t="s">
        <v>745</v>
      </c>
      <c r="Z3850" s="59" t="s">
        <v>7</v>
      </c>
      <c r="AA3850" t="s">
        <v>235</v>
      </c>
      <c r="AC3850" t="s">
        <v>19</v>
      </c>
      <c r="AD3850" s="59" t="s">
        <v>1855</v>
      </c>
      <c r="AF3850" t="s">
        <v>8029</v>
      </c>
    </row>
    <row r="3851" spans="4:39" ht="34" customHeight="1">
      <c r="D3851" t="s">
        <v>509</v>
      </c>
      <c r="E3851" t="s">
        <v>114</v>
      </c>
      <c r="F3851" t="s">
        <v>6998</v>
      </c>
      <c r="G3851" t="s">
        <v>6999</v>
      </c>
      <c r="S3851" s="87" t="s">
        <v>1517</v>
      </c>
      <c r="Z3851" s="59" t="s">
        <v>1547</v>
      </c>
      <c r="AA3851" t="s">
        <v>235</v>
      </c>
      <c r="AC3851" t="s">
        <v>19</v>
      </c>
      <c r="AD3851" s="59" t="s">
        <v>1855</v>
      </c>
      <c r="AF3851" t="s">
        <v>8029</v>
      </c>
    </row>
    <row r="3852" spans="4:39" ht="34" customHeight="1">
      <c r="D3852" t="s">
        <v>509</v>
      </c>
      <c r="E3852" t="s">
        <v>114</v>
      </c>
      <c r="F3852" t="s">
        <v>6998</v>
      </c>
      <c r="G3852" t="s">
        <v>6999</v>
      </c>
      <c r="K3852">
        <v>2</v>
      </c>
      <c r="S3852" s="87" t="s">
        <v>727</v>
      </c>
      <c r="V3852" s="59" t="s">
        <v>1432</v>
      </c>
      <c r="Z3852" s="59" t="s">
        <v>7</v>
      </c>
      <c r="AA3852" t="s">
        <v>235</v>
      </c>
      <c r="AD3852" s="59" t="s">
        <v>867</v>
      </c>
      <c r="AF3852" t="s">
        <v>8029</v>
      </c>
    </row>
    <row r="3853" spans="4:39" ht="34" customHeight="1">
      <c r="D3853" t="s">
        <v>509</v>
      </c>
      <c r="E3853" t="s">
        <v>114</v>
      </c>
      <c r="F3853" t="s">
        <v>6998</v>
      </c>
      <c r="G3853" t="s">
        <v>6999</v>
      </c>
      <c r="K3853">
        <v>2</v>
      </c>
      <c r="S3853" s="87" t="s">
        <v>86</v>
      </c>
      <c r="W3853" s="59" t="s">
        <v>168</v>
      </c>
      <c r="Z3853" s="59" t="s">
        <v>7</v>
      </c>
      <c r="AA3853" t="s">
        <v>235</v>
      </c>
      <c r="AD3853" s="59" t="s">
        <v>5441</v>
      </c>
      <c r="AF3853" t="s">
        <v>8029</v>
      </c>
    </row>
    <row r="3854" spans="4:39" ht="34" customHeight="1">
      <c r="D3854" t="s">
        <v>509</v>
      </c>
      <c r="E3854" t="s">
        <v>114</v>
      </c>
      <c r="F3854" t="s">
        <v>6998</v>
      </c>
      <c r="G3854" t="s">
        <v>6999</v>
      </c>
      <c r="K3854">
        <v>2</v>
      </c>
      <c r="S3854" s="87" t="s">
        <v>577</v>
      </c>
      <c r="Z3854" s="59" t="s">
        <v>7</v>
      </c>
      <c r="AA3854" t="s">
        <v>235</v>
      </c>
      <c r="AD3854" s="59" t="s">
        <v>496</v>
      </c>
      <c r="AF3854" t="s">
        <v>8029</v>
      </c>
      <c r="AM3854" s="6" t="s">
        <v>5446</v>
      </c>
    </row>
    <row r="3855" spans="4:39" ht="34" customHeight="1">
      <c r="D3855" t="s">
        <v>509</v>
      </c>
      <c r="E3855" t="s">
        <v>114</v>
      </c>
      <c r="F3855" t="s">
        <v>6998</v>
      </c>
      <c r="G3855" t="s">
        <v>6999</v>
      </c>
      <c r="S3855" s="87" t="s">
        <v>83</v>
      </c>
      <c r="Z3855" s="59" t="s">
        <v>80</v>
      </c>
      <c r="AA3855" t="s">
        <v>235</v>
      </c>
      <c r="AD3855" s="59" t="s">
        <v>496</v>
      </c>
      <c r="AF3855" t="s">
        <v>8029</v>
      </c>
    </row>
    <row r="3856" spans="4:39" ht="34" customHeight="1">
      <c r="D3856" t="s">
        <v>509</v>
      </c>
      <c r="E3856" t="s">
        <v>114</v>
      </c>
      <c r="F3856" t="s">
        <v>6998</v>
      </c>
      <c r="G3856" t="s">
        <v>6999</v>
      </c>
      <c r="K3856">
        <v>2</v>
      </c>
      <c r="S3856" s="87" t="s">
        <v>2619</v>
      </c>
      <c r="T3856" s="59" t="s">
        <v>3186</v>
      </c>
      <c r="V3856" s="59" t="s">
        <v>390</v>
      </c>
      <c r="Z3856" s="59" t="s">
        <v>7</v>
      </c>
      <c r="AA3856" t="s">
        <v>235</v>
      </c>
      <c r="AD3856" s="59" t="s">
        <v>1079</v>
      </c>
      <c r="AF3856" t="s">
        <v>8029</v>
      </c>
    </row>
    <row r="3857" spans="3:39" ht="34" customHeight="1">
      <c r="D3857" t="s">
        <v>509</v>
      </c>
      <c r="E3857" t="s">
        <v>114</v>
      </c>
      <c r="F3857" t="s">
        <v>6998</v>
      </c>
      <c r="G3857" t="s">
        <v>6999</v>
      </c>
      <c r="K3857">
        <v>2</v>
      </c>
      <c r="S3857" s="87" t="s">
        <v>5442</v>
      </c>
      <c r="Z3857" s="59" t="s">
        <v>7</v>
      </c>
      <c r="AA3857" t="s">
        <v>235</v>
      </c>
      <c r="AD3857" s="59" t="s">
        <v>681</v>
      </c>
      <c r="AF3857" t="s">
        <v>8029</v>
      </c>
    </row>
    <row r="3858" spans="3:39" ht="34" customHeight="1">
      <c r="D3858" t="s">
        <v>509</v>
      </c>
      <c r="E3858" t="s">
        <v>114</v>
      </c>
      <c r="F3858" t="s">
        <v>6998</v>
      </c>
      <c r="G3858" t="s">
        <v>6999</v>
      </c>
      <c r="K3858">
        <v>2</v>
      </c>
      <c r="S3858" s="87" t="s">
        <v>5444</v>
      </c>
      <c r="T3858" s="59" t="s">
        <v>5443</v>
      </c>
      <c r="Z3858" s="59" t="s">
        <v>7</v>
      </c>
      <c r="AA3858" t="s">
        <v>235</v>
      </c>
      <c r="AD3858" s="59" t="s">
        <v>424</v>
      </c>
      <c r="AF3858" t="s">
        <v>8029</v>
      </c>
    </row>
    <row r="3859" spans="3:39" ht="34" customHeight="1">
      <c r="D3859" t="s">
        <v>509</v>
      </c>
      <c r="E3859" t="s">
        <v>114</v>
      </c>
      <c r="F3859" t="s">
        <v>6998</v>
      </c>
      <c r="G3859" t="s">
        <v>6999</v>
      </c>
      <c r="K3859">
        <v>2</v>
      </c>
      <c r="S3859" s="87" t="s">
        <v>677</v>
      </c>
      <c r="T3859" s="59" t="s">
        <v>1852</v>
      </c>
      <c r="Z3859" s="59" t="s">
        <v>7</v>
      </c>
      <c r="AA3859" t="s">
        <v>235</v>
      </c>
      <c r="AD3859" s="59" t="s">
        <v>846</v>
      </c>
      <c r="AF3859" t="s">
        <v>8029</v>
      </c>
      <c r="AM3859" s="6" t="s">
        <v>5447</v>
      </c>
    </row>
    <row r="3860" spans="3:39" ht="34" customHeight="1">
      <c r="D3860" t="s">
        <v>509</v>
      </c>
      <c r="E3860" t="s">
        <v>114</v>
      </c>
      <c r="F3860" t="s">
        <v>6998</v>
      </c>
      <c r="G3860" t="s">
        <v>6999</v>
      </c>
      <c r="S3860" s="87" t="s">
        <v>83</v>
      </c>
      <c r="Z3860" s="59" t="s">
        <v>178</v>
      </c>
      <c r="AA3860" t="s">
        <v>235</v>
      </c>
      <c r="AD3860" s="59" t="s">
        <v>846</v>
      </c>
      <c r="AF3860" t="s">
        <v>8029</v>
      </c>
    </row>
    <row r="3861" spans="3:39" ht="34" customHeight="1">
      <c r="D3861" t="s">
        <v>509</v>
      </c>
      <c r="E3861" t="s">
        <v>114</v>
      </c>
      <c r="F3861" t="s">
        <v>6998</v>
      </c>
      <c r="G3861" t="s">
        <v>6999</v>
      </c>
      <c r="K3861">
        <v>2</v>
      </c>
      <c r="S3861" s="87" t="s">
        <v>4351</v>
      </c>
      <c r="Y3861" s="59" t="s">
        <v>809</v>
      </c>
      <c r="Z3861" s="59" t="s">
        <v>7</v>
      </c>
      <c r="AA3861" t="s">
        <v>235</v>
      </c>
      <c r="AC3861" t="s">
        <v>2121</v>
      </c>
      <c r="AD3861" s="59" t="s">
        <v>5445</v>
      </c>
      <c r="AF3861" t="s">
        <v>8029</v>
      </c>
    </row>
    <row r="3862" spans="3:39" ht="34" customHeight="1">
      <c r="D3862" t="s">
        <v>509</v>
      </c>
      <c r="E3862" t="s">
        <v>114</v>
      </c>
      <c r="F3862" t="s">
        <v>6998</v>
      </c>
      <c r="G3862" t="s">
        <v>6999</v>
      </c>
      <c r="S3862" s="87" t="s">
        <v>74</v>
      </c>
      <c r="Z3862" s="59" t="s">
        <v>178</v>
      </c>
      <c r="AA3862" t="s">
        <v>235</v>
      </c>
      <c r="AC3862" t="s">
        <v>2121</v>
      </c>
      <c r="AD3862" s="59" t="s">
        <v>5445</v>
      </c>
      <c r="AF3862" t="s">
        <v>8029</v>
      </c>
    </row>
    <row r="3863" spans="3:39">
      <c r="S3863" s="87"/>
    </row>
    <row r="3864" spans="3:39" ht="34" customHeight="1">
      <c r="C3864">
        <v>57</v>
      </c>
      <c r="D3864" t="s">
        <v>2711</v>
      </c>
      <c r="E3864" t="s">
        <v>114</v>
      </c>
      <c r="F3864" t="s">
        <v>6995</v>
      </c>
      <c r="G3864" t="s">
        <v>5575</v>
      </c>
      <c r="I3864">
        <v>2</v>
      </c>
      <c r="J3864" t="s">
        <v>6099</v>
      </c>
      <c r="K3864">
        <v>2</v>
      </c>
      <c r="S3864" s="87" t="s">
        <v>2148</v>
      </c>
      <c r="T3864" s="59" t="s">
        <v>5448</v>
      </c>
      <c r="W3864" s="59" t="s">
        <v>107</v>
      </c>
      <c r="Z3864" s="59" t="s">
        <v>7</v>
      </c>
      <c r="AA3864" t="s">
        <v>96</v>
      </c>
      <c r="AC3864" t="s">
        <v>2684</v>
      </c>
      <c r="AD3864" s="59" t="s">
        <v>3264</v>
      </c>
      <c r="AF3864" t="s">
        <v>8036</v>
      </c>
    </row>
    <row r="3865" spans="3:39" ht="34" customHeight="1">
      <c r="D3865" t="s">
        <v>2711</v>
      </c>
      <c r="E3865" t="s">
        <v>114</v>
      </c>
      <c r="F3865" t="s">
        <v>6995</v>
      </c>
      <c r="G3865" t="s">
        <v>5575</v>
      </c>
      <c r="S3865" s="87" t="s">
        <v>5449</v>
      </c>
      <c r="T3865" s="59" t="s">
        <v>5448</v>
      </c>
      <c r="W3865" s="59" t="s">
        <v>144</v>
      </c>
      <c r="Z3865" s="59" t="s">
        <v>79</v>
      </c>
      <c r="AA3865" t="s">
        <v>96</v>
      </c>
      <c r="AC3865" t="s">
        <v>2684</v>
      </c>
      <c r="AD3865" s="59" t="s">
        <v>3264</v>
      </c>
      <c r="AF3865" t="s">
        <v>8036</v>
      </c>
    </row>
    <row r="3866" spans="3:39" ht="34" customHeight="1">
      <c r="D3866" t="s">
        <v>2711</v>
      </c>
      <c r="E3866" t="s">
        <v>114</v>
      </c>
      <c r="F3866" t="s">
        <v>6995</v>
      </c>
      <c r="G3866" t="s">
        <v>5575</v>
      </c>
      <c r="S3866" s="87" t="s">
        <v>174</v>
      </c>
      <c r="T3866" s="59" t="s">
        <v>5448</v>
      </c>
      <c r="W3866" s="59" t="s">
        <v>107</v>
      </c>
      <c r="Z3866" s="59" t="s">
        <v>956</v>
      </c>
      <c r="AA3866" t="s">
        <v>96</v>
      </c>
      <c r="AC3866" t="s">
        <v>2684</v>
      </c>
      <c r="AD3866" s="59" t="s">
        <v>3264</v>
      </c>
      <c r="AF3866" t="s">
        <v>8036</v>
      </c>
    </row>
    <row r="3867" spans="3:39">
      <c r="S3867" s="87"/>
    </row>
    <row r="3868" spans="3:39" ht="34" customHeight="1">
      <c r="C3868">
        <v>58</v>
      </c>
      <c r="D3868" t="s">
        <v>2711</v>
      </c>
      <c r="E3868" t="s">
        <v>114</v>
      </c>
      <c r="F3868" t="s">
        <v>6995</v>
      </c>
      <c r="G3868" t="s">
        <v>5575</v>
      </c>
      <c r="I3868">
        <v>2</v>
      </c>
      <c r="J3868" t="s">
        <v>6099</v>
      </c>
      <c r="K3868">
        <v>2</v>
      </c>
      <c r="S3868" s="87" t="s">
        <v>5451</v>
      </c>
      <c r="T3868" s="59" t="s">
        <v>506</v>
      </c>
      <c r="Z3868" s="59" t="s">
        <v>7</v>
      </c>
      <c r="AA3868" t="s">
        <v>96</v>
      </c>
      <c r="AC3868" t="s">
        <v>2684</v>
      </c>
      <c r="AD3868" s="59" t="s">
        <v>5450</v>
      </c>
      <c r="AF3868" t="s">
        <v>8036</v>
      </c>
    </row>
    <row r="3869" spans="3:39" ht="34" customHeight="1">
      <c r="D3869" t="s">
        <v>2711</v>
      </c>
      <c r="E3869" t="s">
        <v>114</v>
      </c>
      <c r="F3869" t="s">
        <v>6995</v>
      </c>
      <c r="G3869" t="s">
        <v>5575</v>
      </c>
      <c r="S3869" s="87" t="s">
        <v>5452</v>
      </c>
      <c r="Z3869" s="59" t="s">
        <v>178</v>
      </c>
      <c r="AA3869" t="s">
        <v>96</v>
      </c>
      <c r="AC3869" t="s">
        <v>2684</v>
      </c>
      <c r="AD3869" s="59" t="s">
        <v>5450</v>
      </c>
      <c r="AF3869" t="s">
        <v>8036</v>
      </c>
    </row>
    <row r="3870" spans="3:39" ht="34" customHeight="1">
      <c r="D3870" t="s">
        <v>2711</v>
      </c>
      <c r="E3870" t="s">
        <v>114</v>
      </c>
      <c r="F3870" t="s">
        <v>6995</v>
      </c>
      <c r="G3870" t="s">
        <v>5575</v>
      </c>
      <c r="S3870" s="87" t="s">
        <v>727</v>
      </c>
      <c r="V3870" s="59" t="s">
        <v>5451</v>
      </c>
      <c r="Z3870" s="59" t="s">
        <v>79</v>
      </c>
      <c r="AA3870" t="s">
        <v>96</v>
      </c>
      <c r="AC3870" t="s">
        <v>2684</v>
      </c>
      <c r="AD3870" s="59" t="s">
        <v>5450</v>
      </c>
      <c r="AF3870" t="s">
        <v>8036</v>
      </c>
    </row>
    <row r="3871" spans="3:39" ht="34" customHeight="1">
      <c r="D3871" t="s">
        <v>2711</v>
      </c>
      <c r="E3871" t="s">
        <v>114</v>
      </c>
      <c r="F3871" t="s">
        <v>6995</v>
      </c>
      <c r="G3871" t="s">
        <v>5575</v>
      </c>
      <c r="S3871" s="87" t="s">
        <v>26</v>
      </c>
      <c r="W3871" s="59" t="s">
        <v>5451</v>
      </c>
      <c r="Z3871" s="59" t="s">
        <v>80</v>
      </c>
      <c r="AA3871" t="s">
        <v>96</v>
      </c>
      <c r="AC3871" t="s">
        <v>2684</v>
      </c>
      <c r="AD3871" s="59" t="s">
        <v>5450</v>
      </c>
      <c r="AF3871" t="s">
        <v>8036</v>
      </c>
    </row>
    <row r="3872" spans="3:39" ht="34" customHeight="1">
      <c r="D3872" t="s">
        <v>2711</v>
      </c>
      <c r="E3872" t="s">
        <v>114</v>
      </c>
      <c r="F3872" t="s">
        <v>6995</v>
      </c>
      <c r="G3872" t="s">
        <v>5575</v>
      </c>
      <c r="S3872" s="87" t="s">
        <v>5453</v>
      </c>
      <c r="W3872" s="59" t="s">
        <v>5451</v>
      </c>
      <c r="Z3872" s="59" t="s">
        <v>87</v>
      </c>
      <c r="AA3872" t="s">
        <v>96</v>
      </c>
      <c r="AC3872" t="s">
        <v>2684</v>
      </c>
      <c r="AD3872" s="59" t="s">
        <v>5450</v>
      </c>
      <c r="AF3872" t="s">
        <v>8036</v>
      </c>
    </row>
    <row r="3873" spans="1:54">
      <c r="S3873" s="87"/>
    </row>
    <row r="3874" spans="1:54">
      <c r="S3874" s="87"/>
    </row>
    <row r="3875" spans="1:54">
      <c r="A3875" t="s">
        <v>5249</v>
      </c>
      <c r="J3875" s="2"/>
    </row>
    <row r="3876" spans="1:54" ht="34" customHeight="1">
      <c r="A3876" s="8" t="s">
        <v>703</v>
      </c>
      <c r="B3876" s="8"/>
      <c r="C3876">
        <v>1</v>
      </c>
      <c r="D3876" t="s">
        <v>735</v>
      </c>
      <c r="E3876" t="s">
        <v>114</v>
      </c>
      <c r="F3876" t="s">
        <v>7000</v>
      </c>
      <c r="G3876" t="s">
        <v>7001</v>
      </c>
      <c r="I3876">
        <v>2</v>
      </c>
      <c r="J3876" t="s">
        <v>6135</v>
      </c>
      <c r="K3876">
        <v>2</v>
      </c>
      <c r="M3876" s="20"/>
      <c r="S3876" s="80" t="s">
        <v>3913</v>
      </c>
      <c r="T3876" s="59" t="s">
        <v>5251</v>
      </c>
      <c r="W3876" s="59" t="s">
        <v>26</v>
      </c>
      <c r="Z3876" s="59" t="s">
        <v>7</v>
      </c>
      <c r="AA3876" t="s">
        <v>555</v>
      </c>
      <c r="AC3876" t="s">
        <v>3583</v>
      </c>
      <c r="AD3876" s="59" t="s">
        <v>5250</v>
      </c>
      <c r="AF3876" t="s">
        <v>8029</v>
      </c>
      <c r="BA3876" s="8"/>
      <c r="BB3876" s="14"/>
    </row>
    <row r="3877" spans="1:54" ht="34" customHeight="1">
      <c r="D3877" t="s">
        <v>735</v>
      </c>
      <c r="E3877" t="s">
        <v>114</v>
      </c>
      <c r="F3877" t="s">
        <v>7000</v>
      </c>
      <c r="G3877" t="s">
        <v>7001</v>
      </c>
      <c r="S3877" s="80" t="s">
        <v>26</v>
      </c>
      <c r="W3877" s="59" t="s">
        <v>3913</v>
      </c>
      <c r="Z3877" s="59" t="s">
        <v>80</v>
      </c>
      <c r="AA3877" t="s">
        <v>555</v>
      </c>
      <c r="AC3877" t="s">
        <v>3583</v>
      </c>
      <c r="AD3877" s="59" t="s">
        <v>5250</v>
      </c>
      <c r="AF3877" t="s">
        <v>8029</v>
      </c>
    </row>
    <row r="3878" spans="1:54" ht="34" customHeight="1">
      <c r="D3878" t="s">
        <v>735</v>
      </c>
      <c r="E3878" t="s">
        <v>114</v>
      </c>
      <c r="F3878" t="s">
        <v>7000</v>
      </c>
      <c r="G3878" t="s">
        <v>7001</v>
      </c>
      <c r="J3878" s="8"/>
      <c r="S3878" s="80" t="s">
        <v>216</v>
      </c>
      <c r="W3878" s="59" t="s">
        <v>3913</v>
      </c>
      <c r="Z3878" s="59" t="s">
        <v>80</v>
      </c>
      <c r="AA3878" t="s">
        <v>555</v>
      </c>
      <c r="AC3878" t="s">
        <v>3583</v>
      </c>
      <c r="AD3878" s="59" t="s">
        <v>5250</v>
      </c>
      <c r="AF3878" t="s">
        <v>8029</v>
      </c>
    </row>
    <row r="3879" spans="1:54" ht="34" customHeight="1">
      <c r="D3879" t="s">
        <v>735</v>
      </c>
      <c r="E3879" t="s">
        <v>114</v>
      </c>
      <c r="F3879" t="s">
        <v>7000</v>
      </c>
      <c r="G3879" t="s">
        <v>7001</v>
      </c>
      <c r="S3879" s="80" t="s">
        <v>5252</v>
      </c>
      <c r="W3879" s="59" t="s">
        <v>3913</v>
      </c>
      <c r="Z3879" s="59" t="s">
        <v>87</v>
      </c>
      <c r="AA3879" t="s">
        <v>555</v>
      </c>
      <c r="AC3879" t="s">
        <v>3583</v>
      </c>
      <c r="AD3879" s="59" t="s">
        <v>5250</v>
      </c>
      <c r="AF3879" t="s">
        <v>8029</v>
      </c>
    </row>
    <row r="3880" spans="1:54" ht="34" customHeight="1">
      <c r="D3880" t="s">
        <v>735</v>
      </c>
      <c r="E3880" t="s">
        <v>114</v>
      </c>
      <c r="F3880" t="s">
        <v>7000</v>
      </c>
      <c r="G3880" t="s">
        <v>7001</v>
      </c>
      <c r="S3880" s="80" t="s">
        <v>5253</v>
      </c>
      <c r="W3880" s="59" t="s">
        <v>3913</v>
      </c>
      <c r="Z3880" s="59" t="s">
        <v>87</v>
      </c>
      <c r="AA3880" t="s">
        <v>555</v>
      </c>
      <c r="AC3880" t="s">
        <v>3583</v>
      </c>
      <c r="AD3880" s="59" t="s">
        <v>5250</v>
      </c>
      <c r="AF3880" t="s">
        <v>8029</v>
      </c>
    </row>
    <row r="3881" spans="1:54" ht="34" customHeight="1">
      <c r="D3881" t="s">
        <v>735</v>
      </c>
      <c r="E3881" t="s">
        <v>114</v>
      </c>
      <c r="F3881" t="s">
        <v>7000</v>
      </c>
      <c r="G3881" t="s">
        <v>7001</v>
      </c>
      <c r="S3881" s="80" t="s">
        <v>5254</v>
      </c>
      <c r="W3881" s="59" t="s">
        <v>3913</v>
      </c>
      <c r="Z3881" s="59" t="s">
        <v>87</v>
      </c>
      <c r="AA3881" t="s">
        <v>555</v>
      </c>
      <c r="AC3881" t="s">
        <v>3583</v>
      </c>
      <c r="AD3881" s="59" t="s">
        <v>5250</v>
      </c>
      <c r="AF3881" t="s">
        <v>8029</v>
      </c>
    </row>
    <row r="3882" spans="1:54" ht="34" customHeight="1">
      <c r="D3882" t="s">
        <v>735</v>
      </c>
      <c r="E3882" t="s">
        <v>114</v>
      </c>
      <c r="F3882" t="s">
        <v>7000</v>
      </c>
      <c r="G3882" t="s">
        <v>7001</v>
      </c>
      <c r="K3882">
        <v>2</v>
      </c>
      <c r="S3882" s="80" t="s">
        <v>1589</v>
      </c>
      <c r="T3882" s="59" t="s">
        <v>5255</v>
      </c>
      <c r="Z3882" s="59" t="s">
        <v>7</v>
      </c>
      <c r="AA3882" t="s">
        <v>555</v>
      </c>
      <c r="AC3882" t="s">
        <v>3583</v>
      </c>
      <c r="AD3882" s="59" t="s">
        <v>5256</v>
      </c>
      <c r="AF3882" t="s">
        <v>8029</v>
      </c>
    </row>
    <row r="3883" spans="1:54" ht="34" customHeight="1">
      <c r="D3883" t="s">
        <v>735</v>
      </c>
      <c r="E3883" t="s">
        <v>114</v>
      </c>
      <c r="F3883" t="s">
        <v>7000</v>
      </c>
      <c r="G3883" t="s">
        <v>7001</v>
      </c>
      <c r="S3883" s="80" t="s">
        <v>1028</v>
      </c>
      <c r="V3883" s="59" t="s">
        <v>1589</v>
      </c>
      <c r="Z3883" s="59" t="s">
        <v>79</v>
      </c>
      <c r="AA3883" t="s">
        <v>555</v>
      </c>
      <c r="AC3883" t="s">
        <v>3583</v>
      </c>
      <c r="AD3883" s="59" t="s">
        <v>5256</v>
      </c>
      <c r="AF3883" t="s">
        <v>8029</v>
      </c>
    </row>
    <row r="3884" spans="1:54" ht="34" customHeight="1">
      <c r="D3884" t="s">
        <v>735</v>
      </c>
      <c r="E3884" t="s">
        <v>114</v>
      </c>
      <c r="F3884" t="s">
        <v>7000</v>
      </c>
      <c r="G3884" t="s">
        <v>7001</v>
      </c>
      <c r="S3884" s="80" t="s">
        <v>1393</v>
      </c>
      <c r="W3884" s="59" t="s">
        <v>1589</v>
      </c>
      <c r="Z3884" s="59" t="s">
        <v>87</v>
      </c>
      <c r="AA3884" t="s">
        <v>555</v>
      </c>
      <c r="AC3884" t="s">
        <v>3583</v>
      </c>
      <c r="AD3884" s="59" t="s">
        <v>5256</v>
      </c>
      <c r="AF3884" t="s">
        <v>8029</v>
      </c>
    </row>
    <row r="3885" spans="1:54" ht="34" customHeight="1">
      <c r="D3885" t="s">
        <v>735</v>
      </c>
      <c r="E3885" t="s">
        <v>114</v>
      </c>
      <c r="F3885" t="s">
        <v>7000</v>
      </c>
      <c r="G3885" t="s">
        <v>7001</v>
      </c>
      <c r="S3885" s="80" t="s">
        <v>656</v>
      </c>
      <c r="W3885" s="59" t="s">
        <v>1589</v>
      </c>
      <c r="Z3885" s="59" t="s">
        <v>87</v>
      </c>
      <c r="AA3885" t="s">
        <v>555</v>
      </c>
      <c r="AC3885" t="s">
        <v>3583</v>
      </c>
      <c r="AD3885" s="59" t="s">
        <v>5256</v>
      </c>
      <c r="AF3885" t="s">
        <v>8029</v>
      </c>
    </row>
    <row r="3886" spans="1:54" ht="34" customHeight="1">
      <c r="D3886" t="s">
        <v>735</v>
      </c>
      <c r="E3886" t="s">
        <v>114</v>
      </c>
      <c r="F3886" t="s">
        <v>7000</v>
      </c>
      <c r="G3886" t="s">
        <v>7001</v>
      </c>
      <c r="K3886">
        <v>2</v>
      </c>
      <c r="S3886" s="80" t="s">
        <v>5259</v>
      </c>
      <c r="T3886" s="59" t="s">
        <v>5258</v>
      </c>
      <c r="Z3886" s="59" t="s">
        <v>7</v>
      </c>
      <c r="AA3886" t="s">
        <v>555</v>
      </c>
      <c r="AC3886" t="s">
        <v>3583</v>
      </c>
      <c r="AD3886" s="59" t="s">
        <v>5257</v>
      </c>
      <c r="AF3886" t="s">
        <v>8029</v>
      </c>
    </row>
    <row r="3887" spans="1:54" ht="34" customHeight="1">
      <c r="D3887" t="s">
        <v>735</v>
      </c>
      <c r="E3887" t="s">
        <v>114</v>
      </c>
      <c r="F3887" t="s">
        <v>7000</v>
      </c>
      <c r="G3887" t="s">
        <v>7001</v>
      </c>
      <c r="S3887" s="80" t="s">
        <v>5260</v>
      </c>
      <c r="T3887" s="59" t="s">
        <v>5258</v>
      </c>
      <c r="V3887" s="59" t="s">
        <v>5259</v>
      </c>
      <c r="Z3887" s="59" t="s">
        <v>79</v>
      </c>
      <c r="AA3887" t="s">
        <v>555</v>
      </c>
      <c r="AC3887" t="s">
        <v>3583</v>
      </c>
      <c r="AD3887" s="59" t="s">
        <v>5257</v>
      </c>
      <c r="AF3887" t="s">
        <v>8029</v>
      </c>
    </row>
    <row r="3888" spans="1:54" ht="34" customHeight="1">
      <c r="D3888" t="s">
        <v>735</v>
      </c>
      <c r="E3888" t="s">
        <v>114</v>
      </c>
      <c r="F3888" t="s">
        <v>7000</v>
      </c>
      <c r="G3888" t="s">
        <v>7001</v>
      </c>
      <c r="S3888" s="80" t="s">
        <v>5261</v>
      </c>
      <c r="T3888" s="59" t="s">
        <v>5258</v>
      </c>
      <c r="W3888" s="59" t="s">
        <v>5259</v>
      </c>
      <c r="Z3888" s="59" t="s">
        <v>87</v>
      </c>
      <c r="AA3888" t="s">
        <v>555</v>
      </c>
      <c r="AC3888" t="s">
        <v>3583</v>
      </c>
      <c r="AD3888" s="59" t="s">
        <v>5257</v>
      </c>
      <c r="AF3888" t="s">
        <v>8029</v>
      </c>
    </row>
    <row r="3889" spans="1:65" ht="34" customHeight="1">
      <c r="D3889" t="s">
        <v>735</v>
      </c>
      <c r="E3889" t="s">
        <v>114</v>
      </c>
      <c r="F3889" t="s">
        <v>7000</v>
      </c>
      <c r="G3889" t="s">
        <v>7001</v>
      </c>
      <c r="S3889" s="80" t="s">
        <v>5262</v>
      </c>
      <c r="T3889" s="59" t="s">
        <v>5258</v>
      </c>
      <c r="W3889" s="59" t="s">
        <v>5259</v>
      </c>
      <c r="Z3889" s="59" t="s">
        <v>87</v>
      </c>
      <c r="AA3889" t="s">
        <v>555</v>
      </c>
      <c r="AC3889" t="s">
        <v>3583</v>
      </c>
      <c r="AD3889" s="59" t="s">
        <v>5257</v>
      </c>
      <c r="AF3889" t="s">
        <v>8029</v>
      </c>
    </row>
    <row r="3890" spans="1:65" ht="34" customHeight="1">
      <c r="D3890" t="s">
        <v>735</v>
      </c>
      <c r="E3890" t="s">
        <v>114</v>
      </c>
      <c r="F3890" t="s">
        <v>7000</v>
      </c>
      <c r="G3890" t="s">
        <v>7001</v>
      </c>
      <c r="S3890" s="80" t="s">
        <v>5263</v>
      </c>
      <c r="T3890" s="59" t="s">
        <v>5258</v>
      </c>
      <c r="W3890" s="59" t="s">
        <v>5259</v>
      </c>
      <c r="Z3890" s="59" t="s">
        <v>87</v>
      </c>
      <c r="AA3890" t="s">
        <v>555</v>
      </c>
      <c r="AC3890" t="s">
        <v>3583</v>
      </c>
      <c r="AD3890" s="59" t="s">
        <v>5257</v>
      </c>
      <c r="AF3890" t="s">
        <v>8029</v>
      </c>
    </row>
    <row r="3891" spans="1:65" ht="34" customHeight="1">
      <c r="D3891" t="s">
        <v>735</v>
      </c>
      <c r="E3891" t="s">
        <v>114</v>
      </c>
      <c r="F3891" t="s">
        <v>7000</v>
      </c>
      <c r="G3891" t="s">
        <v>7001</v>
      </c>
      <c r="S3891" s="80" t="s">
        <v>5264</v>
      </c>
      <c r="T3891" s="59" t="s">
        <v>5258</v>
      </c>
      <c r="W3891" s="59" t="s">
        <v>5259</v>
      </c>
      <c r="Z3891" s="59" t="s">
        <v>87</v>
      </c>
      <c r="AA3891" t="s">
        <v>555</v>
      </c>
      <c r="AC3891" t="s">
        <v>3583</v>
      </c>
      <c r="AD3891" s="59" t="s">
        <v>5257</v>
      </c>
      <c r="AF3891" t="s">
        <v>8029</v>
      </c>
    </row>
    <row r="3892" spans="1:65" ht="34" customHeight="1">
      <c r="D3892" t="s">
        <v>735</v>
      </c>
      <c r="E3892" t="s">
        <v>114</v>
      </c>
      <c r="F3892" t="s">
        <v>7000</v>
      </c>
      <c r="G3892" t="s">
        <v>7001</v>
      </c>
      <c r="S3892" s="80" t="s">
        <v>1719</v>
      </c>
      <c r="T3892" s="59" t="s">
        <v>5258</v>
      </c>
      <c r="W3892" s="59" t="s">
        <v>5259</v>
      </c>
      <c r="Z3892" s="59" t="s">
        <v>80</v>
      </c>
      <c r="AA3892" t="s">
        <v>555</v>
      </c>
      <c r="AC3892" t="s">
        <v>3583</v>
      </c>
      <c r="AD3892" s="59" t="s">
        <v>5257</v>
      </c>
      <c r="AF3892" t="s">
        <v>8029</v>
      </c>
    </row>
    <row r="3893" spans="1:65" ht="34" customHeight="1">
      <c r="D3893" t="s">
        <v>735</v>
      </c>
      <c r="E3893" t="s">
        <v>114</v>
      </c>
      <c r="F3893" t="s">
        <v>7000</v>
      </c>
      <c r="G3893" t="s">
        <v>7001</v>
      </c>
      <c r="S3893" s="80" t="s">
        <v>1668</v>
      </c>
      <c r="T3893" s="59" t="s">
        <v>5258</v>
      </c>
      <c r="W3893" s="59" t="s">
        <v>5259</v>
      </c>
      <c r="Z3893" s="59" t="s">
        <v>80</v>
      </c>
      <c r="AA3893" t="s">
        <v>555</v>
      </c>
      <c r="AC3893" t="s">
        <v>3583</v>
      </c>
      <c r="AD3893" s="59" t="s">
        <v>5257</v>
      </c>
      <c r="AF3893" t="s">
        <v>8029</v>
      </c>
    </row>
    <row r="3894" spans="1:65" ht="34" customHeight="1">
      <c r="D3894" t="s">
        <v>735</v>
      </c>
      <c r="E3894" t="s">
        <v>114</v>
      </c>
      <c r="F3894" t="s">
        <v>7000</v>
      </c>
      <c r="G3894" t="s">
        <v>7001</v>
      </c>
      <c r="S3894" s="80" t="s">
        <v>5265</v>
      </c>
      <c r="T3894" s="59" t="s">
        <v>5258</v>
      </c>
      <c r="W3894" s="59" t="s">
        <v>5259</v>
      </c>
      <c r="Z3894" s="59" t="s">
        <v>80</v>
      </c>
      <c r="AA3894" t="s">
        <v>555</v>
      </c>
      <c r="AC3894" t="s">
        <v>3583</v>
      </c>
      <c r="AD3894" s="59" t="s">
        <v>5257</v>
      </c>
      <c r="AF3894" t="s">
        <v>8029</v>
      </c>
    </row>
    <row r="3896" spans="1:65" ht="34">
      <c r="A3896" t="s">
        <v>5266</v>
      </c>
      <c r="J3896" s="2"/>
      <c r="AH3896" s="14"/>
      <c r="AM3896" s="6" t="s">
        <v>5267</v>
      </c>
      <c r="AR3896" s="8"/>
      <c r="AS3896" s="8"/>
      <c r="AT3896" s="8"/>
      <c r="AU3896" s="8"/>
      <c r="AV3896" s="8"/>
      <c r="AW3896" s="8"/>
      <c r="AX3896" s="8"/>
      <c r="AY3896" s="8"/>
    </row>
    <row r="3897" spans="1:65" ht="34" customHeight="1">
      <c r="A3897" s="8" t="s">
        <v>703</v>
      </c>
      <c r="M3897"/>
      <c r="S3897" s="59"/>
      <c r="T3897"/>
      <c r="U3897"/>
      <c r="V3897"/>
      <c r="W3897"/>
      <c r="X3897"/>
      <c r="Y3897"/>
      <c r="Z3897"/>
      <c r="AD3897"/>
      <c r="AH3897"/>
      <c r="AN3897"/>
      <c r="AO3897"/>
      <c r="AP3897"/>
      <c r="AQ3897"/>
      <c r="BB3897"/>
    </row>
    <row r="3898" spans="1:65" ht="34" customHeight="1">
      <c r="M3898"/>
      <c r="S3898" s="59"/>
      <c r="T3898"/>
      <c r="U3898"/>
      <c r="V3898"/>
      <c r="W3898"/>
      <c r="X3898"/>
      <c r="Y3898"/>
      <c r="Z3898"/>
      <c r="AD3898"/>
      <c r="AH3898"/>
      <c r="AN3898"/>
      <c r="AO3898"/>
      <c r="AP3898"/>
      <c r="AQ3898"/>
      <c r="BB3898"/>
    </row>
    <row r="3899" spans="1:65" ht="34" customHeight="1">
      <c r="M3899"/>
      <c r="S3899" s="59"/>
      <c r="T3899"/>
      <c r="U3899"/>
      <c r="V3899"/>
      <c r="W3899"/>
      <c r="X3899"/>
      <c r="Y3899"/>
      <c r="Z3899"/>
      <c r="AD3899"/>
      <c r="AH3899"/>
      <c r="AN3899"/>
      <c r="AO3899"/>
      <c r="AP3899"/>
      <c r="AQ3899"/>
      <c r="BB3899"/>
    </row>
    <row r="3900" spans="1:65" ht="34" customHeight="1">
      <c r="M3900"/>
      <c r="S3900" s="59"/>
      <c r="T3900"/>
      <c r="U3900"/>
      <c r="V3900"/>
      <c r="W3900"/>
      <c r="X3900"/>
      <c r="Y3900"/>
      <c r="Z3900"/>
      <c r="AD3900"/>
      <c r="AH3900"/>
      <c r="AN3900"/>
      <c r="AO3900"/>
      <c r="AP3900"/>
      <c r="AQ3900"/>
      <c r="BB3900"/>
    </row>
    <row r="3901" spans="1:65" ht="34" customHeight="1">
      <c r="M3901"/>
      <c r="S3901" s="59"/>
      <c r="T3901"/>
      <c r="U3901"/>
      <c r="V3901"/>
      <c r="W3901"/>
      <c r="X3901"/>
      <c r="Y3901"/>
      <c r="Z3901"/>
      <c r="AD3901"/>
      <c r="AH3901"/>
      <c r="AN3901"/>
      <c r="AO3901"/>
      <c r="AP3901"/>
      <c r="AQ3901"/>
      <c r="BB3901"/>
    </row>
    <row r="3902" spans="1:65" ht="34" customHeight="1">
      <c r="C3902" t="s">
        <v>6150</v>
      </c>
      <c r="D3902" t="s">
        <v>2860</v>
      </c>
      <c r="E3902" t="s">
        <v>114</v>
      </c>
      <c r="F3902" t="s">
        <v>7002</v>
      </c>
      <c r="G3902" t="s">
        <v>7003</v>
      </c>
      <c r="I3902">
        <v>2</v>
      </c>
      <c r="K3902">
        <v>2</v>
      </c>
      <c r="S3902" s="80" t="s">
        <v>5268</v>
      </c>
      <c r="T3902" s="59" t="s">
        <v>5269</v>
      </c>
      <c r="V3902" s="59" t="s">
        <v>168</v>
      </c>
      <c r="W3902" s="59" t="s">
        <v>3786</v>
      </c>
      <c r="Z3902" s="59" t="s">
        <v>7</v>
      </c>
      <c r="AA3902" t="s">
        <v>99</v>
      </c>
      <c r="AD3902" s="59" t="s">
        <v>5270</v>
      </c>
      <c r="AF3902" t="s">
        <v>8029</v>
      </c>
      <c r="AG3902" t="s">
        <v>524</v>
      </c>
    </row>
    <row r="3903" spans="1:65" ht="34" customHeight="1">
      <c r="D3903" t="s">
        <v>2860</v>
      </c>
      <c r="E3903" t="s">
        <v>114</v>
      </c>
      <c r="F3903" t="s">
        <v>7002</v>
      </c>
      <c r="G3903" t="s">
        <v>7003</v>
      </c>
      <c r="S3903" s="80" t="s">
        <v>5271</v>
      </c>
      <c r="T3903" s="59" t="s">
        <v>5269</v>
      </c>
      <c r="W3903" s="59" t="s">
        <v>168</v>
      </c>
      <c r="Z3903" s="59" t="s">
        <v>87</v>
      </c>
      <c r="AA3903" t="s">
        <v>99</v>
      </c>
      <c r="AD3903" s="59" t="s">
        <v>5270</v>
      </c>
      <c r="AF3903" t="s">
        <v>8029</v>
      </c>
      <c r="AG3903" t="s">
        <v>524</v>
      </c>
    </row>
    <row r="3904" spans="1:65" ht="34" customHeight="1">
      <c r="D3904" t="s">
        <v>2860</v>
      </c>
      <c r="E3904" t="s">
        <v>114</v>
      </c>
      <c r="F3904" t="s">
        <v>7002</v>
      </c>
      <c r="G3904" t="s">
        <v>7003</v>
      </c>
      <c r="K3904">
        <v>2</v>
      </c>
      <c r="M3904" s="2" t="s">
        <v>8056</v>
      </c>
      <c r="S3904" s="80" t="s">
        <v>727</v>
      </c>
      <c r="T3904" s="59" t="s">
        <v>5272</v>
      </c>
      <c r="V3904" s="59" t="s">
        <v>1039</v>
      </c>
      <c r="W3904" s="59" t="s">
        <v>26</v>
      </c>
      <c r="Z3904" s="59" t="s">
        <v>7</v>
      </c>
      <c r="AA3904" t="s">
        <v>99</v>
      </c>
      <c r="AC3904" t="s">
        <v>331</v>
      </c>
      <c r="AD3904" s="59" t="s">
        <v>3995</v>
      </c>
      <c r="AF3904" t="s">
        <v>8029</v>
      </c>
      <c r="AG3904" t="s">
        <v>524</v>
      </c>
      <c r="BJ3904" t="s">
        <v>3425</v>
      </c>
      <c r="BK3904" t="s">
        <v>3427</v>
      </c>
      <c r="BL3904" t="s">
        <v>31</v>
      </c>
      <c r="BM3904" t="s">
        <v>816</v>
      </c>
    </row>
    <row r="3905" spans="1:54" ht="34" customHeight="1">
      <c r="D3905" t="s">
        <v>2860</v>
      </c>
      <c r="E3905" t="s">
        <v>114</v>
      </c>
      <c r="F3905" t="s">
        <v>7002</v>
      </c>
      <c r="G3905" t="s">
        <v>7003</v>
      </c>
      <c r="M3905" s="2" t="s">
        <v>5519</v>
      </c>
      <c r="S3905" s="80" t="s">
        <v>151</v>
      </c>
      <c r="T3905" s="59" t="s">
        <v>5272</v>
      </c>
      <c r="W3905" s="59" t="s">
        <v>1039</v>
      </c>
      <c r="Z3905" s="59" t="s">
        <v>80</v>
      </c>
      <c r="AA3905" t="s">
        <v>99</v>
      </c>
      <c r="AC3905" t="s">
        <v>331</v>
      </c>
      <c r="AD3905" s="59" t="s">
        <v>3995</v>
      </c>
      <c r="AF3905" t="s">
        <v>8029</v>
      </c>
      <c r="AG3905" t="s">
        <v>524</v>
      </c>
    </row>
    <row r="3906" spans="1:54" ht="34" customHeight="1">
      <c r="M3906"/>
      <c r="S3906" s="59"/>
      <c r="T3906"/>
      <c r="U3906"/>
      <c r="V3906"/>
      <c r="W3906"/>
      <c r="X3906"/>
      <c r="Y3906"/>
      <c r="Z3906"/>
      <c r="AD3906"/>
      <c r="AH3906"/>
      <c r="AN3906"/>
      <c r="AO3906"/>
      <c r="AP3906"/>
      <c r="AQ3906"/>
      <c r="BB3906"/>
    </row>
    <row r="3907" spans="1:54" ht="34" customHeight="1">
      <c r="M3907"/>
      <c r="S3907" s="59"/>
      <c r="T3907"/>
      <c r="U3907"/>
      <c r="V3907"/>
      <c r="W3907"/>
      <c r="X3907"/>
      <c r="Y3907"/>
      <c r="Z3907"/>
      <c r="AD3907"/>
      <c r="AH3907"/>
      <c r="AN3907"/>
      <c r="AO3907"/>
      <c r="AP3907"/>
      <c r="AQ3907"/>
      <c r="BB3907"/>
    </row>
    <row r="3908" spans="1:54" ht="34" customHeight="1">
      <c r="M3908"/>
      <c r="S3908" s="59"/>
      <c r="T3908"/>
      <c r="U3908"/>
      <c r="V3908"/>
      <c r="W3908"/>
      <c r="X3908"/>
      <c r="Y3908"/>
      <c r="Z3908"/>
      <c r="AD3908"/>
      <c r="AH3908"/>
      <c r="AN3908"/>
      <c r="AO3908"/>
      <c r="AP3908"/>
      <c r="AQ3908"/>
      <c r="BB3908"/>
    </row>
    <row r="3909" spans="1:54" ht="34" customHeight="1">
      <c r="M3909"/>
      <c r="S3909" s="59"/>
      <c r="T3909"/>
      <c r="U3909"/>
      <c r="V3909"/>
      <c r="W3909"/>
      <c r="X3909"/>
      <c r="Y3909"/>
      <c r="Z3909"/>
      <c r="AD3909"/>
      <c r="AH3909"/>
      <c r="AN3909"/>
      <c r="AO3909"/>
      <c r="AP3909"/>
      <c r="AQ3909"/>
      <c r="BB3909"/>
    </row>
    <row r="3910" spans="1:54" ht="34" customHeight="1">
      <c r="D3910" t="s">
        <v>2860</v>
      </c>
      <c r="E3910" t="s">
        <v>114</v>
      </c>
      <c r="F3910" t="s">
        <v>7002</v>
      </c>
      <c r="G3910" t="s">
        <v>7003</v>
      </c>
      <c r="I3910">
        <v>2</v>
      </c>
      <c r="K3910">
        <v>2</v>
      </c>
      <c r="S3910" s="80" t="s">
        <v>809</v>
      </c>
      <c r="T3910" s="59" t="s">
        <v>4197</v>
      </c>
      <c r="W3910" s="59" t="s">
        <v>5273</v>
      </c>
      <c r="Z3910" s="59" t="s">
        <v>7</v>
      </c>
      <c r="AA3910" t="s">
        <v>99</v>
      </c>
      <c r="AD3910" s="59" t="s">
        <v>3968</v>
      </c>
      <c r="AF3910" t="s">
        <v>8029</v>
      </c>
      <c r="AG3910" t="s">
        <v>524</v>
      </c>
      <c r="AM3910" s="6" t="s">
        <v>9580</v>
      </c>
    </row>
    <row r="3911" spans="1:54" ht="34" customHeight="1">
      <c r="D3911" t="s">
        <v>2860</v>
      </c>
      <c r="E3911" t="s">
        <v>114</v>
      </c>
      <c r="F3911" t="s">
        <v>7002</v>
      </c>
      <c r="G3911" t="s">
        <v>7003</v>
      </c>
      <c r="I3911">
        <v>2</v>
      </c>
      <c r="K3911">
        <v>2</v>
      </c>
      <c r="S3911" s="80" t="s">
        <v>651</v>
      </c>
      <c r="T3911" s="59" t="s">
        <v>859</v>
      </c>
      <c r="W3911" s="59" t="s">
        <v>26</v>
      </c>
      <c r="Z3911" s="59" t="s">
        <v>7</v>
      </c>
      <c r="AA3911" t="s">
        <v>99</v>
      </c>
      <c r="AD3911" s="59" t="s">
        <v>3773</v>
      </c>
      <c r="AF3911" t="s">
        <v>8029</v>
      </c>
      <c r="AG3911" t="s">
        <v>524</v>
      </c>
    </row>
    <row r="3913" spans="1:54">
      <c r="A3913" t="s">
        <v>5292</v>
      </c>
    </row>
    <row r="3914" spans="1:54" ht="34" customHeight="1">
      <c r="D3914" t="s">
        <v>7004</v>
      </c>
      <c r="E3914" t="s">
        <v>114</v>
      </c>
      <c r="F3914" t="s">
        <v>7005</v>
      </c>
      <c r="G3914" t="s">
        <v>7006</v>
      </c>
      <c r="I3914">
        <v>2</v>
      </c>
      <c r="K3914">
        <v>2</v>
      </c>
      <c r="S3914" s="80" t="s">
        <v>136</v>
      </c>
      <c r="T3914" s="59" t="s">
        <v>1157</v>
      </c>
      <c r="W3914" s="59" t="s">
        <v>967</v>
      </c>
      <c r="Z3914" s="59" t="s">
        <v>7</v>
      </c>
      <c r="AA3914" t="s">
        <v>364</v>
      </c>
      <c r="AD3914" s="59" t="s">
        <v>5133</v>
      </c>
      <c r="AF3914" t="s">
        <v>8029</v>
      </c>
      <c r="AH3914" s="56"/>
      <c r="AM3914" s="6" t="s">
        <v>5293</v>
      </c>
      <c r="AR3914" s="33"/>
      <c r="AS3914" s="33"/>
      <c r="AT3914" s="33"/>
      <c r="AU3914" s="33"/>
      <c r="AV3914" s="33"/>
      <c r="AW3914" s="33"/>
      <c r="AX3914" s="33"/>
      <c r="AY3914" s="33"/>
    </row>
    <row r="3916" spans="1:54">
      <c r="A3916" t="s">
        <v>5294</v>
      </c>
      <c r="J3916" s="2"/>
    </row>
    <row r="3917" spans="1:54" ht="34" customHeight="1">
      <c r="A3917" s="8" t="s">
        <v>703</v>
      </c>
      <c r="M3917"/>
      <c r="S3917" s="59"/>
      <c r="T3917"/>
      <c r="U3917"/>
      <c r="V3917"/>
      <c r="W3917"/>
      <c r="X3917"/>
      <c r="Y3917"/>
      <c r="Z3917"/>
      <c r="AD3917"/>
      <c r="AH3917"/>
      <c r="AN3917"/>
      <c r="AO3917"/>
      <c r="AP3917"/>
      <c r="AQ3917"/>
      <c r="BB3917"/>
    </row>
    <row r="3918" spans="1:54" ht="34" customHeight="1">
      <c r="M3918"/>
      <c r="S3918" s="59"/>
      <c r="T3918"/>
      <c r="U3918"/>
      <c r="V3918"/>
      <c r="W3918"/>
      <c r="X3918"/>
      <c r="Y3918"/>
      <c r="Z3918"/>
      <c r="AD3918"/>
      <c r="AH3918"/>
      <c r="AN3918"/>
      <c r="AO3918"/>
      <c r="AP3918"/>
      <c r="AQ3918"/>
      <c r="BB3918"/>
    </row>
    <row r="3919" spans="1:54" ht="34" customHeight="1">
      <c r="M3919"/>
      <c r="S3919" s="59"/>
      <c r="T3919"/>
      <c r="U3919"/>
      <c r="V3919"/>
      <c r="W3919"/>
      <c r="X3919"/>
      <c r="Y3919"/>
      <c r="Z3919"/>
      <c r="AD3919"/>
      <c r="AH3919"/>
      <c r="AN3919"/>
      <c r="AO3919"/>
      <c r="AP3919"/>
      <c r="AQ3919"/>
      <c r="BB3919"/>
    </row>
    <row r="3920" spans="1:54" ht="34" customHeight="1">
      <c r="M3920"/>
      <c r="S3920" s="59"/>
      <c r="T3920"/>
      <c r="U3920"/>
      <c r="V3920"/>
      <c r="W3920"/>
      <c r="X3920"/>
      <c r="Y3920"/>
      <c r="Z3920"/>
      <c r="AD3920"/>
      <c r="AH3920"/>
      <c r="AN3920"/>
      <c r="AO3920"/>
      <c r="AP3920"/>
      <c r="AQ3920"/>
      <c r="BB3920"/>
    </row>
    <row r="3921" spans="3:54" ht="34" customHeight="1">
      <c r="M3921"/>
      <c r="S3921" s="59"/>
      <c r="T3921"/>
      <c r="U3921"/>
      <c r="V3921"/>
      <c r="W3921"/>
      <c r="X3921"/>
      <c r="Y3921"/>
      <c r="Z3921"/>
      <c r="AD3921"/>
      <c r="AH3921"/>
      <c r="AN3921"/>
      <c r="AO3921"/>
      <c r="AP3921"/>
      <c r="AQ3921"/>
      <c r="BB3921"/>
    </row>
    <row r="3922" spans="3:54" ht="34" customHeight="1">
      <c r="M3922"/>
      <c r="S3922" s="59"/>
      <c r="T3922"/>
      <c r="U3922"/>
      <c r="V3922"/>
      <c r="W3922"/>
      <c r="X3922"/>
      <c r="Y3922"/>
      <c r="Z3922"/>
      <c r="AD3922"/>
      <c r="AH3922"/>
      <c r="AN3922"/>
      <c r="AO3922"/>
      <c r="AP3922"/>
      <c r="AQ3922"/>
      <c r="BB3922"/>
    </row>
    <row r="3923" spans="3:54" ht="34" customHeight="1">
      <c r="M3923"/>
      <c r="S3923" s="59"/>
      <c r="T3923"/>
      <c r="U3923"/>
      <c r="V3923"/>
      <c r="W3923"/>
      <c r="X3923"/>
      <c r="Y3923"/>
      <c r="Z3923"/>
      <c r="AD3923"/>
      <c r="AH3923"/>
      <c r="AN3923"/>
      <c r="AO3923"/>
      <c r="AP3923"/>
      <c r="AQ3923"/>
      <c r="BB3923"/>
    </row>
    <row r="3924" spans="3:54" ht="34" customHeight="1">
      <c r="C3924">
        <v>2</v>
      </c>
      <c r="D3924" t="s">
        <v>509</v>
      </c>
      <c r="E3924" t="s">
        <v>114</v>
      </c>
      <c r="F3924" t="s">
        <v>6989</v>
      </c>
      <c r="G3924" t="s">
        <v>6990</v>
      </c>
      <c r="I3924">
        <v>2</v>
      </c>
      <c r="K3924">
        <v>2</v>
      </c>
      <c r="S3924" s="80" t="s">
        <v>840</v>
      </c>
      <c r="T3924" s="59" t="s">
        <v>673</v>
      </c>
      <c r="W3924" s="59" t="s">
        <v>5296</v>
      </c>
      <c r="Z3924" s="59" t="s">
        <v>7</v>
      </c>
      <c r="AA3924" t="s">
        <v>235</v>
      </c>
      <c r="AD3924" s="59" t="s">
        <v>681</v>
      </c>
      <c r="AF3924" t="s">
        <v>8029</v>
      </c>
    </row>
    <row r="3925" spans="3:54" ht="34" customHeight="1">
      <c r="M3925"/>
      <c r="S3925" s="59"/>
      <c r="T3925"/>
      <c r="U3925"/>
      <c r="V3925"/>
      <c r="W3925"/>
      <c r="X3925"/>
      <c r="Y3925"/>
      <c r="Z3925"/>
      <c r="AD3925"/>
      <c r="AH3925"/>
      <c r="AN3925"/>
      <c r="AO3925"/>
      <c r="AP3925"/>
      <c r="AQ3925"/>
      <c r="BB3925"/>
    </row>
    <row r="3926" spans="3:54" ht="34" customHeight="1">
      <c r="M3926"/>
      <c r="S3926" s="59"/>
      <c r="T3926"/>
      <c r="U3926"/>
      <c r="V3926"/>
      <c r="W3926"/>
      <c r="X3926"/>
      <c r="Y3926"/>
      <c r="Z3926"/>
      <c r="AD3926"/>
      <c r="AH3926"/>
      <c r="AN3926"/>
      <c r="AO3926"/>
      <c r="AP3926"/>
      <c r="AQ3926"/>
      <c r="BB3926"/>
    </row>
    <row r="3927" spans="3:54" ht="34" customHeight="1">
      <c r="M3927"/>
      <c r="S3927" s="59"/>
      <c r="T3927"/>
      <c r="U3927"/>
      <c r="V3927"/>
      <c r="W3927"/>
      <c r="X3927"/>
      <c r="Y3927"/>
      <c r="Z3927"/>
      <c r="AD3927"/>
      <c r="AH3927"/>
      <c r="AN3927"/>
      <c r="AO3927"/>
      <c r="AP3927"/>
      <c r="AQ3927"/>
      <c r="BB3927"/>
    </row>
    <row r="3928" spans="3:54" ht="34" customHeight="1">
      <c r="M3928"/>
      <c r="S3928" s="59"/>
      <c r="T3928"/>
      <c r="U3928"/>
      <c r="V3928"/>
      <c r="W3928"/>
      <c r="X3928"/>
      <c r="Y3928"/>
      <c r="Z3928"/>
      <c r="AD3928"/>
      <c r="AH3928"/>
      <c r="AN3928"/>
      <c r="AO3928"/>
      <c r="AP3928"/>
      <c r="AQ3928"/>
      <c r="BB3928"/>
    </row>
    <row r="3929" spans="3:54" ht="34" customHeight="1">
      <c r="D3929" t="s">
        <v>509</v>
      </c>
      <c r="E3929" t="s">
        <v>114</v>
      </c>
      <c r="F3929" t="s">
        <v>6989</v>
      </c>
      <c r="G3929" t="s">
        <v>6990</v>
      </c>
      <c r="I3929">
        <v>2</v>
      </c>
      <c r="K3929">
        <v>2</v>
      </c>
      <c r="S3929" s="80" t="s">
        <v>2493</v>
      </c>
      <c r="V3929" s="59" t="s">
        <v>26</v>
      </c>
      <c r="Z3929" s="59" t="s">
        <v>7</v>
      </c>
      <c r="AA3929" t="s">
        <v>235</v>
      </c>
      <c r="AD3929" s="59" t="s">
        <v>681</v>
      </c>
      <c r="AF3929" t="s">
        <v>8029</v>
      </c>
    </row>
    <row r="3930" spans="3:54" ht="34" customHeight="1">
      <c r="M3930"/>
      <c r="S3930" s="59"/>
      <c r="T3930"/>
      <c r="U3930"/>
      <c r="V3930"/>
      <c r="W3930"/>
      <c r="X3930"/>
      <c r="Y3930"/>
      <c r="Z3930"/>
      <c r="AD3930"/>
      <c r="AH3930"/>
      <c r="AN3930"/>
      <c r="AO3930"/>
      <c r="AP3930"/>
      <c r="AQ3930"/>
      <c r="BB3930"/>
    </row>
    <row r="3931" spans="3:54" ht="34" customHeight="1">
      <c r="M3931"/>
      <c r="S3931" s="59"/>
      <c r="T3931"/>
      <c r="U3931"/>
      <c r="V3931"/>
      <c r="W3931"/>
      <c r="X3931"/>
      <c r="Y3931"/>
      <c r="Z3931"/>
      <c r="AD3931"/>
      <c r="AH3931"/>
      <c r="AN3931"/>
      <c r="AO3931"/>
      <c r="AP3931"/>
      <c r="AQ3931"/>
      <c r="BB3931"/>
    </row>
    <row r="3932" spans="3:54" ht="34" customHeight="1">
      <c r="M3932"/>
      <c r="S3932" s="59"/>
      <c r="T3932"/>
      <c r="U3932"/>
      <c r="V3932"/>
      <c r="W3932"/>
      <c r="X3932"/>
      <c r="Y3932"/>
      <c r="Z3932"/>
      <c r="AD3932"/>
      <c r="AH3932"/>
      <c r="AN3932"/>
      <c r="AO3932"/>
      <c r="AP3932"/>
      <c r="AQ3932"/>
      <c r="BB3932"/>
    </row>
    <row r="3933" spans="3:54" ht="34" customHeight="1">
      <c r="M3933"/>
      <c r="S3933" s="59"/>
      <c r="T3933"/>
      <c r="U3933"/>
      <c r="V3933"/>
      <c r="W3933"/>
      <c r="X3933"/>
      <c r="Y3933"/>
      <c r="Z3933"/>
      <c r="AD3933"/>
      <c r="AH3933"/>
      <c r="AN3933"/>
      <c r="AO3933"/>
      <c r="AP3933"/>
      <c r="AQ3933"/>
      <c r="BB3933"/>
    </row>
    <row r="3934" spans="3:54" ht="34" customHeight="1">
      <c r="M3934"/>
      <c r="S3934" s="59"/>
      <c r="T3934"/>
      <c r="U3934"/>
      <c r="V3934"/>
      <c r="W3934"/>
      <c r="X3934"/>
      <c r="Y3934"/>
      <c r="Z3934"/>
      <c r="AD3934"/>
      <c r="AH3934"/>
      <c r="AN3934"/>
      <c r="AO3934"/>
      <c r="AP3934"/>
      <c r="AQ3934"/>
      <c r="BB3934"/>
    </row>
    <row r="3935" spans="3:54" ht="34" customHeight="1">
      <c r="M3935"/>
      <c r="S3935" s="59"/>
      <c r="T3935"/>
      <c r="U3935"/>
      <c r="V3935"/>
      <c r="W3935"/>
      <c r="X3935"/>
      <c r="Y3935"/>
      <c r="Z3935"/>
      <c r="AD3935"/>
      <c r="AH3935"/>
      <c r="AN3935"/>
      <c r="AO3935"/>
      <c r="AP3935"/>
      <c r="AQ3935"/>
      <c r="BB3935"/>
    </row>
    <row r="3936" spans="3:54" ht="34" customHeight="1">
      <c r="C3936">
        <v>6</v>
      </c>
      <c r="D3936" t="s">
        <v>386</v>
      </c>
      <c r="E3936" t="s">
        <v>114</v>
      </c>
      <c r="F3936" t="s">
        <v>7007</v>
      </c>
      <c r="G3936" t="s">
        <v>7008</v>
      </c>
      <c r="I3936">
        <v>2</v>
      </c>
      <c r="J3936" t="s">
        <v>6083</v>
      </c>
      <c r="K3936">
        <v>2</v>
      </c>
      <c r="S3936" s="80" t="s">
        <v>5298</v>
      </c>
      <c r="W3936" s="59" t="s">
        <v>5299</v>
      </c>
      <c r="Z3936" s="59" t="s">
        <v>7</v>
      </c>
      <c r="AA3936" t="s">
        <v>208</v>
      </c>
      <c r="AD3936" s="59" t="s">
        <v>3487</v>
      </c>
      <c r="AF3936" t="s">
        <v>8029</v>
      </c>
    </row>
    <row r="3937" spans="3:54" ht="34" customHeight="1">
      <c r="C3937">
        <v>7</v>
      </c>
      <c r="D3937" t="s">
        <v>386</v>
      </c>
      <c r="E3937" t="s">
        <v>114</v>
      </c>
      <c r="F3937" t="s">
        <v>7007</v>
      </c>
      <c r="G3937" t="s">
        <v>7008</v>
      </c>
      <c r="I3937">
        <v>2</v>
      </c>
      <c r="J3937" t="s">
        <v>6083</v>
      </c>
      <c r="K3937">
        <v>2</v>
      </c>
      <c r="S3937" s="80" t="s">
        <v>5300</v>
      </c>
      <c r="W3937" s="59" t="s">
        <v>246</v>
      </c>
      <c r="Z3937" s="59" t="s">
        <v>7</v>
      </c>
      <c r="AA3937" t="s">
        <v>208</v>
      </c>
      <c r="AD3937" s="59" t="s">
        <v>354</v>
      </c>
      <c r="AF3937" t="s">
        <v>8029</v>
      </c>
    </row>
    <row r="3938" spans="3:54" ht="34" customHeight="1">
      <c r="M3938"/>
      <c r="S3938" s="59"/>
      <c r="T3938"/>
      <c r="U3938"/>
      <c r="V3938"/>
      <c r="W3938"/>
      <c r="X3938"/>
      <c r="Y3938"/>
      <c r="Z3938"/>
      <c r="AD3938"/>
      <c r="AH3938"/>
      <c r="AN3938"/>
      <c r="AO3938"/>
      <c r="AP3938"/>
      <c r="AQ3938"/>
      <c r="BB3938"/>
    </row>
    <row r="3939" spans="3:54" ht="34" customHeight="1">
      <c r="M3939"/>
      <c r="S3939" s="59"/>
      <c r="T3939"/>
      <c r="U3939"/>
      <c r="V3939"/>
      <c r="W3939"/>
      <c r="X3939"/>
      <c r="Y3939"/>
      <c r="Z3939"/>
      <c r="AD3939"/>
      <c r="AH3939"/>
      <c r="AN3939"/>
      <c r="AO3939"/>
      <c r="AP3939"/>
      <c r="AQ3939"/>
      <c r="BB3939"/>
    </row>
    <row r="3940" spans="3:54" ht="34" customHeight="1">
      <c r="M3940"/>
      <c r="S3940" s="59"/>
      <c r="T3940"/>
      <c r="U3940"/>
      <c r="V3940"/>
      <c r="W3940"/>
      <c r="X3940"/>
      <c r="Y3940"/>
      <c r="Z3940"/>
      <c r="AD3940"/>
      <c r="AH3940"/>
      <c r="AN3940"/>
      <c r="AO3940"/>
      <c r="AP3940"/>
      <c r="AQ3940"/>
      <c r="BB3940"/>
    </row>
    <row r="3941" spans="3:54" ht="34" customHeight="1">
      <c r="M3941"/>
      <c r="S3941" s="59"/>
      <c r="T3941"/>
      <c r="U3941"/>
      <c r="V3941"/>
      <c r="W3941"/>
      <c r="X3941"/>
      <c r="Y3941"/>
      <c r="Z3941"/>
      <c r="AD3941"/>
      <c r="AH3941"/>
      <c r="AN3941"/>
      <c r="AO3941"/>
      <c r="AP3941"/>
      <c r="AQ3941"/>
      <c r="BB3941"/>
    </row>
    <row r="3942" spans="3:54" ht="34" customHeight="1">
      <c r="C3942">
        <v>8</v>
      </c>
      <c r="D3942" t="s">
        <v>777</v>
      </c>
      <c r="E3942" t="s">
        <v>114</v>
      </c>
      <c r="F3942" t="s">
        <v>7009</v>
      </c>
      <c r="G3942" t="s">
        <v>7010</v>
      </c>
      <c r="I3942">
        <v>2</v>
      </c>
      <c r="K3942">
        <v>2</v>
      </c>
      <c r="S3942" s="80" t="s">
        <v>598</v>
      </c>
      <c r="V3942" s="59" t="s">
        <v>5117</v>
      </c>
      <c r="W3942" s="59" t="s">
        <v>1589</v>
      </c>
      <c r="Z3942" s="59" t="s">
        <v>7</v>
      </c>
      <c r="AA3942" t="s">
        <v>247</v>
      </c>
      <c r="AD3942" s="59" t="s">
        <v>3740</v>
      </c>
      <c r="AF3942" t="s">
        <v>8032</v>
      </c>
    </row>
    <row r="3943" spans="3:54" ht="34" customHeight="1">
      <c r="D3943" t="s">
        <v>777</v>
      </c>
      <c r="E3943" t="s">
        <v>114</v>
      </c>
      <c r="F3943" t="s">
        <v>7009</v>
      </c>
      <c r="G3943" t="s">
        <v>7010</v>
      </c>
      <c r="S3943" s="80" t="s">
        <v>136</v>
      </c>
      <c r="W3943" s="59" t="s">
        <v>5117</v>
      </c>
      <c r="Z3943" s="59" t="s">
        <v>80</v>
      </c>
      <c r="AA3943" t="s">
        <v>247</v>
      </c>
      <c r="AD3943" s="59" t="s">
        <v>3740</v>
      </c>
      <c r="AF3943" t="s">
        <v>8032</v>
      </c>
    </row>
    <row r="3944" spans="3:54" ht="34" customHeight="1">
      <c r="C3944">
        <v>10</v>
      </c>
      <c r="D3944" t="s">
        <v>486</v>
      </c>
      <c r="E3944" t="s">
        <v>114</v>
      </c>
      <c r="F3944" t="s">
        <v>6993</v>
      </c>
      <c r="G3944" t="s">
        <v>6994</v>
      </c>
      <c r="I3944">
        <v>10</v>
      </c>
      <c r="J3944" t="s">
        <v>6116</v>
      </c>
      <c r="K3944">
        <v>2</v>
      </c>
      <c r="S3944" s="80" t="s">
        <v>74</v>
      </c>
      <c r="T3944" s="59" t="s">
        <v>5301</v>
      </c>
      <c r="W3944" s="59" t="s">
        <v>775</v>
      </c>
      <c r="Z3944" s="59" t="s">
        <v>7</v>
      </c>
      <c r="AA3944" t="s">
        <v>235</v>
      </c>
      <c r="AC3944" t="s">
        <v>19</v>
      </c>
      <c r="AD3944" s="59" t="s">
        <v>485</v>
      </c>
      <c r="AF3944" t="s">
        <v>8029</v>
      </c>
    </row>
    <row r="3945" spans="3:54" ht="34" customHeight="1">
      <c r="D3945" t="s">
        <v>486</v>
      </c>
      <c r="E3945" t="s">
        <v>114</v>
      </c>
      <c r="F3945" t="s">
        <v>6993</v>
      </c>
      <c r="G3945" t="s">
        <v>6994</v>
      </c>
      <c r="K3945">
        <v>2</v>
      </c>
      <c r="S3945" s="80" t="s">
        <v>1202</v>
      </c>
      <c r="T3945" s="59" t="s">
        <v>1012</v>
      </c>
      <c r="Z3945" s="59" t="s">
        <v>7</v>
      </c>
      <c r="AA3945" t="s">
        <v>235</v>
      </c>
      <c r="AD3945" s="59" t="s">
        <v>424</v>
      </c>
      <c r="AF3945" t="s">
        <v>8029</v>
      </c>
    </row>
    <row r="3946" spans="3:54" ht="34" customHeight="1">
      <c r="D3946" t="s">
        <v>486</v>
      </c>
      <c r="E3946" t="s">
        <v>114</v>
      </c>
      <c r="F3946" t="s">
        <v>6993</v>
      </c>
      <c r="G3946" t="s">
        <v>6994</v>
      </c>
      <c r="K3946">
        <v>2</v>
      </c>
      <c r="N3946" t="s">
        <v>5519</v>
      </c>
      <c r="S3946" s="80" t="s">
        <v>676</v>
      </c>
      <c r="T3946" s="59" t="s">
        <v>5303</v>
      </c>
      <c r="Z3946" s="59" t="s">
        <v>7</v>
      </c>
      <c r="AA3946" t="s">
        <v>235</v>
      </c>
      <c r="AC3946" t="s">
        <v>874</v>
      </c>
      <c r="AD3946" s="59" t="s">
        <v>5302</v>
      </c>
      <c r="AF3946" t="s">
        <v>8029</v>
      </c>
      <c r="AM3946" s="6" t="s">
        <v>5304</v>
      </c>
    </row>
    <row r="3947" spans="3:54" ht="34" customHeight="1">
      <c r="M3947"/>
      <c r="S3947" s="59"/>
      <c r="T3947"/>
      <c r="U3947"/>
      <c r="V3947"/>
      <c r="W3947"/>
      <c r="X3947"/>
      <c r="Y3947"/>
      <c r="Z3947"/>
      <c r="AD3947"/>
      <c r="AH3947"/>
      <c r="AN3947"/>
      <c r="AO3947"/>
      <c r="AP3947"/>
      <c r="AQ3947"/>
      <c r="BB3947"/>
    </row>
    <row r="3948" spans="3:54" ht="34" customHeight="1">
      <c r="M3948"/>
      <c r="S3948" s="59"/>
      <c r="T3948"/>
      <c r="U3948"/>
      <c r="V3948"/>
      <c r="W3948"/>
      <c r="X3948"/>
      <c r="Y3948"/>
      <c r="Z3948"/>
      <c r="AD3948"/>
      <c r="AH3948"/>
      <c r="AN3948"/>
      <c r="AO3948"/>
      <c r="AP3948"/>
      <c r="AQ3948"/>
      <c r="BB3948"/>
    </row>
    <row r="3949" spans="3:54" ht="34" customHeight="1">
      <c r="D3949" t="s">
        <v>486</v>
      </c>
      <c r="E3949" t="s">
        <v>114</v>
      </c>
      <c r="F3949" t="s">
        <v>6993</v>
      </c>
      <c r="G3949" t="s">
        <v>6994</v>
      </c>
      <c r="K3949">
        <v>2</v>
      </c>
      <c r="S3949" s="80" t="s">
        <v>651</v>
      </c>
      <c r="V3949" s="59" t="s">
        <v>144</v>
      </c>
      <c r="Z3949" s="59" t="s">
        <v>7</v>
      </c>
      <c r="AA3949" t="s">
        <v>235</v>
      </c>
      <c r="AD3949" s="59" t="s">
        <v>820</v>
      </c>
      <c r="AF3949" t="s">
        <v>8029</v>
      </c>
    </row>
    <row r="3950" spans="3:54" ht="34" customHeight="1">
      <c r="C3950">
        <v>11</v>
      </c>
      <c r="D3950" t="s">
        <v>386</v>
      </c>
      <c r="E3950" t="s">
        <v>114</v>
      </c>
      <c r="F3950" t="s">
        <v>7009</v>
      </c>
      <c r="G3950" t="s">
        <v>7010</v>
      </c>
      <c r="I3950">
        <v>2</v>
      </c>
      <c r="J3950" t="s">
        <v>6083</v>
      </c>
      <c r="K3950">
        <v>2</v>
      </c>
      <c r="S3950" s="80" t="s">
        <v>216</v>
      </c>
      <c r="W3950" s="59" t="s">
        <v>26</v>
      </c>
      <c r="Z3950" s="59" t="s">
        <v>7</v>
      </c>
      <c r="AA3950" t="s">
        <v>208</v>
      </c>
      <c r="AD3950" s="59" t="s">
        <v>368</v>
      </c>
      <c r="AF3950" t="s">
        <v>8036</v>
      </c>
      <c r="AM3950" s="6" t="s">
        <v>5305</v>
      </c>
    </row>
    <row r="3951" spans="3:54" ht="34" customHeight="1">
      <c r="D3951" t="s">
        <v>386</v>
      </c>
      <c r="E3951" t="s">
        <v>114</v>
      </c>
      <c r="F3951" t="s">
        <v>7009</v>
      </c>
      <c r="G3951" t="s">
        <v>7010</v>
      </c>
      <c r="S3951" s="80" t="s">
        <v>83</v>
      </c>
      <c r="V3951" s="59" t="s">
        <v>26</v>
      </c>
      <c r="Z3951" s="59" t="s">
        <v>178</v>
      </c>
      <c r="AA3951" t="s">
        <v>208</v>
      </c>
      <c r="AD3951" s="59" t="s">
        <v>368</v>
      </c>
      <c r="AF3951" t="s">
        <v>8036</v>
      </c>
    </row>
    <row r="3952" spans="3:54" ht="34" customHeight="1">
      <c r="D3952" t="s">
        <v>386</v>
      </c>
      <c r="E3952" t="s">
        <v>114</v>
      </c>
      <c r="F3952" t="s">
        <v>7009</v>
      </c>
      <c r="G3952" t="s">
        <v>7010</v>
      </c>
      <c r="S3952" s="80" t="s">
        <v>83</v>
      </c>
      <c r="W3952" s="59" t="s">
        <v>26</v>
      </c>
      <c r="Z3952" s="59" t="s">
        <v>323</v>
      </c>
      <c r="AA3952" t="s">
        <v>208</v>
      </c>
      <c r="AD3952" s="59" t="s">
        <v>368</v>
      </c>
      <c r="AF3952" t="s">
        <v>8036</v>
      </c>
    </row>
    <row r="3953" spans="3:54" ht="34" customHeight="1">
      <c r="D3953" t="s">
        <v>386</v>
      </c>
      <c r="E3953" t="s">
        <v>114</v>
      </c>
      <c r="F3953" t="s">
        <v>7009</v>
      </c>
      <c r="G3953" t="s">
        <v>7010</v>
      </c>
      <c r="S3953" s="80" t="s">
        <v>83</v>
      </c>
      <c r="W3953" s="59" t="s">
        <v>26</v>
      </c>
      <c r="Z3953" s="59" t="s">
        <v>323</v>
      </c>
      <c r="AA3953" t="s">
        <v>208</v>
      </c>
      <c r="AD3953" s="59" t="s">
        <v>368</v>
      </c>
      <c r="AF3953" t="s">
        <v>8036</v>
      </c>
    </row>
    <row r="3954" spans="3:54" ht="34" customHeight="1">
      <c r="C3954">
        <v>12</v>
      </c>
      <c r="D3954" t="s">
        <v>386</v>
      </c>
      <c r="E3954" t="s">
        <v>114</v>
      </c>
      <c r="F3954" t="s">
        <v>6993</v>
      </c>
      <c r="G3954" t="s">
        <v>6994</v>
      </c>
      <c r="I3954">
        <v>2</v>
      </c>
      <c r="J3954" t="s">
        <v>6083</v>
      </c>
      <c r="K3954">
        <v>2</v>
      </c>
      <c r="S3954" s="80" t="s">
        <v>4886</v>
      </c>
      <c r="W3954" s="59" t="s">
        <v>1668</v>
      </c>
      <c r="Z3954" s="59" t="s">
        <v>7</v>
      </c>
      <c r="AA3954" t="s">
        <v>208</v>
      </c>
      <c r="AD3954" s="59" t="s">
        <v>354</v>
      </c>
      <c r="AF3954" t="s">
        <v>8029</v>
      </c>
      <c r="AM3954" s="6" t="s">
        <v>5306</v>
      </c>
    </row>
    <row r="3955" spans="3:54" ht="34" customHeight="1">
      <c r="D3955" t="s">
        <v>386</v>
      </c>
      <c r="E3955" t="s">
        <v>114</v>
      </c>
      <c r="F3955" t="s">
        <v>6993</v>
      </c>
      <c r="G3955" t="s">
        <v>6994</v>
      </c>
      <c r="S3955" s="80" t="s">
        <v>83</v>
      </c>
      <c r="AA3955" t="s">
        <v>208</v>
      </c>
      <c r="AD3955" s="59" t="s">
        <v>354</v>
      </c>
      <c r="AF3955" t="s">
        <v>8029</v>
      </c>
    </row>
    <row r="3956" spans="3:54" ht="34" customHeight="1">
      <c r="D3956" t="s">
        <v>386</v>
      </c>
      <c r="E3956" t="s">
        <v>114</v>
      </c>
      <c r="F3956" t="s">
        <v>6993</v>
      </c>
      <c r="G3956" t="s">
        <v>6994</v>
      </c>
      <c r="S3956" s="80" t="s">
        <v>83</v>
      </c>
      <c r="AA3956" t="s">
        <v>208</v>
      </c>
      <c r="AD3956" s="59" t="s">
        <v>354</v>
      </c>
      <c r="AF3956" t="s">
        <v>8029</v>
      </c>
    </row>
    <row r="3957" spans="3:54" ht="34" customHeight="1">
      <c r="D3957" t="s">
        <v>386</v>
      </c>
      <c r="E3957" t="s">
        <v>114</v>
      </c>
      <c r="F3957" t="s">
        <v>6993</v>
      </c>
      <c r="G3957" t="s">
        <v>6994</v>
      </c>
      <c r="S3957" s="80" t="s">
        <v>83</v>
      </c>
      <c r="AA3957" t="s">
        <v>208</v>
      </c>
      <c r="AD3957" s="59" t="s">
        <v>354</v>
      </c>
      <c r="AF3957" t="s">
        <v>8029</v>
      </c>
    </row>
    <row r="3958" spans="3:54" ht="34" customHeight="1">
      <c r="M3958"/>
      <c r="S3958" s="59"/>
      <c r="T3958"/>
      <c r="U3958"/>
      <c r="V3958"/>
      <c r="W3958"/>
      <c r="X3958"/>
      <c r="Y3958"/>
      <c r="Z3958"/>
      <c r="AD3958"/>
      <c r="AH3958"/>
      <c r="AN3958"/>
      <c r="AO3958"/>
      <c r="AP3958"/>
      <c r="AQ3958"/>
      <c r="BB3958"/>
    </row>
    <row r="3959" spans="3:54" ht="34" customHeight="1">
      <c r="M3959"/>
      <c r="S3959" s="59"/>
      <c r="T3959"/>
      <c r="U3959"/>
      <c r="V3959"/>
      <c r="W3959"/>
      <c r="X3959"/>
      <c r="Y3959"/>
      <c r="Z3959"/>
      <c r="AD3959"/>
      <c r="AH3959"/>
      <c r="AN3959"/>
      <c r="AO3959"/>
      <c r="AP3959"/>
      <c r="AQ3959"/>
      <c r="BB3959"/>
    </row>
    <row r="3960" spans="3:54" ht="34" customHeight="1">
      <c r="C3960">
        <v>13</v>
      </c>
      <c r="D3960" t="s">
        <v>386</v>
      </c>
      <c r="E3960" t="s">
        <v>114</v>
      </c>
      <c r="F3960" t="s">
        <v>6993</v>
      </c>
      <c r="G3960" t="s">
        <v>6994</v>
      </c>
      <c r="I3960">
        <v>2</v>
      </c>
      <c r="K3960">
        <v>2</v>
      </c>
      <c r="S3960" s="80" t="s">
        <v>790</v>
      </c>
      <c r="W3960" s="59" t="s">
        <v>5307</v>
      </c>
      <c r="Z3960" s="59" t="s">
        <v>7</v>
      </c>
      <c r="AA3960" t="s">
        <v>208</v>
      </c>
      <c r="AD3960" s="59" t="s">
        <v>2227</v>
      </c>
      <c r="AF3960" t="s">
        <v>8029</v>
      </c>
    </row>
    <row r="3961" spans="3:54" ht="34" customHeight="1">
      <c r="M3961"/>
      <c r="S3961" s="59"/>
      <c r="T3961"/>
      <c r="U3961"/>
      <c r="V3961"/>
      <c r="W3961"/>
      <c r="X3961"/>
      <c r="Y3961"/>
      <c r="Z3961"/>
      <c r="AD3961"/>
      <c r="AH3961"/>
      <c r="AN3961"/>
      <c r="AO3961"/>
      <c r="AP3961"/>
      <c r="AQ3961"/>
      <c r="BB3961"/>
    </row>
    <row r="3962" spans="3:54" ht="34" customHeight="1">
      <c r="M3962"/>
      <c r="S3962" s="59"/>
      <c r="T3962"/>
      <c r="U3962"/>
      <c r="V3962"/>
      <c r="W3962"/>
      <c r="X3962"/>
      <c r="Y3962"/>
      <c r="Z3962"/>
      <c r="AD3962"/>
      <c r="AH3962"/>
      <c r="AN3962"/>
      <c r="AO3962"/>
      <c r="AP3962"/>
      <c r="AQ3962"/>
      <c r="BB3962"/>
    </row>
    <row r="3963" spans="3:54" ht="34" customHeight="1">
      <c r="M3963"/>
      <c r="S3963" s="59"/>
      <c r="T3963"/>
      <c r="U3963"/>
      <c r="V3963"/>
      <c r="W3963"/>
      <c r="X3963"/>
      <c r="Y3963"/>
      <c r="Z3963"/>
      <c r="AD3963"/>
      <c r="AH3963"/>
      <c r="AN3963"/>
      <c r="AO3963"/>
      <c r="AP3963"/>
      <c r="AQ3963"/>
      <c r="BB3963"/>
    </row>
    <row r="3964" spans="3:54" ht="34" customHeight="1">
      <c r="M3964"/>
      <c r="S3964" s="59"/>
      <c r="T3964"/>
      <c r="U3964"/>
      <c r="V3964"/>
      <c r="W3964"/>
      <c r="X3964"/>
      <c r="Y3964"/>
      <c r="Z3964"/>
      <c r="AD3964"/>
      <c r="AH3964"/>
      <c r="AN3964"/>
      <c r="AO3964"/>
      <c r="AP3964"/>
      <c r="AQ3964"/>
      <c r="BB3964"/>
    </row>
    <row r="3965" spans="3:54" ht="34" customHeight="1">
      <c r="M3965"/>
      <c r="S3965" s="59"/>
      <c r="T3965"/>
      <c r="U3965"/>
      <c r="V3965"/>
      <c r="W3965"/>
      <c r="X3965"/>
      <c r="Y3965"/>
      <c r="Z3965"/>
      <c r="AD3965"/>
      <c r="AH3965"/>
      <c r="AN3965"/>
      <c r="AO3965"/>
      <c r="AP3965"/>
      <c r="AQ3965"/>
      <c r="BB3965"/>
    </row>
    <row r="3966" spans="3:54" ht="34" customHeight="1">
      <c r="M3966"/>
      <c r="S3966" s="59"/>
      <c r="T3966"/>
      <c r="U3966"/>
      <c r="V3966"/>
      <c r="W3966"/>
      <c r="X3966"/>
      <c r="Y3966"/>
      <c r="Z3966"/>
      <c r="AD3966"/>
      <c r="AH3966"/>
      <c r="AN3966"/>
      <c r="AO3966"/>
      <c r="AP3966"/>
      <c r="AQ3966"/>
      <c r="BB3966"/>
    </row>
    <row r="3967" spans="3:54" ht="34" customHeight="1">
      <c r="M3967"/>
      <c r="S3967" s="59"/>
      <c r="T3967"/>
      <c r="U3967"/>
      <c r="V3967"/>
      <c r="W3967"/>
      <c r="X3967"/>
      <c r="Y3967"/>
      <c r="Z3967"/>
      <c r="AD3967"/>
      <c r="AH3967"/>
      <c r="AN3967"/>
      <c r="AO3967"/>
      <c r="AP3967"/>
      <c r="AQ3967"/>
      <c r="BB3967"/>
    </row>
    <row r="3968" spans="3:54" ht="34" customHeight="1">
      <c r="C3968">
        <v>16</v>
      </c>
      <c r="D3968" t="s">
        <v>386</v>
      </c>
      <c r="E3968" t="s">
        <v>114</v>
      </c>
      <c r="F3968" t="s">
        <v>6993</v>
      </c>
      <c r="G3968" t="s">
        <v>6994</v>
      </c>
      <c r="I3968">
        <v>16</v>
      </c>
      <c r="J3968" t="s">
        <v>6118</v>
      </c>
      <c r="K3968">
        <v>4</v>
      </c>
      <c r="N3968" t="s">
        <v>5519</v>
      </c>
      <c r="S3968" s="80" t="s">
        <v>272</v>
      </c>
      <c r="W3968" s="59" t="s">
        <v>1668</v>
      </c>
      <c r="Z3968" s="59" t="s">
        <v>7</v>
      </c>
      <c r="AA3968" t="s">
        <v>208</v>
      </c>
      <c r="AD3968" s="59" t="s">
        <v>368</v>
      </c>
      <c r="AF3968" t="s">
        <v>8029</v>
      </c>
      <c r="AM3968" s="6" t="s">
        <v>5308</v>
      </c>
    </row>
    <row r="3969" spans="3:54" ht="34" customHeight="1">
      <c r="M3969"/>
      <c r="S3969" s="59"/>
      <c r="T3969"/>
      <c r="U3969"/>
      <c r="V3969"/>
      <c r="W3969"/>
      <c r="X3969"/>
      <c r="Y3969"/>
      <c r="Z3969"/>
      <c r="AD3969"/>
      <c r="AH3969"/>
      <c r="AN3969"/>
      <c r="AO3969"/>
      <c r="AP3969"/>
      <c r="AQ3969"/>
      <c r="BB3969"/>
    </row>
    <row r="3970" spans="3:54" ht="34" customHeight="1">
      <c r="M3970"/>
      <c r="S3970" s="59"/>
      <c r="T3970"/>
      <c r="U3970"/>
      <c r="V3970"/>
      <c r="W3970"/>
      <c r="X3970"/>
      <c r="Y3970"/>
      <c r="Z3970"/>
      <c r="AD3970"/>
      <c r="AH3970"/>
      <c r="AN3970"/>
      <c r="AO3970"/>
      <c r="AP3970"/>
      <c r="AQ3970"/>
      <c r="BB3970"/>
    </row>
    <row r="3971" spans="3:54" ht="34" customHeight="1">
      <c r="D3971" t="s">
        <v>386</v>
      </c>
      <c r="E3971" t="s">
        <v>114</v>
      </c>
      <c r="F3971" t="s">
        <v>6993</v>
      </c>
      <c r="G3971" t="s">
        <v>6994</v>
      </c>
      <c r="K3971">
        <v>4</v>
      </c>
      <c r="N3971" t="s">
        <v>5519</v>
      </c>
      <c r="S3971" s="80" t="s">
        <v>750</v>
      </c>
      <c r="W3971" s="59" t="s">
        <v>144</v>
      </c>
      <c r="Z3971" s="59" t="s">
        <v>7</v>
      </c>
      <c r="AA3971" t="s">
        <v>208</v>
      </c>
      <c r="AD3971" s="59" t="s">
        <v>2227</v>
      </c>
      <c r="AF3971" t="s">
        <v>8029</v>
      </c>
      <c r="AM3971" s="6" t="s">
        <v>5308</v>
      </c>
    </row>
    <row r="3972" spans="3:54" ht="34" customHeight="1">
      <c r="M3972"/>
      <c r="S3972" s="59"/>
      <c r="T3972"/>
      <c r="U3972"/>
      <c r="V3972"/>
      <c r="W3972"/>
      <c r="X3972"/>
      <c r="Y3972"/>
      <c r="Z3972"/>
      <c r="AD3972"/>
      <c r="AH3972"/>
      <c r="AN3972"/>
      <c r="AO3972"/>
      <c r="AP3972"/>
      <c r="AQ3972"/>
      <c r="BB3972"/>
    </row>
    <row r="3973" spans="3:54" ht="34" customHeight="1">
      <c r="D3973" t="s">
        <v>386</v>
      </c>
      <c r="E3973" t="s">
        <v>114</v>
      </c>
      <c r="F3973" t="s">
        <v>6993</v>
      </c>
      <c r="G3973" t="s">
        <v>6994</v>
      </c>
      <c r="K3973">
        <v>4</v>
      </c>
      <c r="N3973" t="s">
        <v>5519</v>
      </c>
      <c r="S3973" s="80" t="s">
        <v>4899</v>
      </c>
      <c r="W3973" s="59" t="s">
        <v>102</v>
      </c>
      <c r="Z3973" s="59" t="s">
        <v>7</v>
      </c>
      <c r="AA3973" t="s">
        <v>208</v>
      </c>
      <c r="AD3973" s="59" t="s">
        <v>354</v>
      </c>
      <c r="AF3973" t="s">
        <v>8029</v>
      </c>
      <c r="AM3973" s="6" t="s">
        <v>5308</v>
      </c>
    </row>
    <row r="3974" spans="3:54" ht="34" customHeight="1">
      <c r="C3974">
        <v>17</v>
      </c>
      <c r="D3974" t="s">
        <v>386</v>
      </c>
      <c r="E3974" t="s">
        <v>114</v>
      </c>
      <c r="F3974" t="s">
        <v>6993</v>
      </c>
      <c r="G3974" t="s">
        <v>6994</v>
      </c>
      <c r="I3974">
        <v>6</v>
      </c>
      <c r="J3974" t="s">
        <v>6100</v>
      </c>
      <c r="K3974">
        <v>2</v>
      </c>
      <c r="S3974" s="80" t="s">
        <v>104</v>
      </c>
      <c r="W3974" s="59" t="s">
        <v>4375</v>
      </c>
      <c r="Z3974" s="59" t="s">
        <v>7</v>
      </c>
      <c r="AA3974" t="s">
        <v>208</v>
      </c>
      <c r="AD3974" s="59" t="s">
        <v>354</v>
      </c>
      <c r="AF3974" t="s">
        <v>8029</v>
      </c>
      <c r="AM3974" s="6" t="s">
        <v>5309</v>
      </c>
    </row>
    <row r="3975" spans="3:54" ht="34" customHeight="1">
      <c r="D3975" t="s">
        <v>386</v>
      </c>
      <c r="E3975" t="s">
        <v>114</v>
      </c>
      <c r="F3975" t="s">
        <v>6993</v>
      </c>
      <c r="G3975" t="s">
        <v>6994</v>
      </c>
      <c r="K3975">
        <v>2</v>
      </c>
      <c r="S3975" s="80" t="s">
        <v>4975</v>
      </c>
      <c r="W3975" s="59" t="s">
        <v>151</v>
      </c>
      <c r="Z3975" s="59" t="s">
        <v>7</v>
      </c>
      <c r="AA3975" t="s">
        <v>208</v>
      </c>
      <c r="AD3975" s="59" t="s">
        <v>2227</v>
      </c>
      <c r="AF3975" t="s">
        <v>8029</v>
      </c>
      <c r="AM3975" s="6" t="s">
        <v>5310</v>
      </c>
    </row>
    <row r="3976" spans="3:54" ht="34" customHeight="1">
      <c r="D3976" t="s">
        <v>386</v>
      </c>
      <c r="E3976" t="s">
        <v>114</v>
      </c>
      <c r="F3976" t="s">
        <v>6993</v>
      </c>
      <c r="G3976" t="s">
        <v>6994</v>
      </c>
      <c r="S3976" s="80" t="s">
        <v>83</v>
      </c>
      <c r="Z3976" s="59" t="s">
        <v>87</v>
      </c>
      <c r="AA3976" t="s">
        <v>208</v>
      </c>
      <c r="AD3976" s="59" t="s">
        <v>2227</v>
      </c>
      <c r="AF3976" t="s">
        <v>8029</v>
      </c>
    </row>
    <row r="3977" spans="3:54" ht="34" customHeight="1">
      <c r="D3977" t="s">
        <v>386</v>
      </c>
      <c r="E3977" t="s">
        <v>114</v>
      </c>
      <c r="F3977" t="s">
        <v>6993</v>
      </c>
      <c r="G3977" t="s">
        <v>6994</v>
      </c>
      <c r="K3977">
        <v>2</v>
      </c>
      <c r="S3977" s="80" t="s">
        <v>5311</v>
      </c>
      <c r="W3977" s="59" t="s">
        <v>1796</v>
      </c>
      <c r="Z3977" s="59" t="s">
        <v>7</v>
      </c>
      <c r="AA3977" t="s">
        <v>208</v>
      </c>
      <c r="AD3977" s="59" t="s">
        <v>2227</v>
      </c>
      <c r="AF3977" t="s">
        <v>8029</v>
      </c>
      <c r="AM3977" s="6" t="s">
        <v>5312</v>
      </c>
    </row>
    <row r="3978" spans="3:54" ht="34" customHeight="1">
      <c r="M3978"/>
      <c r="S3978" s="59"/>
      <c r="T3978"/>
      <c r="U3978"/>
      <c r="V3978"/>
      <c r="W3978"/>
      <c r="X3978"/>
      <c r="Y3978"/>
      <c r="Z3978"/>
      <c r="AD3978"/>
      <c r="AH3978"/>
      <c r="AN3978"/>
      <c r="AO3978"/>
      <c r="AP3978"/>
      <c r="AQ3978"/>
      <c r="BB3978"/>
    </row>
    <row r="3979" spans="3:54" ht="34" customHeight="1">
      <c r="M3979"/>
      <c r="S3979" s="59"/>
      <c r="T3979"/>
      <c r="U3979"/>
      <c r="V3979"/>
      <c r="W3979"/>
      <c r="X3979"/>
      <c r="Y3979"/>
      <c r="Z3979"/>
      <c r="AD3979"/>
      <c r="AH3979"/>
      <c r="AN3979"/>
      <c r="AO3979"/>
      <c r="AP3979"/>
      <c r="AQ3979"/>
      <c r="BB3979"/>
    </row>
    <row r="3980" spans="3:54" ht="34" customHeight="1">
      <c r="C3980">
        <v>18</v>
      </c>
      <c r="D3980" t="s">
        <v>386</v>
      </c>
      <c r="E3980" t="s">
        <v>114</v>
      </c>
      <c r="F3980" t="s">
        <v>7011</v>
      </c>
      <c r="G3980" t="s">
        <v>7012</v>
      </c>
      <c r="I3980">
        <v>4</v>
      </c>
      <c r="K3980">
        <v>2</v>
      </c>
      <c r="S3980" s="80" t="s">
        <v>151</v>
      </c>
      <c r="W3980" s="59" t="s">
        <v>886</v>
      </c>
      <c r="Z3980" s="59" t="s">
        <v>7</v>
      </c>
      <c r="AA3980" t="s">
        <v>208</v>
      </c>
      <c r="AD3980" s="59" t="s">
        <v>3487</v>
      </c>
      <c r="AF3980" t="s">
        <v>8029</v>
      </c>
      <c r="AM3980" s="6" t="s">
        <v>5313</v>
      </c>
      <c r="AN3980" s="8" t="s">
        <v>7919</v>
      </c>
    </row>
    <row r="3981" spans="3:54" ht="34" customHeight="1">
      <c r="D3981" t="s">
        <v>386</v>
      </c>
      <c r="E3981" t="s">
        <v>114</v>
      </c>
      <c r="F3981" t="s">
        <v>7011</v>
      </c>
      <c r="G3981" t="s">
        <v>7012</v>
      </c>
      <c r="S3981" s="80" t="s">
        <v>83</v>
      </c>
      <c r="Z3981" s="59" t="s">
        <v>79</v>
      </c>
      <c r="AA3981" t="s">
        <v>208</v>
      </c>
      <c r="AD3981" s="59" t="s">
        <v>3487</v>
      </c>
      <c r="AF3981" t="s">
        <v>8029</v>
      </c>
    </row>
    <row r="3982" spans="3:54" ht="34" customHeight="1">
      <c r="D3982" t="s">
        <v>386</v>
      </c>
      <c r="E3982" t="s">
        <v>114</v>
      </c>
      <c r="F3982" t="s">
        <v>7011</v>
      </c>
      <c r="G3982" t="s">
        <v>7012</v>
      </c>
      <c r="K3982">
        <v>2</v>
      </c>
      <c r="S3982" s="80" t="s">
        <v>850</v>
      </c>
      <c r="W3982" s="59" t="s">
        <v>455</v>
      </c>
      <c r="Z3982" s="59" t="s">
        <v>7</v>
      </c>
      <c r="AA3982" t="s">
        <v>208</v>
      </c>
      <c r="AD3982" s="59" t="s">
        <v>3487</v>
      </c>
      <c r="AF3982" t="s">
        <v>8029</v>
      </c>
      <c r="AM3982" s="6" t="s">
        <v>5312</v>
      </c>
    </row>
    <row r="3983" spans="3:54" ht="34" customHeight="1">
      <c r="C3983">
        <v>19</v>
      </c>
      <c r="D3983" t="s">
        <v>6829</v>
      </c>
      <c r="E3983" t="s">
        <v>114</v>
      </c>
      <c r="F3983" t="s">
        <v>6962</v>
      </c>
      <c r="G3983" t="s">
        <v>6963</v>
      </c>
      <c r="I3983">
        <v>2</v>
      </c>
      <c r="J3983" t="s">
        <v>6242</v>
      </c>
      <c r="K3983">
        <v>6</v>
      </c>
      <c r="S3983" s="80" t="s">
        <v>151</v>
      </c>
      <c r="W3983" s="59" t="s">
        <v>102</v>
      </c>
      <c r="Z3983" s="59" t="s">
        <v>7</v>
      </c>
      <c r="AA3983" t="s">
        <v>36</v>
      </c>
      <c r="AD3983" s="59" t="s">
        <v>4430</v>
      </c>
      <c r="AF3983" t="s">
        <v>8029</v>
      </c>
      <c r="AH3983" s="37"/>
      <c r="AM3983" s="6" t="s">
        <v>5314</v>
      </c>
      <c r="AR3983" s="29"/>
      <c r="AS3983" s="29"/>
      <c r="AT3983" s="29"/>
      <c r="AU3983" s="29"/>
      <c r="AV3983" s="29"/>
      <c r="AW3983" s="29"/>
      <c r="AX3983" s="29"/>
      <c r="AY3983" s="29"/>
    </row>
    <row r="3984" spans="3:54" ht="34" customHeight="1">
      <c r="D3984" t="s">
        <v>6829</v>
      </c>
      <c r="E3984" t="s">
        <v>114</v>
      </c>
      <c r="F3984" t="s">
        <v>6962</v>
      </c>
      <c r="G3984" t="s">
        <v>6963</v>
      </c>
      <c r="S3984" s="80" t="s">
        <v>83</v>
      </c>
      <c r="V3984" s="59" t="s">
        <v>102</v>
      </c>
      <c r="Z3984" s="59" t="s">
        <v>178</v>
      </c>
      <c r="AA3984" t="s">
        <v>36</v>
      </c>
      <c r="AD3984" s="59" t="s">
        <v>4430</v>
      </c>
      <c r="AF3984" t="s">
        <v>8029</v>
      </c>
    </row>
    <row r="3985" spans="3:54" ht="34" customHeight="1">
      <c r="C3985">
        <v>20</v>
      </c>
      <c r="D3985" t="s">
        <v>690</v>
      </c>
      <c r="E3985" t="s">
        <v>114</v>
      </c>
      <c r="F3985" t="s">
        <v>5276</v>
      </c>
      <c r="G3985" t="s">
        <v>5577</v>
      </c>
      <c r="I3985">
        <v>2</v>
      </c>
      <c r="J3985" t="s">
        <v>6096</v>
      </c>
      <c r="K3985">
        <v>2</v>
      </c>
      <c r="S3985" s="80" t="s">
        <v>5317</v>
      </c>
      <c r="T3985" s="59" t="s">
        <v>5316</v>
      </c>
      <c r="W3985" s="59" t="s">
        <v>136</v>
      </c>
      <c r="Z3985" s="59" t="s">
        <v>7</v>
      </c>
      <c r="AA3985" t="s">
        <v>169</v>
      </c>
      <c r="AD3985" s="59" t="s">
        <v>5315</v>
      </c>
      <c r="AF3985" t="s">
        <v>8029</v>
      </c>
    </row>
    <row r="3986" spans="3:54" ht="34" customHeight="1">
      <c r="D3986" t="s">
        <v>690</v>
      </c>
      <c r="E3986" t="s">
        <v>114</v>
      </c>
      <c r="F3986" t="s">
        <v>5276</v>
      </c>
      <c r="G3986" t="s">
        <v>5577</v>
      </c>
      <c r="S3986" s="80" t="s">
        <v>745</v>
      </c>
      <c r="Z3986" s="59" t="s">
        <v>5318</v>
      </c>
      <c r="AA3986" t="s">
        <v>169</v>
      </c>
      <c r="AD3986" s="59" t="s">
        <v>5315</v>
      </c>
      <c r="AF3986" t="s">
        <v>8029</v>
      </c>
    </row>
    <row r="3987" spans="3:54" ht="34" customHeight="1">
      <c r="M3987"/>
      <c r="S3987" s="59"/>
      <c r="T3987"/>
      <c r="U3987"/>
      <c r="V3987"/>
      <c r="W3987"/>
      <c r="X3987"/>
      <c r="Y3987"/>
      <c r="Z3987"/>
      <c r="AD3987"/>
      <c r="AH3987"/>
      <c r="AN3987"/>
      <c r="AO3987"/>
      <c r="AP3987"/>
      <c r="AQ3987"/>
      <c r="BB3987"/>
    </row>
    <row r="3988" spans="3:54" ht="34" customHeight="1">
      <c r="C3988">
        <v>22</v>
      </c>
      <c r="D3988" t="s">
        <v>486</v>
      </c>
      <c r="E3988" t="s">
        <v>114</v>
      </c>
      <c r="F3988" t="s">
        <v>7013</v>
      </c>
      <c r="G3988" t="s">
        <v>7014</v>
      </c>
      <c r="I3988">
        <v>10</v>
      </c>
      <c r="J3988" t="s">
        <v>6132</v>
      </c>
      <c r="K3988">
        <v>2</v>
      </c>
      <c r="S3988" s="80" t="s">
        <v>4402</v>
      </c>
      <c r="W3988" s="59" t="s">
        <v>151</v>
      </c>
      <c r="Z3988" s="59" t="s">
        <v>7</v>
      </c>
      <c r="AA3988" t="s">
        <v>235</v>
      </c>
      <c r="AD3988" s="59" t="s">
        <v>684</v>
      </c>
      <c r="AF3988" t="s">
        <v>8029</v>
      </c>
    </row>
    <row r="3989" spans="3:54" ht="34" customHeight="1">
      <c r="D3989" t="s">
        <v>486</v>
      </c>
      <c r="E3989" t="s">
        <v>114</v>
      </c>
      <c r="F3989" t="s">
        <v>7013</v>
      </c>
      <c r="G3989" t="s">
        <v>7014</v>
      </c>
      <c r="K3989">
        <v>2</v>
      </c>
      <c r="S3989" s="80" t="s">
        <v>876</v>
      </c>
      <c r="Z3989" s="59" t="s">
        <v>7</v>
      </c>
      <c r="AA3989" t="s">
        <v>235</v>
      </c>
      <c r="AD3989" s="59" t="s">
        <v>5319</v>
      </c>
      <c r="AF3989" t="s">
        <v>8029</v>
      </c>
      <c r="AM3989" s="6" t="s">
        <v>5320</v>
      </c>
    </row>
    <row r="3990" spans="3:54" ht="34" customHeight="1">
      <c r="D3990" t="s">
        <v>486</v>
      </c>
      <c r="E3990" t="s">
        <v>114</v>
      </c>
      <c r="F3990" t="s">
        <v>7013</v>
      </c>
      <c r="G3990" t="s">
        <v>7014</v>
      </c>
      <c r="S3990" s="80" t="s">
        <v>76</v>
      </c>
      <c r="Z3990" s="59" t="s">
        <v>87</v>
      </c>
      <c r="AA3990" t="s">
        <v>235</v>
      </c>
      <c r="AD3990" s="59" t="s">
        <v>5319</v>
      </c>
      <c r="AF3990" t="s">
        <v>8029</v>
      </c>
    </row>
    <row r="3991" spans="3:54" ht="34" customHeight="1">
      <c r="D3991" t="s">
        <v>486</v>
      </c>
      <c r="E3991" t="s">
        <v>114</v>
      </c>
      <c r="F3991" t="s">
        <v>7013</v>
      </c>
      <c r="G3991" t="s">
        <v>7014</v>
      </c>
      <c r="K3991">
        <v>2</v>
      </c>
      <c r="S3991" s="80" t="s">
        <v>3981</v>
      </c>
      <c r="W3991" s="59" t="s">
        <v>5321</v>
      </c>
      <c r="Z3991" s="59" t="s">
        <v>7</v>
      </c>
      <c r="AA3991" t="s">
        <v>235</v>
      </c>
      <c r="AC3991" t="s">
        <v>23</v>
      </c>
      <c r="AD3991" s="59" t="s">
        <v>496</v>
      </c>
      <c r="AF3991" t="s">
        <v>8029</v>
      </c>
    </row>
    <row r="3992" spans="3:54" ht="34" customHeight="1">
      <c r="D3992" t="s">
        <v>486</v>
      </c>
      <c r="E3992" t="s">
        <v>114</v>
      </c>
      <c r="F3992" t="s">
        <v>7013</v>
      </c>
      <c r="G3992" t="s">
        <v>7014</v>
      </c>
      <c r="K3992">
        <v>2</v>
      </c>
      <c r="S3992" s="80" t="s">
        <v>4708</v>
      </c>
      <c r="V3992" s="59" t="s">
        <v>5322</v>
      </c>
      <c r="Z3992" s="59" t="s">
        <v>7</v>
      </c>
      <c r="AA3992" t="s">
        <v>235</v>
      </c>
      <c r="AD3992" s="59" t="s">
        <v>838</v>
      </c>
      <c r="AF3992" t="s">
        <v>8029</v>
      </c>
    </row>
    <row r="3993" spans="3:54" ht="34" customHeight="1">
      <c r="D3993" t="s">
        <v>486</v>
      </c>
      <c r="E3993" t="s">
        <v>114</v>
      </c>
      <c r="F3993" t="s">
        <v>7013</v>
      </c>
      <c r="G3993" t="s">
        <v>7014</v>
      </c>
      <c r="S3993" s="80" t="s">
        <v>5322</v>
      </c>
      <c r="V3993" s="59" t="s">
        <v>4708</v>
      </c>
      <c r="Z3993" s="59" t="s">
        <v>79</v>
      </c>
      <c r="AA3993" t="s">
        <v>235</v>
      </c>
      <c r="AD3993" s="59" t="s">
        <v>838</v>
      </c>
      <c r="AF3993" t="s">
        <v>8029</v>
      </c>
    </row>
    <row r="3994" spans="3:54" ht="34" customHeight="1">
      <c r="D3994" t="s">
        <v>486</v>
      </c>
      <c r="E3994" t="s">
        <v>114</v>
      </c>
      <c r="F3994" t="s">
        <v>7013</v>
      </c>
      <c r="G3994" t="s">
        <v>7014</v>
      </c>
      <c r="K3994">
        <v>2</v>
      </c>
      <c r="S3994" s="80" t="s">
        <v>88</v>
      </c>
      <c r="T3994" s="59" t="s">
        <v>3833</v>
      </c>
      <c r="Z3994" s="59" t="s">
        <v>7</v>
      </c>
      <c r="AA3994" t="s">
        <v>235</v>
      </c>
      <c r="AD3994" s="59" t="s">
        <v>838</v>
      </c>
      <c r="AF3994" t="s">
        <v>8029</v>
      </c>
    </row>
    <row r="3995" spans="3:54" ht="34" customHeight="1">
      <c r="D3995" t="s">
        <v>486</v>
      </c>
      <c r="E3995" t="s">
        <v>114</v>
      </c>
      <c r="F3995" t="s">
        <v>7013</v>
      </c>
      <c r="G3995" t="s">
        <v>7014</v>
      </c>
      <c r="S3995" s="80" t="s">
        <v>86</v>
      </c>
      <c r="T3995" s="59" t="s">
        <v>3833</v>
      </c>
      <c r="Z3995" s="59" t="s">
        <v>178</v>
      </c>
      <c r="AA3995" t="s">
        <v>235</v>
      </c>
      <c r="AD3995" s="59" t="s">
        <v>838</v>
      </c>
      <c r="AF3995" t="s">
        <v>8029</v>
      </c>
    </row>
    <row r="3996" spans="3:54" ht="34" customHeight="1">
      <c r="D3996" t="s">
        <v>486</v>
      </c>
      <c r="E3996" t="s">
        <v>114</v>
      </c>
      <c r="F3996" t="s">
        <v>7013</v>
      </c>
      <c r="G3996" t="s">
        <v>7014</v>
      </c>
      <c r="S3996" s="80" t="s">
        <v>2067</v>
      </c>
      <c r="T3996" s="59" t="s">
        <v>3833</v>
      </c>
      <c r="Z3996" s="59" t="s">
        <v>79</v>
      </c>
      <c r="AA3996" t="s">
        <v>235</v>
      </c>
      <c r="AD3996" s="59" t="s">
        <v>838</v>
      </c>
      <c r="AF3996" t="s">
        <v>8029</v>
      </c>
    </row>
    <row r="3997" spans="3:54" ht="34" customHeight="1">
      <c r="D3997" t="s">
        <v>486</v>
      </c>
      <c r="E3997" t="s">
        <v>114</v>
      </c>
      <c r="F3997" t="s">
        <v>7013</v>
      </c>
      <c r="G3997" t="s">
        <v>7014</v>
      </c>
      <c r="S3997" s="80" t="s">
        <v>5323</v>
      </c>
      <c r="T3997" s="59" t="s">
        <v>3833</v>
      </c>
      <c r="Z3997" s="59" t="s">
        <v>80</v>
      </c>
      <c r="AA3997" t="s">
        <v>235</v>
      </c>
      <c r="AD3997" s="59" t="s">
        <v>838</v>
      </c>
      <c r="AF3997" t="s">
        <v>8029</v>
      </c>
    </row>
    <row r="3998" spans="3:54" ht="34" customHeight="1">
      <c r="D3998" t="s">
        <v>486</v>
      </c>
      <c r="E3998" t="s">
        <v>114</v>
      </c>
      <c r="F3998" t="s">
        <v>7013</v>
      </c>
      <c r="G3998" t="s">
        <v>7014</v>
      </c>
      <c r="S3998" s="80" t="s">
        <v>5324</v>
      </c>
      <c r="T3998" s="59" t="s">
        <v>3833</v>
      </c>
      <c r="Z3998" s="59" t="s">
        <v>80</v>
      </c>
      <c r="AA3998" t="s">
        <v>235</v>
      </c>
      <c r="AD3998" s="59" t="s">
        <v>838</v>
      </c>
      <c r="AF3998" t="s">
        <v>8029</v>
      </c>
    </row>
    <row r="3999" spans="3:54" ht="34" customHeight="1">
      <c r="C3999">
        <v>23</v>
      </c>
      <c r="D3999" t="s">
        <v>382</v>
      </c>
      <c r="E3999" t="s">
        <v>114</v>
      </c>
      <c r="F3999" t="s">
        <v>7015</v>
      </c>
      <c r="G3999" t="s">
        <v>7016</v>
      </c>
      <c r="I3999">
        <v>8</v>
      </c>
      <c r="J3999" t="s">
        <v>6243</v>
      </c>
      <c r="K3999">
        <v>8</v>
      </c>
      <c r="N3999" t="s">
        <v>5519</v>
      </c>
      <c r="S3999" s="80" t="s">
        <v>151</v>
      </c>
      <c r="T3999" s="59" t="s">
        <v>5325</v>
      </c>
      <c r="Z3999" s="59" t="s">
        <v>7</v>
      </c>
      <c r="AA3999" t="s">
        <v>4787</v>
      </c>
      <c r="AF3999" t="s">
        <v>8029</v>
      </c>
      <c r="AM3999" s="6" t="s">
        <v>5308</v>
      </c>
    </row>
    <row r="4001" spans="1:55">
      <c r="A4001" t="s">
        <v>5326</v>
      </c>
    </row>
    <row r="4002" spans="1:55" ht="34" customHeight="1">
      <c r="A4002" s="9" t="s">
        <v>703</v>
      </c>
      <c r="B4002" s="9"/>
      <c r="D4002" t="s">
        <v>6695</v>
      </c>
      <c r="E4002" t="s">
        <v>114</v>
      </c>
      <c r="F4002" t="s">
        <v>7017</v>
      </c>
      <c r="G4002" t="s">
        <v>7018</v>
      </c>
      <c r="I4002">
        <v>2</v>
      </c>
      <c r="J4002" t="s">
        <v>6080</v>
      </c>
      <c r="K4002">
        <v>6</v>
      </c>
      <c r="M4002" s="23"/>
      <c r="S4002" s="80" t="s">
        <v>5328</v>
      </c>
      <c r="W4002" s="59" t="s">
        <v>1719</v>
      </c>
      <c r="Z4002" s="59" t="s">
        <v>7</v>
      </c>
      <c r="AA4002" t="s">
        <v>36</v>
      </c>
      <c r="AD4002" s="59" t="s">
        <v>5327</v>
      </c>
      <c r="AF4002" t="s">
        <v>8029</v>
      </c>
      <c r="AH4002" s="58"/>
      <c r="AM4002" s="6" t="s">
        <v>5330</v>
      </c>
      <c r="BA4002" s="9"/>
      <c r="BB4002" s="16"/>
    </row>
    <row r="4003" spans="1:55" ht="34" customHeight="1">
      <c r="D4003" t="s">
        <v>6695</v>
      </c>
      <c r="E4003" t="s">
        <v>114</v>
      </c>
      <c r="F4003" t="s">
        <v>7017</v>
      </c>
      <c r="G4003" t="s">
        <v>7018</v>
      </c>
      <c r="S4003" s="80" t="s">
        <v>168</v>
      </c>
      <c r="Z4003" s="59" t="s">
        <v>80</v>
      </c>
      <c r="AA4003" t="s">
        <v>36</v>
      </c>
      <c r="AD4003" s="59" t="s">
        <v>5327</v>
      </c>
      <c r="AF4003" t="s">
        <v>8029</v>
      </c>
    </row>
    <row r="4004" spans="1:55" ht="34" customHeight="1">
      <c r="D4004" t="s">
        <v>6695</v>
      </c>
      <c r="E4004" t="s">
        <v>114</v>
      </c>
      <c r="F4004" t="s">
        <v>7017</v>
      </c>
      <c r="G4004" t="s">
        <v>7018</v>
      </c>
      <c r="J4004" s="9"/>
      <c r="S4004" s="80" t="s">
        <v>5329</v>
      </c>
      <c r="Z4004" s="59" t="s">
        <v>80</v>
      </c>
      <c r="AA4004" t="s">
        <v>36</v>
      </c>
      <c r="AD4004" s="59" t="s">
        <v>5327</v>
      </c>
      <c r="AF4004" t="s">
        <v>8029</v>
      </c>
    </row>
    <row r="4006" spans="1:55">
      <c r="A4006" t="s">
        <v>5331</v>
      </c>
      <c r="J4006" s="2"/>
    </row>
    <row r="4007" spans="1:55" ht="34" customHeight="1">
      <c r="A4007" s="9" t="s">
        <v>703</v>
      </c>
      <c r="B4007" s="9"/>
      <c r="C4007">
        <v>1</v>
      </c>
      <c r="D4007" t="s">
        <v>386</v>
      </c>
      <c r="E4007" t="s">
        <v>114</v>
      </c>
      <c r="F4007" t="s">
        <v>7017</v>
      </c>
      <c r="G4007" t="s">
        <v>7018</v>
      </c>
      <c r="I4007">
        <v>4</v>
      </c>
      <c r="J4007" t="s">
        <v>6244</v>
      </c>
      <c r="K4007">
        <v>2</v>
      </c>
      <c r="M4007" s="23"/>
      <c r="N4007" t="s">
        <v>5519</v>
      </c>
      <c r="S4007" s="80" t="s">
        <v>5332</v>
      </c>
      <c r="W4007" s="59" t="s">
        <v>355</v>
      </c>
      <c r="Z4007" s="59" t="s">
        <v>7</v>
      </c>
      <c r="AA4007" t="s">
        <v>208</v>
      </c>
      <c r="AD4007" s="59" t="s">
        <v>354</v>
      </c>
      <c r="AF4007" t="s">
        <v>8029</v>
      </c>
      <c r="AM4007" s="6" t="s">
        <v>5333</v>
      </c>
      <c r="BA4007" s="9"/>
      <c r="BB4007" s="16"/>
    </row>
    <row r="4008" spans="1:55" ht="34" customHeight="1">
      <c r="D4008" t="s">
        <v>386</v>
      </c>
      <c r="E4008" t="s">
        <v>114</v>
      </c>
      <c r="F4008" t="s">
        <v>7017</v>
      </c>
      <c r="G4008" t="s">
        <v>7018</v>
      </c>
      <c r="K4008">
        <v>2</v>
      </c>
      <c r="N4008" t="s">
        <v>5519</v>
      </c>
      <c r="S4008" s="80" t="s">
        <v>26</v>
      </c>
      <c r="W4008" s="59" t="s">
        <v>3207</v>
      </c>
      <c r="Z4008" s="59" t="s">
        <v>7</v>
      </c>
      <c r="AA4008" t="s">
        <v>208</v>
      </c>
      <c r="AD4008" s="59" t="s">
        <v>2227</v>
      </c>
      <c r="AF4008" t="s">
        <v>8029</v>
      </c>
      <c r="AM4008" s="6" t="s">
        <v>5333</v>
      </c>
    </row>
    <row r="4009" spans="1:55">
      <c r="J4009" s="9"/>
    </row>
    <row r="4010" spans="1:55">
      <c r="A4010" t="s">
        <v>5334</v>
      </c>
    </row>
    <row r="4011" spans="1:55" ht="34" customHeight="1">
      <c r="A4011" s="9" t="s">
        <v>703</v>
      </c>
      <c r="B4011" s="9"/>
      <c r="D4011" t="s">
        <v>690</v>
      </c>
      <c r="E4011" t="s">
        <v>114</v>
      </c>
      <c r="F4011" t="s">
        <v>7019</v>
      </c>
      <c r="G4011" t="s">
        <v>7020</v>
      </c>
      <c r="I4011">
        <v>2</v>
      </c>
      <c r="K4011">
        <v>2</v>
      </c>
      <c r="M4011" s="23"/>
      <c r="S4011" s="80" t="s">
        <v>4978</v>
      </c>
      <c r="V4011" s="59" t="s">
        <v>5336</v>
      </c>
      <c r="W4011" s="59" t="s">
        <v>1285</v>
      </c>
      <c r="Z4011" s="59" t="s">
        <v>7</v>
      </c>
      <c r="AA4011" t="s">
        <v>169</v>
      </c>
      <c r="AD4011" s="59" t="s">
        <v>3095</v>
      </c>
      <c r="AF4011" t="s">
        <v>8029</v>
      </c>
      <c r="BA4011" s="9"/>
      <c r="BB4011" s="16"/>
    </row>
    <row r="4012" spans="1:55" ht="34" customHeight="1">
      <c r="D4012" t="s">
        <v>690</v>
      </c>
      <c r="E4012" t="s">
        <v>114</v>
      </c>
      <c r="F4012" t="s">
        <v>7019</v>
      </c>
      <c r="G4012" t="s">
        <v>7020</v>
      </c>
      <c r="S4012" s="80" t="s">
        <v>727</v>
      </c>
      <c r="W4012" s="59" t="s">
        <v>5336</v>
      </c>
      <c r="Z4012" s="59" t="s">
        <v>87</v>
      </c>
      <c r="AA4012" t="s">
        <v>169</v>
      </c>
      <c r="AD4012" s="59" t="s">
        <v>3095</v>
      </c>
      <c r="AF4012" t="s">
        <v>8029</v>
      </c>
    </row>
    <row r="4013" spans="1:55" ht="34" customHeight="1">
      <c r="D4013" t="s">
        <v>690</v>
      </c>
      <c r="E4013" t="s">
        <v>114</v>
      </c>
      <c r="F4013" t="s">
        <v>7019</v>
      </c>
      <c r="G4013" t="s">
        <v>7020</v>
      </c>
      <c r="J4013" s="9"/>
      <c r="S4013" s="80" t="s">
        <v>5335</v>
      </c>
      <c r="W4013" s="59" t="s">
        <v>5336</v>
      </c>
      <c r="Z4013" s="59" t="s">
        <v>87</v>
      </c>
      <c r="AA4013" t="s">
        <v>169</v>
      </c>
      <c r="AD4013" s="59" t="s">
        <v>3095</v>
      </c>
      <c r="AF4013" t="s">
        <v>8029</v>
      </c>
    </row>
    <row r="4015" spans="1:55" s="28" customFormat="1">
      <c r="M4015" s="31"/>
      <c r="N4015" s="32"/>
      <c r="O4015" s="32"/>
      <c r="S4015" s="81"/>
      <c r="T4015" s="77"/>
      <c r="U4015" s="77"/>
      <c r="V4015" s="77"/>
      <c r="W4015" s="77"/>
      <c r="X4015" s="77"/>
      <c r="Y4015" s="77"/>
      <c r="Z4015" s="77"/>
      <c r="AD4015" s="77"/>
      <c r="AH4015" s="30"/>
      <c r="AM4015" s="6"/>
      <c r="AN4015" s="32"/>
      <c r="AO4015" s="35"/>
      <c r="AP4015" s="32"/>
      <c r="AQ4015" s="32"/>
      <c r="AZ4015" s="30"/>
      <c r="BB4015" s="30"/>
      <c r="BC4015" s="32"/>
    </row>
    <row r="4016" spans="1:55" s="28" customFormat="1">
      <c r="M4016" s="31"/>
      <c r="S4016" s="81"/>
      <c r="T4016" s="77"/>
      <c r="U4016" s="77"/>
      <c r="V4016" s="77"/>
      <c r="W4016" s="77"/>
      <c r="X4016" s="77"/>
      <c r="Y4016" s="77"/>
      <c r="Z4016" s="77"/>
      <c r="AD4016" s="77"/>
      <c r="AH4016" s="30"/>
      <c r="AM4016" s="6"/>
      <c r="AN4016" s="32"/>
      <c r="AO4016" s="35"/>
      <c r="AP4016" s="32"/>
      <c r="AQ4016" s="32"/>
      <c r="AZ4016" s="30"/>
      <c r="BB4016" s="30"/>
    </row>
    <row r="4017" spans="1:55" s="28" customFormat="1">
      <c r="M4017" s="31"/>
      <c r="S4017" s="81"/>
      <c r="T4017" s="77"/>
      <c r="U4017" s="77"/>
      <c r="V4017" s="77"/>
      <c r="W4017" s="77"/>
      <c r="X4017" s="77"/>
      <c r="Y4017" s="77"/>
      <c r="Z4017" s="77"/>
      <c r="AD4017" s="77"/>
      <c r="AH4017" s="30"/>
      <c r="AM4017" s="6"/>
      <c r="AN4017" s="32"/>
      <c r="AO4017" s="35"/>
      <c r="AP4017" s="32"/>
      <c r="AQ4017" s="32"/>
      <c r="AZ4017" s="30"/>
      <c r="BB4017" s="30"/>
    </row>
    <row r="4019" spans="1:55" ht="34">
      <c r="A4019" t="s">
        <v>5337</v>
      </c>
      <c r="AH4019" s="14"/>
      <c r="AM4019" s="6" t="s">
        <v>5338</v>
      </c>
      <c r="AR4019" s="8"/>
      <c r="AS4019" s="8"/>
      <c r="AT4019" s="8"/>
      <c r="AU4019" s="8"/>
      <c r="AV4019" s="8"/>
      <c r="AW4019" s="8"/>
      <c r="AX4019" s="8"/>
      <c r="AY4019" s="8"/>
    </row>
    <row r="4020" spans="1:55" ht="34" customHeight="1">
      <c r="A4020" s="9" t="s">
        <v>703</v>
      </c>
      <c r="B4020" s="9"/>
      <c r="C4020" t="s">
        <v>6139</v>
      </c>
      <c r="D4020" t="s">
        <v>333</v>
      </c>
      <c r="E4020" t="s">
        <v>114</v>
      </c>
      <c r="F4020" t="s">
        <v>7021</v>
      </c>
      <c r="G4020" t="s">
        <v>5578</v>
      </c>
      <c r="I4020">
        <v>8</v>
      </c>
      <c r="J4020" t="s">
        <v>6245</v>
      </c>
      <c r="K4020">
        <v>2</v>
      </c>
      <c r="M4020" s="23"/>
      <c r="S4020" s="80" t="s">
        <v>5343</v>
      </c>
      <c r="T4020" s="59" t="s">
        <v>5339</v>
      </c>
      <c r="W4020" s="59" t="s">
        <v>3505</v>
      </c>
      <c r="Z4020" s="59" t="s">
        <v>7</v>
      </c>
      <c r="AA4020" t="s">
        <v>99</v>
      </c>
      <c r="AD4020" s="59" t="s">
        <v>5340</v>
      </c>
      <c r="AF4020" t="s">
        <v>8029</v>
      </c>
      <c r="AG4020" t="s">
        <v>524</v>
      </c>
      <c r="BA4020" s="9"/>
      <c r="BB4020" s="16"/>
    </row>
    <row r="4021" spans="1:55" ht="34" customHeight="1">
      <c r="D4021" t="s">
        <v>333</v>
      </c>
      <c r="E4021" t="s">
        <v>114</v>
      </c>
      <c r="F4021" t="s">
        <v>7021</v>
      </c>
      <c r="G4021" t="s">
        <v>5578</v>
      </c>
      <c r="S4021" s="80" t="s">
        <v>5341</v>
      </c>
      <c r="V4021" s="59" t="s">
        <v>3505</v>
      </c>
      <c r="W4021" s="59" t="s">
        <v>88</v>
      </c>
      <c r="Z4021" s="59" t="s">
        <v>178</v>
      </c>
      <c r="AA4021" t="s">
        <v>99</v>
      </c>
      <c r="AD4021" s="59" t="s">
        <v>5340</v>
      </c>
      <c r="AF4021" t="s">
        <v>8029</v>
      </c>
      <c r="AG4021" t="s">
        <v>524</v>
      </c>
    </row>
    <row r="4022" spans="1:55" ht="34" customHeight="1">
      <c r="D4022" t="s">
        <v>333</v>
      </c>
      <c r="E4022" t="s">
        <v>114</v>
      </c>
      <c r="F4022" t="s">
        <v>7021</v>
      </c>
      <c r="G4022" t="s">
        <v>5578</v>
      </c>
      <c r="J4022" s="9"/>
      <c r="S4022" s="80" t="s">
        <v>5342</v>
      </c>
      <c r="V4022" s="59" t="s">
        <v>5343</v>
      </c>
      <c r="W4022" s="59" t="s">
        <v>917</v>
      </c>
      <c r="Z4022" s="59" t="s">
        <v>79</v>
      </c>
      <c r="AA4022" t="s">
        <v>99</v>
      </c>
      <c r="AD4022" s="59" t="s">
        <v>5340</v>
      </c>
      <c r="AF4022" t="s">
        <v>8029</v>
      </c>
      <c r="AG4022" t="s">
        <v>524</v>
      </c>
    </row>
    <row r="4023" spans="1:55" ht="34" customHeight="1">
      <c r="D4023" t="s">
        <v>333</v>
      </c>
      <c r="E4023" t="s">
        <v>114</v>
      </c>
      <c r="F4023" t="s">
        <v>7021</v>
      </c>
      <c r="G4023" t="s">
        <v>5578</v>
      </c>
      <c r="K4023">
        <v>2</v>
      </c>
      <c r="S4023" s="80" t="s">
        <v>727</v>
      </c>
      <c r="T4023" s="59" t="s">
        <v>4280</v>
      </c>
      <c r="V4023" s="59" t="s">
        <v>1291</v>
      </c>
      <c r="W4023" s="59" t="s">
        <v>3798</v>
      </c>
      <c r="Z4023" s="59" t="s">
        <v>7</v>
      </c>
      <c r="AA4023" t="s">
        <v>99</v>
      </c>
      <c r="AC4023" t="s">
        <v>331</v>
      </c>
      <c r="AD4023" s="59" t="s">
        <v>5344</v>
      </c>
      <c r="AF4023" t="s">
        <v>8029</v>
      </c>
      <c r="AG4023" t="s">
        <v>524</v>
      </c>
    </row>
    <row r="4024" spans="1:55" ht="34" customHeight="1">
      <c r="D4024" t="s">
        <v>333</v>
      </c>
      <c r="E4024" t="s">
        <v>114</v>
      </c>
      <c r="F4024" t="s">
        <v>7021</v>
      </c>
      <c r="G4024" t="s">
        <v>5578</v>
      </c>
      <c r="K4024">
        <v>2</v>
      </c>
      <c r="S4024" s="80" t="s">
        <v>168</v>
      </c>
      <c r="T4024" s="59" t="s">
        <v>5345</v>
      </c>
      <c r="W4024" s="59" t="s">
        <v>3505</v>
      </c>
      <c r="Z4024" s="59" t="s">
        <v>7</v>
      </c>
      <c r="AA4024" t="s">
        <v>99</v>
      </c>
      <c r="AD4024" s="59" t="s">
        <v>4053</v>
      </c>
      <c r="AF4024" t="s">
        <v>8029</v>
      </c>
      <c r="AG4024" t="s">
        <v>524</v>
      </c>
    </row>
    <row r="4025" spans="1:55" ht="34" customHeight="1">
      <c r="D4025" t="s">
        <v>333</v>
      </c>
      <c r="E4025" t="s">
        <v>114</v>
      </c>
      <c r="F4025" t="s">
        <v>7021</v>
      </c>
      <c r="G4025" t="s">
        <v>5578</v>
      </c>
      <c r="K4025">
        <v>2</v>
      </c>
      <c r="S4025" s="80" t="s">
        <v>1483</v>
      </c>
      <c r="T4025" s="59" t="s">
        <v>1235</v>
      </c>
      <c r="W4025" s="59" t="s">
        <v>2148</v>
      </c>
      <c r="Z4025" s="59" t="s">
        <v>7</v>
      </c>
      <c r="AA4025" t="s">
        <v>99</v>
      </c>
      <c r="AD4025" s="59" t="s">
        <v>5346</v>
      </c>
      <c r="AF4025" t="s">
        <v>8029</v>
      </c>
      <c r="AG4025" t="s">
        <v>524</v>
      </c>
    </row>
    <row r="4027" spans="1:55">
      <c r="A4027" t="s">
        <v>5358</v>
      </c>
    </row>
    <row r="4028" spans="1:55" ht="34" customHeight="1">
      <c r="A4028" s="9" t="s">
        <v>703</v>
      </c>
      <c r="B4028" s="9"/>
      <c r="D4028" t="s">
        <v>6695</v>
      </c>
      <c r="E4028" t="s">
        <v>114</v>
      </c>
      <c r="F4028" t="s">
        <v>5356</v>
      </c>
      <c r="G4028" t="s">
        <v>5579</v>
      </c>
      <c r="I4028">
        <v>6</v>
      </c>
      <c r="J4028" t="s">
        <v>6079</v>
      </c>
      <c r="K4028">
        <v>6</v>
      </c>
      <c r="M4028" s="23"/>
      <c r="N4028" s="8"/>
      <c r="O4028" s="8"/>
      <c r="S4028" s="80" t="s">
        <v>40</v>
      </c>
      <c r="W4028" s="59" t="s">
        <v>163</v>
      </c>
      <c r="Z4028" s="59" t="s">
        <v>7</v>
      </c>
      <c r="AA4028" t="s">
        <v>36</v>
      </c>
      <c r="AD4028" s="59" t="s">
        <v>5359</v>
      </c>
      <c r="AF4028" t="s">
        <v>8029</v>
      </c>
      <c r="AH4028" s="37"/>
      <c r="AM4028" s="6" t="s">
        <v>5360</v>
      </c>
      <c r="AR4028" s="29"/>
      <c r="AS4028" s="29"/>
      <c r="AT4028" s="29"/>
      <c r="AU4028" s="29"/>
      <c r="AV4028" s="29"/>
      <c r="AW4028" s="29"/>
      <c r="AX4028" s="29"/>
      <c r="AY4028" s="29"/>
      <c r="BA4028" s="9"/>
      <c r="BB4028" s="16"/>
      <c r="BC4028" s="8"/>
    </row>
    <row r="4030" spans="1:55">
      <c r="A4030" t="s">
        <v>5361</v>
      </c>
    </row>
    <row r="4031" spans="1:55" ht="34" customHeight="1">
      <c r="A4031" s="9" t="s">
        <v>703</v>
      </c>
      <c r="B4031" s="9"/>
      <c r="C4031">
        <v>1</v>
      </c>
      <c r="D4031" t="s">
        <v>2860</v>
      </c>
      <c r="E4031" t="s">
        <v>114</v>
      </c>
      <c r="F4031" t="s">
        <v>7022</v>
      </c>
      <c r="G4031" t="s">
        <v>7023</v>
      </c>
      <c r="I4031">
        <v>9</v>
      </c>
      <c r="J4031" t="s">
        <v>6246</v>
      </c>
      <c r="K4031">
        <v>3</v>
      </c>
      <c r="M4031" s="23"/>
      <c r="S4031" s="80" t="s">
        <v>5364</v>
      </c>
      <c r="T4031" s="59" t="s">
        <v>141</v>
      </c>
      <c r="V4031" s="59" t="s">
        <v>1903</v>
      </c>
      <c r="W4031" s="59" t="s">
        <v>484</v>
      </c>
      <c r="Z4031" s="59" t="s">
        <v>7</v>
      </c>
      <c r="AA4031" t="s">
        <v>2721</v>
      </c>
      <c r="AD4031" s="59" t="s">
        <v>5363</v>
      </c>
      <c r="AF4031" t="s">
        <v>8029</v>
      </c>
      <c r="AG4031" t="s">
        <v>524</v>
      </c>
      <c r="AH4031" s="58"/>
      <c r="AM4031" s="6" t="s">
        <v>5370</v>
      </c>
      <c r="BA4031" s="9"/>
      <c r="BB4031" s="16"/>
    </row>
    <row r="4032" spans="1:55" ht="34" customHeight="1">
      <c r="D4032" t="s">
        <v>2860</v>
      </c>
      <c r="E4032" t="s">
        <v>114</v>
      </c>
      <c r="F4032" t="s">
        <v>7022</v>
      </c>
      <c r="G4032" t="s">
        <v>7023</v>
      </c>
      <c r="K4032">
        <v>3</v>
      </c>
      <c r="S4032" s="80" t="s">
        <v>2578</v>
      </c>
      <c r="T4032" s="59" t="s">
        <v>1598</v>
      </c>
      <c r="V4032" s="59" t="s">
        <v>5365</v>
      </c>
      <c r="W4032" s="59" t="s">
        <v>152</v>
      </c>
      <c r="Z4032" s="59" t="s">
        <v>7</v>
      </c>
      <c r="AA4032" t="s">
        <v>2721</v>
      </c>
      <c r="AD4032" s="59" t="s">
        <v>5363</v>
      </c>
      <c r="AF4032" t="s">
        <v>8036</v>
      </c>
      <c r="AG4032" t="s">
        <v>5362</v>
      </c>
    </row>
    <row r="4033" spans="1:55" ht="34" customHeight="1">
      <c r="D4033" t="s">
        <v>2860</v>
      </c>
      <c r="E4033" t="s">
        <v>114</v>
      </c>
      <c r="F4033" t="s">
        <v>7022</v>
      </c>
      <c r="G4033" t="s">
        <v>7023</v>
      </c>
      <c r="J4033" s="9"/>
      <c r="K4033">
        <v>3</v>
      </c>
      <c r="S4033" s="80" t="s">
        <v>3701</v>
      </c>
      <c r="T4033" s="59" t="s">
        <v>5368</v>
      </c>
      <c r="W4033" s="59" t="s">
        <v>5369</v>
      </c>
      <c r="Z4033" s="59" t="s">
        <v>7</v>
      </c>
      <c r="AA4033" t="s">
        <v>2721</v>
      </c>
      <c r="AC4033" t="s">
        <v>5366</v>
      </c>
      <c r="AD4033" s="59" t="s">
        <v>5367</v>
      </c>
      <c r="AF4033" t="s">
        <v>8029</v>
      </c>
      <c r="AG4033" t="s">
        <v>524</v>
      </c>
    </row>
    <row r="4035" spans="1:55">
      <c r="A4035" t="s">
        <v>5371</v>
      </c>
    </row>
    <row r="4036" spans="1:55" ht="34" customHeight="1">
      <c r="A4036" s="9" t="s">
        <v>703</v>
      </c>
      <c r="B4036" s="9"/>
      <c r="D4036" t="s">
        <v>2860</v>
      </c>
      <c r="E4036" t="s">
        <v>114</v>
      </c>
      <c r="F4036" t="s">
        <v>7024</v>
      </c>
      <c r="G4036" t="s">
        <v>7025</v>
      </c>
      <c r="I4036">
        <v>3</v>
      </c>
      <c r="J4036" t="s">
        <v>6078</v>
      </c>
      <c r="K4036">
        <v>3</v>
      </c>
      <c r="M4036" s="23"/>
      <c r="S4036" s="80" t="s">
        <v>5375</v>
      </c>
      <c r="T4036" s="59" t="s">
        <v>5374</v>
      </c>
      <c r="W4036" s="59" t="s">
        <v>26</v>
      </c>
      <c r="Z4036" s="59" t="s">
        <v>7</v>
      </c>
      <c r="AA4036" t="s">
        <v>562</v>
      </c>
      <c r="AC4036" t="s">
        <v>3300</v>
      </c>
      <c r="AD4036" s="59" t="s">
        <v>5373</v>
      </c>
      <c r="AF4036" t="s">
        <v>8029</v>
      </c>
      <c r="AG4036" t="s">
        <v>5372</v>
      </c>
      <c r="AH4036" s="58"/>
      <c r="AM4036" s="6" t="s">
        <v>5376</v>
      </c>
      <c r="BA4036" s="9"/>
      <c r="BB4036" s="16"/>
    </row>
    <row r="4037" spans="1:55">
      <c r="A4037" s="9"/>
      <c r="B4037" s="9"/>
      <c r="M4037" s="23"/>
      <c r="BA4037" s="9"/>
      <c r="BB4037" s="16"/>
    </row>
    <row r="4038" spans="1:55" ht="34" customHeight="1">
      <c r="C4038">
        <v>1</v>
      </c>
      <c r="F4038" t="s">
        <v>7026</v>
      </c>
      <c r="G4038" t="s">
        <v>5580</v>
      </c>
      <c r="I4038">
        <v>2</v>
      </c>
      <c r="J4038" s="9"/>
      <c r="K4038">
        <v>2</v>
      </c>
      <c r="N4038" s="8"/>
      <c r="O4038" s="8"/>
      <c r="S4038" s="80" t="s">
        <v>581</v>
      </c>
      <c r="V4038" s="59" t="s">
        <v>5377</v>
      </c>
      <c r="W4038" s="59" t="s">
        <v>26</v>
      </c>
      <c r="Z4038" s="59" t="s">
        <v>7</v>
      </c>
      <c r="AD4038" s="59" t="s">
        <v>5378</v>
      </c>
      <c r="AF4038" t="s">
        <v>8029</v>
      </c>
      <c r="AM4038" s="6" t="s">
        <v>5379</v>
      </c>
      <c r="BC4038" s="8"/>
    </row>
    <row r="4039" spans="1:55" ht="34" customHeight="1">
      <c r="F4039" t="s">
        <v>7026</v>
      </c>
      <c r="G4039" t="s">
        <v>5580</v>
      </c>
      <c r="J4039" s="9"/>
      <c r="S4039" s="80" t="s">
        <v>5377</v>
      </c>
      <c r="V4039" s="59" t="s">
        <v>581</v>
      </c>
      <c r="W4039" s="59" t="s">
        <v>322</v>
      </c>
      <c r="Z4039" s="59" t="s">
        <v>79</v>
      </c>
      <c r="AD4039" s="59" t="s">
        <v>5378</v>
      </c>
      <c r="AF4039" t="s">
        <v>8029</v>
      </c>
      <c r="AM4039" s="6" t="s">
        <v>5379</v>
      </c>
    </row>
    <row r="4040" spans="1:55" ht="34" customHeight="1">
      <c r="F4040" t="s">
        <v>7026</v>
      </c>
      <c r="G4040" t="s">
        <v>5580</v>
      </c>
      <c r="S4040" s="80" t="s">
        <v>667</v>
      </c>
      <c r="W4040" s="59" t="s">
        <v>581</v>
      </c>
      <c r="Z4040" s="59" t="s">
        <v>87</v>
      </c>
      <c r="AD4040" s="59" t="s">
        <v>5378</v>
      </c>
      <c r="AF4040" t="s">
        <v>8029</v>
      </c>
      <c r="AM4040" s="6" t="s">
        <v>5379</v>
      </c>
    </row>
    <row r="4042" spans="1:55">
      <c r="A4042" t="s">
        <v>5382</v>
      </c>
    </row>
    <row r="4043" spans="1:55" ht="34" customHeight="1">
      <c r="A4043" s="9" t="s">
        <v>703</v>
      </c>
      <c r="B4043" s="9"/>
      <c r="D4043" t="s">
        <v>382</v>
      </c>
      <c r="E4043" t="s">
        <v>114</v>
      </c>
      <c r="F4043" t="s">
        <v>7027</v>
      </c>
      <c r="G4043" t="s">
        <v>7028</v>
      </c>
      <c r="I4043">
        <v>2</v>
      </c>
      <c r="K4043">
        <v>2</v>
      </c>
      <c r="M4043" s="23"/>
      <c r="N4043" t="s">
        <v>5519</v>
      </c>
      <c r="S4043" s="80" t="s">
        <v>484</v>
      </c>
      <c r="T4043" s="59" t="s">
        <v>4917</v>
      </c>
      <c r="Z4043" s="59" t="s">
        <v>7</v>
      </c>
      <c r="AA4043" t="s">
        <v>375</v>
      </c>
      <c r="AF4043" t="s">
        <v>8029</v>
      </c>
      <c r="AM4043" s="6" t="s">
        <v>5383</v>
      </c>
      <c r="BA4043" s="9"/>
      <c r="BB4043" s="16"/>
    </row>
    <row r="4045" spans="1:55">
      <c r="A4045" t="s">
        <v>5384</v>
      </c>
    </row>
    <row r="4046" spans="1:55" ht="34" customHeight="1">
      <c r="A4046" s="9" t="s">
        <v>703</v>
      </c>
      <c r="B4046" s="9"/>
      <c r="C4046">
        <v>1</v>
      </c>
      <c r="D4046" t="s">
        <v>386</v>
      </c>
      <c r="E4046" t="s">
        <v>114</v>
      </c>
      <c r="F4046" t="s">
        <v>7029</v>
      </c>
      <c r="G4046" t="s">
        <v>7030</v>
      </c>
      <c r="I4046">
        <v>12</v>
      </c>
      <c r="J4046" t="s">
        <v>6100</v>
      </c>
      <c r="K4046">
        <v>2</v>
      </c>
      <c r="M4046" s="23"/>
      <c r="N4046" t="s">
        <v>5519</v>
      </c>
      <c r="S4046" s="80" t="s">
        <v>151</v>
      </c>
      <c r="W4046" s="59" t="s">
        <v>125</v>
      </c>
      <c r="Z4046" s="59" t="s">
        <v>7</v>
      </c>
      <c r="AA4046" t="s">
        <v>208</v>
      </c>
      <c r="AD4046" s="59" t="s">
        <v>368</v>
      </c>
      <c r="AF4046" t="s">
        <v>8029</v>
      </c>
      <c r="BA4046" s="9"/>
      <c r="BB4046" s="16"/>
    </row>
    <row r="4047" spans="1:55" ht="34" customHeight="1">
      <c r="D4047" t="s">
        <v>386</v>
      </c>
      <c r="E4047" t="s">
        <v>114</v>
      </c>
      <c r="F4047" t="s">
        <v>7029</v>
      </c>
      <c r="G4047" t="s">
        <v>7030</v>
      </c>
      <c r="K4047">
        <v>2</v>
      </c>
      <c r="N4047" t="s">
        <v>5519</v>
      </c>
      <c r="S4047" s="80" t="s">
        <v>104</v>
      </c>
      <c r="W4047" s="59" t="s">
        <v>3759</v>
      </c>
      <c r="Z4047" s="59" t="s">
        <v>7</v>
      </c>
      <c r="AA4047" t="s">
        <v>208</v>
      </c>
      <c r="AD4047" s="59" t="s">
        <v>368</v>
      </c>
      <c r="AF4047" t="s">
        <v>8029</v>
      </c>
    </row>
    <row r="4048" spans="1:55" ht="34" customHeight="1">
      <c r="D4048" t="s">
        <v>386</v>
      </c>
      <c r="E4048" t="s">
        <v>114</v>
      </c>
      <c r="F4048" t="s">
        <v>7029</v>
      </c>
      <c r="G4048" t="s">
        <v>7030</v>
      </c>
      <c r="J4048" s="9"/>
      <c r="K4048">
        <v>2</v>
      </c>
      <c r="N4048" t="s">
        <v>5519</v>
      </c>
      <c r="S4048" s="80" t="s">
        <v>136</v>
      </c>
      <c r="W4048" s="59" t="s">
        <v>257</v>
      </c>
      <c r="Z4048" s="59" t="s">
        <v>7</v>
      </c>
      <c r="AA4048" t="s">
        <v>208</v>
      </c>
      <c r="AD4048" s="59" t="s">
        <v>368</v>
      </c>
      <c r="AF4048" t="s">
        <v>8029</v>
      </c>
    </row>
    <row r="4049" spans="4:52" ht="34" customHeight="1">
      <c r="D4049" t="s">
        <v>386</v>
      </c>
      <c r="E4049" t="s">
        <v>114</v>
      </c>
      <c r="F4049" t="s">
        <v>7029</v>
      </c>
      <c r="G4049" t="s">
        <v>7030</v>
      </c>
      <c r="K4049">
        <v>2</v>
      </c>
      <c r="N4049" t="s">
        <v>5519</v>
      </c>
      <c r="S4049" s="80" t="s">
        <v>4902</v>
      </c>
      <c r="W4049" s="59" t="s">
        <v>5385</v>
      </c>
      <c r="Z4049" s="59" t="s">
        <v>7</v>
      </c>
      <c r="AA4049" t="s">
        <v>208</v>
      </c>
      <c r="AD4049" s="59" t="s">
        <v>368</v>
      </c>
      <c r="AF4049" t="s">
        <v>8029</v>
      </c>
    </row>
    <row r="4050" spans="4:52" ht="34" customHeight="1">
      <c r="D4050" t="s">
        <v>386</v>
      </c>
      <c r="E4050" t="s">
        <v>114</v>
      </c>
      <c r="F4050" t="s">
        <v>7029</v>
      </c>
      <c r="G4050" t="s">
        <v>7030</v>
      </c>
      <c r="K4050">
        <v>2</v>
      </c>
      <c r="N4050" t="s">
        <v>5519</v>
      </c>
      <c r="S4050" s="80" t="s">
        <v>104</v>
      </c>
      <c r="W4050" s="59" t="s">
        <v>102</v>
      </c>
      <c r="Z4050" s="59" t="s">
        <v>7</v>
      </c>
      <c r="AA4050" t="s">
        <v>208</v>
      </c>
      <c r="AD4050" s="59" t="s">
        <v>354</v>
      </c>
      <c r="AF4050" t="s">
        <v>8029</v>
      </c>
    </row>
    <row r="4051" spans="4:52" ht="34" customHeight="1">
      <c r="D4051" t="s">
        <v>386</v>
      </c>
      <c r="E4051" t="s">
        <v>114</v>
      </c>
      <c r="F4051" t="s">
        <v>7029</v>
      </c>
      <c r="G4051" t="s">
        <v>7030</v>
      </c>
      <c r="K4051">
        <v>2</v>
      </c>
      <c r="N4051" t="s">
        <v>5519</v>
      </c>
      <c r="S4051" s="80" t="s">
        <v>5386</v>
      </c>
      <c r="W4051" s="59" t="s">
        <v>102</v>
      </c>
      <c r="Z4051" s="59" t="s">
        <v>7</v>
      </c>
      <c r="AA4051" t="s">
        <v>208</v>
      </c>
      <c r="AD4051" s="59" t="s">
        <v>566</v>
      </c>
      <c r="AF4051" t="s">
        <v>8029</v>
      </c>
    </row>
    <row r="4053" spans="4:52" ht="34">
      <c r="S4053" s="59"/>
      <c r="AD4053"/>
      <c r="AO4053" s="45"/>
      <c r="AR4053" s="1" t="s">
        <v>7050</v>
      </c>
      <c r="AS4053" s="1" t="s">
        <v>625</v>
      </c>
      <c r="AT4053" s="1" t="s">
        <v>7051</v>
      </c>
      <c r="AU4053" s="1" t="s">
        <v>7052</v>
      </c>
      <c r="AV4053" s="1" t="s">
        <v>7053</v>
      </c>
      <c r="AW4053" s="1" t="s">
        <v>7054</v>
      </c>
      <c r="AX4053" s="1" t="s">
        <v>3670</v>
      </c>
      <c r="AY4053" s="1"/>
      <c r="AZ4053" s="12" t="s">
        <v>7138</v>
      </c>
    </row>
    <row r="4054" spans="4:52">
      <c r="I4054">
        <v>2</v>
      </c>
      <c r="K4054">
        <v>2</v>
      </c>
      <c r="S4054" s="59" t="s">
        <v>74</v>
      </c>
      <c r="V4054" s="59" t="s">
        <v>102</v>
      </c>
      <c r="Z4054" s="59" t="s">
        <v>7</v>
      </c>
      <c r="AA4054" t="s">
        <v>235</v>
      </c>
      <c r="AD4054" t="s">
        <v>7055</v>
      </c>
      <c r="AF4054" t="s">
        <v>8029</v>
      </c>
      <c r="AH4054"/>
      <c r="AN4054" s="8" t="s">
        <v>8051</v>
      </c>
      <c r="AO4054" s="20">
        <v>1</v>
      </c>
      <c r="AR4054" s="1"/>
      <c r="AS4054" s="1"/>
      <c r="AT4054" s="1"/>
      <c r="AU4054" s="1"/>
      <c r="AV4054" s="1"/>
      <c r="AW4054" s="1"/>
      <c r="AX4054" s="1"/>
      <c r="AY4054" s="1"/>
      <c r="AZ4054" s="12"/>
    </row>
    <row r="4055" spans="4:52">
      <c r="S4055" s="59" t="s">
        <v>88</v>
      </c>
      <c r="W4055" s="59" t="s">
        <v>102</v>
      </c>
      <c r="Z4055" s="59" t="s">
        <v>80</v>
      </c>
      <c r="AA4055" t="s">
        <v>235</v>
      </c>
      <c r="AD4055" t="s">
        <v>7055</v>
      </c>
      <c r="AF4055" t="s">
        <v>8029</v>
      </c>
      <c r="AH4055"/>
      <c r="AN4055" s="8" t="s">
        <v>8051</v>
      </c>
      <c r="AO4055" s="20">
        <v>2</v>
      </c>
      <c r="AR4055" s="1"/>
      <c r="AS4055" s="1"/>
      <c r="AT4055" s="1"/>
      <c r="AU4055" s="1"/>
      <c r="AV4055" s="1"/>
      <c r="AW4055" s="1"/>
      <c r="AX4055" s="1"/>
      <c r="AY4055" s="1"/>
      <c r="AZ4055" s="12"/>
    </row>
    <row r="4056" spans="4:52">
      <c r="I4056">
        <v>2</v>
      </c>
      <c r="K4056">
        <v>2</v>
      </c>
      <c r="S4056" s="59" t="s">
        <v>3353</v>
      </c>
      <c r="V4056" s="59" t="s">
        <v>1182</v>
      </c>
      <c r="Z4056" s="59" t="s">
        <v>7</v>
      </c>
      <c r="AA4056" t="s">
        <v>235</v>
      </c>
      <c r="AC4056" t="s">
        <v>19</v>
      </c>
      <c r="AD4056" t="s">
        <v>3847</v>
      </c>
      <c r="AF4056" t="s">
        <v>8029</v>
      </c>
      <c r="AH4056"/>
      <c r="AN4056" s="8" t="s">
        <v>8051</v>
      </c>
      <c r="AO4056" s="20">
        <v>2</v>
      </c>
      <c r="AR4056" s="1"/>
      <c r="AS4056" s="1"/>
      <c r="AT4056" s="1"/>
      <c r="AU4056" s="1"/>
      <c r="AV4056" s="1"/>
      <c r="AW4056" s="1"/>
      <c r="AX4056" s="1"/>
      <c r="AY4056" s="1"/>
      <c r="AZ4056" s="12"/>
    </row>
    <row r="4057" spans="4:52">
      <c r="S4057" s="59" t="s">
        <v>7057</v>
      </c>
      <c r="W4057" s="59" t="s">
        <v>1182</v>
      </c>
      <c r="Y4057" s="59" t="s">
        <v>7056</v>
      </c>
      <c r="Z4057" s="59" t="s">
        <v>87</v>
      </c>
      <c r="AA4057" t="s">
        <v>235</v>
      </c>
      <c r="AC4057" t="s">
        <v>19</v>
      </c>
      <c r="AD4057" t="s">
        <v>3847</v>
      </c>
      <c r="AF4057" t="s">
        <v>8029</v>
      </c>
      <c r="AH4057"/>
      <c r="AN4057" s="8" t="s">
        <v>8051</v>
      </c>
      <c r="AO4057" s="20">
        <v>2</v>
      </c>
      <c r="AR4057" s="1"/>
      <c r="AS4057" s="1"/>
      <c r="AT4057" s="1"/>
      <c r="AU4057" s="1"/>
      <c r="AV4057" s="1"/>
      <c r="AW4057" s="1"/>
      <c r="AX4057" s="1"/>
      <c r="AY4057" s="1"/>
      <c r="AZ4057" s="12"/>
    </row>
    <row r="4058" spans="4:52">
      <c r="S4058" s="59" t="s">
        <v>7058</v>
      </c>
      <c r="W4058" s="59" t="s">
        <v>1182</v>
      </c>
      <c r="Y4058" s="59" t="s">
        <v>7056</v>
      </c>
      <c r="Z4058" s="59" t="s">
        <v>87</v>
      </c>
      <c r="AA4058" t="s">
        <v>235</v>
      </c>
      <c r="AC4058" t="s">
        <v>19</v>
      </c>
      <c r="AD4058" t="s">
        <v>3847</v>
      </c>
      <c r="AF4058" t="s">
        <v>8029</v>
      </c>
      <c r="AH4058"/>
      <c r="AN4058" s="8" t="s">
        <v>8051</v>
      </c>
      <c r="AO4058" s="20">
        <v>2</v>
      </c>
      <c r="AR4058" s="1"/>
      <c r="AS4058" s="1"/>
      <c r="AT4058" s="1"/>
      <c r="AU4058" s="1"/>
      <c r="AV4058" s="1"/>
      <c r="AW4058" s="1"/>
      <c r="AX4058" s="1"/>
      <c r="AY4058" s="1"/>
      <c r="AZ4058" s="12"/>
    </row>
    <row r="4059" spans="4:52">
      <c r="S4059" s="59" t="s">
        <v>7059</v>
      </c>
      <c r="W4059" s="59" t="s">
        <v>1182</v>
      </c>
      <c r="Y4059" s="59" t="s">
        <v>7056</v>
      </c>
      <c r="Z4059" s="59" t="s">
        <v>80</v>
      </c>
      <c r="AA4059" t="s">
        <v>235</v>
      </c>
      <c r="AC4059" t="s">
        <v>19</v>
      </c>
      <c r="AD4059" t="s">
        <v>3847</v>
      </c>
      <c r="AF4059" t="s">
        <v>8029</v>
      </c>
      <c r="AH4059"/>
      <c r="AN4059" s="8" t="s">
        <v>8051</v>
      </c>
      <c r="AO4059" s="20">
        <v>2</v>
      </c>
      <c r="AR4059" s="1"/>
      <c r="AS4059" s="1"/>
      <c r="AT4059" s="1"/>
      <c r="AU4059" s="1"/>
      <c r="AV4059" s="1"/>
      <c r="AW4059" s="1"/>
      <c r="AX4059" s="1"/>
      <c r="AY4059" s="1"/>
      <c r="AZ4059" s="12"/>
    </row>
    <row r="4060" spans="4:52">
      <c r="S4060" s="59" t="s">
        <v>2041</v>
      </c>
      <c r="W4060" s="59" t="s">
        <v>1182</v>
      </c>
      <c r="Y4060" s="59" t="s">
        <v>7056</v>
      </c>
      <c r="Z4060" s="59" t="s">
        <v>80</v>
      </c>
      <c r="AA4060" t="s">
        <v>235</v>
      </c>
      <c r="AC4060" t="s">
        <v>19</v>
      </c>
      <c r="AD4060" t="s">
        <v>3847</v>
      </c>
      <c r="AF4060" t="s">
        <v>8029</v>
      </c>
      <c r="AH4060"/>
      <c r="AN4060" s="8" t="s">
        <v>8051</v>
      </c>
      <c r="AO4060" s="20">
        <v>2</v>
      </c>
      <c r="AR4060" s="1"/>
      <c r="AS4060" s="1"/>
      <c r="AT4060" s="1"/>
      <c r="AU4060" s="1"/>
      <c r="AV4060" s="1"/>
      <c r="AW4060" s="1"/>
      <c r="AX4060" s="1"/>
      <c r="AY4060" s="1"/>
      <c r="AZ4060" s="12"/>
    </row>
    <row r="4061" spans="4:52">
      <c r="S4061" s="59" t="s">
        <v>1291</v>
      </c>
      <c r="W4061" s="59" t="s">
        <v>1182</v>
      </c>
      <c r="Y4061" s="59" t="s">
        <v>7056</v>
      </c>
      <c r="Z4061" s="59" t="s">
        <v>80</v>
      </c>
      <c r="AA4061" t="s">
        <v>235</v>
      </c>
      <c r="AC4061" t="s">
        <v>19</v>
      </c>
      <c r="AD4061" t="s">
        <v>3847</v>
      </c>
      <c r="AF4061" t="s">
        <v>8029</v>
      </c>
      <c r="AH4061"/>
      <c r="AN4061" s="8" t="s">
        <v>8051</v>
      </c>
      <c r="AO4061" s="20">
        <v>2</v>
      </c>
      <c r="AR4061" s="1"/>
      <c r="AS4061" s="1"/>
      <c r="AT4061" s="1"/>
      <c r="AU4061" s="1"/>
      <c r="AV4061" s="1"/>
      <c r="AW4061" s="1"/>
      <c r="AX4061" s="1"/>
      <c r="AY4061" s="1"/>
      <c r="AZ4061" s="12"/>
    </row>
    <row r="4062" spans="4:52">
      <c r="S4062" s="59" t="s">
        <v>7060</v>
      </c>
      <c r="W4062" s="59" t="s">
        <v>1182</v>
      </c>
      <c r="Y4062" s="59" t="s">
        <v>7056</v>
      </c>
      <c r="Z4062" s="59" t="s">
        <v>80</v>
      </c>
      <c r="AA4062" t="s">
        <v>235</v>
      </c>
      <c r="AC4062" t="s">
        <v>19</v>
      </c>
      <c r="AD4062" t="s">
        <v>3847</v>
      </c>
      <c r="AF4062" t="s">
        <v>8029</v>
      </c>
      <c r="AH4062"/>
      <c r="AN4062" s="8" t="s">
        <v>8051</v>
      </c>
      <c r="AO4062" s="20">
        <v>2</v>
      </c>
      <c r="AR4062" s="1"/>
      <c r="AS4062" s="1"/>
      <c r="AT4062" s="1"/>
      <c r="AU4062" s="1"/>
      <c r="AV4062" s="1"/>
      <c r="AW4062" s="1"/>
      <c r="AX4062" s="1"/>
      <c r="AY4062" s="1"/>
      <c r="AZ4062" s="12"/>
    </row>
    <row r="4063" spans="4:52">
      <c r="S4063" s="59" t="s">
        <v>7061</v>
      </c>
      <c r="W4063" s="59" t="s">
        <v>1182</v>
      </c>
      <c r="Y4063" s="59" t="s">
        <v>7056</v>
      </c>
      <c r="Z4063" s="59" t="s">
        <v>80</v>
      </c>
      <c r="AA4063" t="s">
        <v>235</v>
      </c>
      <c r="AC4063" t="s">
        <v>19</v>
      </c>
      <c r="AD4063" t="s">
        <v>3847</v>
      </c>
      <c r="AF4063" t="s">
        <v>8029</v>
      </c>
      <c r="AH4063"/>
      <c r="AN4063" s="8" t="s">
        <v>8051</v>
      </c>
      <c r="AO4063" s="20">
        <v>2</v>
      </c>
      <c r="AR4063" s="1"/>
      <c r="AS4063" s="1"/>
      <c r="AT4063" s="1"/>
      <c r="AU4063" s="1"/>
      <c r="AV4063" s="1"/>
      <c r="AW4063" s="1"/>
      <c r="AX4063" s="1"/>
      <c r="AY4063" s="1"/>
      <c r="AZ4063" s="12"/>
    </row>
    <row r="4064" spans="4:52">
      <c r="I4064">
        <v>2</v>
      </c>
      <c r="K4064">
        <v>2</v>
      </c>
      <c r="S4064" s="59" t="s">
        <v>7063</v>
      </c>
      <c r="V4064" s="59" t="s">
        <v>102</v>
      </c>
      <c r="W4064" s="59" t="s">
        <v>26</v>
      </c>
      <c r="Z4064" s="59" t="s">
        <v>7</v>
      </c>
      <c r="AA4064" t="s">
        <v>235</v>
      </c>
      <c r="AD4064" t="s">
        <v>7062</v>
      </c>
      <c r="AF4064" t="s">
        <v>8029</v>
      </c>
      <c r="AH4064"/>
      <c r="AN4064" s="8" t="s">
        <v>8051</v>
      </c>
      <c r="AO4064" s="20">
        <v>2</v>
      </c>
      <c r="AR4064" s="1"/>
      <c r="AS4064" s="1"/>
      <c r="AT4064" s="1"/>
      <c r="AU4064" s="1"/>
      <c r="AV4064" s="1"/>
      <c r="AW4064" s="1"/>
      <c r="AX4064" s="1"/>
      <c r="AY4064" s="1"/>
      <c r="AZ4064" s="12"/>
    </row>
    <row r="4065" spans="9:52">
      <c r="S4065" s="59" t="s">
        <v>204</v>
      </c>
      <c r="W4065" s="59" t="s">
        <v>102</v>
      </c>
      <c r="Z4065" s="59" t="s">
        <v>80</v>
      </c>
      <c r="AA4065" t="s">
        <v>235</v>
      </c>
      <c r="AD4065" t="s">
        <v>7062</v>
      </c>
      <c r="AF4065" t="s">
        <v>8029</v>
      </c>
      <c r="AH4065"/>
      <c r="AN4065" s="8" t="s">
        <v>8051</v>
      </c>
      <c r="AO4065" s="20">
        <v>2</v>
      </c>
      <c r="AR4065" s="1"/>
      <c r="AS4065" s="1"/>
      <c r="AT4065" s="1"/>
      <c r="AU4065" s="1"/>
      <c r="AV4065" s="1"/>
      <c r="AW4065" s="1"/>
      <c r="AX4065" s="1"/>
      <c r="AY4065" s="1"/>
      <c r="AZ4065" s="12"/>
    </row>
    <row r="4066" spans="9:52">
      <c r="I4066">
        <v>2</v>
      </c>
      <c r="K4066">
        <v>2</v>
      </c>
      <c r="S4066" s="59" t="s">
        <v>7065</v>
      </c>
      <c r="T4066" s="59" t="s">
        <v>7064</v>
      </c>
      <c r="V4066" s="59" t="s">
        <v>7066</v>
      </c>
      <c r="Z4066" s="59" t="s">
        <v>7</v>
      </c>
      <c r="AA4066" t="s">
        <v>235</v>
      </c>
      <c r="AD4066" t="s">
        <v>1305</v>
      </c>
      <c r="AF4066" t="s">
        <v>8029</v>
      </c>
      <c r="AH4066"/>
      <c r="AN4066" s="8" t="s">
        <v>8051</v>
      </c>
      <c r="AO4066" s="20">
        <v>2</v>
      </c>
      <c r="AR4066" s="1"/>
      <c r="AS4066" s="1"/>
      <c r="AT4066" s="1"/>
      <c r="AU4066" s="1"/>
      <c r="AV4066" s="1"/>
      <c r="AW4066" s="1"/>
      <c r="AX4066" s="1"/>
      <c r="AY4066" s="1"/>
      <c r="AZ4066" s="12"/>
    </row>
    <row r="4067" spans="9:52">
      <c r="S4067" s="59" t="s">
        <v>7067</v>
      </c>
      <c r="W4067" s="59" t="s">
        <v>7066</v>
      </c>
      <c r="Z4067" s="59" t="s">
        <v>80</v>
      </c>
      <c r="AA4067" t="s">
        <v>235</v>
      </c>
      <c r="AD4067" t="s">
        <v>1305</v>
      </c>
      <c r="AF4067" t="s">
        <v>8029</v>
      </c>
      <c r="AH4067"/>
      <c r="AN4067" s="8" t="s">
        <v>8051</v>
      </c>
      <c r="AO4067" s="20">
        <v>2</v>
      </c>
      <c r="AR4067" s="1"/>
      <c r="AS4067" s="1"/>
      <c r="AT4067" s="1"/>
      <c r="AU4067" s="1"/>
      <c r="AV4067" s="1"/>
      <c r="AW4067" s="1"/>
      <c r="AX4067" s="1"/>
      <c r="AY4067" s="1"/>
      <c r="AZ4067" s="12"/>
    </row>
    <row r="4068" spans="9:52">
      <c r="S4068" s="59" t="s">
        <v>163</v>
      </c>
      <c r="W4068" s="59" t="s">
        <v>7066</v>
      </c>
      <c r="Z4068" s="59" t="s">
        <v>80</v>
      </c>
      <c r="AA4068" t="s">
        <v>235</v>
      </c>
      <c r="AD4068" t="s">
        <v>1305</v>
      </c>
      <c r="AF4068" t="s">
        <v>8029</v>
      </c>
      <c r="AH4068"/>
      <c r="AN4068" s="8" t="s">
        <v>8051</v>
      </c>
      <c r="AO4068" s="20">
        <v>2</v>
      </c>
      <c r="AR4068" s="1"/>
      <c r="AS4068" s="1"/>
      <c r="AT4068" s="1"/>
      <c r="AU4068" s="1"/>
      <c r="AV4068" s="1"/>
      <c r="AW4068" s="1"/>
      <c r="AX4068" s="1"/>
      <c r="AY4068" s="1"/>
      <c r="AZ4068" s="12"/>
    </row>
    <row r="4069" spans="9:52">
      <c r="I4069">
        <v>2</v>
      </c>
      <c r="K4069">
        <v>2</v>
      </c>
      <c r="S4069" s="59" t="s">
        <v>26</v>
      </c>
      <c r="T4069" s="59" t="s">
        <v>1049</v>
      </c>
      <c r="W4069" s="59" t="s">
        <v>136</v>
      </c>
      <c r="Z4069" s="59" t="s">
        <v>7</v>
      </c>
      <c r="AA4069" t="s">
        <v>235</v>
      </c>
      <c r="AD4069" t="s">
        <v>7055</v>
      </c>
      <c r="AF4069" t="s">
        <v>8029</v>
      </c>
      <c r="AH4069"/>
      <c r="AN4069" s="8" t="s">
        <v>8051</v>
      </c>
      <c r="AO4069" s="20">
        <v>2</v>
      </c>
      <c r="AR4069" s="1"/>
      <c r="AS4069" s="1"/>
      <c r="AT4069" s="1"/>
      <c r="AU4069" s="1"/>
      <c r="AV4069" s="1"/>
      <c r="AW4069" s="1"/>
      <c r="AX4069" s="1"/>
      <c r="AY4069" s="1"/>
      <c r="AZ4069" s="12"/>
    </row>
    <row r="4070" spans="9:52">
      <c r="S4070" s="59" t="s">
        <v>40</v>
      </c>
      <c r="V4070" s="59" t="s">
        <v>204</v>
      </c>
      <c r="W4070" s="59" t="s">
        <v>725</v>
      </c>
      <c r="Z4070" s="59" t="s">
        <v>178</v>
      </c>
      <c r="AA4070" t="s">
        <v>235</v>
      </c>
      <c r="AD4070" t="s">
        <v>7055</v>
      </c>
      <c r="AF4070" t="s">
        <v>8029</v>
      </c>
      <c r="AH4070"/>
      <c r="AN4070" s="8" t="s">
        <v>8051</v>
      </c>
      <c r="AO4070" s="20">
        <v>2</v>
      </c>
      <c r="AR4070" s="1"/>
      <c r="AS4070" s="1"/>
      <c r="AT4070" s="1"/>
      <c r="AU4070" s="1"/>
      <c r="AV4070" s="1"/>
      <c r="AW4070" s="1"/>
      <c r="AX4070" s="1"/>
      <c r="AY4070" s="1"/>
      <c r="AZ4070" s="12"/>
    </row>
    <row r="4071" spans="9:52">
      <c r="S4071" s="59" t="s">
        <v>876</v>
      </c>
      <c r="W4071" s="59" t="s">
        <v>204</v>
      </c>
      <c r="Z4071" s="59" t="s">
        <v>323</v>
      </c>
      <c r="AA4071" t="s">
        <v>235</v>
      </c>
      <c r="AD4071" t="s">
        <v>7055</v>
      </c>
      <c r="AF4071" t="s">
        <v>8029</v>
      </c>
      <c r="AH4071"/>
      <c r="AN4071" s="8" t="s">
        <v>8051</v>
      </c>
      <c r="AO4071" s="20">
        <v>2</v>
      </c>
      <c r="AR4071" s="1"/>
      <c r="AS4071" s="1"/>
      <c r="AT4071" s="1"/>
      <c r="AU4071" s="1"/>
      <c r="AV4071" s="1"/>
      <c r="AW4071" s="1"/>
      <c r="AX4071" s="1"/>
      <c r="AY4071" s="1"/>
      <c r="AZ4071" s="12"/>
    </row>
    <row r="4072" spans="9:52">
      <c r="I4072">
        <v>2</v>
      </c>
      <c r="K4072">
        <v>2</v>
      </c>
      <c r="S4072" s="59" t="s">
        <v>850</v>
      </c>
      <c r="W4072" s="59" t="s">
        <v>204</v>
      </c>
      <c r="Z4072" s="59" t="s">
        <v>7</v>
      </c>
      <c r="AA4072" t="s">
        <v>235</v>
      </c>
      <c r="AD4072" t="s">
        <v>7055</v>
      </c>
      <c r="AF4072" t="s">
        <v>8029</v>
      </c>
      <c r="AH4072"/>
      <c r="AN4072" s="8" t="s">
        <v>8051</v>
      </c>
      <c r="AO4072" s="20">
        <v>2</v>
      </c>
      <c r="AR4072" s="1"/>
      <c r="AS4072" s="1"/>
      <c r="AT4072" s="1"/>
      <c r="AU4072" s="1"/>
      <c r="AV4072" s="1"/>
      <c r="AW4072" s="1"/>
      <c r="AX4072" s="1"/>
      <c r="AY4072" s="1"/>
      <c r="AZ4072" s="12"/>
    </row>
    <row r="4073" spans="9:52">
      <c r="S4073" s="59" t="s">
        <v>755</v>
      </c>
      <c r="W4073" s="59" t="s">
        <v>204</v>
      </c>
      <c r="Z4073" s="59" t="s">
        <v>1166</v>
      </c>
      <c r="AA4073" t="s">
        <v>235</v>
      </c>
      <c r="AD4073" t="s">
        <v>7055</v>
      </c>
      <c r="AF4073" t="s">
        <v>8029</v>
      </c>
      <c r="AH4073"/>
      <c r="AN4073" s="8" t="s">
        <v>8051</v>
      </c>
      <c r="AO4073" s="20">
        <v>2</v>
      </c>
      <c r="AR4073" s="1"/>
      <c r="AS4073" s="1"/>
      <c r="AT4073" s="1"/>
      <c r="AU4073" s="1"/>
      <c r="AV4073" s="1"/>
      <c r="AW4073" s="1"/>
      <c r="AX4073" s="1"/>
      <c r="AY4073" s="1"/>
      <c r="AZ4073" s="12"/>
    </row>
    <row r="4074" spans="9:52">
      <c r="I4074">
        <v>2</v>
      </c>
      <c r="K4074">
        <v>2</v>
      </c>
      <c r="S4074" s="59" t="s">
        <v>7069</v>
      </c>
      <c r="T4074" s="59" t="s">
        <v>7068</v>
      </c>
      <c r="V4074" s="59" t="s">
        <v>102</v>
      </c>
      <c r="Z4074" s="59" t="s">
        <v>7</v>
      </c>
      <c r="AA4074" t="s">
        <v>235</v>
      </c>
      <c r="AC4074" t="s">
        <v>19</v>
      </c>
      <c r="AD4074" t="s">
        <v>485</v>
      </c>
      <c r="AF4074" t="s">
        <v>8029</v>
      </c>
      <c r="AH4074"/>
      <c r="AN4074" s="8" t="s">
        <v>8051</v>
      </c>
      <c r="AO4074" s="20">
        <v>2</v>
      </c>
      <c r="AR4074" s="1"/>
      <c r="AS4074" s="1"/>
      <c r="AT4074" s="1"/>
      <c r="AU4074" s="1"/>
      <c r="AV4074" s="1"/>
      <c r="AW4074" s="1"/>
      <c r="AX4074" s="1"/>
      <c r="AY4074" s="1"/>
      <c r="AZ4074" s="12"/>
    </row>
    <row r="4075" spans="9:52">
      <c r="S4075" s="59" t="s">
        <v>1285</v>
      </c>
      <c r="W4075" s="59" t="s">
        <v>102</v>
      </c>
      <c r="Y4075" s="59" t="s">
        <v>1285</v>
      </c>
      <c r="Z4075" s="59" t="s">
        <v>80</v>
      </c>
      <c r="AA4075" t="s">
        <v>235</v>
      </c>
      <c r="AC4075" t="s">
        <v>19</v>
      </c>
      <c r="AD4075" t="s">
        <v>485</v>
      </c>
      <c r="AF4075" t="s">
        <v>8029</v>
      </c>
      <c r="AH4075"/>
      <c r="AN4075" s="8" t="s">
        <v>8051</v>
      </c>
      <c r="AO4075" s="20">
        <v>2</v>
      </c>
      <c r="AR4075" s="1"/>
      <c r="AS4075" s="1"/>
      <c r="AT4075" s="1"/>
      <c r="AU4075" s="1"/>
      <c r="AV4075" s="1"/>
      <c r="AW4075" s="1"/>
      <c r="AX4075" s="1"/>
      <c r="AY4075" s="1"/>
      <c r="AZ4075" s="12"/>
    </row>
    <row r="4076" spans="9:52">
      <c r="S4076" s="59" t="s">
        <v>2219</v>
      </c>
      <c r="W4076" s="59" t="s">
        <v>102</v>
      </c>
      <c r="Y4076" s="59" t="s">
        <v>1285</v>
      </c>
      <c r="Z4076" s="59" t="s">
        <v>80</v>
      </c>
      <c r="AA4076" t="s">
        <v>235</v>
      </c>
      <c r="AC4076" t="s">
        <v>19</v>
      </c>
      <c r="AD4076" t="s">
        <v>485</v>
      </c>
      <c r="AF4076" t="s">
        <v>8029</v>
      </c>
      <c r="AH4076"/>
      <c r="AN4076" s="8" t="s">
        <v>8051</v>
      </c>
      <c r="AO4076" s="20">
        <v>2</v>
      </c>
      <c r="AR4076" s="1"/>
      <c r="AS4076" s="1"/>
      <c r="AT4076" s="1"/>
      <c r="AU4076" s="1"/>
      <c r="AV4076" s="1"/>
      <c r="AW4076" s="1"/>
      <c r="AX4076" s="1"/>
      <c r="AY4076" s="1"/>
      <c r="AZ4076" s="12"/>
    </row>
    <row r="4077" spans="9:52">
      <c r="S4077" s="59" t="s">
        <v>1144</v>
      </c>
      <c r="W4077" s="59" t="s">
        <v>102</v>
      </c>
      <c r="Y4077" s="59" t="s">
        <v>1285</v>
      </c>
      <c r="Z4077" s="59" t="s">
        <v>80</v>
      </c>
      <c r="AA4077" t="s">
        <v>235</v>
      </c>
      <c r="AC4077" t="s">
        <v>19</v>
      </c>
      <c r="AD4077" t="s">
        <v>485</v>
      </c>
      <c r="AF4077" t="s">
        <v>8029</v>
      </c>
      <c r="AH4077"/>
      <c r="AN4077" s="8" t="s">
        <v>8051</v>
      </c>
      <c r="AO4077" s="20">
        <v>2</v>
      </c>
      <c r="AR4077" s="1"/>
      <c r="AS4077" s="1"/>
      <c r="AT4077" s="1"/>
      <c r="AU4077" s="1"/>
      <c r="AV4077" s="1"/>
      <c r="AW4077" s="1"/>
      <c r="AX4077" s="1"/>
      <c r="AY4077" s="1"/>
      <c r="AZ4077" s="12"/>
    </row>
    <row r="4078" spans="9:52">
      <c r="S4078" s="59" t="s">
        <v>74</v>
      </c>
      <c r="W4078" s="59" t="s">
        <v>102</v>
      </c>
      <c r="Y4078" s="59" t="s">
        <v>1285</v>
      </c>
      <c r="Z4078" s="59" t="s">
        <v>87</v>
      </c>
      <c r="AA4078" t="s">
        <v>235</v>
      </c>
      <c r="AC4078" t="s">
        <v>19</v>
      </c>
      <c r="AD4078" t="s">
        <v>485</v>
      </c>
      <c r="AF4078" t="s">
        <v>8029</v>
      </c>
      <c r="AH4078"/>
      <c r="AN4078" s="8" t="s">
        <v>8051</v>
      </c>
      <c r="AO4078" s="20">
        <v>2</v>
      </c>
      <c r="AR4078" s="1"/>
      <c r="AS4078" s="1"/>
      <c r="AT4078" s="1"/>
      <c r="AU4078" s="1"/>
      <c r="AV4078" s="1"/>
      <c r="AW4078" s="1"/>
      <c r="AX4078" s="1"/>
      <c r="AY4078" s="1"/>
      <c r="AZ4078" s="12"/>
    </row>
    <row r="4079" spans="9:52">
      <c r="I4079">
        <v>2</v>
      </c>
      <c r="K4079">
        <v>2</v>
      </c>
      <c r="S4079" s="59" t="s">
        <v>290</v>
      </c>
      <c r="T4079" s="59" t="s">
        <v>7070</v>
      </c>
      <c r="V4079" s="59" t="s">
        <v>204</v>
      </c>
      <c r="W4079" s="59" t="s">
        <v>7071</v>
      </c>
      <c r="Z4079" s="59" t="s">
        <v>7</v>
      </c>
      <c r="AA4079" t="s">
        <v>235</v>
      </c>
      <c r="AD4079" t="s">
        <v>424</v>
      </c>
      <c r="AF4079" t="s">
        <v>8029</v>
      </c>
      <c r="AH4079"/>
      <c r="AN4079" s="8" t="s">
        <v>8051</v>
      </c>
      <c r="AO4079" s="20">
        <v>2</v>
      </c>
      <c r="AR4079" s="1"/>
      <c r="AS4079" s="1"/>
      <c r="AT4079" s="1"/>
      <c r="AU4079" s="1"/>
      <c r="AV4079" s="1"/>
      <c r="AW4079" s="1"/>
      <c r="AX4079" s="1"/>
      <c r="AY4079" s="1"/>
      <c r="AZ4079" s="12"/>
    </row>
    <row r="4080" spans="9:52">
      <c r="S4080" s="59" t="s">
        <v>7072</v>
      </c>
      <c r="W4080" s="59" t="s">
        <v>204</v>
      </c>
      <c r="Y4080" s="59" t="s">
        <v>174</v>
      </c>
      <c r="Z4080" s="59" t="s">
        <v>87</v>
      </c>
      <c r="AA4080" t="s">
        <v>235</v>
      </c>
      <c r="AD4080" t="s">
        <v>424</v>
      </c>
      <c r="AF4080" t="s">
        <v>8029</v>
      </c>
      <c r="AH4080"/>
      <c r="AN4080" s="8" t="s">
        <v>8051</v>
      </c>
      <c r="AO4080" s="20">
        <v>2</v>
      </c>
      <c r="AR4080" s="1"/>
      <c r="AS4080" s="1"/>
      <c r="AT4080" s="1"/>
      <c r="AU4080" s="1"/>
      <c r="AV4080" s="1"/>
      <c r="AW4080" s="1"/>
      <c r="AX4080" s="1"/>
      <c r="AY4080" s="1"/>
      <c r="AZ4080" s="12"/>
    </row>
    <row r="4081" spans="9:52">
      <c r="I4081">
        <v>2</v>
      </c>
      <c r="K4081">
        <v>2</v>
      </c>
      <c r="S4081" s="59" t="s">
        <v>7073</v>
      </c>
      <c r="W4081" s="59" t="s">
        <v>136</v>
      </c>
      <c r="Z4081" s="59" t="s">
        <v>7</v>
      </c>
      <c r="AA4081" t="s">
        <v>235</v>
      </c>
      <c r="AD4081" t="s">
        <v>424</v>
      </c>
      <c r="AF4081" t="s">
        <v>8029</v>
      </c>
      <c r="AH4081"/>
      <c r="AN4081" s="8" t="s">
        <v>8051</v>
      </c>
      <c r="AO4081" s="20">
        <v>2</v>
      </c>
      <c r="AR4081" s="1"/>
      <c r="AS4081" s="1"/>
      <c r="AT4081" s="1"/>
      <c r="AU4081" s="1"/>
      <c r="AV4081" s="1"/>
      <c r="AW4081" s="1"/>
      <c r="AX4081" s="1"/>
      <c r="AY4081" s="1"/>
      <c r="AZ4081" s="12"/>
    </row>
    <row r="4082" spans="9:52">
      <c r="I4082">
        <v>2</v>
      </c>
      <c r="K4082">
        <v>2</v>
      </c>
      <c r="S4082" s="59" t="s">
        <v>26</v>
      </c>
      <c r="W4082" s="59" t="s">
        <v>25</v>
      </c>
      <c r="Z4082" s="59" t="s">
        <v>7</v>
      </c>
      <c r="AA4082" t="s">
        <v>235</v>
      </c>
      <c r="AC4082" t="s">
        <v>19</v>
      </c>
      <c r="AD4082" t="s">
        <v>684</v>
      </c>
      <c r="AF4082" t="s">
        <v>8029</v>
      </c>
      <c r="AH4082"/>
      <c r="AN4082" s="8" t="s">
        <v>8051</v>
      </c>
      <c r="AO4082" s="20">
        <v>2</v>
      </c>
      <c r="AR4082" s="1"/>
      <c r="AS4082" s="1"/>
      <c r="AT4082" s="1"/>
      <c r="AU4082" s="1"/>
      <c r="AV4082" s="1"/>
      <c r="AW4082" s="1"/>
      <c r="AX4082" s="1"/>
      <c r="AY4082" s="1"/>
      <c r="AZ4082" s="12"/>
    </row>
    <row r="4083" spans="9:52">
      <c r="S4083" s="59" t="s">
        <v>74</v>
      </c>
      <c r="V4083" s="59" t="s">
        <v>26</v>
      </c>
      <c r="W4083" s="59" t="s">
        <v>7074</v>
      </c>
      <c r="Z4083" s="59" t="s">
        <v>79</v>
      </c>
      <c r="AA4083" t="s">
        <v>235</v>
      </c>
      <c r="AC4083" t="s">
        <v>19</v>
      </c>
      <c r="AD4083" t="s">
        <v>684</v>
      </c>
      <c r="AF4083" t="s">
        <v>8029</v>
      </c>
      <c r="AH4083"/>
      <c r="AN4083" s="8" t="s">
        <v>8051</v>
      </c>
      <c r="AO4083" s="20">
        <v>2</v>
      </c>
      <c r="AR4083" s="1"/>
      <c r="AS4083" s="1"/>
      <c r="AT4083" s="1"/>
      <c r="AU4083" s="1"/>
      <c r="AV4083" s="1"/>
      <c r="AW4083" s="1"/>
      <c r="AX4083" s="1"/>
      <c r="AY4083" s="1"/>
      <c r="AZ4083" s="12"/>
    </row>
    <row r="4084" spans="9:52">
      <c r="S4084" s="59" t="s">
        <v>26</v>
      </c>
      <c r="W4084" s="59" t="s">
        <v>26</v>
      </c>
      <c r="Z4084" s="59" t="s">
        <v>80</v>
      </c>
      <c r="AA4084" t="s">
        <v>235</v>
      </c>
      <c r="AC4084" t="s">
        <v>19</v>
      </c>
      <c r="AD4084" t="s">
        <v>684</v>
      </c>
      <c r="AF4084" t="s">
        <v>8029</v>
      </c>
      <c r="AH4084"/>
      <c r="AN4084" s="8" t="s">
        <v>8051</v>
      </c>
      <c r="AO4084" s="20">
        <v>2</v>
      </c>
      <c r="AR4084" s="1"/>
      <c r="AS4084" s="1"/>
      <c r="AT4084" s="1"/>
      <c r="AU4084" s="1"/>
      <c r="AV4084" s="1"/>
      <c r="AW4084" s="1"/>
      <c r="AX4084" s="1"/>
      <c r="AY4084" s="1"/>
      <c r="AZ4084" s="12"/>
    </row>
    <row r="4085" spans="9:52">
      <c r="S4085" s="59" t="s">
        <v>7075</v>
      </c>
      <c r="W4085" s="59" t="s">
        <v>26</v>
      </c>
      <c r="Z4085" s="59" t="s">
        <v>87</v>
      </c>
      <c r="AA4085" t="s">
        <v>235</v>
      </c>
      <c r="AC4085" t="s">
        <v>19</v>
      </c>
      <c r="AD4085" t="s">
        <v>684</v>
      </c>
      <c r="AF4085" t="s">
        <v>8029</v>
      </c>
      <c r="AH4085"/>
      <c r="AN4085" s="8" t="s">
        <v>8051</v>
      </c>
      <c r="AO4085" s="20">
        <v>2</v>
      </c>
      <c r="AR4085" s="1"/>
      <c r="AS4085" s="1"/>
      <c r="AT4085" s="1"/>
      <c r="AU4085" s="1"/>
      <c r="AV4085" s="1"/>
      <c r="AW4085" s="1"/>
      <c r="AX4085" s="1"/>
      <c r="AY4085" s="1"/>
      <c r="AZ4085" s="12"/>
    </row>
    <row r="4086" spans="9:52">
      <c r="I4086">
        <v>2</v>
      </c>
      <c r="K4086">
        <v>2</v>
      </c>
      <c r="S4086" s="59" t="s">
        <v>7077</v>
      </c>
      <c r="T4086" s="59" t="s">
        <v>3833</v>
      </c>
      <c r="W4086" s="59" t="s">
        <v>892</v>
      </c>
      <c r="Z4086" s="59" t="s">
        <v>7</v>
      </c>
      <c r="AA4086" t="s">
        <v>235</v>
      </c>
      <c r="AC4086" t="s">
        <v>874</v>
      </c>
      <c r="AD4086" t="s">
        <v>7076</v>
      </c>
      <c r="AF4086" t="s">
        <v>8029</v>
      </c>
      <c r="AH4086"/>
      <c r="AN4086" s="8" t="s">
        <v>8051</v>
      </c>
      <c r="AO4086" s="20">
        <v>2</v>
      </c>
      <c r="AR4086" s="1"/>
      <c r="AS4086" s="1"/>
      <c r="AT4086" s="1"/>
      <c r="AU4086" s="1"/>
      <c r="AV4086" s="1"/>
      <c r="AW4086" s="1"/>
      <c r="AX4086" s="1"/>
      <c r="AY4086" s="1"/>
      <c r="AZ4086" s="12"/>
    </row>
    <row r="4087" spans="9:52">
      <c r="S4087" s="59" t="s">
        <v>7078</v>
      </c>
      <c r="W4087" s="59" t="s">
        <v>7077</v>
      </c>
      <c r="Z4087" s="59" t="s">
        <v>87</v>
      </c>
      <c r="AA4087" t="s">
        <v>235</v>
      </c>
      <c r="AC4087" t="s">
        <v>874</v>
      </c>
      <c r="AD4087" t="s">
        <v>7076</v>
      </c>
      <c r="AF4087" t="s">
        <v>8029</v>
      </c>
      <c r="AH4087"/>
      <c r="AN4087" s="8" t="s">
        <v>8051</v>
      </c>
      <c r="AO4087" s="20">
        <v>2</v>
      </c>
      <c r="AR4087" s="1"/>
      <c r="AS4087" s="1"/>
      <c r="AT4087" s="1"/>
      <c r="AU4087" s="1"/>
      <c r="AV4087" s="1"/>
      <c r="AW4087" s="1"/>
      <c r="AX4087" s="1"/>
      <c r="AY4087" s="1"/>
      <c r="AZ4087" s="12"/>
    </row>
    <row r="4088" spans="9:52" ht="17">
      <c r="I4088">
        <v>2</v>
      </c>
      <c r="K4088">
        <v>2</v>
      </c>
      <c r="S4088" s="59" t="s">
        <v>3353</v>
      </c>
      <c r="W4088" s="59" t="s">
        <v>163</v>
      </c>
      <c r="Z4088" s="59" t="s">
        <v>7</v>
      </c>
      <c r="AA4088" t="s">
        <v>235</v>
      </c>
      <c r="AC4088" t="s">
        <v>19</v>
      </c>
      <c r="AD4088" t="s">
        <v>485</v>
      </c>
      <c r="AF4088" t="s">
        <v>8029</v>
      </c>
      <c r="AH4088"/>
      <c r="AN4088" s="8" t="s">
        <v>8051</v>
      </c>
      <c r="AO4088" s="20">
        <v>2</v>
      </c>
      <c r="AR4088" s="1"/>
      <c r="AS4088" s="1"/>
      <c r="AT4088" s="1"/>
      <c r="AU4088" s="1"/>
      <c r="AV4088" s="1"/>
      <c r="AW4088" s="1"/>
      <c r="AX4088" s="1"/>
      <c r="AY4088" s="1"/>
      <c r="AZ4088" s="12" t="s">
        <v>7079</v>
      </c>
    </row>
    <row r="4089" spans="9:52" ht="17">
      <c r="I4089">
        <v>2</v>
      </c>
      <c r="K4089">
        <v>2</v>
      </c>
      <c r="S4089" s="59" t="s">
        <v>7081</v>
      </c>
      <c r="T4089" s="59" t="s">
        <v>7080</v>
      </c>
      <c r="W4089" s="59" t="s">
        <v>204</v>
      </c>
      <c r="Z4089" s="59" t="s">
        <v>7</v>
      </c>
      <c r="AA4089" t="s">
        <v>235</v>
      </c>
      <c r="AC4089" t="s">
        <v>19</v>
      </c>
      <c r="AD4089" t="s">
        <v>684</v>
      </c>
      <c r="AF4089" t="s">
        <v>8029</v>
      </c>
      <c r="AH4089"/>
      <c r="AN4089" s="8" t="s">
        <v>8051</v>
      </c>
      <c r="AO4089" s="20">
        <v>2</v>
      </c>
      <c r="AR4089" s="1"/>
      <c r="AS4089" s="1"/>
      <c r="AT4089" s="1"/>
      <c r="AU4089" s="1"/>
      <c r="AV4089" s="1"/>
      <c r="AW4089" s="1"/>
      <c r="AX4089" s="1"/>
      <c r="AY4089" s="1"/>
      <c r="AZ4089" s="12" t="s">
        <v>7082</v>
      </c>
    </row>
    <row r="4090" spans="9:52">
      <c r="I4090">
        <v>2</v>
      </c>
      <c r="K4090">
        <v>2</v>
      </c>
      <c r="S4090" s="59" t="s">
        <v>885</v>
      </c>
      <c r="T4090" s="59" t="s">
        <v>7083</v>
      </c>
      <c r="W4090" s="59" t="s">
        <v>819</v>
      </c>
      <c r="Z4090" s="59" t="s">
        <v>7</v>
      </c>
      <c r="AA4090" t="s">
        <v>235</v>
      </c>
      <c r="AC4090" t="s">
        <v>19</v>
      </c>
      <c r="AD4090" t="s">
        <v>3847</v>
      </c>
      <c r="AF4090" t="s">
        <v>8029</v>
      </c>
      <c r="AH4090"/>
      <c r="AN4090" s="8" t="s">
        <v>8051</v>
      </c>
      <c r="AO4090" s="20">
        <v>2</v>
      </c>
      <c r="AR4090" s="1"/>
      <c r="AS4090" s="1"/>
      <c r="AT4090" s="1"/>
      <c r="AU4090" s="1"/>
      <c r="AV4090" s="1"/>
      <c r="AW4090" s="1"/>
      <c r="AX4090" s="1"/>
      <c r="AY4090" s="1"/>
      <c r="AZ4090" s="12"/>
    </row>
    <row r="4091" spans="9:52">
      <c r="I4091">
        <v>2</v>
      </c>
      <c r="K4091">
        <v>2</v>
      </c>
      <c r="S4091" s="59" t="s">
        <v>40</v>
      </c>
      <c r="T4091" s="59" t="s">
        <v>7084</v>
      </c>
      <c r="V4091" s="59" t="s">
        <v>136</v>
      </c>
      <c r="W4091" s="59" t="s">
        <v>163</v>
      </c>
      <c r="Z4091" s="59" t="s">
        <v>7</v>
      </c>
      <c r="AA4091" t="s">
        <v>235</v>
      </c>
      <c r="AC4091" t="s">
        <v>19</v>
      </c>
      <c r="AD4091" t="s">
        <v>485</v>
      </c>
      <c r="AF4091" t="s">
        <v>8029</v>
      </c>
      <c r="AH4091"/>
      <c r="AN4091" s="8" t="s">
        <v>8051</v>
      </c>
      <c r="AO4091" s="20">
        <v>2</v>
      </c>
      <c r="AR4091" s="1"/>
      <c r="AS4091" s="1"/>
      <c r="AT4091" s="1"/>
      <c r="AU4091" s="1"/>
      <c r="AV4091" s="1"/>
      <c r="AW4091" s="1"/>
      <c r="AX4091" s="1"/>
      <c r="AY4091" s="1"/>
      <c r="AZ4091" s="12"/>
    </row>
    <row r="4092" spans="9:52">
      <c r="S4092" s="59" t="s">
        <v>7085</v>
      </c>
      <c r="T4092" s="59" t="s">
        <v>7084</v>
      </c>
      <c r="W4092" s="59" t="s">
        <v>136</v>
      </c>
      <c r="Z4092" s="59" t="s">
        <v>80</v>
      </c>
      <c r="AA4092" t="s">
        <v>235</v>
      </c>
      <c r="AC4092" t="s">
        <v>19</v>
      </c>
      <c r="AD4092" t="s">
        <v>485</v>
      </c>
      <c r="AF4092" t="s">
        <v>8029</v>
      </c>
      <c r="AH4092"/>
      <c r="AN4092" s="8" t="s">
        <v>8051</v>
      </c>
      <c r="AO4092" s="20">
        <v>2</v>
      </c>
      <c r="AR4092" s="1"/>
      <c r="AS4092" s="1"/>
      <c r="AT4092" s="1"/>
      <c r="AU4092" s="1"/>
      <c r="AV4092" s="1"/>
      <c r="AW4092" s="1"/>
      <c r="AX4092" s="1"/>
      <c r="AY4092" s="1"/>
      <c r="AZ4092" s="12"/>
    </row>
    <row r="4093" spans="9:52">
      <c r="I4093">
        <v>2</v>
      </c>
      <c r="K4093">
        <v>2</v>
      </c>
      <c r="S4093" s="59" t="s">
        <v>204</v>
      </c>
      <c r="T4093" s="59" t="s">
        <v>1049</v>
      </c>
      <c r="W4093" s="59" t="s">
        <v>136</v>
      </c>
      <c r="Z4093" s="59" t="s">
        <v>7</v>
      </c>
      <c r="AA4093" t="s">
        <v>235</v>
      </c>
      <c r="AD4093" t="s">
        <v>7055</v>
      </c>
      <c r="AF4093" t="s">
        <v>8029</v>
      </c>
      <c r="AH4093"/>
      <c r="AN4093" s="8" t="s">
        <v>8051</v>
      </c>
      <c r="AO4093" s="20">
        <v>2</v>
      </c>
      <c r="AR4093" s="1"/>
      <c r="AS4093" s="1"/>
      <c r="AT4093" s="1"/>
      <c r="AU4093" s="1"/>
      <c r="AV4093" s="1"/>
      <c r="AW4093" s="1"/>
      <c r="AX4093" s="1"/>
      <c r="AY4093" s="1"/>
      <c r="AZ4093" s="12"/>
    </row>
    <row r="4094" spans="9:52">
      <c r="I4094">
        <v>2</v>
      </c>
      <c r="K4094">
        <v>2</v>
      </c>
      <c r="S4094" s="59" t="s">
        <v>1154</v>
      </c>
      <c r="V4094" s="59" t="s">
        <v>26</v>
      </c>
      <c r="Z4094" s="59" t="s">
        <v>7</v>
      </c>
      <c r="AA4094" t="s">
        <v>235</v>
      </c>
      <c r="AC4094" t="s">
        <v>19</v>
      </c>
      <c r="AD4094" t="s">
        <v>684</v>
      </c>
      <c r="AF4094" t="s">
        <v>8029</v>
      </c>
      <c r="AH4094"/>
      <c r="AN4094" s="8" t="s">
        <v>8051</v>
      </c>
      <c r="AO4094" s="20">
        <v>2</v>
      </c>
      <c r="AR4094" s="1"/>
      <c r="AS4094" s="1"/>
      <c r="AT4094" s="1"/>
      <c r="AU4094" s="1"/>
      <c r="AV4094" s="1"/>
      <c r="AW4094" s="1"/>
      <c r="AX4094" s="1"/>
      <c r="AY4094" s="1"/>
      <c r="AZ4094" s="12"/>
    </row>
    <row r="4095" spans="9:52">
      <c r="S4095" s="59" t="s">
        <v>7074</v>
      </c>
      <c r="W4095" s="59" t="s">
        <v>26</v>
      </c>
      <c r="Z4095" s="59" t="s">
        <v>80</v>
      </c>
      <c r="AA4095" t="s">
        <v>235</v>
      </c>
      <c r="AC4095" t="s">
        <v>19</v>
      </c>
      <c r="AD4095" t="s">
        <v>684</v>
      </c>
      <c r="AF4095" t="s">
        <v>8029</v>
      </c>
      <c r="AH4095"/>
      <c r="AN4095" s="8" t="s">
        <v>8051</v>
      </c>
      <c r="AO4095" s="20">
        <v>2</v>
      </c>
      <c r="AR4095" s="1"/>
      <c r="AS4095" s="1"/>
      <c r="AT4095" s="1"/>
      <c r="AU4095" s="1"/>
      <c r="AV4095" s="1"/>
      <c r="AW4095" s="1"/>
      <c r="AX4095" s="1"/>
      <c r="AY4095" s="1"/>
      <c r="AZ4095" s="12"/>
    </row>
    <row r="4096" spans="9:52">
      <c r="S4096" s="59" t="s">
        <v>7086</v>
      </c>
      <c r="W4096" s="59" t="s">
        <v>26</v>
      </c>
      <c r="Z4096" s="59" t="s">
        <v>87</v>
      </c>
      <c r="AA4096" t="s">
        <v>235</v>
      </c>
      <c r="AC4096" t="s">
        <v>19</v>
      </c>
      <c r="AD4096" t="s">
        <v>684</v>
      </c>
      <c r="AF4096" t="s">
        <v>8029</v>
      </c>
      <c r="AH4096"/>
      <c r="AN4096" s="8" t="s">
        <v>8051</v>
      </c>
      <c r="AO4096" s="20">
        <v>2</v>
      </c>
      <c r="AR4096" s="1"/>
      <c r="AS4096" s="1"/>
      <c r="AT4096" s="1"/>
      <c r="AU4096" s="1"/>
      <c r="AV4096" s="1"/>
      <c r="AW4096" s="1"/>
      <c r="AX4096" s="1"/>
      <c r="AY4096" s="1"/>
      <c r="AZ4096" s="12"/>
    </row>
    <row r="4097" spans="9:52">
      <c r="I4097">
        <v>2</v>
      </c>
      <c r="K4097">
        <v>2</v>
      </c>
      <c r="S4097" s="59" t="s">
        <v>7074</v>
      </c>
      <c r="T4097" s="59" t="s">
        <v>7080</v>
      </c>
      <c r="W4097" s="59" t="s">
        <v>390</v>
      </c>
      <c r="Z4097" s="59" t="s">
        <v>7</v>
      </c>
      <c r="AA4097" t="s">
        <v>235</v>
      </c>
      <c r="AC4097" t="s">
        <v>19</v>
      </c>
      <c r="AD4097" t="s">
        <v>684</v>
      </c>
      <c r="AF4097" t="s">
        <v>8029</v>
      </c>
      <c r="AH4097"/>
      <c r="AN4097" s="8" t="s">
        <v>8051</v>
      </c>
      <c r="AO4097" s="20">
        <v>2</v>
      </c>
      <c r="AR4097" s="1"/>
      <c r="AS4097" s="1"/>
      <c r="AT4097" s="1"/>
      <c r="AU4097" s="1"/>
      <c r="AV4097" s="1"/>
      <c r="AW4097" s="1"/>
      <c r="AX4097" s="1"/>
      <c r="AY4097" s="1"/>
      <c r="AZ4097" s="12"/>
    </row>
    <row r="4098" spans="9:52">
      <c r="S4098" s="59" t="s">
        <v>40</v>
      </c>
      <c r="Z4098" s="59" t="s">
        <v>7090</v>
      </c>
      <c r="AA4098" t="s">
        <v>235</v>
      </c>
      <c r="AC4098" t="s">
        <v>19</v>
      </c>
      <c r="AD4098" t="s">
        <v>684</v>
      </c>
      <c r="AF4098" t="s">
        <v>8029</v>
      </c>
      <c r="AH4098"/>
      <c r="AN4098" s="8" t="s">
        <v>8051</v>
      </c>
      <c r="AO4098" s="20">
        <v>2</v>
      </c>
      <c r="AR4098" s="1"/>
      <c r="AS4098" s="1"/>
      <c r="AT4098" s="1"/>
      <c r="AU4098" s="1"/>
      <c r="AV4098" s="1"/>
      <c r="AW4098" s="1"/>
      <c r="AX4098" s="1"/>
      <c r="AY4098" s="1"/>
      <c r="AZ4098" s="12"/>
    </row>
    <row r="4099" spans="9:52">
      <c r="S4099" s="59" t="s">
        <v>1833</v>
      </c>
      <c r="Z4099" s="59" t="s">
        <v>87</v>
      </c>
      <c r="AA4099" t="s">
        <v>235</v>
      </c>
      <c r="AC4099" t="s">
        <v>19</v>
      </c>
      <c r="AD4099" t="s">
        <v>684</v>
      </c>
      <c r="AF4099" t="s">
        <v>8029</v>
      </c>
      <c r="AH4099"/>
      <c r="AN4099" s="8" t="s">
        <v>8051</v>
      </c>
      <c r="AO4099" s="20">
        <v>2</v>
      </c>
      <c r="AR4099" s="1"/>
      <c r="AS4099" s="1"/>
      <c r="AT4099" s="1"/>
      <c r="AU4099" s="1"/>
      <c r="AV4099" s="1"/>
      <c r="AW4099" s="1"/>
      <c r="AX4099" s="1"/>
      <c r="AY4099" s="1"/>
      <c r="AZ4099" s="12"/>
    </row>
    <row r="4100" spans="9:52">
      <c r="S4100" s="59" t="s">
        <v>7087</v>
      </c>
      <c r="Z4100" s="59" t="s">
        <v>87</v>
      </c>
      <c r="AA4100" t="s">
        <v>235</v>
      </c>
      <c r="AC4100" t="s">
        <v>19</v>
      </c>
      <c r="AD4100" t="s">
        <v>684</v>
      </c>
      <c r="AF4100" t="s">
        <v>8029</v>
      </c>
      <c r="AH4100"/>
      <c r="AN4100" s="8" t="s">
        <v>8051</v>
      </c>
      <c r="AO4100" s="20">
        <v>2</v>
      </c>
      <c r="AR4100" s="1"/>
      <c r="AS4100" s="1"/>
      <c r="AT4100" s="1"/>
      <c r="AU4100" s="1"/>
      <c r="AV4100" s="1"/>
      <c r="AW4100" s="1"/>
      <c r="AX4100" s="1"/>
      <c r="AY4100" s="1"/>
      <c r="AZ4100" s="12"/>
    </row>
    <row r="4101" spans="9:52">
      <c r="S4101" s="59" t="s">
        <v>7088</v>
      </c>
      <c r="Z4101" s="59" t="s">
        <v>87</v>
      </c>
      <c r="AA4101" t="s">
        <v>235</v>
      </c>
      <c r="AC4101" t="s">
        <v>19</v>
      </c>
      <c r="AD4101" t="s">
        <v>684</v>
      </c>
      <c r="AF4101" t="s">
        <v>8029</v>
      </c>
      <c r="AH4101"/>
      <c r="AN4101" s="8" t="s">
        <v>8051</v>
      </c>
      <c r="AO4101" s="20">
        <v>2</v>
      </c>
      <c r="AR4101" s="1"/>
      <c r="AS4101" s="1"/>
      <c r="AT4101" s="1"/>
      <c r="AU4101" s="1"/>
      <c r="AV4101" s="1"/>
      <c r="AW4101" s="1"/>
      <c r="AX4101" s="1"/>
      <c r="AY4101" s="1"/>
      <c r="AZ4101" s="12"/>
    </row>
    <row r="4102" spans="9:52">
      <c r="S4102" s="59" t="s">
        <v>7089</v>
      </c>
      <c r="Z4102" s="59" t="s">
        <v>87</v>
      </c>
      <c r="AA4102" t="s">
        <v>235</v>
      </c>
      <c r="AC4102" t="s">
        <v>19</v>
      </c>
      <c r="AD4102" t="s">
        <v>684</v>
      </c>
      <c r="AF4102" t="s">
        <v>8029</v>
      </c>
      <c r="AH4102"/>
      <c r="AN4102" s="8" t="s">
        <v>8051</v>
      </c>
      <c r="AO4102" s="20">
        <v>2</v>
      </c>
      <c r="AR4102" s="1"/>
      <c r="AS4102" s="1"/>
      <c r="AT4102" s="1"/>
      <c r="AU4102" s="1"/>
      <c r="AV4102" s="1"/>
      <c r="AW4102" s="1"/>
      <c r="AX4102" s="1"/>
      <c r="AY4102" s="1"/>
      <c r="AZ4102" s="12"/>
    </row>
    <row r="4103" spans="9:52">
      <c r="I4103">
        <v>2</v>
      </c>
      <c r="K4103">
        <v>2</v>
      </c>
      <c r="S4103" s="59" t="s">
        <v>298</v>
      </c>
      <c r="T4103" s="59" t="s">
        <v>7091</v>
      </c>
      <c r="W4103" s="59" t="s">
        <v>720</v>
      </c>
      <c r="Z4103" s="59" t="s">
        <v>7</v>
      </c>
      <c r="AA4103" t="s">
        <v>235</v>
      </c>
      <c r="AD4103" t="s">
        <v>838</v>
      </c>
      <c r="AF4103" t="s">
        <v>8029</v>
      </c>
      <c r="AH4103"/>
      <c r="AN4103" s="8" t="s">
        <v>8051</v>
      </c>
      <c r="AO4103" s="20">
        <v>2</v>
      </c>
      <c r="AR4103" s="1"/>
      <c r="AS4103" s="1"/>
      <c r="AT4103" s="1"/>
      <c r="AU4103" s="1"/>
      <c r="AV4103" s="1"/>
      <c r="AW4103" s="1"/>
      <c r="AX4103" s="1"/>
      <c r="AY4103" s="1"/>
      <c r="AZ4103" s="12"/>
    </row>
    <row r="4104" spans="9:52" ht="17">
      <c r="I4104">
        <v>2</v>
      </c>
      <c r="K4104">
        <v>2</v>
      </c>
      <c r="S4104" s="59" t="s">
        <v>2851</v>
      </c>
      <c r="W4104" s="59" t="s">
        <v>1025</v>
      </c>
      <c r="Z4104" s="59" t="s">
        <v>7</v>
      </c>
      <c r="AA4104" t="s">
        <v>235</v>
      </c>
      <c r="AD4104" t="s">
        <v>424</v>
      </c>
      <c r="AF4104" t="s">
        <v>8029</v>
      </c>
      <c r="AH4104"/>
      <c r="AN4104" s="8" t="s">
        <v>8051</v>
      </c>
      <c r="AO4104" s="20">
        <v>2</v>
      </c>
      <c r="AR4104" s="1"/>
      <c r="AS4104" s="1"/>
      <c r="AT4104" s="1"/>
      <c r="AU4104" s="1"/>
      <c r="AV4104" s="1"/>
      <c r="AW4104" s="1"/>
      <c r="AX4104" s="1"/>
      <c r="AY4104" s="1"/>
      <c r="AZ4104" s="12" t="s">
        <v>7092</v>
      </c>
    </row>
    <row r="4105" spans="9:52">
      <c r="S4105" s="59" t="s">
        <v>4862</v>
      </c>
      <c r="W4105" s="59" t="s">
        <v>144</v>
      </c>
      <c r="Z4105" s="59" t="s">
        <v>400</v>
      </c>
      <c r="AA4105" t="s">
        <v>235</v>
      </c>
      <c r="AD4105" t="s">
        <v>424</v>
      </c>
      <c r="AF4105" t="s">
        <v>8029</v>
      </c>
      <c r="AH4105"/>
      <c r="AN4105" s="8" t="s">
        <v>8051</v>
      </c>
      <c r="AO4105" s="20">
        <v>2</v>
      </c>
      <c r="AR4105" s="1"/>
      <c r="AS4105" s="1"/>
      <c r="AT4105" s="1"/>
      <c r="AU4105" s="1"/>
      <c r="AV4105" s="1"/>
      <c r="AW4105" s="1"/>
      <c r="AX4105" s="1"/>
      <c r="AY4105" s="1"/>
      <c r="AZ4105" s="12"/>
    </row>
    <row r="4106" spans="9:52">
      <c r="I4106">
        <v>2</v>
      </c>
      <c r="K4106">
        <v>2</v>
      </c>
      <c r="S4106" s="59" t="s">
        <v>40</v>
      </c>
      <c r="T4106" s="59" t="s">
        <v>1137</v>
      </c>
      <c r="W4106" s="59" t="s">
        <v>26</v>
      </c>
      <c r="Z4106" s="59" t="s">
        <v>7</v>
      </c>
      <c r="AA4106" t="s">
        <v>235</v>
      </c>
      <c r="AD4106" t="s">
        <v>838</v>
      </c>
      <c r="AF4106" t="s">
        <v>8029</v>
      </c>
      <c r="AH4106"/>
      <c r="AN4106" s="8" t="s">
        <v>8051</v>
      </c>
      <c r="AO4106" s="20">
        <v>2</v>
      </c>
      <c r="AR4106" s="1"/>
      <c r="AS4106" s="1"/>
      <c r="AT4106" s="1"/>
      <c r="AU4106" s="1"/>
      <c r="AV4106" s="1"/>
      <c r="AW4106" s="1"/>
      <c r="AX4106" s="1"/>
      <c r="AY4106" s="1"/>
      <c r="AZ4106" s="12"/>
    </row>
    <row r="4107" spans="9:52">
      <c r="I4107">
        <v>2</v>
      </c>
      <c r="K4107">
        <v>2</v>
      </c>
      <c r="S4107" s="59" t="s">
        <v>676</v>
      </c>
      <c r="T4107" s="59" t="s">
        <v>3794</v>
      </c>
      <c r="W4107" s="59" t="s">
        <v>7093</v>
      </c>
      <c r="Z4107" s="59" t="s">
        <v>7</v>
      </c>
      <c r="AA4107" t="s">
        <v>235</v>
      </c>
      <c r="AC4107" t="s">
        <v>1676</v>
      </c>
      <c r="AD4107" t="s">
        <v>485</v>
      </c>
      <c r="AF4107" t="s">
        <v>8029</v>
      </c>
      <c r="AH4107"/>
      <c r="AN4107" s="8" t="s">
        <v>8051</v>
      </c>
      <c r="AO4107" s="20">
        <v>2</v>
      </c>
      <c r="AR4107" s="1"/>
      <c r="AS4107" s="1"/>
      <c r="AT4107" s="1"/>
      <c r="AU4107" s="1"/>
      <c r="AV4107" s="1"/>
      <c r="AW4107" s="1"/>
      <c r="AX4107" s="1"/>
      <c r="AY4107" s="1"/>
      <c r="AZ4107" s="12"/>
    </row>
    <row r="4108" spans="9:52" ht="17">
      <c r="I4108">
        <v>2</v>
      </c>
      <c r="K4108">
        <v>2</v>
      </c>
      <c r="S4108" s="59" t="s">
        <v>290</v>
      </c>
      <c r="W4108" s="59" t="s">
        <v>102</v>
      </c>
      <c r="Y4108" s="59" t="s">
        <v>3415</v>
      </c>
      <c r="Z4108" s="59" t="s">
        <v>7</v>
      </c>
      <c r="AA4108" t="s">
        <v>235</v>
      </c>
      <c r="AC4108" t="s">
        <v>19</v>
      </c>
      <c r="AD4108" t="s">
        <v>1855</v>
      </c>
      <c r="AF4108" t="s">
        <v>8029</v>
      </c>
      <c r="AH4108"/>
      <c r="AN4108" s="8" t="s">
        <v>8051</v>
      </c>
      <c r="AO4108" s="20">
        <v>2</v>
      </c>
      <c r="AR4108" s="1"/>
      <c r="AS4108" s="1"/>
      <c r="AT4108" s="1"/>
      <c r="AU4108" s="1"/>
      <c r="AV4108" s="1"/>
      <c r="AW4108" s="1"/>
      <c r="AX4108" s="1"/>
      <c r="AY4108" s="1"/>
      <c r="AZ4108" s="12" t="s">
        <v>7094</v>
      </c>
    </row>
    <row r="4109" spans="9:52" ht="17">
      <c r="S4109" s="59" t="s">
        <v>1955</v>
      </c>
      <c r="W4109" s="59" t="s">
        <v>102</v>
      </c>
      <c r="Y4109" s="59" t="s">
        <v>3415</v>
      </c>
      <c r="Z4109" s="59" t="s">
        <v>323</v>
      </c>
      <c r="AA4109" t="s">
        <v>235</v>
      </c>
      <c r="AC4109" t="s">
        <v>19</v>
      </c>
      <c r="AD4109" t="s">
        <v>1855</v>
      </c>
      <c r="AF4109" t="s">
        <v>8029</v>
      </c>
      <c r="AH4109"/>
      <c r="AN4109" s="8" t="s">
        <v>8051</v>
      </c>
      <c r="AO4109" s="20">
        <v>2</v>
      </c>
      <c r="AR4109" s="1"/>
      <c r="AS4109" s="1"/>
      <c r="AT4109" s="1"/>
      <c r="AU4109" s="1"/>
      <c r="AV4109" s="1"/>
      <c r="AW4109" s="1"/>
      <c r="AX4109" s="1"/>
      <c r="AY4109" s="1"/>
      <c r="AZ4109" s="12" t="s">
        <v>7095</v>
      </c>
    </row>
    <row r="4110" spans="9:52" ht="17">
      <c r="S4110" s="59" t="s">
        <v>2092</v>
      </c>
      <c r="V4110" s="59" t="s">
        <v>102</v>
      </c>
      <c r="Z4110" s="59" t="s">
        <v>178</v>
      </c>
      <c r="AA4110" t="s">
        <v>235</v>
      </c>
      <c r="AC4110" t="s">
        <v>19</v>
      </c>
      <c r="AD4110" t="s">
        <v>1855</v>
      </c>
      <c r="AF4110" t="s">
        <v>8029</v>
      </c>
      <c r="AH4110"/>
      <c r="AN4110" s="8" t="s">
        <v>8051</v>
      </c>
      <c r="AO4110" s="20">
        <v>2</v>
      </c>
      <c r="AR4110" s="1"/>
      <c r="AS4110" s="1"/>
      <c r="AT4110" s="1"/>
      <c r="AU4110" s="1"/>
      <c r="AV4110" s="1"/>
      <c r="AW4110" s="1"/>
      <c r="AX4110" s="1"/>
      <c r="AY4110" s="1"/>
      <c r="AZ4110" s="12" t="s">
        <v>7096</v>
      </c>
    </row>
    <row r="4111" spans="9:52">
      <c r="I4111">
        <v>2</v>
      </c>
      <c r="K4111">
        <v>2</v>
      </c>
      <c r="S4111" s="59" t="s">
        <v>290</v>
      </c>
      <c r="T4111" s="59" t="s">
        <v>1543</v>
      </c>
      <c r="W4111" s="59" t="s">
        <v>163</v>
      </c>
      <c r="Z4111" s="59" t="s">
        <v>7</v>
      </c>
      <c r="AA4111" t="s">
        <v>235</v>
      </c>
      <c r="AD4111" t="s">
        <v>424</v>
      </c>
      <c r="AF4111" t="s">
        <v>8029</v>
      </c>
      <c r="AH4111"/>
      <c r="AN4111" s="8" t="s">
        <v>8051</v>
      </c>
      <c r="AO4111" s="20">
        <v>2</v>
      </c>
      <c r="AR4111" s="1"/>
      <c r="AS4111" s="1"/>
      <c r="AT4111" s="1"/>
      <c r="AU4111" s="1"/>
      <c r="AV4111" s="1"/>
      <c r="AW4111" s="1"/>
      <c r="AX4111" s="1"/>
      <c r="AY4111" s="1"/>
      <c r="AZ4111" s="12"/>
    </row>
    <row r="4112" spans="9:52">
      <c r="I4112">
        <v>2</v>
      </c>
      <c r="K4112">
        <v>2</v>
      </c>
      <c r="S4112" s="59" t="s">
        <v>40</v>
      </c>
      <c r="V4112" s="59" t="s">
        <v>676</v>
      </c>
      <c r="W4112" s="59" t="s">
        <v>163</v>
      </c>
      <c r="Z4112" s="59" t="s">
        <v>7</v>
      </c>
      <c r="AA4112" t="s">
        <v>235</v>
      </c>
      <c r="AC4112" t="s">
        <v>19</v>
      </c>
      <c r="AD4112" t="s">
        <v>889</v>
      </c>
      <c r="AF4112" t="s">
        <v>8029</v>
      </c>
      <c r="AH4112"/>
      <c r="AN4112" s="8" t="s">
        <v>8051</v>
      </c>
      <c r="AO4112" s="20">
        <v>2</v>
      </c>
      <c r="AR4112" s="1"/>
      <c r="AS4112" s="1"/>
      <c r="AT4112" s="1"/>
      <c r="AU4112" s="1"/>
      <c r="AV4112" s="1"/>
      <c r="AW4112" s="1"/>
      <c r="AX4112" s="1"/>
      <c r="AY4112" s="1"/>
      <c r="AZ4112" s="12"/>
    </row>
    <row r="4113" spans="9:52">
      <c r="S4113" s="59" t="s">
        <v>7097</v>
      </c>
      <c r="W4113" s="59" t="s">
        <v>676</v>
      </c>
      <c r="Z4113" s="59" t="s">
        <v>80</v>
      </c>
      <c r="AA4113" t="s">
        <v>235</v>
      </c>
      <c r="AC4113" t="s">
        <v>19</v>
      </c>
      <c r="AD4113" t="s">
        <v>889</v>
      </c>
      <c r="AF4113" t="s">
        <v>8029</v>
      </c>
      <c r="AH4113"/>
      <c r="AN4113" s="8" t="s">
        <v>8051</v>
      </c>
      <c r="AO4113" s="20">
        <v>2</v>
      </c>
      <c r="AR4113" s="1"/>
      <c r="AS4113" s="1"/>
      <c r="AT4113" s="1"/>
      <c r="AU4113" s="1"/>
      <c r="AV4113" s="1"/>
      <c r="AW4113" s="1"/>
      <c r="AX4113" s="1"/>
      <c r="AY4113" s="1"/>
      <c r="AZ4113" s="12"/>
    </row>
    <row r="4114" spans="9:52">
      <c r="S4114" s="59" t="s">
        <v>76</v>
      </c>
      <c r="W4114" s="59" t="s">
        <v>676</v>
      </c>
      <c r="Z4114" s="59" t="s">
        <v>87</v>
      </c>
      <c r="AA4114" t="s">
        <v>235</v>
      </c>
      <c r="AC4114" t="s">
        <v>19</v>
      </c>
      <c r="AD4114" t="s">
        <v>889</v>
      </c>
      <c r="AF4114" t="s">
        <v>8029</v>
      </c>
      <c r="AH4114"/>
      <c r="AN4114" s="8" t="s">
        <v>8051</v>
      </c>
      <c r="AO4114" s="20">
        <v>2</v>
      </c>
      <c r="AR4114" s="1"/>
      <c r="AS4114" s="1"/>
      <c r="AT4114" s="1"/>
      <c r="AU4114" s="1"/>
      <c r="AV4114" s="1"/>
      <c r="AW4114" s="1"/>
      <c r="AX4114" s="1"/>
      <c r="AY4114" s="1"/>
      <c r="AZ4114" s="12"/>
    </row>
    <row r="4115" spans="9:52">
      <c r="S4115" s="59" t="s">
        <v>163</v>
      </c>
      <c r="W4115" s="59" t="s">
        <v>676</v>
      </c>
      <c r="Z4115" s="59" t="s">
        <v>80</v>
      </c>
      <c r="AA4115" t="s">
        <v>235</v>
      </c>
      <c r="AC4115" t="s">
        <v>19</v>
      </c>
      <c r="AD4115" t="s">
        <v>889</v>
      </c>
      <c r="AF4115" t="s">
        <v>8029</v>
      </c>
      <c r="AH4115"/>
      <c r="AN4115" s="8" t="s">
        <v>8051</v>
      </c>
      <c r="AO4115" s="20">
        <v>2</v>
      </c>
      <c r="AR4115" s="1"/>
      <c r="AS4115" s="1"/>
      <c r="AT4115" s="1"/>
      <c r="AU4115" s="1"/>
      <c r="AV4115" s="1"/>
      <c r="AW4115" s="1"/>
      <c r="AX4115" s="1"/>
      <c r="AY4115" s="1"/>
      <c r="AZ4115" s="12"/>
    </row>
    <row r="4116" spans="9:52" ht="17">
      <c r="I4116">
        <v>2</v>
      </c>
      <c r="K4116">
        <v>2</v>
      </c>
      <c r="S4116" s="59" t="s">
        <v>74</v>
      </c>
      <c r="V4116" s="59" t="s">
        <v>321</v>
      </c>
      <c r="W4116" s="59" t="s">
        <v>1217</v>
      </c>
      <c r="Z4116" s="59" t="s">
        <v>7</v>
      </c>
      <c r="AA4116" t="s">
        <v>235</v>
      </c>
      <c r="AD4116" t="s">
        <v>424</v>
      </c>
      <c r="AF4116" t="s">
        <v>8029</v>
      </c>
      <c r="AH4116"/>
      <c r="AN4116" s="8" t="s">
        <v>8051</v>
      </c>
      <c r="AO4116" s="20">
        <v>2</v>
      </c>
      <c r="AR4116" s="1"/>
      <c r="AS4116" s="1"/>
      <c r="AT4116" s="1"/>
      <c r="AU4116" s="1"/>
      <c r="AV4116" s="1"/>
      <c r="AW4116" s="1"/>
      <c r="AX4116" s="1"/>
      <c r="AY4116" s="1"/>
      <c r="AZ4116" s="12" t="s">
        <v>7098</v>
      </c>
    </row>
    <row r="4117" spans="9:52">
      <c r="S4117" s="59" t="s">
        <v>144</v>
      </c>
      <c r="T4117" s="59" t="s">
        <v>7099</v>
      </c>
      <c r="W4117" s="59" t="s">
        <v>321</v>
      </c>
      <c r="Z4117" s="59" t="s">
        <v>80</v>
      </c>
      <c r="AA4117" t="s">
        <v>235</v>
      </c>
      <c r="AD4117" t="s">
        <v>424</v>
      </c>
      <c r="AF4117" t="s">
        <v>8029</v>
      </c>
      <c r="AH4117"/>
      <c r="AN4117" s="8" t="s">
        <v>8051</v>
      </c>
      <c r="AO4117" s="20">
        <v>2</v>
      </c>
      <c r="AR4117" s="1"/>
      <c r="AS4117" s="1"/>
      <c r="AT4117" s="1"/>
      <c r="AU4117" s="1"/>
      <c r="AV4117" s="1"/>
      <c r="AW4117" s="1"/>
      <c r="AX4117" s="1"/>
      <c r="AY4117" s="1"/>
      <c r="AZ4117" s="12"/>
    </row>
    <row r="4118" spans="9:52">
      <c r="I4118">
        <v>2</v>
      </c>
      <c r="K4118">
        <v>2</v>
      </c>
      <c r="S4118" s="59" t="s">
        <v>641</v>
      </c>
      <c r="T4118" s="59" t="s">
        <v>7100</v>
      </c>
      <c r="W4118" s="59" t="s">
        <v>144</v>
      </c>
      <c r="Z4118" s="59" t="s">
        <v>7</v>
      </c>
      <c r="AA4118" t="s">
        <v>235</v>
      </c>
      <c r="AC4118" t="s">
        <v>19</v>
      </c>
      <c r="AD4118" t="s">
        <v>889</v>
      </c>
      <c r="AF4118" t="s">
        <v>8029</v>
      </c>
      <c r="AH4118"/>
      <c r="AN4118" s="8" t="s">
        <v>8051</v>
      </c>
      <c r="AO4118" s="20">
        <v>2</v>
      </c>
      <c r="AR4118" s="1"/>
      <c r="AS4118" s="1"/>
      <c r="AT4118" s="1"/>
      <c r="AU4118" s="1"/>
      <c r="AV4118" s="1"/>
      <c r="AW4118" s="1"/>
      <c r="AX4118" s="1"/>
      <c r="AY4118" s="1"/>
      <c r="AZ4118" s="12"/>
    </row>
    <row r="4119" spans="9:52">
      <c r="S4119" s="59" t="s">
        <v>76</v>
      </c>
      <c r="V4119" s="59" t="s">
        <v>641</v>
      </c>
      <c r="Z4119" s="59" t="s">
        <v>7090</v>
      </c>
      <c r="AA4119" t="s">
        <v>235</v>
      </c>
      <c r="AC4119" t="s">
        <v>19</v>
      </c>
      <c r="AD4119" t="s">
        <v>889</v>
      </c>
      <c r="AF4119" t="s">
        <v>8029</v>
      </c>
      <c r="AH4119"/>
      <c r="AN4119" s="8" t="s">
        <v>8051</v>
      </c>
      <c r="AO4119" s="20">
        <v>2</v>
      </c>
      <c r="AR4119" s="1"/>
      <c r="AS4119" s="1"/>
      <c r="AT4119" s="1"/>
      <c r="AU4119" s="1"/>
      <c r="AV4119" s="1"/>
      <c r="AW4119" s="1"/>
      <c r="AX4119" s="1"/>
      <c r="AY4119" s="1"/>
      <c r="AZ4119" s="12"/>
    </row>
    <row r="4120" spans="9:52">
      <c r="S4120" s="59" t="s">
        <v>7101</v>
      </c>
      <c r="W4120" s="59" t="s">
        <v>641</v>
      </c>
      <c r="Z4120" s="59" t="s">
        <v>87</v>
      </c>
      <c r="AA4120" t="s">
        <v>235</v>
      </c>
      <c r="AC4120" t="s">
        <v>19</v>
      </c>
      <c r="AD4120" t="s">
        <v>889</v>
      </c>
      <c r="AF4120" t="s">
        <v>8029</v>
      </c>
      <c r="AH4120"/>
      <c r="AN4120" s="8" t="s">
        <v>8051</v>
      </c>
      <c r="AO4120" s="20">
        <v>2</v>
      </c>
      <c r="AR4120" s="1"/>
      <c r="AS4120" s="1"/>
      <c r="AT4120" s="1"/>
      <c r="AU4120" s="1"/>
      <c r="AV4120" s="1"/>
      <c r="AW4120" s="1"/>
      <c r="AX4120" s="1"/>
      <c r="AY4120" s="1"/>
      <c r="AZ4120" s="12"/>
    </row>
    <row r="4121" spans="9:52">
      <c r="I4121">
        <v>2</v>
      </c>
      <c r="K4121">
        <v>2</v>
      </c>
      <c r="S4121" s="59" t="s">
        <v>74</v>
      </c>
      <c r="V4121" s="59" t="s">
        <v>1565</v>
      </c>
      <c r="W4121" s="59" t="s">
        <v>102</v>
      </c>
      <c r="Z4121" s="59" t="s">
        <v>7</v>
      </c>
      <c r="AA4121" t="s">
        <v>235</v>
      </c>
      <c r="AC4121" t="s">
        <v>19</v>
      </c>
      <c r="AD4121" t="s">
        <v>7102</v>
      </c>
      <c r="AF4121" t="s">
        <v>8029</v>
      </c>
      <c r="AH4121"/>
      <c r="AN4121" s="8" t="s">
        <v>8051</v>
      </c>
      <c r="AO4121" s="20">
        <v>2</v>
      </c>
      <c r="AR4121" s="1"/>
      <c r="AS4121" s="1"/>
      <c r="AT4121" s="1"/>
      <c r="AU4121" s="1"/>
      <c r="AV4121" s="1"/>
      <c r="AW4121" s="1"/>
      <c r="AX4121" s="1"/>
      <c r="AY4121" s="1"/>
      <c r="AZ4121" s="12"/>
    </row>
    <row r="4122" spans="9:52">
      <c r="S4122" s="59" t="s">
        <v>641</v>
      </c>
      <c r="W4122" s="59" t="s">
        <v>1565</v>
      </c>
      <c r="Z4122" s="59" t="s">
        <v>80</v>
      </c>
      <c r="AA4122" t="s">
        <v>235</v>
      </c>
      <c r="AC4122" t="s">
        <v>19</v>
      </c>
      <c r="AD4122" t="s">
        <v>7102</v>
      </c>
      <c r="AF4122" t="s">
        <v>8029</v>
      </c>
      <c r="AH4122"/>
      <c r="AN4122" s="8" t="s">
        <v>8051</v>
      </c>
      <c r="AO4122" s="20">
        <v>2</v>
      </c>
      <c r="AR4122" s="1"/>
      <c r="AS4122" s="1"/>
      <c r="AT4122" s="1"/>
      <c r="AU4122" s="1"/>
      <c r="AV4122" s="1"/>
      <c r="AW4122" s="1"/>
      <c r="AX4122" s="1"/>
      <c r="AY4122" s="1"/>
      <c r="AZ4122" s="12"/>
    </row>
    <row r="4123" spans="9:52">
      <c r="S4123" s="59" t="s">
        <v>186</v>
      </c>
      <c r="W4123" s="59" t="s">
        <v>1565</v>
      </c>
      <c r="Z4123" s="59" t="s">
        <v>87</v>
      </c>
      <c r="AA4123" t="s">
        <v>235</v>
      </c>
      <c r="AC4123" t="s">
        <v>19</v>
      </c>
      <c r="AD4123" t="s">
        <v>7102</v>
      </c>
      <c r="AF4123" t="s">
        <v>8029</v>
      </c>
      <c r="AH4123"/>
      <c r="AN4123" s="8" t="s">
        <v>8051</v>
      </c>
      <c r="AO4123" s="20">
        <v>2</v>
      </c>
      <c r="AR4123" s="1"/>
      <c r="AS4123" s="1"/>
      <c r="AT4123" s="1"/>
      <c r="AU4123" s="1"/>
      <c r="AV4123" s="1"/>
      <c r="AW4123" s="1"/>
      <c r="AX4123" s="1"/>
      <c r="AY4123" s="1"/>
      <c r="AZ4123" s="12"/>
    </row>
    <row r="4124" spans="9:52">
      <c r="S4124" s="59" t="s">
        <v>136</v>
      </c>
      <c r="W4124" s="59" t="s">
        <v>1565</v>
      </c>
      <c r="Z4124" s="59" t="s">
        <v>80</v>
      </c>
      <c r="AA4124" t="s">
        <v>235</v>
      </c>
      <c r="AC4124" t="s">
        <v>19</v>
      </c>
      <c r="AD4124" t="s">
        <v>7102</v>
      </c>
      <c r="AF4124" t="s">
        <v>8029</v>
      </c>
      <c r="AH4124"/>
      <c r="AN4124" s="8" t="s">
        <v>8051</v>
      </c>
      <c r="AO4124" s="20">
        <v>2</v>
      </c>
      <c r="AR4124" s="1"/>
      <c r="AS4124" s="1"/>
      <c r="AT4124" s="1"/>
      <c r="AU4124" s="1"/>
      <c r="AV4124" s="1"/>
      <c r="AW4124" s="1"/>
      <c r="AX4124" s="1"/>
      <c r="AY4124" s="1"/>
      <c r="AZ4124" s="12"/>
    </row>
    <row r="4125" spans="9:52">
      <c r="I4125">
        <v>2</v>
      </c>
      <c r="K4125">
        <v>2</v>
      </c>
      <c r="S4125" s="59" t="s">
        <v>7104</v>
      </c>
      <c r="T4125" s="59" t="s">
        <v>7103</v>
      </c>
      <c r="V4125" s="59" t="s">
        <v>88</v>
      </c>
      <c r="Z4125" s="59" t="s">
        <v>7</v>
      </c>
      <c r="AA4125" t="s">
        <v>235</v>
      </c>
      <c r="AC4125" t="s">
        <v>19</v>
      </c>
      <c r="AD4125" t="s">
        <v>485</v>
      </c>
      <c r="AF4125" t="s">
        <v>8029</v>
      </c>
      <c r="AH4125"/>
      <c r="AN4125" s="8" t="s">
        <v>8051</v>
      </c>
      <c r="AO4125" s="20">
        <v>2</v>
      </c>
      <c r="AR4125" s="1"/>
      <c r="AS4125" s="1"/>
      <c r="AT4125" s="1"/>
      <c r="AU4125" s="1"/>
      <c r="AV4125" s="1"/>
      <c r="AW4125" s="1"/>
      <c r="AX4125" s="1"/>
      <c r="AY4125" s="1"/>
      <c r="AZ4125" s="12"/>
    </row>
    <row r="4126" spans="9:52">
      <c r="S4126" s="59" t="s">
        <v>1365</v>
      </c>
      <c r="W4126" s="59" t="s">
        <v>88</v>
      </c>
      <c r="Z4126" s="59" t="s">
        <v>87</v>
      </c>
      <c r="AA4126" t="s">
        <v>235</v>
      </c>
      <c r="AC4126" t="s">
        <v>19</v>
      </c>
      <c r="AD4126" t="s">
        <v>485</v>
      </c>
      <c r="AF4126" t="s">
        <v>8029</v>
      </c>
      <c r="AH4126"/>
      <c r="AN4126" s="8" t="s">
        <v>8051</v>
      </c>
      <c r="AO4126" s="20">
        <v>2</v>
      </c>
      <c r="AR4126" s="1"/>
      <c r="AS4126" s="1"/>
      <c r="AT4126" s="1"/>
      <c r="AU4126" s="1"/>
      <c r="AV4126" s="1"/>
      <c r="AW4126" s="1"/>
      <c r="AX4126" s="1"/>
      <c r="AY4126" s="1"/>
      <c r="AZ4126" s="12"/>
    </row>
    <row r="4127" spans="9:52">
      <c r="S4127" s="59" t="s">
        <v>7105</v>
      </c>
      <c r="W4127" s="59" t="s">
        <v>88</v>
      </c>
      <c r="Z4127" s="59" t="s">
        <v>87</v>
      </c>
      <c r="AA4127" t="s">
        <v>235</v>
      </c>
      <c r="AC4127" t="s">
        <v>19</v>
      </c>
      <c r="AD4127" t="s">
        <v>485</v>
      </c>
      <c r="AF4127" t="s">
        <v>8029</v>
      </c>
      <c r="AH4127"/>
      <c r="AN4127" s="8" t="s">
        <v>8051</v>
      </c>
      <c r="AO4127" s="20">
        <v>2</v>
      </c>
      <c r="AR4127" s="1"/>
      <c r="AS4127" s="1"/>
      <c r="AT4127" s="1"/>
      <c r="AU4127" s="1"/>
      <c r="AV4127" s="1"/>
      <c r="AW4127" s="1"/>
      <c r="AX4127" s="1"/>
      <c r="AY4127" s="1"/>
      <c r="AZ4127" s="12"/>
    </row>
    <row r="4128" spans="9:52">
      <c r="I4128">
        <v>2</v>
      </c>
      <c r="K4128">
        <v>2</v>
      </c>
      <c r="S4128" s="59" t="s">
        <v>86</v>
      </c>
      <c r="T4128" s="59" t="s">
        <v>141</v>
      </c>
      <c r="W4128" s="59" t="s">
        <v>7074</v>
      </c>
      <c r="Z4128" s="59" t="s">
        <v>7</v>
      </c>
      <c r="AA4128" t="s">
        <v>235</v>
      </c>
      <c r="AC4128" t="s">
        <v>19</v>
      </c>
      <c r="AD4128" t="s">
        <v>684</v>
      </c>
      <c r="AF4128" t="s">
        <v>8029</v>
      </c>
      <c r="AH4128"/>
      <c r="AN4128" s="8" t="s">
        <v>8051</v>
      </c>
      <c r="AO4128" s="20">
        <v>2</v>
      </c>
      <c r="AR4128" s="1"/>
      <c r="AS4128" s="1"/>
      <c r="AT4128" s="1"/>
      <c r="AU4128" s="1"/>
      <c r="AV4128" s="1"/>
      <c r="AW4128" s="1"/>
      <c r="AX4128" s="1"/>
      <c r="AY4128" s="1"/>
      <c r="AZ4128" s="12"/>
    </row>
    <row r="4129" spans="9:52" ht="17">
      <c r="I4129">
        <v>2</v>
      </c>
      <c r="K4129">
        <v>2</v>
      </c>
      <c r="S4129" s="59" t="s">
        <v>144</v>
      </c>
      <c r="T4129" s="59" t="s">
        <v>7106</v>
      </c>
      <c r="Z4129" s="59" t="s">
        <v>7</v>
      </c>
      <c r="AA4129" t="s">
        <v>235</v>
      </c>
      <c r="AD4129" t="s">
        <v>424</v>
      </c>
      <c r="AF4129" t="s">
        <v>8029</v>
      </c>
      <c r="AH4129"/>
      <c r="AN4129" s="8" t="s">
        <v>8051</v>
      </c>
      <c r="AO4129" s="20">
        <v>2</v>
      </c>
      <c r="AR4129" s="1"/>
      <c r="AS4129" s="1"/>
      <c r="AT4129" s="1"/>
      <c r="AU4129" s="1"/>
      <c r="AV4129" s="1"/>
      <c r="AW4129" s="1"/>
      <c r="AX4129" s="1"/>
      <c r="AY4129" s="1"/>
      <c r="AZ4129" s="12" t="s">
        <v>7107</v>
      </c>
    </row>
    <row r="4130" spans="9:52">
      <c r="I4130">
        <v>2</v>
      </c>
      <c r="K4130">
        <v>2</v>
      </c>
      <c r="S4130" s="59" t="s">
        <v>7108</v>
      </c>
      <c r="T4130" s="59" t="s">
        <v>141</v>
      </c>
      <c r="W4130" s="59" t="s">
        <v>7074</v>
      </c>
      <c r="Z4130" s="59" t="s">
        <v>7</v>
      </c>
      <c r="AA4130" t="s">
        <v>235</v>
      </c>
      <c r="AC4130" t="s">
        <v>19</v>
      </c>
      <c r="AD4130" t="s">
        <v>684</v>
      </c>
      <c r="AF4130" t="s">
        <v>8029</v>
      </c>
      <c r="AH4130"/>
      <c r="AN4130" s="8" t="s">
        <v>8051</v>
      </c>
      <c r="AO4130" s="20">
        <v>2</v>
      </c>
      <c r="AR4130" s="1"/>
      <c r="AS4130" s="1"/>
      <c r="AT4130" s="1"/>
      <c r="AU4130" s="1"/>
      <c r="AV4130" s="1"/>
      <c r="AW4130" s="1"/>
      <c r="AX4130" s="1"/>
      <c r="AY4130" s="1"/>
      <c r="AZ4130" s="12"/>
    </row>
    <row r="4131" spans="9:52">
      <c r="I4131">
        <v>2</v>
      </c>
      <c r="K4131">
        <v>2</v>
      </c>
      <c r="S4131" s="59" t="s">
        <v>663</v>
      </c>
      <c r="V4131" s="59" t="s">
        <v>1217</v>
      </c>
      <c r="W4131" s="59" t="s">
        <v>581</v>
      </c>
      <c r="Z4131" s="59" t="s">
        <v>7</v>
      </c>
      <c r="AA4131" t="s">
        <v>235</v>
      </c>
      <c r="AD4131" t="s">
        <v>7055</v>
      </c>
      <c r="AF4131" t="s">
        <v>8029</v>
      </c>
      <c r="AH4131"/>
      <c r="AN4131" s="8" t="s">
        <v>8051</v>
      </c>
      <c r="AO4131" s="20">
        <v>2</v>
      </c>
      <c r="AR4131" s="1"/>
      <c r="AS4131" s="1"/>
      <c r="AT4131" s="1"/>
      <c r="AU4131" s="1"/>
      <c r="AV4131" s="1"/>
      <c r="AW4131" s="1"/>
      <c r="AX4131" s="1"/>
      <c r="AY4131" s="1"/>
      <c r="AZ4131" s="12"/>
    </row>
    <row r="4132" spans="9:52" ht="17">
      <c r="I4132">
        <v>2</v>
      </c>
      <c r="K4132">
        <v>2</v>
      </c>
      <c r="S4132" s="59" t="s">
        <v>2438</v>
      </c>
      <c r="W4132" s="59" t="s">
        <v>819</v>
      </c>
      <c r="Z4132" s="59" t="s">
        <v>7</v>
      </c>
      <c r="AA4132" t="s">
        <v>235</v>
      </c>
      <c r="AC4132" t="s">
        <v>19</v>
      </c>
      <c r="AD4132" t="s">
        <v>3847</v>
      </c>
      <c r="AF4132" t="s">
        <v>8029</v>
      </c>
      <c r="AH4132"/>
      <c r="AN4132" s="8" t="s">
        <v>8051</v>
      </c>
      <c r="AO4132" s="20">
        <v>2</v>
      </c>
      <c r="AR4132" s="1"/>
      <c r="AS4132" s="1"/>
      <c r="AT4132" s="1"/>
      <c r="AU4132" s="1"/>
      <c r="AV4132" s="1"/>
      <c r="AW4132" s="1"/>
      <c r="AX4132" s="1"/>
      <c r="AY4132" s="1"/>
      <c r="AZ4132" s="12" t="s">
        <v>7109</v>
      </c>
    </row>
    <row r="4133" spans="9:52">
      <c r="I4133">
        <v>2</v>
      </c>
      <c r="K4133">
        <v>2</v>
      </c>
      <c r="S4133" s="59" t="s">
        <v>76</v>
      </c>
      <c r="V4133" s="59" t="s">
        <v>7110</v>
      </c>
      <c r="W4133" s="59" t="s">
        <v>7111</v>
      </c>
      <c r="Z4133" s="59" t="s">
        <v>7</v>
      </c>
      <c r="AA4133" t="s">
        <v>235</v>
      </c>
      <c r="AC4133" t="s">
        <v>19</v>
      </c>
      <c r="AD4133" t="s">
        <v>684</v>
      </c>
      <c r="AF4133" t="s">
        <v>8029</v>
      </c>
      <c r="AH4133"/>
      <c r="AN4133" s="8" t="s">
        <v>8051</v>
      </c>
      <c r="AO4133" s="20">
        <v>2</v>
      </c>
      <c r="AR4133" s="1"/>
      <c r="AS4133" s="1"/>
      <c r="AT4133" s="1"/>
      <c r="AU4133" s="1"/>
      <c r="AV4133" s="1"/>
      <c r="AW4133" s="1"/>
      <c r="AX4133" s="1"/>
      <c r="AY4133" s="1"/>
      <c r="AZ4133" s="12"/>
    </row>
    <row r="4134" spans="9:52">
      <c r="S4134" s="59" t="s">
        <v>204</v>
      </c>
      <c r="W4134" s="59" t="s">
        <v>4492</v>
      </c>
      <c r="Z4134" s="59" t="s">
        <v>80</v>
      </c>
      <c r="AA4134" t="s">
        <v>235</v>
      </c>
      <c r="AC4134" t="s">
        <v>19</v>
      </c>
      <c r="AD4134" t="s">
        <v>684</v>
      </c>
      <c r="AF4134" t="s">
        <v>8029</v>
      </c>
      <c r="AH4134"/>
      <c r="AN4134" s="8" t="s">
        <v>8051</v>
      </c>
      <c r="AO4134" s="20">
        <v>2</v>
      </c>
      <c r="AR4134" s="1"/>
      <c r="AS4134" s="1"/>
      <c r="AT4134" s="1"/>
      <c r="AU4134" s="1"/>
      <c r="AV4134" s="1"/>
      <c r="AW4134" s="1"/>
      <c r="AX4134" s="1"/>
      <c r="AY4134" s="1"/>
      <c r="AZ4134" s="12"/>
    </row>
    <row r="4135" spans="9:52">
      <c r="S4135" s="59" t="s">
        <v>7112</v>
      </c>
      <c r="W4135" s="59" t="s">
        <v>4492</v>
      </c>
      <c r="Z4135" s="59" t="s">
        <v>80</v>
      </c>
      <c r="AA4135" t="s">
        <v>235</v>
      </c>
      <c r="AC4135" t="s">
        <v>19</v>
      </c>
      <c r="AD4135" t="s">
        <v>684</v>
      </c>
      <c r="AF4135" t="s">
        <v>8029</v>
      </c>
      <c r="AH4135"/>
      <c r="AN4135" s="8" t="s">
        <v>8051</v>
      </c>
      <c r="AO4135" s="20">
        <v>2</v>
      </c>
      <c r="AR4135" s="1"/>
      <c r="AS4135" s="1"/>
      <c r="AT4135" s="1"/>
      <c r="AU4135" s="1"/>
      <c r="AV4135" s="1"/>
      <c r="AW4135" s="1"/>
      <c r="AX4135" s="1"/>
      <c r="AY4135" s="1"/>
      <c r="AZ4135" s="12"/>
    </row>
    <row r="4136" spans="9:52">
      <c r="S4136" s="59" t="s">
        <v>7113</v>
      </c>
      <c r="W4136" s="59" t="s">
        <v>4492</v>
      </c>
      <c r="Z4136" s="59" t="s">
        <v>87</v>
      </c>
      <c r="AA4136" t="s">
        <v>235</v>
      </c>
      <c r="AC4136" t="s">
        <v>19</v>
      </c>
      <c r="AD4136" t="s">
        <v>684</v>
      </c>
      <c r="AF4136" t="s">
        <v>8029</v>
      </c>
      <c r="AH4136"/>
      <c r="AN4136" s="8" t="s">
        <v>8051</v>
      </c>
      <c r="AO4136" s="20">
        <v>2</v>
      </c>
      <c r="AR4136" s="1"/>
      <c r="AS4136" s="1"/>
      <c r="AT4136" s="1"/>
      <c r="AU4136" s="1"/>
      <c r="AV4136" s="1"/>
      <c r="AW4136" s="1"/>
      <c r="AX4136" s="1"/>
      <c r="AY4136" s="1"/>
      <c r="AZ4136" s="12"/>
    </row>
    <row r="4137" spans="9:52">
      <c r="S4137" s="59" t="s">
        <v>144</v>
      </c>
      <c r="W4137" s="59" t="s">
        <v>4492</v>
      </c>
      <c r="Z4137" s="59" t="s">
        <v>80</v>
      </c>
      <c r="AA4137" t="s">
        <v>235</v>
      </c>
      <c r="AC4137" t="s">
        <v>19</v>
      </c>
      <c r="AD4137" t="s">
        <v>684</v>
      </c>
      <c r="AF4137" t="s">
        <v>8029</v>
      </c>
      <c r="AH4137"/>
      <c r="AN4137" s="8" t="s">
        <v>8051</v>
      </c>
      <c r="AO4137" s="20">
        <v>2</v>
      </c>
      <c r="AR4137" s="1"/>
      <c r="AS4137" s="1"/>
      <c r="AT4137" s="1"/>
      <c r="AU4137" s="1"/>
      <c r="AV4137" s="1"/>
      <c r="AW4137" s="1"/>
      <c r="AX4137" s="1"/>
      <c r="AY4137" s="1"/>
      <c r="AZ4137" s="12"/>
    </row>
    <row r="4138" spans="9:52">
      <c r="S4138" s="59" t="s">
        <v>7114</v>
      </c>
      <c r="W4138" s="59" t="s">
        <v>4492</v>
      </c>
      <c r="Z4138" s="59" t="s">
        <v>87</v>
      </c>
      <c r="AA4138" t="s">
        <v>235</v>
      </c>
      <c r="AC4138" t="s">
        <v>19</v>
      </c>
      <c r="AD4138" t="s">
        <v>684</v>
      </c>
      <c r="AF4138" t="s">
        <v>8029</v>
      </c>
      <c r="AH4138"/>
      <c r="AN4138" s="8" t="s">
        <v>8051</v>
      </c>
      <c r="AO4138" s="20">
        <v>2</v>
      </c>
      <c r="AR4138" s="1"/>
      <c r="AS4138" s="1"/>
      <c r="AT4138" s="1"/>
      <c r="AU4138" s="1"/>
      <c r="AV4138" s="1"/>
      <c r="AW4138" s="1"/>
      <c r="AX4138" s="1"/>
      <c r="AY4138" s="1"/>
      <c r="AZ4138" s="12"/>
    </row>
    <row r="4139" spans="9:52">
      <c r="I4139">
        <v>2</v>
      </c>
      <c r="K4139">
        <v>2</v>
      </c>
      <c r="S4139" s="59" t="s">
        <v>885</v>
      </c>
      <c r="T4139" s="59" t="s">
        <v>7116</v>
      </c>
      <c r="W4139" s="59" t="s">
        <v>676</v>
      </c>
      <c r="Z4139" s="59" t="s">
        <v>7</v>
      </c>
      <c r="AD4139" t="s">
        <v>680</v>
      </c>
      <c r="AF4139" t="s">
        <v>8029</v>
      </c>
      <c r="AH4139"/>
      <c r="AN4139" s="8" t="s">
        <v>8051</v>
      </c>
      <c r="AO4139" s="20">
        <v>2</v>
      </c>
      <c r="AR4139" s="1"/>
      <c r="AS4139" s="1"/>
      <c r="AT4139" s="1"/>
      <c r="AU4139" s="1"/>
      <c r="AV4139" s="1"/>
      <c r="AW4139" s="1"/>
      <c r="AX4139" s="1"/>
      <c r="AY4139" s="1"/>
      <c r="AZ4139" s="12"/>
    </row>
    <row r="4140" spans="9:52" ht="17">
      <c r="S4140" s="59" t="s">
        <v>40</v>
      </c>
      <c r="W4140" s="59" t="s">
        <v>633</v>
      </c>
      <c r="Z4140" s="59" t="s">
        <v>4171</v>
      </c>
      <c r="AD4140" t="s">
        <v>680</v>
      </c>
      <c r="AF4140" t="s">
        <v>8029</v>
      </c>
      <c r="AH4140"/>
      <c r="AN4140" s="8" t="s">
        <v>8051</v>
      </c>
      <c r="AO4140" s="20">
        <v>2</v>
      </c>
      <c r="AR4140" s="1"/>
      <c r="AS4140" s="1"/>
      <c r="AT4140" s="1"/>
      <c r="AU4140" s="1"/>
      <c r="AV4140" s="1"/>
      <c r="AW4140" s="1"/>
      <c r="AX4140" s="1"/>
      <c r="AY4140" s="1"/>
      <c r="AZ4140" s="12" t="s">
        <v>7115</v>
      </c>
    </row>
    <row r="4141" spans="9:52">
      <c r="I4141">
        <v>2</v>
      </c>
      <c r="K4141">
        <v>2</v>
      </c>
      <c r="S4141" s="59" t="s">
        <v>7111</v>
      </c>
      <c r="T4141" s="59" t="s">
        <v>3256</v>
      </c>
      <c r="Z4141" s="59" t="s">
        <v>7</v>
      </c>
      <c r="AA4141" t="s">
        <v>235</v>
      </c>
      <c r="AD4141" t="s">
        <v>990</v>
      </c>
      <c r="AF4141" t="s">
        <v>8029</v>
      </c>
      <c r="AH4141"/>
      <c r="AN4141" s="8" t="s">
        <v>8051</v>
      </c>
      <c r="AO4141" s="20">
        <v>2</v>
      </c>
      <c r="AR4141" s="1"/>
      <c r="AS4141" s="1"/>
      <c r="AT4141" s="1"/>
      <c r="AU4141" s="1"/>
      <c r="AV4141" s="1"/>
      <c r="AW4141" s="1"/>
      <c r="AX4141" s="1"/>
      <c r="AY4141" s="1"/>
      <c r="AZ4141" s="12"/>
    </row>
    <row r="4142" spans="9:52">
      <c r="S4142" s="59" t="s">
        <v>2619</v>
      </c>
      <c r="T4142" s="59" t="s">
        <v>3256</v>
      </c>
      <c r="Z4142" s="59" t="s">
        <v>323</v>
      </c>
      <c r="AA4142" t="s">
        <v>235</v>
      </c>
      <c r="AD4142" t="s">
        <v>990</v>
      </c>
      <c r="AF4142" t="s">
        <v>8029</v>
      </c>
      <c r="AH4142"/>
      <c r="AN4142" s="8" t="s">
        <v>8051</v>
      </c>
      <c r="AO4142" s="20">
        <v>2</v>
      </c>
      <c r="AR4142" s="1"/>
      <c r="AS4142" s="1"/>
      <c r="AT4142" s="1"/>
      <c r="AU4142" s="1"/>
      <c r="AV4142" s="1"/>
      <c r="AW4142" s="1"/>
      <c r="AX4142" s="1"/>
      <c r="AY4142" s="1"/>
      <c r="AZ4142" s="12"/>
    </row>
    <row r="4143" spans="9:52">
      <c r="I4143">
        <v>2</v>
      </c>
      <c r="K4143">
        <v>2</v>
      </c>
      <c r="S4143" s="59" t="s">
        <v>4742</v>
      </c>
      <c r="T4143" s="59" t="s">
        <v>1196</v>
      </c>
      <c r="V4143" s="59" t="s">
        <v>1271</v>
      </c>
      <c r="W4143" s="59" t="s">
        <v>1723</v>
      </c>
      <c r="Z4143" s="59" t="s">
        <v>7</v>
      </c>
      <c r="AA4143" t="s">
        <v>235</v>
      </c>
      <c r="AD4143" t="s">
        <v>7117</v>
      </c>
      <c r="AF4143" t="s">
        <v>8029</v>
      </c>
      <c r="AH4143"/>
      <c r="AN4143" s="8" t="s">
        <v>8051</v>
      </c>
      <c r="AO4143" s="20">
        <v>2</v>
      </c>
      <c r="AR4143" s="1"/>
      <c r="AS4143" s="1"/>
      <c r="AT4143" s="1"/>
      <c r="AU4143" s="1"/>
      <c r="AV4143" s="1"/>
      <c r="AW4143" s="1"/>
      <c r="AX4143" s="1"/>
      <c r="AY4143" s="1"/>
      <c r="AZ4143" s="12"/>
    </row>
    <row r="4144" spans="9:52">
      <c r="I4144">
        <v>2</v>
      </c>
      <c r="K4144">
        <v>2</v>
      </c>
      <c r="S4144" s="59" t="s">
        <v>7118</v>
      </c>
      <c r="W4144" s="59" t="s">
        <v>204</v>
      </c>
      <c r="Z4144" s="59" t="s">
        <v>7</v>
      </c>
      <c r="AA4144" t="s">
        <v>235</v>
      </c>
      <c r="AD4144" t="s">
        <v>838</v>
      </c>
      <c r="AF4144" t="s">
        <v>8029</v>
      </c>
      <c r="AH4144"/>
      <c r="AN4144" s="8" t="s">
        <v>8051</v>
      </c>
      <c r="AO4144" s="20">
        <v>2</v>
      </c>
      <c r="AR4144" s="1"/>
      <c r="AS4144" s="1"/>
      <c r="AT4144" s="1"/>
      <c r="AU4144" s="1"/>
      <c r="AV4144" s="1"/>
      <c r="AW4144" s="1"/>
      <c r="AX4144" s="1"/>
      <c r="AY4144" s="1"/>
      <c r="AZ4144" s="12"/>
    </row>
    <row r="4145" spans="9:52" ht="17">
      <c r="I4145">
        <v>2</v>
      </c>
      <c r="K4145">
        <v>2</v>
      </c>
      <c r="S4145" s="59" t="s">
        <v>1202</v>
      </c>
      <c r="T4145" s="59" t="s">
        <v>859</v>
      </c>
      <c r="Z4145" s="59" t="s">
        <v>7</v>
      </c>
      <c r="AA4145" t="s">
        <v>235</v>
      </c>
      <c r="AC4145" t="s">
        <v>19</v>
      </c>
      <c r="AD4145" t="s">
        <v>889</v>
      </c>
      <c r="AF4145" t="s">
        <v>8029</v>
      </c>
      <c r="AH4145"/>
      <c r="AN4145" s="8" t="s">
        <v>8051</v>
      </c>
      <c r="AO4145" s="20">
        <v>2</v>
      </c>
      <c r="AR4145" s="1"/>
      <c r="AS4145" s="1"/>
      <c r="AT4145" s="1"/>
      <c r="AU4145" s="1"/>
      <c r="AV4145" s="1"/>
      <c r="AW4145" s="1"/>
      <c r="AX4145" s="1"/>
      <c r="AY4145" s="1"/>
      <c r="AZ4145" s="12" t="s">
        <v>7119</v>
      </c>
    </row>
    <row r="4146" spans="9:52">
      <c r="I4146">
        <v>2</v>
      </c>
      <c r="K4146">
        <v>2</v>
      </c>
      <c r="S4146" s="59" t="s">
        <v>1517</v>
      </c>
      <c r="W4146" s="59" t="s">
        <v>204</v>
      </c>
      <c r="Z4146" s="59" t="s">
        <v>7</v>
      </c>
      <c r="AA4146" t="s">
        <v>235</v>
      </c>
      <c r="AD4146" t="s">
        <v>838</v>
      </c>
      <c r="AF4146" t="s">
        <v>8029</v>
      </c>
      <c r="AH4146"/>
      <c r="AN4146" s="8" t="s">
        <v>8051</v>
      </c>
      <c r="AO4146" s="20">
        <v>2</v>
      </c>
      <c r="AR4146" s="1"/>
      <c r="AS4146" s="1"/>
      <c r="AT4146" s="1"/>
      <c r="AU4146" s="1"/>
      <c r="AV4146" s="1"/>
      <c r="AW4146" s="1"/>
      <c r="AX4146" s="1"/>
      <c r="AY4146" s="1"/>
      <c r="AZ4146" s="12"/>
    </row>
    <row r="4147" spans="9:52">
      <c r="I4147">
        <v>2</v>
      </c>
      <c r="K4147">
        <v>2</v>
      </c>
      <c r="S4147" s="59" t="s">
        <v>885</v>
      </c>
      <c r="T4147" s="59" t="s">
        <v>1196</v>
      </c>
      <c r="W4147" s="59" t="s">
        <v>151</v>
      </c>
      <c r="Z4147" s="59" t="s">
        <v>7</v>
      </c>
      <c r="AA4147" t="s">
        <v>235</v>
      </c>
      <c r="AC4147" t="s">
        <v>19</v>
      </c>
      <c r="AD4147" t="s">
        <v>684</v>
      </c>
      <c r="AF4147" t="s">
        <v>8029</v>
      </c>
      <c r="AH4147"/>
      <c r="AN4147" s="8" t="s">
        <v>8051</v>
      </c>
      <c r="AO4147" s="20">
        <v>2</v>
      </c>
      <c r="AR4147" s="1"/>
      <c r="AS4147" s="1"/>
      <c r="AT4147" s="1"/>
      <c r="AU4147" s="1"/>
      <c r="AV4147" s="1"/>
      <c r="AW4147" s="1"/>
      <c r="AX4147" s="1"/>
      <c r="AY4147" s="1"/>
      <c r="AZ4147" s="12"/>
    </row>
    <row r="4148" spans="9:52" ht="17">
      <c r="I4148">
        <v>2</v>
      </c>
      <c r="K4148">
        <v>2</v>
      </c>
      <c r="S4148" s="59" t="s">
        <v>290</v>
      </c>
      <c r="Z4148" s="59" t="s">
        <v>7</v>
      </c>
      <c r="AA4148" t="s">
        <v>235</v>
      </c>
      <c r="AD4148" t="s">
        <v>424</v>
      </c>
      <c r="AF4148" t="s">
        <v>8029</v>
      </c>
      <c r="AH4148"/>
      <c r="AN4148" s="8" t="s">
        <v>8051</v>
      </c>
      <c r="AO4148" s="20">
        <v>2</v>
      </c>
      <c r="AR4148" s="1"/>
      <c r="AS4148" s="1"/>
      <c r="AT4148" s="1"/>
      <c r="AU4148" s="1"/>
      <c r="AV4148" s="1"/>
      <c r="AW4148" s="1"/>
      <c r="AX4148" s="1"/>
      <c r="AY4148" s="1"/>
      <c r="AZ4148" s="12" t="s">
        <v>7120</v>
      </c>
    </row>
    <row r="4149" spans="9:52">
      <c r="I4149">
        <v>2</v>
      </c>
      <c r="K4149">
        <v>2</v>
      </c>
      <c r="S4149" s="59" t="s">
        <v>3353</v>
      </c>
      <c r="V4149" s="59" t="s">
        <v>163</v>
      </c>
      <c r="W4149" s="59" t="s">
        <v>102</v>
      </c>
      <c r="Z4149" s="59" t="s">
        <v>7</v>
      </c>
      <c r="AA4149" t="s">
        <v>235</v>
      </c>
      <c r="AD4149" t="s">
        <v>424</v>
      </c>
      <c r="AF4149" t="s">
        <v>8029</v>
      </c>
      <c r="AH4149"/>
      <c r="AN4149" s="8" t="s">
        <v>8051</v>
      </c>
      <c r="AO4149" s="20">
        <v>2</v>
      </c>
      <c r="AR4149" s="1"/>
      <c r="AS4149" s="1"/>
      <c r="AT4149" s="1"/>
      <c r="AU4149" s="1"/>
      <c r="AV4149" s="1"/>
      <c r="AW4149" s="1"/>
      <c r="AX4149" s="1"/>
      <c r="AY4149" s="1"/>
      <c r="AZ4149" s="12"/>
    </row>
    <row r="4150" spans="9:52">
      <c r="S4150" s="59" t="s">
        <v>7121</v>
      </c>
      <c r="W4150" s="59" t="s">
        <v>163</v>
      </c>
      <c r="Z4150" s="59" t="s">
        <v>87</v>
      </c>
      <c r="AA4150" t="s">
        <v>235</v>
      </c>
      <c r="AD4150" t="s">
        <v>424</v>
      </c>
      <c r="AF4150" t="s">
        <v>8029</v>
      </c>
      <c r="AH4150"/>
      <c r="AN4150" s="8" t="s">
        <v>8051</v>
      </c>
      <c r="AO4150" s="20">
        <v>2</v>
      </c>
      <c r="AR4150" s="1"/>
      <c r="AS4150" s="1"/>
      <c r="AT4150" s="1"/>
      <c r="AU4150" s="1"/>
      <c r="AV4150" s="1"/>
      <c r="AW4150" s="1"/>
      <c r="AX4150" s="1"/>
      <c r="AY4150" s="1"/>
      <c r="AZ4150" s="12"/>
    </row>
    <row r="4151" spans="9:52">
      <c r="S4151" s="59" t="s">
        <v>2088</v>
      </c>
      <c r="W4151" s="59" t="s">
        <v>163</v>
      </c>
      <c r="Z4151" s="59" t="s">
        <v>87</v>
      </c>
      <c r="AA4151" t="s">
        <v>235</v>
      </c>
      <c r="AD4151" t="s">
        <v>424</v>
      </c>
      <c r="AF4151" t="s">
        <v>8029</v>
      </c>
      <c r="AH4151"/>
      <c r="AN4151" s="8" t="s">
        <v>8051</v>
      </c>
      <c r="AO4151" s="20">
        <v>2</v>
      </c>
      <c r="AR4151" s="1"/>
      <c r="AS4151" s="1"/>
      <c r="AT4151" s="1"/>
      <c r="AU4151" s="1"/>
      <c r="AV4151" s="1"/>
      <c r="AW4151" s="1"/>
      <c r="AX4151" s="1"/>
      <c r="AY4151" s="1"/>
      <c r="AZ4151" s="12"/>
    </row>
    <row r="4152" spans="9:52">
      <c r="S4152" s="59" t="s">
        <v>177</v>
      </c>
      <c r="W4152" s="59" t="s">
        <v>163</v>
      </c>
      <c r="Z4152" s="59" t="s">
        <v>80</v>
      </c>
      <c r="AA4152" t="s">
        <v>235</v>
      </c>
      <c r="AD4152" t="s">
        <v>424</v>
      </c>
      <c r="AF4152" t="s">
        <v>8029</v>
      </c>
      <c r="AH4152"/>
      <c r="AN4152" s="8" t="s">
        <v>8051</v>
      </c>
      <c r="AO4152" s="20">
        <v>2</v>
      </c>
      <c r="AR4152" s="1"/>
      <c r="AS4152" s="1"/>
      <c r="AT4152" s="1"/>
      <c r="AU4152" s="1"/>
      <c r="AV4152" s="1"/>
      <c r="AW4152" s="1"/>
      <c r="AX4152" s="1"/>
      <c r="AY4152" s="1"/>
      <c r="AZ4152" s="12"/>
    </row>
    <row r="4153" spans="9:52" ht="68">
      <c r="K4153" s="59">
        <v>8</v>
      </c>
      <c r="L4153" s="1"/>
      <c r="S4153" s="59" t="s">
        <v>9639</v>
      </c>
      <c r="AD4153"/>
      <c r="AH4153"/>
      <c r="AN4153" s="8" t="s">
        <v>8051</v>
      </c>
      <c r="AO4153" s="20">
        <v>2</v>
      </c>
      <c r="AR4153" s="1" t="s">
        <v>7050</v>
      </c>
      <c r="AS4153" s="1" t="s">
        <v>625</v>
      </c>
      <c r="AT4153" s="1" t="s">
        <v>6749</v>
      </c>
      <c r="AU4153" s="1" t="s">
        <v>7123</v>
      </c>
      <c r="AV4153" s="1" t="s">
        <v>7124</v>
      </c>
      <c r="AW4153" s="1" t="s">
        <v>7125</v>
      </c>
      <c r="AX4153" s="1" t="s">
        <v>7131</v>
      </c>
      <c r="AY4153" s="1"/>
      <c r="AZ4153" s="12" t="s">
        <v>7137</v>
      </c>
    </row>
    <row r="4154" spans="9:52" ht="68">
      <c r="K4154">
        <v>2</v>
      </c>
      <c r="S4154" s="59" t="s">
        <v>9639</v>
      </c>
      <c r="AD4154"/>
      <c r="AH4154"/>
      <c r="AN4154" s="8" t="s">
        <v>7122</v>
      </c>
      <c r="AO4154" s="20">
        <v>1</v>
      </c>
      <c r="AR4154" s="1" t="s">
        <v>7050</v>
      </c>
      <c r="AS4154" s="1" t="s">
        <v>625</v>
      </c>
      <c r="AT4154" s="1" t="s">
        <v>6802</v>
      </c>
      <c r="AU4154" s="1" t="s">
        <v>7133</v>
      </c>
      <c r="AV4154" s="1" t="s">
        <v>7134</v>
      </c>
      <c r="AW4154" s="1" t="s">
        <v>7133</v>
      </c>
      <c r="AX4154" s="1" t="s">
        <v>7135</v>
      </c>
      <c r="AY4154" s="1"/>
      <c r="AZ4154" s="12" t="s">
        <v>7136</v>
      </c>
    </row>
    <row r="4155" spans="9:52" ht="34">
      <c r="I4155">
        <v>2</v>
      </c>
      <c r="K4155">
        <v>2</v>
      </c>
      <c r="M4155" s="2" t="s">
        <v>8063</v>
      </c>
      <c r="S4155" s="59" t="s">
        <v>4092</v>
      </c>
      <c r="W4155" s="59" t="s">
        <v>26</v>
      </c>
      <c r="Z4155" s="59" t="s">
        <v>7</v>
      </c>
      <c r="AA4155" t="s">
        <v>235</v>
      </c>
      <c r="AD4155" t="s">
        <v>1305</v>
      </c>
      <c r="AF4155" t="s">
        <v>8029</v>
      </c>
      <c r="AG4155" t="s">
        <v>524</v>
      </c>
      <c r="AH4155"/>
      <c r="AN4155" s="8" t="s">
        <v>7132</v>
      </c>
      <c r="AO4155" s="20">
        <v>1</v>
      </c>
      <c r="AR4155" s="1" t="s">
        <v>7050</v>
      </c>
      <c r="AS4155" s="1" t="s">
        <v>625</v>
      </c>
      <c r="AT4155" s="1" t="s">
        <v>7291</v>
      </c>
      <c r="AU4155" s="1" t="s">
        <v>7292</v>
      </c>
      <c r="AV4155" s="1" t="s">
        <v>7293</v>
      </c>
      <c r="AW4155" s="1" t="s">
        <v>7294</v>
      </c>
      <c r="AX4155" s="1" t="s">
        <v>7299</v>
      </c>
      <c r="AY4155" s="1"/>
      <c r="AZ4155" s="12" t="s">
        <v>7321</v>
      </c>
    </row>
    <row r="4156" spans="9:52" ht="51">
      <c r="I4156">
        <v>2</v>
      </c>
      <c r="K4156">
        <v>2</v>
      </c>
      <c r="M4156" s="2" t="s">
        <v>8063</v>
      </c>
      <c r="P4156">
        <v>1302</v>
      </c>
      <c r="S4156" s="59" t="s">
        <v>727</v>
      </c>
      <c r="W4156" s="59" t="s">
        <v>144</v>
      </c>
      <c r="Z4156" s="59" t="s">
        <v>7</v>
      </c>
      <c r="AA4156" t="s">
        <v>235</v>
      </c>
      <c r="AC4156" t="s">
        <v>19</v>
      </c>
      <c r="AD4156" t="s">
        <v>7305</v>
      </c>
      <c r="AF4156" t="s">
        <v>8029</v>
      </c>
      <c r="AG4156" t="s">
        <v>237</v>
      </c>
      <c r="AH4156" t="s">
        <v>7322</v>
      </c>
      <c r="AN4156" s="8" t="s">
        <v>7289</v>
      </c>
      <c r="AO4156" s="20">
        <v>1</v>
      </c>
      <c r="AP4156" s="8">
        <v>2</v>
      </c>
      <c r="AR4156" s="1" t="s">
        <v>7050</v>
      </c>
      <c r="AS4156" s="1" t="s">
        <v>625</v>
      </c>
      <c r="AT4156" s="1" t="s">
        <v>7291</v>
      </c>
      <c r="AU4156" s="1" t="s">
        <v>7292</v>
      </c>
      <c r="AV4156" s="1" t="s">
        <v>7293</v>
      </c>
      <c r="AW4156" s="1" t="s">
        <v>7294</v>
      </c>
      <c r="AX4156" s="1" t="s">
        <v>7299</v>
      </c>
      <c r="AY4156" s="1"/>
      <c r="AZ4156" s="12" t="s">
        <v>7319</v>
      </c>
    </row>
    <row r="4157" spans="9:52" ht="51">
      <c r="I4157">
        <v>2</v>
      </c>
      <c r="K4157">
        <v>2</v>
      </c>
      <c r="M4157" s="2" t="s">
        <v>9640</v>
      </c>
      <c r="P4157">
        <v>1299</v>
      </c>
      <c r="S4157" s="59" t="s">
        <v>144</v>
      </c>
      <c r="T4157" s="59" t="s">
        <v>7307</v>
      </c>
      <c r="W4157" s="59" t="s">
        <v>483</v>
      </c>
      <c r="Z4157" s="59" t="s">
        <v>7</v>
      </c>
      <c r="AA4157" t="s">
        <v>235</v>
      </c>
      <c r="AD4157" t="s">
        <v>990</v>
      </c>
      <c r="AF4157" t="s">
        <v>8029</v>
      </c>
      <c r="AG4157" t="s">
        <v>524</v>
      </c>
      <c r="AH4157" t="s">
        <v>7320</v>
      </c>
      <c r="AN4157" s="8" t="s">
        <v>7289</v>
      </c>
      <c r="AO4157" s="20">
        <v>1</v>
      </c>
      <c r="AP4157" s="8">
        <v>2</v>
      </c>
      <c r="AR4157" s="1" t="s">
        <v>7050</v>
      </c>
      <c r="AS4157" s="1" t="s">
        <v>625</v>
      </c>
      <c r="AT4157" s="1" t="s">
        <v>7291</v>
      </c>
      <c r="AU4157" s="1" t="s">
        <v>7292</v>
      </c>
      <c r="AV4157" s="1" t="s">
        <v>7293</v>
      </c>
      <c r="AW4157" s="1" t="s">
        <v>7294</v>
      </c>
      <c r="AX4157" s="1" t="s">
        <v>7299</v>
      </c>
      <c r="AY4157" s="1"/>
      <c r="AZ4157" s="12" t="s">
        <v>7317</v>
      </c>
    </row>
    <row r="4158" spans="9:52" ht="17">
      <c r="I4158">
        <v>2</v>
      </c>
      <c r="K4158">
        <v>2</v>
      </c>
      <c r="M4158" s="2" t="s">
        <v>8063</v>
      </c>
      <c r="P4158">
        <v>1303</v>
      </c>
      <c r="S4158" s="59" t="s">
        <v>7312</v>
      </c>
      <c r="T4158" s="59" t="s">
        <v>1199</v>
      </c>
      <c r="W4158" s="59" t="s">
        <v>26</v>
      </c>
      <c r="Z4158" s="59" t="s">
        <v>7</v>
      </c>
      <c r="AA4158" t="s">
        <v>235</v>
      </c>
      <c r="AD4158" t="s">
        <v>3401</v>
      </c>
      <c r="AG4158" t="s">
        <v>97</v>
      </c>
      <c r="AH4158" t="s">
        <v>7318</v>
      </c>
      <c r="AN4158" s="8" t="s">
        <v>7289</v>
      </c>
      <c r="AO4158" s="20">
        <v>1</v>
      </c>
      <c r="AP4158" s="8">
        <v>2</v>
      </c>
      <c r="AR4158" s="1" t="s">
        <v>7050</v>
      </c>
      <c r="AS4158" s="1" t="s">
        <v>625</v>
      </c>
      <c r="AT4158" s="1" t="s">
        <v>7291</v>
      </c>
      <c r="AU4158" s="1" t="s">
        <v>7292</v>
      </c>
      <c r="AV4158" s="1" t="s">
        <v>7293</v>
      </c>
      <c r="AW4158" s="1" t="s">
        <v>7294</v>
      </c>
      <c r="AX4158" s="1" t="s">
        <v>7299</v>
      </c>
      <c r="AY4158" s="1"/>
      <c r="AZ4158" s="12" t="s">
        <v>7315</v>
      </c>
    </row>
    <row r="4159" spans="9:52" ht="17">
      <c r="I4159">
        <v>2</v>
      </c>
      <c r="K4159">
        <v>2</v>
      </c>
      <c r="M4159" s="2" t="s">
        <v>8074</v>
      </c>
      <c r="P4159">
        <v>1304</v>
      </c>
      <c r="S4159" s="59" t="s">
        <v>74</v>
      </c>
      <c r="W4159" s="59" t="s">
        <v>1182</v>
      </c>
      <c r="Z4159" s="59" t="s">
        <v>7</v>
      </c>
      <c r="AA4159" t="s">
        <v>235</v>
      </c>
      <c r="AD4159" t="s">
        <v>3401</v>
      </c>
      <c r="AG4159" t="s">
        <v>97</v>
      </c>
      <c r="AH4159" t="s">
        <v>7316</v>
      </c>
      <c r="AN4159" s="8" t="s">
        <v>7289</v>
      </c>
      <c r="AO4159" s="20">
        <v>1</v>
      </c>
      <c r="AP4159" s="8">
        <v>2</v>
      </c>
      <c r="AR4159" s="1" t="s">
        <v>7050</v>
      </c>
      <c r="AS4159" s="1" t="s">
        <v>625</v>
      </c>
      <c r="AT4159" s="1" t="s">
        <v>7291</v>
      </c>
      <c r="AU4159" s="1" t="s">
        <v>7292</v>
      </c>
      <c r="AV4159" s="1" t="s">
        <v>7293</v>
      </c>
      <c r="AW4159" s="1" t="s">
        <v>7294</v>
      </c>
      <c r="AX4159" s="1" t="s">
        <v>7299</v>
      </c>
      <c r="AY4159" s="1"/>
      <c r="AZ4159" s="12" t="s">
        <v>7314</v>
      </c>
    </row>
    <row r="4160" spans="9:52" ht="17">
      <c r="I4160">
        <v>2</v>
      </c>
      <c r="K4160">
        <v>2</v>
      </c>
      <c r="M4160" s="2" t="s">
        <v>8056</v>
      </c>
      <c r="N4160" t="s">
        <v>5519</v>
      </c>
      <c r="P4160">
        <v>1259</v>
      </c>
      <c r="S4160" s="59" t="s">
        <v>2081</v>
      </c>
      <c r="T4160" s="59" t="s">
        <v>7327</v>
      </c>
      <c r="V4160" s="59" t="s">
        <v>1589</v>
      </c>
      <c r="W4160" s="59" t="s">
        <v>1589</v>
      </c>
      <c r="Z4160" s="59" t="s">
        <v>7</v>
      </c>
      <c r="AC4160" t="s">
        <v>874</v>
      </c>
      <c r="AD4160" t="s">
        <v>2388</v>
      </c>
      <c r="AF4160" t="s">
        <v>8029</v>
      </c>
      <c r="AG4160" t="s">
        <v>524</v>
      </c>
      <c r="AH4160" t="s">
        <v>7313</v>
      </c>
      <c r="AN4160" s="8" t="s">
        <v>7289</v>
      </c>
      <c r="AO4160" s="20">
        <v>1</v>
      </c>
      <c r="AP4160" s="8">
        <v>2</v>
      </c>
      <c r="AR4160" s="1" t="s">
        <v>7050</v>
      </c>
      <c r="AS4160" s="1" t="s">
        <v>625</v>
      </c>
      <c r="AT4160" s="1" t="s">
        <v>7291</v>
      </c>
      <c r="AU4160" s="1" t="s">
        <v>7292</v>
      </c>
      <c r="AV4160" s="1" t="s">
        <v>7293</v>
      </c>
      <c r="AW4160" s="1" t="s">
        <v>7294</v>
      </c>
      <c r="AX4160" s="1" t="s">
        <v>7299</v>
      </c>
      <c r="AY4160" s="1"/>
      <c r="AZ4160" s="12" t="s">
        <v>7329</v>
      </c>
    </row>
    <row r="4161" spans="9:54" ht="17">
      <c r="I4161">
        <v>2</v>
      </c>
      <c r="K4161">
        <v>2</v>
      </c>
      <c r="M4161" s="2" t="s">
        <v>8063</v>
      </c>
      <c r="P4161">
        <v>1298</v>
      </c>
      <c r="S4161" s="59" t="s">
        <v>2088</v>
      </c>
      <c r="W4161" s="59" t="s">
        <v>1589</v>
      </c>
      <c r="Z4161" s="59" t="s">
        <v>7</v>
      </c>
      <c r="AA4161" t="s">
        <v>235</v>
      </c>
      <c r="AC4161" t="s">
        <v>19</v>
      </c>
      <c r="AD4161" t="s">
        <v>7338</v>
      </c>
      <c r="AF4161" t="s">
        <v>8029</v>
      </c>
      <c r="AG4161" t="s">
        <v>7339</v>
      </c>
      <c r="AH4161" t="s">
        <v>7328</v>
      </c>
      <c r="AN4161" s="8" t="s">
        <v>7289</v>
      </c>
      <c r="AO4161" s="20">
        <v>1</v>
      </c>
      <c r="AP4161" s="8">
        <v>2</v>
      </c>
      <c r="AR4161" s="1" t="s">
        <v>7050</v>
      </c>
      <c r="AS4161" s="1" t="s">
        <v>625</v>
      </c>
      <c r="AT4161" s="1" t="s">
        <v>7291</v>
      </c>
      <c r="AU4161" s="1" t="s">
        <v>7292</v>
      </c>
      <c r="AV4161" s="1" t="s">
        <v>7293</v>
      </c>
      <c r="AW4161" s="1" t="s">
        <v>7294</v>
      </c>
      <c r="AX4161" s="1" t="s">
        <v>7299</v>
      </c>
      <c r="AY4161" s="1"/>
      <c r="AZ4161" s="12" t="s">
        <v>7341</v>
      </c>
    </row>
    <row r="4162" spans="9:54" ht="17">
      <c r="I4162">
        <v>2</v>
      </c>
      <c r="K4162">
        <v>2</v>
      </c>
      <c r="M4162" s="2" t="s">
        <v>8063</v>
      </c>
      <c r="P4162">
        <v>1297</v>
      </c>
      <c r="S4162" s="59" t="s">
        <v>76</v>
      </c>
      <c r="W4162" s="59" t="s">
        <v>1589</v>
      </c>
      <c r="Z4162" s="59" t="s">
        <v>7</v>
      </c>
      <c r="AA4162" t="s">
        <v>235</v>
      </c>
      <c r="AC4162" t="s">
        <v>19</v>
      </c>
      <c r="AD4162" t="s">
        <v>7338</v>
      </c>
      <c r="AF4162" t="s">
        <v>8029</v>
      </c>
      <c r="AG4162" t="s">
        <v>7339</v>
      </c>
      <c r="AH4162" t="s">
        <v>7340</v>
      </c>
      <c r="AN4162" s="8" t="s">
        <v>7289</v>
      </c>
      <c r="AO4162" s="20">
        <v>1</v>
      </c>
      <c r="AP4162" s="8">
        <v>2</v>
      </c>
      <c r="AR4162" s="1" t="s">
        <v>7050</v>
      </c>
      <c r="AS4162" s="1" t="s">
        <v>625</v>
      </c>
      <c r="AT4162" s="1" t="s">
        <v>7291</v>
      </c>
      <c r="AU4162" s="1" t="s">
        <v>7292</v>
      </c>
      <c r="AV4162" s="1" t="s">
        <v>7293</v>
      </c>
      <c r="AW4162" s="1" t="s">
        <v>7294</v>
      </c>
      <c r="AX4162" s="1" t="s">
        <v>7299</v>
      </c>
      <c r="AY4162" s="1"/>
      <c r="AZ4162" s="12" t="s">
        <v>7343</v>
      </c>
    </row>
    <row r="4163" spans="9:54" ht="17">
      <c r="I4163">
        <v>2</v>
      </c>
      <c r="K4163">
        <v>2</v>
      </c>
      <c r="P4163">
        <v>1300</v>
      </c>
      <c r="S4163" s="59" t="s">
        <v>7344</v>
      </c>
      <c r="W4163" s="59" t="s">
        <v>151</v>
      </c>
      <c r="Y4163" s="59" t="s">
        <v>7345</v>
      </c>
      <c r="Z4163" s="59" t="s">
        <v>7</v>
      </c>
      <c r="AA4163" t="s">
        <v>235</v>
      </c>
      <c r="AD4163" t="s">
        <v>3401</v>
      </c>
      <c r="AG4163" t="s">
        <v>97</v>
      </c>
      <c r="AH4163" t="s">
        <v>7342</v>
      </c>
      <c r="AN4163" s="8" t="s">
        <v>7289</v>
      </c>
      <c r="AO4163" s="20">
        <v>1</v>
      </c>
      <c r="AP4163" s="8">
        <v>2</v>
      </c>
      <c r="AR4163" s="1" t="s">
        <v>7050</v>
      </c>
      <c r="AS4163" s="1" t="s">
        <v>625</v>
      </c>
      <c r="AT4163" s="1" t="s">
        <v>7291</v>
      </c>
      <c r="AU4163" s="1" t="s">
        <v>7292</v>
      </c>
      <c r="AV4163" s="1" t="s">
        <v>7293</v>
      </c>
      <c r="AW4163" s="1" t="s">
        <v>7294</v>
      </c>
      <c r="AX4163" s="1" t="s">
        <v>7299</v>
      </c>
      <c r="AY4163" s="1"/>
      <c r="AZ4163" s="12" t="s">
        <v>7347</v>
      </c>
    </row>
    <row r="4164" spans="9:54" ht="17">
      <c r="I4164">
        <v>2</v>
      </c>
      <c r="K4164">
        <v>2</v>
      </c>
      <c r="M4164" s="2" t="s">
        <v>8063</v>
      </c>
      <c r="P4164">
        <v>1305</v>
      </c>
      <c r="S4164" s="59" t="s">
        <v>885</v>
      </c>
      <c r="W4164" s="59" t="s">
        <v>7348</v>
      </c>
      <c r="Z4164" s="59" t="s">
        <v>7</v>
      </c>
      <c r="AA4164" t="s">
        <v>235</v>
      </c>
      <c r="AC4164" t="s">
        <v>19</v>
      </c>
      <c r="AD4164" t="s">
        <v>4223</v>
      </c>
      <c r="AF4164" t="s">
        <v>8029</v>
      </c>
      <c r="AG4164" t="s">
        <v>524</v>
      </c>
      <c r="AH4164" t="s">
        <v>7346</v>
      </c>
      <c r="AN4164" s="8" t="s">
        <v>7289</v>
      </c>
      <c r="AO4164" s="20">
        <v>1</v>
      </c>
      <c r="AP4164" s="8">
        <v>2</v>
      </c>
      <c r="AR4164" s="1" t="s">
        <v>7050</v>
      </c>
      <c r="AS4164" s="1" t="s">
        <v>625</v>
      </c>
      <c r="AT4164" s="1" t="s">
        <v>7291</v>
      </c>
      <c r="AU4164" s="1" t="s">
        <v>7292</v>
      </c>
      <c r="AV4164" s="1" t="s">
        <v>7293</v>
      </c>
      <c r="AW4164" s="1" t="s">
        <v>7294</v>
      </c>
      <c r="AX4164" s="1" t="s">
        <v>7299</v>
      </c>
      <c r="AY4164" s="1"/>
      <c r="AZ4164" s="12" t="s">
        <v>7350</v>
      </c>
    </row>
    <row r="4165" spans="9:54" ht="17">
      <c r="I4165">
        <v>2</v>
      </c>
      <c r="K4165">
        <v>2</v>
      </c>
      <c r="M4165" s="2" t="s">
        <v>8063</v>
      </c>
      <c r="P4165">
        <v>1298</v>
      </c>
      <c r="S4165" s="59" t="s">
        <v>790</v>
      </c>
      <c r="W4165" s="59" t="s">
        <v>7348</v>
      </c>
      <c r="Z4165" s="59" t="s">
        <v>7</v>
      </c>
      <c r="AA4165" t="s">
        <v>235</v>
      </c>
      <c r="AC4165" t="s">
        <v>19</v>
      </c>
      <c r="AD4165" t="s">
        <v>4223</v>
      </c>
      <c r="AF4165" t="s">
        <v>8029</v>
      </c>
      <c r="AG4165" t="s">
        <v>524</v>
      </c>
      <c r="AH4165" t="s">
        <v>7349</v>
      </c>
      <c r="AN4165" s="8" t="s">
        <v>7289</v>
      </c>
      <c r="AO4165" s="20">
        <v>1</v>
      </c>
      <c r="AP4165" s="8">
        <v>2</v>
      </c>
      <c r="AR4165" s="1" t="s">
        <v>7050</v>
      </c>
      <c r="AS4165" s="1" t="s">
        <v>625</v>
      </c>
      <c r="AT4165" s="1" t="s">
        <v>7291</v>
      </c>
      <c r="AU4165" s="1" t="s">
        <v>7292</v>
      </c>
      <c r="AV4165" s="1" t="s">
        <v>7293</v>
      </c>
      <c r="AW4165" s="1" t="s">
        <v>7294</v>
      </c>
      <c r="AX4165" s="1" t="s">
        <v>7299</v>
      </c>
      <c r="AY4165" s="1"/>
      <c r="AZ4165" s="12" t="s">
        <v>7351</v>
      </c>
    </row>
    <row r="4166" spans="9:54">
      <c r="M4166"/>
      <c r="S4166"/>
      <c r="T4166"/>
      <c r="U4166"/>
      <c r="V4166"/>
      <c r="W4166"/>
      <c r="X4166"/>
      <c r="Y4166"/>
      <c r="Z4166"/>
      <c r="AD4166"/>
      <c r="AH4166"/>
      <c r="AM4166"/>
      <c r="AN4166"/>
      <c r="AO4166"/>
      <c r="AP4166"/>
      <c r="AQ4166"/>
      <c r="AZ4166"/>
      <c r="BB4166"/>
    </row>
    <row r="4167" spans="9:54" ht="34">
      <c r="P4167">
        <v>1282</v>
      </c>
      <c r="S4167" s="59" t="s">
        <v>9643</v>
      </c>
      <c r="AD4167"/>
      <c r="AH4167" t="s">
        <v>7361</v>
      </c>
      <c r="AN4167" s="8" t="s">
        <v>7289</v>
      </c>
      <c r="AO4167" s="20">
        <v>1</v>
      </c>
      <c r="AP4167" s="8">
        <v>2</v>
      </c>
      <c r="AR4167" s="1" t="s">
        <v>7050</v>
      </c>
      <c r="AS4167" s="1" t="s">
        <v>625</v>
      </c>
      <c r="AT4167" s="1" t="s">
        <v>7414</v>
      </c>
      <c r="AU4167" s="1" t="s">
        <v>7415</v>
      </c>
      <c r="AV4167" s="1" t="s">
        <v>7416</v>
      </c>
      <c r="AW4167" s="1" t="s">
        <v>7417</v>
      </c>
      <c r="AX4167" s="1" t="s">
        <v>7418</v>
      </c>
      <c r="AY4167" s="1"/>
      <c r="AZ4167" s="12" t="s">
        <v>7419</v>
      </c>
    </row>
    <row r="4168" spans="9:54" ht="34">
      <c r="S4168" s="80" t="s">
        <v>9641</v>
      </c>
      <c r="AD4168"/>
      <c r="AH4168"/>
      <c r="AN4168" s="8" t="s">
        <v>7413</v>
      </c>
      <c r="AO4168" s="20">
        <v>1</v>
      </c>
      <c r="AR4168" s="1" t="s">
        <v>7050</v>
      </c>
      <c r="AS4168" s="1" t="s">
        <v>625</v>
      </c>
      <c r="AT4168" s="1" t="s">
        <v>7438</v>
      </c>
      <c r="AU4168" s="1" t="s">
        <v>7439</v>
      </c>
      <c r="AV4168" s="1" t="s">
        <v>7440</v>
      </c>
      <c r="AW4168" s="1" t="s">
        <v>7441</v>
      </c>
      <c r="AX4168" s="1" t="s">
        <v>7135</v>
      </c>
      <c r="AY4168" s="1"/>
      <c r="AZ4168" s="12" t="s">
        <v>7442</v>
      </c>
    </row>
    <row r="4169" spans="9:54" ht="51">
      <c r="S4169" s="59" t="s">
        <v>9642</v>
      </c>
      <c r="AD4169"/>
      <c r="AH4169"/>
      <c r="AN4169" s="8" t="s">
        <v>7437</v>
      </c>
      <c r="AO4169" s="20">
        <v>1</v>
      </c>
      <c r="AR4169" s="1" t="s">
        <v>7050</v>
      </c>
      <c r="AS4169" s="1" t="s">
        <v>625</v>
      </c>
      <c r="AT4169" s="1" t="s">
        <v>6780</v>
      </c>
      <c r="AU4169" s="1" t="s">
        <v>7446</v>
      </c>
      <c r="AV4169" s="1" t="s">
        <v>7440</v>
      </c>
      <c r="AW4169" s="1" t="s">
        <v>7441</v>
      </c>
      <c r="AX4169" s="1" t="s">
        <v>7135</v>
      </c>
      <c r="AY4169" s="1"/>
      <c r="AZ4169" s="12" t="s">
        <v>7447</v>
      </c>
    </row>
    <row r="4170" spans="9:54" ht="51">
      <c r="S4170" s="59" t="s">
        <v>9641</v>
      </c>
      <c r="AD4170"/>
      <c r="AH4170"/>
      <c r="AN4170" s="8" t="s">
        <v>7443</v>
      </c>
      <c r="AO4170" s="20">
        <v>1</v>
      </c>
      <c r="AR4170" s="1" t="s">
        <v>7050</v>
      </c>
      <c r="AS4170" s="1" t="s">
        <v>625</v>
      </c>
      <c r="AT4170" s="1" t="s">
        <v>6790</v>
      </c>
      <c r="AU4170" s="1" t="s">
        <v>7688</v>
      </c>
      <c r="AV4170" s="1" t="s">
        <v>7689</v>
      </c>
      <c r="AW4170" s="1" t="s">
        <v>7690</v>
      </c>
      <c r="AX4170" s="1" t="s">
        <v>7135</v>
      </c>
      <c r="AY4170" s="1"/>
      <c r="AZ4170" s="12" t="s">
        <v>7687</v>
      </c>
    </row>
    <row r="4171" spans="9:54" ht="51">
      <c r="S4171" s="59" t="s">
        <v>9641</v>
      </c>
      <c r="AD4171"/>
      <c r="AH4171"/>
      <c r="AN4171" s="8" t="s">
        <v>7686</v>
      </c>
      <c r="AO4171" s="20">
        <v>1</v>
      </c>
      <c r="AR4171" s="1" t="s">
        <v>7050</v>
      </c>
      <c r="AS4171" s="1" t="s">
        <v>625</v>
      </c>
      <c r="AT4171" s="1" t="s">
        <v>6798</v>
      </c>
      <c r="AU4171" s="1" t="s">
        <v>7693</v>
      </c>
      <c r="AV4171" s="1" t="s">
        <v>4633</v>
      </c>
      <c r="AW4171" s="1" t="s">
        <v>4635</v>
      </c>
      <c r="AX4171" s="1" t="s">
        <v>7694</v>
      </c>
      <c r="AY4171" s="1"/>
      <c r="AZ4171" s="12" t="s">
        <v>7692</v>
      </c>
    </row>
    <row r="4172" spans="9:54" ht="51">
      <c r="S4172" s="59" t="s">
        <v>9641</v>
      </c>
      <c r="AD4172"/>
      <c r="AH4172"/>
      <c r="AN4172" s="8" t="s">
        <v>7691</v>
      </c>
      <c r="AO4172" s="20">
        <v>1</v>
      </c>
      <c r="AR4172" s="1" t="s">
        <v>7050</v>
      </c>
      <c r="AS4172" s="1" t="s">
        <v>625</v>
      </c>
      <c r="AT4172" s="1" t="s">
        <v>6802</v>
      </c>
      <c r="AU4172" s="1" t="s">
        <v>7704</v>
      </c>
      <c r="AV4172" s="1" t="s">
        <v>7689</v>
      </c>
      <c r="AW4172" s="1" t="s">
        <v>7690</v>
      </c>
      <c r="AX4172" s="1" t="s">
        <v>7135</v>
      </c>
      <c r="AY4172" s="1"/>
      <c r="AZ4172" s="12" t="s">
        <v>7703</v>
      </c>
    </row>
    <row r="4173" spans="9:54" ht="34">
      <c r="I4173">
        <v>2</v>
      </c>
      <c r="K4173">
        <v>2</v>
      </c>
      <c r="S4173" s="59" t="s">
        <v>3294</v>
      </c>
      <c r="W4173" s="59" t="s">
        <v>26</v>
      </c>
      <c r="AA4173" t="s">
        <v>99</v>
      </c>
      <c r="AC4173" t="s">
        <v>3300</v>
      </c>
      <c r="AD4173"/>
      <c r="AH4173"/>
      <c r="AN4173" s="8" t="s">
        <v>7702</v>
      </c>
      <c r="AO4173" s="20">
        <v>1</v>
      </c>
      <c r="AR4173" s="1"/>
      <c r="AS4173" s="1"/>
      <c r="AT4173" s="1"/>
      <c r="AU4173" s="1"/>
      <c r="AV4173" s="1"/>
      <c r="AW4173" s="1"/>
      <c r="AX4173" s="1"/>
      <c r="AY4173" s="1"/>
      <c r="AZ4173" s="12" t="s">
        <v>7748</v>
      </c>
    </row>
    <row r="4174" spans="9:54">
      <c r="S4174" s="59"/>
      <c r="AD4174"/>
      <c r="AH4174"/>
      <c r="AR4174" s="1"/>
      <c r="AS4174" s="1"/>
      <c r="AT4174" s="1"/>
      <c r="AU4174" s="1"/>
      <c r="AV4174" s="1"/>
      <c r="AW4174" s="1"/>
      <c r="AX4174" s="1"/>
      <c r="AY4174" s="1"/>
      <c r="AZ4174" s="12"/>
    </row>
    <row r="4175" spans="9:54">
      <c r="M4175"/>
      <c r="S4175"/>
      <c r="T4175"/>
      <c r="U4175"/>
      <c r="V4175"/>
      <c r="W4175"/>
      <c r="X4175"/>
      <c r="Y4175"/>
      <c r="Z4175"/>
      <c r="AD4175"/>
      <c r="AH4175"/>
      <c r="AM4175"/>
      <c r="AN4175"/>
      <c r="AO4175"/>
      <c r="AP4175"/>
      <c r="AQ4175"/>
      <c r="AZ4175"/>
      <c r="BB4175"/>
    </row>
    <row r="4176" spans="9:54" ht="17">
      <c r="I4176">
        <v>2</v>
      </c>
      <c r="K4176">
        <v>2</v>
      </c>
      <c r="S4176" s="59" t="s">
        <v>4738</v>
      </c>
      <c r="W4176" s="59" t="s">
        <v>7821</v>
      </c>
      <c r="AA4176" t="s">
        <v>208</v>
      </c>
      <c r="AC4176" t="s">
        <v>4963</v>
      </c>
      <c r="AD4176" t="s">
        <v>7820</v>
      </c>
      <c r="AF4176" t="s">
        <v>8029</v>
      </c>
      <c r="AH4176"/>
      <c r="AN4176" s="8" t="s">
        <v>7757</v>
      </c>
      <c r="AO4176" s="20">
        <v>6</v>
      </c>
      <c r="AR4176" s="1" t="s">
        <v>7050</v>
      </c>
      <c r="AS4176" s="1" t="s">
        <v>625</v>
      </c>
      <c r="AT4176" s="1" t="s">
        <v>7762</v>
      </c>
      <c r="AU4176" s="1" t="s">
        <v>7763</v>
      </c>
      <c r="AV4176" s="1" t="s">
        <v>7764</v>
      </c>
      <c r="AW4176" s="1" t="s">
        <v>7765</v>
      </c>
      <c r="AX4176" s="1" t="s">
        <v>7714</v>
      </c>
      <c r="AY4176" s="1"/>
      <c r="AZ4176" s="12" t="s">
        <v>7822</v>
      </c>
    </row>
    <row r="4177" spans="1:54" ht="17">
      <c r="I4177">
        <v>2</v>
      </c>
      <c r="K4177">
        <v>2</v>
      </c>
      <c r="S4177" s="59" t="s">
        <v>384</v>
      </c>
      <c r="W4177" s="59" t="s">
        <v>272</v>
      </c>
      <c r="AA4177" t="s">
        <v>208</v>
      </c>
      <c r="AC4177" t="s">
        <v>4963</v>
      </c>
      <c r="AD4177" t="s">
        <v>7820</v>
      </c>
      <c r="AF4177" t="s">
        <v>8029</v>
      </c>
      <c r="AH4177"/>
      <c r="AN4177" s="8" t="s">
        <v>7757</v>
      </c>
      <c r="AO4177" s="20">
        <v>6</v>
      </c>
      <c r="AR4177" s="1" t="s">
        <v>7050</v>
      </c>
      <c r="AS4177" s="1" t="s">
        <v>625</v>
      </c>
      <c r="AT4177" s="1" t="s">
        <v>7762</v>
      </c>
      <c r="AU4177" s="1" t="s">
        <v>7763</v>
      </c>
      <c r="AV4177" s="1" t="s">
        <v>7764</v>
      </c>
      <c r="AW4177" s="1" t="s">
        <v>7765</v>
      </c>
      <c r="AX4177" s="1" t="s">
        <v>7714</v>
      </c>
      <c r="AY4177" s="1"/>
      <c r="AZ4177" s="12" t="s">
        <v>7822</v>
      </c>
    </row>
    <row r="4178" spans="1:54" ht="17">
      <c r="I4178">
        <v>2</v>
      </c>
      <c r="K4178">
        <v>2</v>
      </c>
      <c r="S4178" s="59" t="s">
        <v>7823</v>
      </c>
      <c r="V4178" s="59" t="s">
        <v>7824</v>
      </c>
      <c r="Z4178" s="59" t="s">
        <v>7</v>
      </c>
      <c r="AA4178" t="s">
        <v>208</v>
      </c>
      <c r="AC4178" t="s">
        <v>4963</v>
      </c>
      <c r="AD4178" t="s">
        <v>7820</v>
      </c>
      <c r="AF4178" t="s">
        <v>8029</v>
      </c>
      <c r="AH4178"/>
      <c r="AN4178" s="8" t="s">
        <v>7757</v>
      </c>
      <c r="AO4178" s="20">
        <v>6</v>
      </c>
      <c r="AR4178" s="1" t="s">
        <v>7050</v>
      </c>
      <c r="AS4178" s="1" t="s">
        <v>625</v>
      </c>
      <c r="AT4178" s="1" t="s">
        <v>7762</v>
      </c>
      <c r="AU4178" s="1" t="s">
        <v>7763</v>
      </c>
      <c r="AV4178" s="1" t="s">
        <v>7764</v>
      </c>
      <c r="AW4178" s="1" t="s">
        <v>7765</v>
      </c>
      <c r="AX4178" s="1" t="s">
        <v>7714</v>
      </c>
      <c r="AY4178" s="1"/>
      <c r="AZ4178" s="12" t="s">
        <v>7822</v>
      </c>
    </row>
    <row r="4179" spans="1:54" ht="17">
      <c r="S4179" s="59" t="s">
        <v>7825</v>
      </c>
      <c r="W4179" s="59" t="s">
        <v>7824</v>
      </c>
      <c r="Z4179" s="59" t="s">
        <v>87</v>
      </c>
      <c r="AA4179" t="s">
        <v>208</v>
      </c>
      <c r="AC4179" t="s">
        <v>4963</v>
      </c>
      <c r="AD4179" t="s">
        <v>7820</v>
      </c>
      <c r="AF4179" t="s">
        <v>8029</v>
      </c>
      <c r="AH4179"/>
      <c r="AN4179" s="8" t="s">
        <v>7757</v>
      </c>
      <c r="AO4179" s="20">
        <v>6</v>
      </c>
      <c r="AR4179" s="1" t="s">
        <v>7050</v>
      </c>
      <c r="AS4179" s="1" t="s">
        <v>625</v>
      </c>
      <c r="AT4179" s="1" t="s">
        <v>7762</v>
      </c>
      <c r="AU4179" s="1" t="s">
        <v>7763</v>
      </c>
      <c r="AV4179" s="1" t="s">
        <v>7764</v>
      </c>
      <c r="AW4179" s="1" t="s">
        <v>7765</v>
      </c>
      <c r="AX4179" s="1" t="s">
        <v>7714</v>
      </c>
      <c r="AY4179" s="1"/>
      <c r="AZ4179" s="12" t="s">
        <v>7822</v>
      </c>
    </row>
    <row r="4180" spans="1:54" ht="17">
      <c r="S4180" s="59" t="s">
        <v>7826</v>
      </c>
      <c r="W4180" s="59" t="s">
        <v>7824</v>
      </c>
      <c r="Z4180" s="59" t="s">
        <v>87</v>
      </c>
      <c r="AA4180" t="s">
        <v>208</v>
      </c>
      <c r="AC4180" t="s">
        <v>4963</v>
      </c>
      <c r="AD4180" t="s">
        <v>7820</v>
      </c>
      <c r="AF4180" t="s">
        <v>8029</v>
      </c>
      <c r="AH4180"/>
      <c r="AN4180" s="8" t="s">
        <v>7757</v>
      </c>
      <c r="AO4180" s="20">
        <v>6</v>
      </c>
      <c r="AR4180" s="1" t="s">
        <v>7050</v>
      </c>
      <c r="AS4180" s="1" t="s">
        <v>625</v>
      </c>
      <c r="AT4180" s="1" t="s">
        <v>7762</v>
      </c>
      <c r="AU4180" s="1" t="s">
        <v>7763</v>
      </c>
      <c r="AV4180" s="1" t="s">
        <v>7764</v>
      </c>
      <c r="AW4180" s="1" t="s">
        <v>7765</v>
      </c>
      <c r="AX4180" s="1" t="s">
        <v>7714</v>
      </c>
      <c r="AY4180" s="1"/>
      <c r="AZ4180" s="12" t="s">
        <v>7822</v>
      </c>
    </row>
    <row r="4181" spans="1:54" ht="34">
      <c r="I4181">
        <v>2</v>
      </c>
      <c r="K4181">
        <v>2</v>
      </c>
      <c r="S4181" s="59" t="s">
        <v>7839</v>
      </c>
      <c r="W4181" s="59" t="s">
        <v>7840</v>
      </c>
      <c r="Z4181" s="59" t="s">
        <v>7</v>
      </c>
      <c r="AA4181" t="s">
        <v>208</v>
      </c>
      <c r="AD4181" t="s">
        <v>7841</v>
      </c>
      <c r="AF4181" t="s">
        <v>8033</v>
      </c>
      <c r="AH4181"/>
      <c r="AN4181" s="8" t="s">
        <v>7757</v>
      </c>
      <c r="AO4181" s="20">
        <v>6</v>
      </c>
      <c r="AR4181" s="1" t="s">
        <v>7050</v>
      </c>
      <c r="AS4181" s="1" t="s">
        <v>625</v>
      </c>
      <c r="AT4181" s="1" t="s">
        <v>3310</v>
      </c>
      <c r="AU4181" s="1" t="s">
        <v>7842</v>
      </c>
      <c r="AV4181" s="1" t="s">
        <v>7843</v>
      </c>
      <c r="AW4181" s="1" t="s">
        <v>7424</v>
      </c>
      <c r="AX4181" s="1" t="s">
        <v>3564</v>
      </c>
      <c r="AY4181" s="1"/>
      <c r="AZ4181" s="12" t="s">
        <v>7844</v>
      </c>
    </row>
    <row r="4182" spans="1:54" ht="34">
      <c r="S4182" s="59" t="s">
        <v>1209</v>
      </c>
      <c r="Z4182" s="59" t="s">
        <v>80</v>
      </c>
      <c r="AA4182" t="s">
        <v>208</v>
      </c>
      <c r="AD4182" t="s">
        <v>7841</v>
      </c>
      <c r="AF4182" t="s">
        <v>8033</v>
      </c>
      <c r="AH4182"/>
      <c r="AN4182" s="8" t="s">
        <v>7838</v>
      </c>
      <c r="AO4182" s="20">
        <v>1</v>
      </c>
      <c r="AR4182" s="1" t="s">
        <v>7050</v>
      </c>
      <c r="AS4182" s="1" t="s">
        <v>625</v>
      </c>
      <c r="AT4182" s="1" t="s">
        <v>3310</v>
      </c>
      <c r="AU4182" s="1" t="s">
        <v>7842</v>
      </c>
      <c r="AV4182" s="1" t="s">
        <v>7843</v>
      </c>
      <c r="AW4182" s="1" t="s">
        <v>7424</v>
      </c>
      <c r="AX4182" s="1" t="s">
        <v>3564</v>
      </c>
      <c r="AY4182" s="1"/>
      <c r="AZ4182" s="12" t="s">
        <v>7844</v>
      </c>
    </row>
    <row r="4183" spans="1:54" ht="34">
      <c r="I4183">
        <v>2</v>
      </c>
      <c r="K4183">
        <v>2</v>
      </c>
      <c r="S4183" s="59" t="s">
        <v>497</v>
      </c>
      <c r="W4183" s="59" t="s">
        <v>1910</v>
      </c>
      <c r="Z4183" s="59" t="s">
        <v>7</v>
      </c>
      <c r="AA4183" t="s">
        <v>3747</v>
      </c>
      <c r="AC4183" t="s">
        <v>3748</v>
      </c>
      <c r="AD4183" t="s">
        <v>4663</v>
      </c>
      <c r="AF4183" t="s">
        <v>8038</v>
      </c>
      <c r="AH4183"/>
      <c r="AN4183" s="8" t="s">
        <v>7838</v>
      </c>
      <c r="AO4183" s="20">
        <v>1</v>
      </c>
      <c r="AP4183" s="8">
        <v>2</v>
      </c>
      <c r="AR4183" s="1" t="s">
        <v>7050</v>
      </c>
      <c r="AS4183" s="1" t="s">
        <v>625</v>
      </c>
      <c r="AT4183" s="1" t="s">
        <v>6895</v>
      </c>
      <c r="AU4183" s="1" t="s">
        <v>4843</v>
      </c>
      <c r="AV4183" s="1" t="s">
        <v>7847</v>
      </c>
      <c r="AW4183" s="1" t="s">
        <v>7848</v>
      </c>
      <c r="AX4183" s="1" t="s">
        <v>7852</v>
      </c>
      <c r="AY4183" s="1"/>
      <c r="AZ4183" s="12" t="s">
        <v>7853</v>
      </c>
    </row>
    <row r="4184" spans="1:54">
      <c r="I4184" s="61">
        <v>2</v>
      </c>
      <c r="K4184" s="61">
        <v>2</v>
      </c>
      <c r="L4184" s="61"/>
      <c r="N4184" s="61" t="s">
        <v>5519</v>
      </c>
      <c r="O4184" s="61"/>
      <c r="P4184">
        <v>1315</v>
      </c>
      <c r="S4184" s="61" t="s">
        <v>886</v>
      </c>
      <c r="T4184" s="61"/>
      <c r="U4184" s="61"/>
      <c r="V4184" s="61"/>
      <c r="W4184" s="61" t="s">
        <v>151</v>
      </c>
      <c r="X4184" s="61"/>
      <c r="Y4184" s="61"/>
      <c r="Z4184" s="61" t="s">
        <v>7</v>
      </c>
      <c r="AA4184" s="61" t="s">
        <v>208</v>
      </c>
      <c r="AB4184" s="61"/>
      <c r="AC4184" s="61"/>
      <c r="AD4184" s="61" t="s">
        <v>7925</v>
      </c>
      <c r="AF4184" s="61" t="s">
        <v>8029</v>
      </c>
      <c r="AG4184" s="61"/>
      <c r="AH4184" t="s">
        <v>7851</v>
      </c>
      <c r="AN4184" s="8" t="s">
        <v>7845</v>
      </c>
      <c r="AO4184" s="20">
        <v>1</v>
      </c>
      <c r="AR4184" s="69" t="s">
        <v>7050</v>
      </c>
      <c r="AS4184" s="69" t="s">
        <v>625</v>
      </c>
      <c r="AT4184" s="69" t="s">
        <v>7926</v>
      </c>
      <c r="AU4184" s="69" t="s">
        <v>7927</v>
      </c>
      <c r="AV4184" s="69" t="s">
        <v>7928</v>
      </c>
      <c r="AW4184" s="69" t="s">
        <v>7929</v>
      </c>
      <c r="AX4184" s="69" t="s">
        <v>7930</v>
      </c>
      <c r="AY4184" s="69"/>
      <c r="AZ4184" s="12"/>
    </row>
    <row r="4185" spans="1:54">
      <c r="I4185" s="61">
        <v>2</v>
      </c>
      <c r="K4185" s="61">
        <v>2</v>
      </c>
      <c r="L4185" s="61"/>
      <c r="N4185" s="61"/>
      <c r="O4185" s="61"/>
      <c r="P4185" s="61"/>
      <c r="S4185" s="61" t="s">
        <v>7940</v>
      </c>
      <c r="T4185" s="61"/>
      <c r="U4185" s="61"/>
      <c r="V4185" s="61" t="s">
        <v>152</v>
      </c>
      <c r="W4185" s="61" t="s">
        <v>7941</v>
      </c>
      <c r="X4185" s="61"/>
      <c r="Y4185" s="61"/>
      <c r="Z4185" s="61" t="s">
        <v>7</v>
      </c>
      <c r="AA4185" s="61" t="s">
        <v>208</v>
      </c>
      <c r="AB4185" s="61"/>
      <c r="AC4185" s="61" t="s">
        <v>2239</v>
      </c>
      <c r="AD4185" s="61" t="s">
        <v>7968</v>
      </c>
      <c r="AF4185" s="61" t="s">
        <v>8029</v>
      </c>
      <c r="AG4185" s="61"/>
      <c r="AH4185" s="61"/>
      <c r="AN4185" s="61" t="s">
        <v>7924</v>
      </c>
      <c r="AO4185" s="71">
        <v>1</v>
      </c>
      <c r="AR4185" s="69" t="s">
        <v>7050</v>
      </c>
      <c r="AS4185" s="69" t="s">
        <v>619</v>
      </c>
      <c r="AT4185" s="69" t="s">
        <v>7931</v>
      </c>
      <c r="AU4185" s="69" t="s">
        <v>7932</v>
      </c>
      <c r="AV4185" s="69" t="s">
        <v>7933</v>
      </c>
      <c r="AW4185" s="69" t="s">
        <v>7933</v>
      </c>
      <c r="AX4185" s="69" t="s">
        <v>7942</v>
      </c>
      <c r="AY4185" s="1"/>
      <c r="AZ4185" s="12"/>
    </row>
    <row r="4186" spans="1:54" ht="34">
      <c r="I4186" s="61">
        <v>2</v>
      </c>
      <c r="K4186" s="61">
        <v>2</v>
      </c>
      <c r="L4186" s="61"/>
      <c r="N4186" s="61"/>
      <c r="O4186" s="61"/>
      <c r="P4186" s="61"/>
      <c r="S4186" s="61" t="s">
        <v>7954</v>
      </c>
      <c r="T4186" s="61"/>
      <c r="U4186" s="61"/>
      <c r="V4186" s="61" t="s">
        <v>7955</v>
      </c>
      <c r="W4186" s="61" t="s">
        <v>277</v>
      </c>
      <c r="X4186" s="61"/>
      <c r="Y4186" s="61"/>
      <c r="Z4186" s="61" t="s">
        <v>7</v>
      </c>
      <c r="AA4186" s="61" t="s">
        <v>235</v>
      </c>
      <c r="AB4186" s="61"/>
      <c r="AC4186" s="61" t="s">
        <v>19</v>
      </c>
      <c r="AD4186" s="61" t="s">
        <v>7956</v>
      </c>
      <c r="AF4186" s="61" t="s">
        <v>8043</v>
      </c>
      <c r="AG4186" s="61" t="s">
        <v>7977</v>
      </c>
      <c r="AH4186" s="61"/>
      <c r="AN4186" s="61" t="s">
        <v>7939</v>
      </c>
      <c r="AO4186" s="71">
        <v>1</v>
      </c>
      <c r="AR4186" s="69" t="s">
        <v>7050</v>
      </c>
      <c r="AS4186" s="69" t="s">
        <v>619</v>
      </c>
      <c r="AT4186" s="69"/>
      <c r="AU4186" s="69"/>
      <c r="AV4186" s="69"/>
      <c r="AW4186" s="69"/>
      <c r="AX4186" s="69"/>
      <c r="AY4186" s="69"/>
      <c r="AZ4186" s="70" t="s">
        <v>7958</v>
      </c>
    </row>
    <row r="4187" spans="1:54" ht="17">
      <c r="I4187" s="61">
        <v>2</v>
      </c>
      <c r="K4187" s="61">
        <v>2</v>
      </c>
      <c r="L4187" s="61"/>
      <c r="N4187" s="61"/>
      <c r="O4187" s="61"/>
      <c r="P4187" s="61">
        <v>1287</v>
      </c>
      <c r="S4187" s="61" t="s">
        <v>3712</v>
      </c>
      <c r="T4187" s="61" t="s">
        <v>7967</v>
      </c>
      <c r="U4187" s="61"/>
      <c r="V4187" s="61"/>
      <c r="W4187" s="61" t="s">
        <v>725</v>
      </c>
      <c r="X4187" s="61"/>
      <c r="Y4187" s="61"/>
      <c r="Z4187" s="61" t="s">
        <v>7</v>
      </c>
      <c r="AA4187" s="61" t="s">
        <v>3679</v>
      </c>
      <c r="AB4187" s="61"/>
      <c r="AC4187" s="61" t="s">
        <v>473</v>
      </c>
      <c r="AD4187" s="61" t="s">
        <v>7976</v>
      </c>
      <c r="AF4187" s="61" t="s">
        <v>8029</v>
      </c>
      <c r="AG4187" s="61" t="s">
        <v>7978</v>
      </c>
      <c r="AH4187" s="61" t="s">
        <v>7957</v>
      </c>
      <c r="AN4187" s="61" t="s">
        <v>7964</v>
      </c>
      <c r="AO4187" s="71">
        <v>2</v>
      </c>
      <c r="AR4187" s="69" t="s">
        <v>7050</v>
      </c>
      <c r="AS4187" s="69" t="s">
        <v>619</v>
      </c>
      <c r="AT4187" s="69" t="s">
        <v>7970</v>
      </c>
      <c r="AU4187" s="69" t="s">
        <v>7971</v>
      </c>
      <c r="AV4187" s="69" t="s">
        <v>7972</v>
      </c>
      <c r="AW4187" s="69" t="s">
        <v>7973</v>
      </c>
      <c r="AX4187" s="69" t="s">
        <v>7974</v>
      </c>
      <c r="AY4187" s="69"/>
      <c r="AZ4187" s="70" t="s">
        <v>7983</v>
      </c>
    </row>
    <row r="4188" spans="1:54">
      <c r="I4188" s="61">
        <v>2</v>
      </c>
      <c r="K4188" s="61">
        <v>2</v>
      </c>
      <c r="L4188" s="61"/>
      <c r="N4188" s="61"/>
      <c r="O4188" s="61"/>
      <c r="P4188" s="61">
        <v>1303</v>
      </c>
      <c r="S4188" s="61" t="s">
        <v>513</v>
      </c>
      <c r="T4188" s="61" t="s">
        <v>2768</v>
      </c>
      <c r="U4188" s="61"/>
      <c r="V4188" s="61"/>
      <c r="W4188" s="61" t="s">
        <v>7981</v>
      </c>
      <c r="X4188" s="61"/>
      <c r="Y4188" s="61"/>
      <c r="Z4188" s="61" t="s">
        <v>7</v>
      </c>
      <c r="AA4188" s="61" t="s">
        <v>3679</v>
      </c>
      <c r="AB4188" s="61"/>
      <c r="AC4188" s="61" t="s">
        <v>7979</v>
      </c>
      <c r="AD4188" s="61" t="s">
        <v>7969</v>
      </c>
      <c r="AF4188" s="61" t="s">
        <v>8029</v>
      </c>
      <c r="AG4188" s="61" t="s">
        <v>7978</v>
      </c>
      <c r="AH4188" s="61" t="s">
        <v>7980</v>
      </c>
      <c r="AN4188" s="61" t="s">
        <v>7975</v>
      </c>
      <c r="AO4188" s="71">
        <v>1</v>
      </c>
      <c r="AP4188" s="8">
        <v>2</v>
      </c>
    </row>
    <row r="4189" spans="1:54">
      <c r="P4189" s="61">
        <v>1303</v>
      </c>
      <c r="AH4189" s="61" t="s">
        <v>7982</v>
      </c>
      <c r="AN4189" s="61" t="s">
        <v>7975</v>
      </c>
      <c r="AO4189" s="71">
        <v>1</v>
      </c>
      <c r="AP4189" s="8">
        <v>3</v>
      </c>
    </row>
    <row r="4191" spans="1:54">
      <c r="A4191" t="s">
        <v>4668</v>
      </c>
      <c r="J4191" s="2"/>
    </row>
    <row r="4192" spans="1:54">
      <c r="A4192" s="8" t="s">
        <v>4122</v>
      </c>
      <c r="B4192" s="8"/>
      <c r="J4192" t="s">
        <v>6140</v>
      </c>
      <c r="M4192" s="20" t="s">
        <v>61</v>
      </c>
      <c r="S4192" s="80" t="s">
        <v>9641</v>
      </c>
      <c r="BA4192" s="8"/>
      <c r="BB4192" s="14"/>
    </row>
    <row r="4194" spans="1:54">
      <c r="A4194" t="s">
        <v>4299</v>
      </c>
      <c r="J4194" s="2"/>
    </row>
    <row r="4195" spans="1:54">
      <c r="A4195" s="8" t="s">
        <v>4122</v>
      </c>
      <c r="B4195" s="8"/>
      <c r="I4195">
        <v>62</v>
      </c>
      <c r="J4195" t="s">
        <v>6187</v>
      </c>
      <c r="K4195">
        <v>62</v>
      </c>
      <c r="M4195" s="20" t="s">
        <v>5927</v>
      </c>
      <c r="S4195" s="84" t="s">
        <v>9628</v>
      </c>
      <c r="BA4195" s="8"/>
      <c r="BB4195" s="14"/>
    </row>
    <row r="4197" spans="1:54">
      <c r="M4197"/>
      <c r="S4197" s="59"/>
      <c r="T4197"/>
      <c r="U4197"/>
      <c r="V4197"/>
      <c r="W4197"/>
      <c r="X4197"/>
      <c r="Y4197"/>
      <c r="Z4197"/>
      <c r="AD4197"/>
      <c r="AH4197"/>
      <c r="AM4197"/>
      <c r="AN4197"/>
      <c r="AO4197"/>
      <c r="AP4197"/>
      <c r="AQ4197"/>
      <c r="AZ4197"/>
      <c r="BB4197"/>
    </row>
    <row r="4198" spans="1:54">
      <c r="A4198" t="s">
        <v>1872</v>
      </c>
      <c r="I4198">
        <v>26</v>
      </c>
      <c r="S4198" s="59"/>
      <c r="V4198"/>
      <c r="W4198"/>
      <c r="X4198"/>
      <c r="Y4198"/>
      <c r="Z4198"/>
      <c r="AD4198"/>
      <c r="AH4198"/>
    </row>
    <row r="4199" spans="1:54" ht="17">
      <c r="D4199" t="s">
        <v>31</v>
      </c>
      <c r="E4199" t="s">
        <v>32</v>
      </c>
      <c r="F4199" t="s">
        <v>5587</v>
      </c>
      <c r="G4199" t="s">
        <v>5588</v>
      </c>
      <c r="K4199">
        <v>2</v>
      </c>
      <c r="S4199" s="59" t="s">
        <v>1873</v>
      </c>
      <c r="T4199" s="59" t="s">
        <v>1874</v>
      </c>
      <c r="V4199"/>
      <c r="W4199"/>
      <c r="X4199"/>
      <c r="Y4199"/>
      <c r="Z4199" t="s">
        <v>7</v>
      </c>
      <c r="AD4199"/>
      <c r="AF4199" t="s">
        <v>15</v>
      </c>
      <c r="AG4199" t="s">
        <v>381</v>
      </c>
      <c r="AH4199"/>
      <c r="AM4199" s="6" t="s">
        <v>1893</v>
      </c>
    </row>
    <row r="4200" spans="1:54">
      <c r="D4200" t="s">
        <v>31</v>
      </c>
      <c r="E4200" t="s">
        <v>32</v>
      </c>
      <c r="F4200" t="s">
        <v>5587</v>
      </c>
      <c r="G4200" t="s">
        <v>5588</v>
      </c>
      <c r="K4200">
        <v>2</v>
      </c>
      <c r="S4200" s="59" t="s">
        <v>168</v>
      </c>
      <c r="T4200" s="59" t="s">
        <v>1875</v>
      </c>
      <c r="V4200"/>
      <c r="W4200"/>
      <c r="X4200"/>
      <c r="Y4200"/>
      <c r="Z4200" t="s">
        <v>7</v>
      </c>
      <c r="AD4200"/>
      <c r="AF4200" t="s">
        <v>15</v>
      </c>
      <c r="AG4200" t="s">
        <v>381</v>
      </c>
      <c r="AH4200"/>
    </row>
    <row r="4201" spans="1:54">
      <c r="D4201" t="s">
        <v>31</v>
      </c>
      <c r="E4201" t="s">
        <v>32</v>
      </c>
      <c r="F4201" t="s">
        <v>5587</v>
      </c>
      <c r="G4201" t="s">
        <v>5588</v>
      </c>
      <c r="K4201">
        <v>2</v>
      </c>
      <c r="S4201" s="59" t="s">
        <v>1876</v>
      </c>
      <c r="T4201" s="59" t="s">
        <v>1877</v>
      </c>
      <c r="V4201"/>
      <c r="W4201"/>
      <c r="X4201"/>
      <c r="Y4201"/>
      <c r="Z4201" t="s">
        <v>7</v>
      </c>
      <c r="AD4201"/>
      <c r="AF4201" t="s">
        <v>15</v>
      </c>
      <c r="AG4201" t="s">
        <v>381</v>
      </c>
      <c r="AH4201"/>
    </row>
    <row r="4202" spans="1:54">
      <c r="D4202" t="s">
        <v>31</v>
      </c>
      <c r="E4202" t="s">
        <v>32</v>
      </c>
      <c r="F4202" t="s">
        <v>5587</v>
      </c>
      <c r="G4202" t="s">
        <v>5588</v>
      </c>
      <c r="S4202" s="59" t="s">
        <v>1878</v>
      </c>
      <c r="T4202" s="59" t="s">
        <v>1877</v>
      </c>
      <c r="V4202"/>
      <c r="W4202"/>
      <c r="X4202"/>
      <c r="Y4202"/>
      <c r="Z4202" t="s">
        <v>9629</v>
      </c>
      <c r="AD4202"/>
      <c r="AF4202" t="s">
        <v>15</v>
      </c>
      <c r="AG4202" t="s">
        <v>381</v>
      </c>
      <c r="AH4202"/>
    </row>
    <row r="4203" spans="1:54">
      <c r="D4203" t="s">
        <v>31</v>
      </c>
      <c r="E4203" t="s">
        <v>32</v>
      </c>
      <c r="F4203" t="s">
        <v>5587</v>
      </c>
      <c r="G4203" t="s">
        <v>5588</v>
      </c>
      <c r="K4203">
        <v>2</v>
      </c>
      <c r="S4203" s="59" t="s">
        <v>1879</v>
      </c>
      <c r="T4203" s="59" t="s">
        <v>1880</v>
      </c>
      <c r="V4203"/>
      <c r="W4203"/>
      <c r="X4203"/>
      <c r="Y4203"/>
      <c r="Z4203" t="s">
        <v>7</v>
      </c>
      <c r="AD4203"/>
      <c r="AF4203" t="s">
        <v>15</v>
      </c>
      <c r="AG4203" t="s">
        <v>381</v>
      </c>
      <c r="AH4203"/>
    </row>
    <row r="4204" spans="1:54">
      <c r="D4204" t="s">
        <v>31</v>
      </c>
      <c r="E4204" t="s">
        <v>32</v>
      </c>
      <c r="F4204" t="s">
        <v>5587</v>
      </c>
      <c r="G4204" t="s">
        <v>5588</v>
      </c>
      <c r="K4204">
        <v>2</v>
      </c>
      <c r="S4204" s="59" t="s">
        <v>26</v>
      </c>
      <c r="T4204" s="59" t="s">
        <v>443</v>
      </c>
      <c r="V4204"/>
      <c r="W4204"/>
      <c r="X4204"/>
      <c r="Y4204"/>
      <c r="Z4204" t="s">
        <v>7</v>
      </c>
      <c r="AD4204"/>
      <c r="AF4204" t="s">
        <v>15</v>
      </c>
      <c r="AG4204" t="s">
        <v>381</v>
      </c>
      <c r="AH4204"/>
    </row>
    <row r="4205" spans="1:54">
      <c r="D4205" t="s">
        <v>31</v>
      </c>
      <c r="E4205" t="s">
        <v>32</v>
      </c>
      <c r="F4205" t="s">
        <v>5587</v>
      </c>
      <c r="G4205" t="s">
        <v>5588</v>
      </c>
      <c r="K4205">
        <v>2</v>
      </c>
      <c r="S4205" s="59" t="s">
        <v>136</v>
      </c>
      <c r="T4205" s="59" t="s">
        <v>1877</v>
      </c>
      <c r="V4205"/>
      <c r="W4205"/>
      <c r="X4205"/>
      <c r="Y4205"/>
      <c r="Z4205" t="s">
        <v>7</v>
      </c>
      <c r="AD4205"/>
      <c r="AF4205" t="s">
        <v>15</v>
      </c>
      <c r="AG4205" t="s">
        <v>381</v>
      </c>
      <c r="AH4205"/>
    </row>
    <row r="4206" spans="1:54">
      <c r="D4206" t="s">
        <v>31</v>
      </c>
      <c r="E4206" t="s">
        <v>32</v>
      </c>
      <c r="F4206" t="s">
        <v>5587</v>
      </c>
      <c r="G4206" t="s">
        <v>5588</v>
      </c>
      <c r="K4206">
        <v>2</v>
      </c>
      <c r="S4206" s="59" t="s">
        <v>1881</v>
      </c>
      <c r="T4206" s="59" t="s">
        <v>1882</v>
      </c>
      <c r="V4206"/>
      <c r="W4206"/>
      <c r="X4206"/>
      <c r="Y4206"/>
      <c r="Z4206" t="s">
        <v>7</v>
      </c>
      <c r="AD4206"/>
      <c r="AF4206" t="s">
        <v>15</v>
      </c>
      <c r="AG4206" t="s">
        <v>381</v>
      </c>
      <c r="AH4206"/>
    </row>
    <row r="4207" spans="1:54">
      <c r="D4207" t="s">
        <v>31</v>
      </c>
      <c r="E4207" t="s">
        <v>32</v>
      </c>
      <c r="F4207" t="s">
        <v>5587</v>
      </c>
      <c r="G4207" t="s">
        <v>5588</v>
      </c>
      <c r="K4207">
        <v>2</v>
      </c>
      <c r="S4207" s="59" t="s">
        <v>1883</v>
      </c>
      <c r="T4207" s="59" t="s">
        <v>1884</v>
      </c>
      <c r="V4207"/>
      <c r="W4207"/>
      <c r="X4207"/>
      <c r="Y4207"/>
      <c r="Z4207" t="s">
        <v>7</v>
      </c>
      <c r="AD4207"/>
      <c r="AF4207" t="s">
        <v>15</v>
      </c>
      <c r="AG4207" t="s">
        <v>381</v>
      </c>
      <c r="AH4207"/>
    </row>
    <row r="4208" spans="1:54">
      <c r="D4208" t="s">
        <v>31</v>
      </c>
      <c r="E4208" t="s">
        <v>32</v>
      </c>
      <c r="F4208" t="s">
        <v>5587</v>
      </c>
      <c r="G4208" t="s">
        <v>5588</v>
      </c>
      <c r="S4208" s="59" t="s">
        <v>435</v>
      </c>
      <c r="T4208" s="59" t="s">
        <v>1884</v>
      </c>
      <c r="V4208"/>
      <c r="W4208"/>
      <c r="X4208"/>
      <c r="Y4208"/>
      <c r="Z4208" t="s">
        <v>9629</v>
      </c>
      <c r="AD4208"/>
      <c r="AF4208" t="s">
        <v>15</v>
      </c>
      <c r="AG4208" t="s">
        <v>381</v>
      </c>
      <c r="AH4208"/>
    </row>
    <row r="4209" spans="1:39">
      <c r="D4209" t="s">
        <v>31</v>
      </c>
      <c r="E4209" t="s">
        <v>32</v>
      </c>
      <c r="F4209" t="s">
        <v>5587</v>
      </c>
      <c r="G4209" t="s">
        <v>5588</v>
      </c>
      <c r="S4209" s="59" t="s">
        <v>355</v>
      </c>
      <c r="T4209" s="59" t="s">
        <v>1884</v>
      </c>
      <c r="V4209"/>
      <c r="W4209"/>
      <c r="X4209"/>
      <c r="Y4209"/>
      <c r="Z4209" t="s">
        <v>9630</v>
      </c>
      <c r="AD4209"/>
      <c r="AF4209" t="s">
        <v>15</v>
      </c>
      <c r="AG4209" t="s">
        <v>381</v>
      </c>
      <c r="AH4209"/>
    </row>
    <row r="4210" spans="1:39">
      <c r="D4210" t="s">
        <v>31</v>
      </c>
      <c r="E4210" t="s">
        <v>32</v>
      </c>
      <c r="F4210" t="s">
        <v>5587</v>
      </c>
      <c r="G4210" t="s">
        <v>5588</v>
      </c>
      <c r="S4210" s="59" t="s">
        <v>1885</v>
      </c>
      <c r="T4210" s="59" t="s">
        <v>1884</v>
      </c>
      <c r="V4210"/>
      <c r="W4210"/>
      <c r="X4210"/>
      <c r="Y4210"/>
      <c r="Z4210" t="s">
        <v>9631</v>
      </c>
      <c r="AD4210"/>
      <c r="AF4210" t="s">
        <v>15</v>
      </c>
      <c r="AG4210" t="s">
        <v>381</v>
      </c>
      <c r="AH4210"/>
    </row>
    <row r="4211" spans="1:39">
      <c r="D4211" t="s">
        <v>31</v>
      </c>
      <c r="E4211" t="s">
        <v>32</v>
      </c>
      <c r="F4211" t="s">
        <v>5587</v>
      </c>
      <c r="G4211" t="s">
        <v>5588</v>
      </c>
      <c r="K4211">
        <v>2</v>
      </c>
      <c r="S4211" s="59" t="s">
        <v>1886</v>
      </c>
      <c r="T4211" s="59" t="s">
        <v>1887</v>
      </c>
      <c r="V4211"/>
      <c r="W4211"/>
      <c r="X4211"/>
      <c r="Y4211"/>
      <c r="Z4211" t="s">
        <v>7</v>
      </c>
      <c r="AD4211"/>
      <c r="AF4211" t="s">
        <v>15</v>
      </c>
      <c r="AG4211" t="s">
        <v>381</v>
      </c>
      <c r="AH4211"/>
    </row>
    <row r="4212" spans="1:39" ht="17">
      <c r="D4212" t="s">
        <v>31</v>
      </c>
      <c r="E4212" t="s">
        <v>32</v>
      </c>
      <c r="F4212" t="s">
        <v>5587</v>
      </c>
      <c r="G4212" t="s">
        <v>5588</v>
      </c>
      <c r="K4212">
        <v>2</v>
      </c>
      <c r="S4212" s="59" t="s">
        <v>136</v>
      </c>
      <c r="T4212" s="59" t="s">
        <v>1888</v>
      </c>
      <c r="V4212"/>
      <c r="W4212"/>
      <c r="X4212"/>
      <c r="Y4212"/>
      <c r="Z4212" t="s">
        <v>7</v>
      </c>
      <c r="AD4212"/>
      <c r="AF4212" t="s">
        <v>15</v>
      </c>
      <c r="AG4212" t="s">
        <v>381</v>
      </c>
      <c r="AH4212"/>
      <c r="AM4212" s="6" t="s">
        <v>1894</v>
      </c>
    </row>
    <row r="4213" spans="1:39">
      <c r="D4213" t="s">
        <v>31</v>
      </c>
      <c r="E4213" t="s">
        <v>32</v>
      </c>
      <c r="F4213" t="s">
        <v>5587</v>
      </c>
      <c r="G4213" t="s">
        <v>5588</v>
      </c>
      <c r="K4213">
        <v>2</v>
      </c>
      <c r="S4213" s="59" t="s">
        <v>700</v>
      </c>
      <c r="T4213" s="59" t="s">
        <v>1889</v>
      </c>
      <c r="V4213"/>
      <c r="W4213"/>
      <c r="X4213"/>
      <c r="Y4213"/>
      <c r="Z4213" t="s">
        <v>7</v>
      </c>
      <c r="AD4213"/>
      <c r="AF4213" t="s">
        <v>15</v>
      </c>
      <c r="AG4213" t="s">
        <v>381</v>
      </c>
      <c r="AH4213"/>
    </row>
    <row r="4214" spans="1:39">
      <c r="D4214" t="s">
        <v>31</v>
      </c>
      <c r="E4214" t="s">
        <v>32</v>
      </c>
      <c r="F4214" t="s">
        <v>5587</v>
      </c>
      <c r="G4214" t="s">
        <v>5588</v>
      </c>
      <c r="K4214">
        <v>2</v>
      </c>
      <c r="S4214" s="59" t="s">
        <v>177</v>
      </c>
      <c r="T4214" s="59" t="s">
        <v>1890</v>
      </c>
      <c r="V4214"/>
      <c r="W4214"/>
      <c r="X4214"/>
      <c r="Y4214"/>
      <c r="Z4214" t="s">
        <v>7</v>
      </c>
      <c r="AD4214"/>
      <c r="AF4214" t="s">
        <v>15</v>
      </c>
      <c r="AG4214" t="s">
        <v>381</v>
      </c>
      <c r="AH4214"/>
    </row>
    <row r="4215" spans="1:39">
      <c r="D4215" t="s">
        <v>31</v>
      </c>
      <c r="E4215" t="s">
        <v>32</v>
      </c>
      <c r="F4215" t="s">
        <v>5587</v>
      </c>
      <c r="G4215" t="s">
        <v>5588</v>
      </c>
      <c r="K4215">
        <v>2</v>
      </c>
      <c r="S4215" s="59" t="s">
        <v>1891</v>
      </c>
      <c r="T4215" s="59" t="s">
        <v>1892</v>
      </c>
      <c r="V4215"/>
      <c r="W4215"/>
      <c r="X4215"/>
      <c r="Y4215"/>
      <c r="Z4215"/>
      <c r="AD4215"/>
      <c r="AF4215" t="s">
        <v>15</v>
      </c>
      <c r="AG4215" t="s">
        <v>381</v>
      </c>
      <c r="AH4215"/>
    </row>
    <row r="4216" spans="1:39">
      <c r="S4216" s="59"/>
      <c r="V4216"/>
      <c r="W4216"/>
      <c r="X4216"/>
      <c r="Y4216"/>
      <c r="Z4216"/>
      <c r="AD4216"/>
      <c r="AH4216"/>
    </row>
    <row r="4217" spans="1:39">
      <c r="A4217" s="3" t="s">
        <v>84</v>
      </c>
      <c r="B4217" s="3"/>
      <c r="I4217">
        <v>8</v>
      </c>
      <c r="S4217" s="59"/>
      <c r="V4217"/>
      <c r="W4217"/>
      <c r="X4217"/>
      <c r="Y4217"/>
      <c r="Z4217"/>
      <c r="AD4217"/>
      <c r="AH4217"/>
    </row>
    <row r="4218" spans="1:39">
      <c r="D4218" t="s">
        <v>31</v>
      </c>
      <c r="E4218" t="s">
        <v>114</v>
      </c>
      <c r="F4218" t="s">
        <v>166</v>
      </c>
      <c r="G4218" t="s">
        <v>5589</v>
      </c>
      <c r="K4218">
        <v>2</v>
      </c>
      <c r="S4218" s="59" t="s">
        <v>26</v>
      </c>
      <c r="T4218" s="59" t="s">
        <v>85</v>
      </c>
      <c r="V4218"/>
      <c r="W4218"/>
      <c r="X4218"/>
      <c r="Y4218"/>
      <c r="Z4218" t="s">
        <v>7</v>
      </c>
      <c r="AA4218" t="s">
        <v>96</v>
      </c>
      <c r="AD4218"/>
      <c r="AG4218" t="s">
        <v>97</v>
      </c>
      <c r="AH4218"/>
    </row>
    <row r="4219" spans="1:39">
      <c r="D4219" t="s">
        <v>31</v>
      </c>
      <c r="E4219" t="s">
        <v>114</v>
      </c>
      <c r="F4219" t="s">
        <v>166</v>
      </c>
      <c r="G4219" t="s">
        <v>5589</v>
      </c>
      <c r="S4219" s="59" t="s">
        <v>86</v>
      </c>
      <c r="V4219"/>
      <c r="W4219"/>
      <c r="X4219"/>
      <c r="Y4219"/>
      <c r="Z4219" t="s">
        <v>79</v>
      </c>
      <c r="AD4219"/>
      <c r="AG4219" t="s">
        <v>97</v>
      </c>
      <c r="AH4219"/>
    </row>
    <row r="4220" spans="1:39">
      <c r="D4220" t="s">
        <v>31</v>
      </c>
      <c r="E4220" t="s">
        <v>114</v>
      </c>
      <c r="F4220" t="s">
        <v>166</v>
      </c>
      <c r="G4220" t="s">
        <v>5589</v>
      </c>
      <c r="S4220" s="59" t="s">
        <v>74</v>
      </c>
      <c r="V4220"/>
      <c r="W4220"/>
      <c r="X4220"/>
      <c r="Y4220"/>
      <c r="Z4220" t="s">
        <v>87</v>
      </c>
      <c r="AD4220"/>
      <c r="AG4220" t="s">
        <v>97</v>
      </c>
      <c r="AH4220"/>
    </row>
    <row r="4221" spans="1:39">
      <c r="D4221" t="s">
        <v>31</v>
      </c>
      <c r="E4221" t="s">
        <v>114</v>
      </c>
      <c r="F4221" t="s">
        <v>166</v>
      </c>
      <c r="G4221" t="s">
        <v>5589</v>
      </c>
      <c r="S4221" s="59" t="s">
        <v>88</v>
      </c>
      <c r="V4221"/>
      <c r="W4221"/>
      <c r="X4221"/>
      <c r="Y4221"/>
      <c r="Z4221" t="s">
        <v>80</v>
      </c>
      <c r="AD4221"/>
      <c r="AG4221" t="s">
        <v>97</v>
      </c>
      <c r="AH4221"/>
    </row>
    <row r="4222" spans="1:39">
      <c r="D4222" t="s">
        <v>31</v>
      </c>
      <c r="E4222" t="s">
        <v>114</v>
      </c>
      <c r="F4222" t="s">
        <v>166</v>
      </c>
      <c r="G4222" t="s">
        <v>5589</v>
      </c>
      <c r="S4222" s="59" t="s">
        <v>89</v>
      </c>
      <c r="V4222"/>
      <c r="W4222"/>
      <c r="X4222"/>
      <c r="Y4222"/>
      <c r="Z4222" t="s">
        <v>80</v>
      </c>
      <c r="AD4222"/>
      <c r="AG4222" t="s">
        <v>97</v>
      </c>
      <c r="AH4222"/>
    </row>
    <row r="4223" spans="1:39">
      <c r="D4223" t="s">
        <v>31</v>
      </c>
      <c r="E4223" t="s">
        <v>114</v>
      </c>
      <c r="F4223" t="s">
        <v>166</v>
      </c>
      <c r="G4223" t="s">
        <v>5589</v>
      </c>
      <c r="K4223">
        <v>2</v>
      </c>
      <c r="S4223" s="59" t="s">
        <v>90</v>
      </c>
      <c r="V4223"/>
      <c r="W4223"/>
      <c r="X4223"/>
      <c r="Y4223"/>
      <c r="Z4223" t="s">
        <v>7</v>
      </c>
      <c r="AD4223"/>
      <c r="AG4223" t="s">
        <v>97</v>
      </c>
      <c r="AH4223"/>
    </row>
    <row r="4224" spans="1:39">
      <c r="D4224" t="s">
        <v>31</v>
      </c>
      <c r="E4224" t="s">
        <v>114</v>
      </c>
      <c r="F4224" t="s">
        <v>166</v>
      </c>
      <c r="G4224" t="s">
        <v>5589</v>
      </c>
      <c r="K4224">
        <v>2</v>
      </c>
      <c r="S4224" s="59" t="s">
        <v>91</v>
      </c>
      <c r="V4224"/>
      <c r="W4224"/>
      <c r="X4224"/>
      <c r="Y4224"/>
      <c r="Z4224" t="s">
        <v>7</v>
      </c>
      <c r="AA4224" t="s">
        <v>95</v>
      </c>
      <c r="AD4224"/>
      <c r="AG4224" t="s">
        <v>97</v>
      </c>
      <c r="AH4224"/>
    </row>
    <row r="4225" spans="1:39">
      <c r="D4225" t="s">
        <v>31</v>
      </c>
      <c r="E4225" t="s">
        <v>114</v>
      </c>
      <c r="F4225" t="s">
        <v>166</v>
      </c>
      <c r="G4225" t="s">
        <v>5589</v>
      </c>
      <c r="K4225">
        <v>2</v>
      </c>
      <c r="S4225" s="59" t="s">
        <v>92</v>
      </c>
      <c r="V4225"/>
      <c r="W4225"/>
      <c r="X4225"/>
      <c r="Y4225"/>
      <c r="Z4225" t="s">
        <v>7</v>
      </c>
      <c r="AD4225"/>
      <c r="AG4225" t="s">
        <v>97</v>
      </c>
      <c r="AH4225"/>
    </row>
    <row r="4226" spans="1:39">
      <c r="D4226" t="s">
        <v>31</v>
      </c>
      <c r="E4226" t="s">
        <v>114</v>
      </c>
      <c r="F4226" t="s">
        <v>166</v>
      </c>
      <c r="G4226" t="s">
        <v>5589</v>
      </c>
      <c r="S4226" s="59" t="s">
        <v>93</v>
      </c>
      <c r="V4226"/>
      <c r="W4226"/>
      <c r="X4226"/>
      <c r="Y4226"/>
      <c r="Z4226" t="s">
        <v>87</v>
      </c>
      <c r="AD4226"/>
      <c r="AG4226" t="s">
        <v>97</v>
      </c>
      <c r="AH4226"/>
    </row>
    <row r="4227" spans="1:39">
      <c r="D4227" t="s">
        <v>31</v>
      </c>
      <c r="E4227" t="s">
        <v>114</v>
      </c>
      <c r="F4227" t="s">
        <v>166</v>
      </c>
      <c r="G4227" t="s">
        <v>5589</v>
      </c>
      <c r="S4227" s="59" t="s">
        <v>94</v>
      </c>
      <c r="V4227"/>
      <c r="W4227"/>
      <c r="X4227"/>
      <c r="Y4227"/>
      <c r="Z4227" t="s">
        <v>80</v>
      </c>
      <c r="AD4227"/>
      <c r="AG4227" t="s">
        <v>97</v>
      </c>
      <c r="AH4227"/>
    </row>
    <row r="4228" spans="1:39">
      <c r="S4228" s="59"/>
      <c r="V4228"/>
      <c r="W4228"/>
      <c r="X4228"/>
      <c r="Y4228"/>
      <c r="Z4228"/>
      <c r="AD4228"/>
      <c r="AH4228"/>
    </row>
    <row r="4229" spans="1:39">
      <c r="A4229" t="s">
        <v>1919</v>
      </c>
      <c r="S4229" s="59"/>
      <c r="V4229"/>
      <c r="W4229"/>
      <c r="X4229"/>
      <c r="Y4229"/>
      <c r="Z4229"/>
      <c r="AD4229"/>
      <c r="AH4229"/>
    </row>
    <row r="4230" spans="1:39" ht="51">
      <c r="D4230" t="s">
        <v>31</v>
      </c>
      <c r="E4230" t="s">
        <v>230</v>
      </c>
      <c r="F4230" t="s">
        <v>5590</v>
      </c>
      <c r="G4230" t="s">
        <v>5591</v>
      </c>
      <c r="I4230">
        <v>2</v>
      </c>
      <c r="K4230">
        <v>2</v>
      </c>
      <c r="M4230" s="2" t="s">
        <v>8056</v>
      </c>
      <c r="S4230" s="59" t="s">
        <v>83</v>
      </c>
      <c r="T4230" s="59" t="s">
        <v>520</v>
      </c>
      <c r="V4230"/>
      <c r="W4230"/>
      <c r="X4230"/>
      <c r="Y4230"/>
      <c r="Z4230" t="s">
        <v>7</v>
      </c>
      <c r="AA4230" t="s">
        <v>235</v>
      </c>
      <c r="AD4230" t="s">
        <v>1920</v>
      </c>
      <c r="AF4230" t="s">
        <v>15</v>
      </c>
      <c r="AG4230" t="s">
        <v>1921</v>
      </c>
      <c r="AH4230"/>
      <c r="AM4230" s="6" t="s">
        <v>1923</v>
      </c>
    </row>
    <row r="4231" spans="1:39">
      <c r="A4231" t="s">
        <v>1929</v>
      </c>
      <c r="S4231" s="59"/>
      <c r="V4231"/>
      <c r="W4231"/>
      <c r="X4231"/>
      <c r="Y4231"/>
      <c r="Z4231"/>
      <c r="AD4231"/>
      <c r="AH4231"/>
    </row>
    <row r="4232" spans="1:39" ht="34">
      <c r="D4232" t="s">
        <v>31</v>
      </c>
      <c r="E4232" t="s">
        <v>230</v>
      </c>
      <c r="F4232" t="s">
        <v>5592</v>
      </c>
      <c r="G4232" t="s">
        <v>5593</v>
      </c>
      <c r="I4232">
        <v>2</v>
      </c>
      <c r="K4232">
        <v>2</v>
      </c>
      <c r="M4232" s="2" t="s">
        <v>8056</v>
      </c>
      <c r="S4232" s="59" t="s">
        <v>790</v>
      </c>
      <c r="T4232" s="59" t="s">
        <v>1930</v>
      </c>
      <c r="V4232" t="s">
        <v>793</v>
      </c>
      <c r="W4232"/>
      <c r="X4232"/>
      <c r="Y4232"/>
      <c r="Z4232" t="s">
        <v>7</v>
      </c>
      <c r="AA4232" t="s">
        <v>235</v>
      </c>
      <c r="AC4232" t="s">
        <v>19</v>
      </c>
      <c r="AD4232"/>
      <c r="AF4232" t="s">
        <v>15</v>
      </c>
      <c r="AG4232" t="s">
        <v>1931</v>
      </c>
      <c r="AH4232"/>
      <c r="AM4232" s="6" t="s">
        <v>1932</v>
      </c>
    </row>
    <row r="4233" spans="1:39" ht="34">
      <c r="D4233" t="s">
        <v>31</v>
      </c>
      <c r="E4233" t="s">
        <v>230</v>
      </c>
      <c r="F4233" t="s">
        <v>5592</v>
      </c>
      <c r="G4233" t="s">
        <v>5593</v>
      </c>
      <c r="M4233" s="2" t="s">
        <v>5519</v>
      </c>
      <c r="S4233" s="59" t="s">
        <v>136</v>
      </c>
      <c r="T4233" s="59" t="s">
        <v>1930</v>
      </c>
      <c r="V4233"/>
      <c r="W4233" t="s">
        <v>793</v>
      </c>
      <c r="X4233"/>
      <c r="Y4233"/>
      <c r="Z4233" t="s">
        <v>80</v>
      </c>
      <c r="AA4233" t="s">
        <v>235</v>
      </c>
      <c r="AC4233" t="s">
        <v>19</v>
      </c>
      <c r="AD4233"/>
      <c r="AF4233" t="s">
        <v>15</v>
      </c>
      <c r="AG4233" t="s">
        <v>1931</v>
      </c>
      <c r="AH4233"/>
      <c r="AM4233" s="6" t="s">
        <v>1932</v>
      </c>
    </row>
    <row r="4234" spans="1:39">
      <c r="A4234" t="s">
        <v>1933</v>
      </c>
      <c r="I4234">
        <v>4</v>
      </c>
      <c r="S4234" s="59"/>
      <c r="V4234"/>
      <c r="W4234"/>
      <c r="X4234"/>
      <c r="Y4234"/>
      <c r="Z4234"/>
      <c r="AD4234"/>
      <c r="AH4234"/>
    </row>
    <row r="4235" spans="1:39" ht="34">
      <c r="D4235" t="s">
        <v>31</v>
      </c>
      <c r="E4235" t="s">
        <v>230</v>
      </c>
      <c r="F4235" t="s">
        <v>5594</v>
      </c>
      <c r="G4235" t="s">
        <v>5595</v>
      </c>
      <c r="K4235">
        <v>2</v>
      </c>
      <c r="M4235" s="2" t="s">
        <v>8056</v>
      </c>
      <c r="S4235" s="59" t="s">
        <v>1935</v>
      </c>
      <c r="T4235" s="59" t="s">
        <v>1934</v>
      </c>
      <c r="V4235" t="s">
        <v>1936</v>
      </c>
      <c r="W4235"/>
      <c r="X4235"/>
      <c r="Y4235"/>
      <c r="Z4235" t="s">
        <v>7</v>
      </c>
      <c r="AA4235" t="s">
        <v>235</v>
      </c>
      <c r="AC4235" t="s">
        <v>19</v>
      </c>
      <c r="AD4235"/>
      <c r="AF4235" t="s">
        <v>15</v>
      </c>
      <c r="AG4235" t="s">
        <v>1940</v>
      </c>
      <c r="AH4235"/>
      <c r="AM4235" s="6" t="s">
        <v>1932</v>
      </c>
    </row>
    <row r="4236" spans="1:39" ht="34">
      <c r="D4236" t="s">
        <v>31</v>
      </c>
      <c r="E4236" t="s">
        <v>230</v>
      </c>
      <c r="F4236" t="s">
        <v>5594</v>
      </c>
      <c r="G4236" t="s">
        <v>5595</v>
      </c>
      <c r="M4236" s="2" t="s">
        <v>5519</v>
      </c>
      <c r="S4236" s="59" t="s">
        <v>1937</v>
      </c>
      <c r="T4236" s="59" t="s">
        <v>1938</v>
      </c>
      <c r="V4236"/>
      <c r="W4236" t="s">
        <v>641</v>
      </c>
      <c r="X4236"/>
      <c r="Y4236"/>
      <c r="Z4236" t="s">
        <v>300</v>
      </c>
      <c r="AA4236" t="s">
        <v>235</v>
      </c>
      <c r="AC4236" t="s">
        <v>19</v>
      </c>
      <c r="AD4236"/>
      <c r="AF4236" t="s">
        <v>15</v>
      </c>
      <c r="AG4236" t="s">
        <v>1940</v>
      </c>
      <c r="AH4236"/>
      <c r="AM4236" s="6" t="s">
        <v>1932</v>
      </c>
    </row>
    <row r="4237" spans="1:39" ht="34">
      <c r="D4237" t="s">
        <v>31</v>
      </c>
      <c r="E4237" t="s">
        <v>230</v>
      </c>
      <c r="F4237" t="s">
        <v>5594</v>
      </c>
      <c r="G4237" t="s">
        <v>5595</v>
      </c>
      <c r="M4237" s="2" t="s">
        <v>5519</v>
      </c>
      <c r="S4237" s="59" t="s">
        <v>202</v>
      </c>
      <c r="T4237" s="59" t="s">
        <v>1938</v>
      </c>
      <c r="V4237"/>
      <c r="W4237" t="s">
        <v>641</v>
      </c>
      <c r="X4237"/>
      <c r="Y4237"/>
      <c r="Z4237" t="s">
        <v>300</v>
      </c>
      <c r="AA4237" t="s">
        <v>235</v>
      </c>
      <c r="AC4237" t="s">
        <v>19</v>
      </c>
      <c r="AD4237"/>
      <c r="AF4237" t="s">
        <v>15</v>
      </c>
      <c r="AG4237" t="s">
        <v>1940</v>
      </c>
      <c r="AH4237"/>
      <c r="AM4237" s="6" t="s">
        <v>1932</v>
      </c>
    </row>
    <row r="4238" spans="1:39">
      <c r="D4238" t="s">
        <v>31</v>
      </c>
      <c r="E4238" t="s">
        <v>230</v>
      </c>
      <c r="F4238" t="s">
        <v>5594</v>
      </c>
      <c r="G4238" t="s">
        <v>5595</v>
      </c>
      <c r="K4238">
        <v>2</v>
      </c>
      <c r="M4238" s="2" t="s">
        <v>5927</v>
      </c>
      <c r="S4238" s="59" t="s">
        <v>598</v>
      </c>
      <c r="T4238" s="59" t="s">
        <v>1939</v>
      </c>
      <c r="V4238"/>
      <c r="W4238"/>
      <c r="X4238"/>
      <c r="Y4238"/>
      <c r="Z4238" t="s">
        <v>7</v>
      </c>
      <c r="AA4238" t="s">
        <v>235</v>
      </c>
      <c r="AC4238" t="s">
        <v>19</v>
      </c>
      <c r="AD4238"/>
      <c r="AF4238" t="s">
        <v>15</v>
      </c>
      <c r="AG4238" t="s">
        <v>1940</v>
      </c>
      <c r="AH4238"/>
    </row>
    <row r="4239" spans="1:39">
      <c r="D4239" t="s">
        <v>31</v>
      </c>
      <c r="E4239" t="s">
        <v>230</v>
      </c>
      <c r="F4239" t="s">
        <v>5594</v>
      </c>
      <c r="G4239" t="s">
        <v>5595</v>
      </c>
      <c r="M4239" s="2" t="s">
        <v>5927</v>
      </c>
      <c r="S4239" s="59" t="s">
        <v>74</v>
      </c>
      <c r="T4239" s="59" t="s">
        <v>1939</v>
      </c>
      <c r="V4239"/>
      <c r="W4239"/>
      <c r="X4239"/>
      <c r="Y4239"/>
      <c r="Z4239" t="s">
        <v>7</v>
      </c>
      <c r="AA4239" t="s">
        <v>235</v>
      </c>
      <c r="AC4239" t="s">
        <v>19</v>
      </c>
      <c r="AD4239"/>
      <c r="AF4239" t="s">
        <v>15</v>
      </c>
      <c r="AG4239" t="s">
        <v>1940</v>
      </c>
      <c r="AH4239"/>
    </row>
    <row r="4240" spans="1:39">
      <c r="A4240" t="s">
        <v>1941</v>
      </c>
      <c r="S4240" s="59"/>
      <c r="V4240"/>
      <c r="W4240"/>
      <c r="X4240"/>
      <c r="Y4240"/>
      <c r="Z4240"/>
      <c r="AD4240"/>
      <c r="AH4240"/>
    </row>
    <row r="4241" spans="1:39" ht="34">
      <c r="D4241" t="s">
        <v>189</v>
      </c>
      <c r="E4241" t="s">
        <v>123</v>
      </c>
      <c r="F4241" t="s">
        <v>1945</v>
      </c>
      <c r="G4241" t="s">
        <v>5596</v>
      </c>
      <c r="I4241">
        <v>2</v>
      </c>
      <c r="K4241">
        <v>2</v>
      </c>
      <c r="M4241" s="2" t="s">
        <v>8056</v>
      </c>
      <c r="S4241" s="59" t="s">
        <v>74</v>
      </c>
      <c r="T4241" s="59" t="s">
        <v>1942</v>
      </c>
      <c r="V4241" t="s">
        <v>745</v>
      </c>
      <c r="W4241"/>
      <c r="X4241"/>
      <c r="Y4241"/>
      <c r="Z4241" t="s">
        <v>7</v>
      </c>
      <c r="AA4241" t="s">
        <v>235</v>
      </c>
      <c r="AC4241" t="s">
        <v>301</v>
      </c>
      <c r="AD4241" t="s">
        <v>1943</v>
      </c>
      <c r="AF4241" t="s">
        <v>15</v>
      </c>
      <c r="AG4241" t="s">
        <v>1944</v>
      </c>
      <c r="AH4241"/>
      <c r="AM4241" s="6" t="s">
        <v>1932</v>
      </c>
    </row>
    <row r="4242" spans="1:39" ht="34">
      <c r="D4242" t="s">
        <v>189</v>
      </c>
      <c r="E4242" t="s">
        <v>123</v>
      </c>
      <c r="F4242" t="s">
        <v>1945</v>
      </c>
      <c r="G4242" t="s">
        <v>5596</v>
      </c>
      <c r="M4242" s="2" t="s">
        <v>5519</v>
      </c>
      <c r="S4242" s="59" t="s">
        <v>83</v>
      </c>
      <c r="V4242"/>
      <c r="W4242" t="s">
        <v>745</v>
      </c>
      <c r="X4242"/>
      <c r="Y4242"/>
      <c r="Z4242" t="s">
        <v>80</v>
      </c>
      <c r="AA4242" t="s">
        <v>235</v>
      </c>
      <c r="AC4242" t="s">
        <v>301</v>
      </c>
      <c r="AD4242" t="s">
        <v>1943</v>
      </c>
      <c r="AF4242" t="s">
        <v>15</v>
      </c>
      <c r="AG4242" t="s">
        <v>1944</v>
      </c>
      <c r="AH4242"/>
      <c r="AM4242" s="6" t="s">
        <v>1932</v>
      </c>
    </row>
    <row r="4243" spans="1:39">
      <c r="S4243" s="59"/>
      <c r="V4243"/>
      <c r="W4243"/>
      <c r="X4243"/>
      <c r="Y4243"/>
      <c r="Z4243"/>
      <c r="AD4243"/>
      <c r="AH4243"/>
    </row>
    <row r="4244" spans="1:39">
      <c r="A4244" t="s">
        <v>1946</v>
      </c>
      <c r="S4244" s="59"/>
      <c r="V4244"/>
      <c r="W4244"/>
      <c r="X4244"/>
      <c r="Y4244"/>
      <c r="Z4244"/>
      <c r="AD4244"/>
      <c r="AH4244"/>
    </row>
    <row r="4245" spans="1:39" ht="34">
      <c r="D4245" t="s">
        <v>31</v>
      </c>
      <c r="E4245" t="s">
        <v>230</v>
      </c>
      <c r="F4245" t="s">
        <v>5597</v>
      </c>
      <c r="G4245" t="s">
        <v>5598</v>
      </c>
      <c r="I4245">
        <v>2</v>
      </c>
      <c r="K4245">
        <v>2</v>
      </c>
      <c r="M4245" s="2" t="s">
        <v>8056</v>
      </c>
      <c r="S4245" s="59" t="s">
        <v>598</v>
      </c>
      <c r="T4245" s="59" t="s">
        <v>1725</v>
      </c>
      <c r="V4245" t="s">
        <v>804</v>
      </c>
      <c r="W4245" t="s">
        <v>819</v>
      </c>
      <c r="X4245"/>
      <c r="Y4245"/>
      <c r="Z4245" t="s">
        <v>7</v>
      </c>
      <c r="AA4245" t="s">
        <v>235</v>
      </c>
      <c r="AC4245" t="s">
        <v>19</v>
      </c>
      <c r="AD4245" t="s">
        <v>1947</v>
      </c>
      <c r="AF4245" t="s">
        <v>15</v>
      </c>
      <c r="AG4245" t="s">
        <v>1948</v>
      </c>
      <c r="AH4245"/>
      <c r="AM4245" s="6" t="s">
        <v>613</v>
      </c>
    </row>
    <row r="4246" spans="1:39">
      <c r="S4246" s="59"/>
      <c r="V4246"/>
      <c r="W4246"/>
      <c r="X4246"/>
      <c r="Y4246"/>
      <c r="Z4246"/>
      <c r="AD4246"/>
      <c r="AH4246"/>
    </row>
    <row r="4247" spans="1:39">
      <c r="A4247" t="s">
        <v>214</v>
      </c>
      <c r="C4247" t="s">
        <v>8052</v>
      </c>
      <c r="S4247" s="59"/>
      <c r="V4247"/>
      <c r="W4247"/>
      <c r="X4247"/>
      <c r="Y4247"/>
      <c r="Z4247"/>
      <c r="AD4247"/>
      <c r="AH4247"/>
    </row>
    <row r="4248" spans="1:39" ht="17">
      <c r="D4248" t="s">
        <v>59</v>
      </c>
      <c r="E4248" t="s">
        <v>66</v>
      </c>
      <c r="F4248" t="s">
        <v>220</v>
      </c>
      <c r="G4248" t="s">
        <v>5599</v>
      </c>
      <c r="I4248">
        <v>2</v>
      </c>
      <c r="K4248">
        <v>2</v>
      </c>
      <c r="S4248" s="59" t="s">
        <v>215</v>
      </c>
      <c r="V4248"/>
      <c r="W4248" t="s">
        <v>144</v>
      </c>
      <c r="X4248"/>
      <c r="Y4248"/>
      <c r="Z4248" t="s">
        <v>7</v>
      </c>
      <c r="AA4248" t="s">
        <v>217</v>
      </c>
      <c r="AD4248"/>
      <c r="AF4248" t="s">
        <v>138</v>
      </c>
      <c r="AG4248" t="s">
        <v>219</v>
      </c>
      <c r="AH4248"/>
      <c r="AM4248" s="6" t="s">
        <v>221</v>
      </c>
    </row>
    <row r="4249" spans="1:39" ht="17">
      <c r="D4249" t="s">
        <v>59</v>
      </c>
      <c r="E4249" t="s">
        <v>66</v>
      </c>
      <c r="F4249" t="s">
        <v>220</v>
      </c>
      <c r="G4249" t="s">
        <v>5599</v>
      </c>
      <c r="I4249">
        <v>2</v>
      </c>
      <c r="K4249">
        <v>2</v>
      </c>
      <c r="S4249" s="59" t="s">
        <v>216</v>
      </c>
      <c r="V4249"/>
      <c r="W4249" t="s">
        <v>223</v>
      </c>
      <c r="X4249"/>
      <c r="Y4249"/>
      <c r="Z4249" t="s">
        <v>7</v>
      </c>
      <c r="AA4249" t="s">
        <v>218</v>
      </c>
      <c r="AD4249"/>
      <c r="AF4249" t="s">
        <v>138</v>
      </c>
      <c r="AG4249" t="s">
        <v>219</v>
      </c>
      <c r="AH4249"/>
      <c r="AM4249" s="6" t="s">
        <v>221</v>
      </c>
    </row>
    <row r="4250" spans="1:39">
      <c r="A4250" t="s">
        <v>1949</v>
      </c>
      <c r="S4250" s="59"/>
      <c r="V4250"/>
      <c r="W4250"/>
      <c r="X4250"/>
      <c r="Y4250"/>
      <c r="Z4250"/>
      <c r="AD4250"/>
      <c r="AH4250"/>
    </row>
    <row r="4251" spans="1:39">
      <c r="D4251" t="s">
        <v>31</v>
      </c>
      <c r="E4251" t="s">
        <v>230</v>
      </c>
      <c r="F4251" t="s">
        <v>1954</v>
      </c>
      <c r="G4251" t="s">
        <v>5602</v>
      </c>
      <c r="I4251">
        <v>2</v>
      </c>
      <c r="K4251">
        <v>2</v>
      </c>
      <c r="S4251" s="59" t="s">
        <v>74</v>
      </c>
      <c r="T4251" s="59" t="s">
        <v>1950</v>
      </c>
      <c r="V4251" t="s">
        <v>1951</v>
      </c>
      <c r="W4251" t="s">
        <v>700</v>
      </c>
      <c r="X4251"/>
      <c r="Y4251"/>
      <c r="Z4251" t="s">
        <v>7</v>
      </c>
      <c r="AA4251" t="s">
        <v>235</v>
      </c>
      <c r="AC4251" t="s">
        <v>19</v>
      </c>
      <c r="AD4251"/>
      <c r="AF4251" t="s">
        <v>15</v>
      </c>
      <c r="AG4251" t="s">
        <v>1953</v>
      </c>
      <c r="AH4251"/>
    </row>
    <row r="4252" spans="1:39">
      <c r="D4252" t="s">
        <v>31</v>
      </c>
      <c r="E4252" t="s">
        <v>230</v>
      </c>
      <c r="F4252" t="s">
        <v>1954</v>
      </c>
      <c r="G4252" t="s">
        <v>5602</v>
      </c>
      <c r="S4252" s="59" t="s">
        <v>876</v>
      </c>
      <c r="T4252" s="59" t="s">
        <v>1950</v>
      </c>
      <c r="V4252" t="s">
        <v>700</v>
      </c>
      <c r="W4252"/>
      <c r="X4252"/>
      <c r="Y4252"/>
      <c r="Z4252" t="s">
        <v>87</v>
      </c>
      <c r="AA4252" t="s">
        <v>235</v>
      </c>
      <c r="AC4252" t="s">
        <v>19</v>
      </c>
      <c r="AD4252"/>
      <c r="AF4252" t="s">
        <v>15</v>
      </c>
      <c r="AG4252" t="s">
        <v>1953</v>
      </c>
      <c r="AH4252"/>
    </row>
    <row r="4253" spans="1:39">
      <c r="D4253" t="s">
        <v>31</v>
      </c>
      <c r="E4253" t="s">
        <v>230</v>
      </c>
      <c r="F4253" t="s">
        <v>1954</v>
      </c>
      <c r="G4253" t="s">
        <v>5602</v>
      </c>
      <c r="S4253" s="59" t="s">
        <v>1952</v>
      </c>
      <c r="T4253" s="59" t="s">
        <v>1950</v>
      </c>
      <c r="V4253" t="s">
        <v>700</v>
      </c>
      <c r="W4253"/>
      <c r="X4253"/>
      <c r="Y4253"/>
      <c r="Z4253" t="s">
        <v>87</v>
      </c>
      <c r="AA4253" t="s">
        <v>235</v>
      </c>
      <c r="AC4253" t="s">
        <v>19</v>
      </c>
      <c r="AD4253"/>
      <c r="AF4253" t="s">
        <v>15</v>
      </c>
      <c r="AG4253" t="s">
        <v>1953</v>
      </c>
      <c r="AH4253"/>
    </row>
    <row r="4254" spans="1:39">
      <c r="S4254" s="59"/>
      <c r="V4254"/>
      <c r="W4254"/>
      <c r="X4254"/>
      <c r="Y4254"/>
      <c r="Z4254"/>
      <c r="AD4254"/>
      <c r="AH4254"/>
    </row>
    <row r="4255" spans="1:39">
      <c r="A4255" t="s">
        <v>248</v>
      </c>
      <c r="S4255" s="59"/>
      <c r="V4255"/>
      <c r="W4255"/>
      <c r="X4255"/>
      <c r="Y4255"/>
      <c r="Z4255"/>
      <c r="AD4255"/>
      <c r="AH4255"/>
    </row>
    <row r="4256" spans="1:39" ht="17">
      <c r="D4256" t="s">
        <v>31</v>
      </c>
      <c r="E4256" t="s">
        <v>230</v>
      </c>
      <c r="F4256" t="s">
        <v>5600</v>
      </c>
      <c r="G4256" t="s">
        <v>5749</v>
      </c>
      <c r="I4256">
        <v>2</v>
      </c>
      <c r="K4256">
        <v>2</v>
      </c>
      <c r="M4256" s="2" t="s">
        <v>8056</v>
      </c>
      <c r="S4256" s="59" t="s">
        <v>40</v>
      </c>
      <c r="T4256" s="59" t="s">
        <v>1960</v>
      </c>
      <c r="V4256"/>
      <c r="W4256" t="s">
        <v>152</v>
      </c>
      <c r="X4256"/>
      <c r="Y4256"/>
      <c r="Z4256" t="s">
        <v>7</v>
      </c>
      <c r="AD4256"/>
      <c r="AF4256" t="s">
        <v>15</v>
      </c>
      <c r="AH4256"/>
      <c r="AM4256" s="6" t="s">
        <v>1961</v>
      </c>
    </row>
    <row r="4257" spans="1:39">
      <c r="S4257" s="59"/>
      <c r="V4257"/>
      <c r="W4257"/>
      <c r="X4257"/>
      <c r="Y4257"/>
      <c r="Z4257"/>
      <c r="AD4257"/>
      <c r="AH4257"/>
    </row>
    <row r="4258" spans="1:39">
      <c r="A4258" t="s">
        <v>231</v>
      </c>
      <c r="C4258" t="s">
        <v>8052</v>
      </c>
      <c r="S4258" s="59"/>
      <c r="V4258"/>
      <c r="W4258"/>
      <c r="X4258"/>
      <c r="Y4258"/>
      <c r="Z4258"/>
      <c r="AD4258"/>
      <c r="AH4258"/>
    </row>
    <row r="4259" spans="1:39" ht="17">
      <c r="D4259" t="s">
        <v>66</v>
      </c>
      <c r="E4259" t="s">
        <v>230</v>
      </c>
      <c r="F4259" t="s">
        <v>238</v>
      </c>
      <c r="G4259" t="s">
        <v>5750</v>
      </c>
      <c r="I4259">
        <v>2</v>
      </c>
      <c r="K4259">
        <v>2</v>
      </c>
      <c r="M4259" s="2" t="s">
        <v>8056</v>
      </c>
      <c r="S4259" s="59" t="s">
        <v>232</v>
      </c>
      <c r="T4259" s="59" t="s">
        <v>233</v>
      </c>
      <c r="V4259"/>
      <c r="W4259"/>
      <c r="X4259"/>
      <c r="Y4259"/>
      <c r="Z4259" t="s">
        <v>7</v>
      </c>
      <c r="AA4259" t="s">
        <v>235</v>
      </c>
      <c r="AC4259" t="s">
        <v>19</v>
      </c>
      <c r="AD4259" t="s">
        <v>236</v>
      </c>
      <c r="AF4259" t="s">
        <v>15</v>
      </c>
      <c r="AG4259" t="s">
        <v>237</v>
      </c>
      <c r="AH4259"/>
      <c r="AM4259" s="6" t="s">
        <v>239</v>
      </c>
    </row>
    <row r="4260" spans="1:39" ht="17">
      <c r="D4260" t="s">
        <v>66</v>
      </c>
      <c r="E4260" t="s">
        <v>230</v>
      </c>
      <c r="F4260" t="s">
        <v>238</v>
      </c>
      <c r="G4260" t="s">
        <v>5750</v>
      </c>
      <c r="M4260" s="2" t="s">
        <v>5519</v>
      </c>
      <c r="S4260" s="59" t="s">
        <v>234</v>
      </c>
      <c r="T4260" s="59" t="s">
        <v>233</v>
      </c>
      <c r="V4260"/>
      <c r="W4260" t="s">
        <v>136</v>
      </c>
      <c r="X4260"/>
      <c r="Y4260"/>
      <c r="Z4260" t="s">
        <v>80</v>
      </c>
      <c r="AA4260" t="s">
        <v>235</v>
      </c>
      <c r="AC4260" t="s">
        <v>19</v>
      </c>
      <c r="AD4260" t="s">
        <v>236</v>
      </c>
      <c r="AF4260" t="s">
        <v>15</v>
      </c>
      <c r="AG4260" t="s">
        <v>237</v>
      </c>
      <c r="AH4260"/>
      <c r="AM4260" s="6" t="s">
        <v>239</v>
      </c>
    </row>
    <row r="4261" spans="1:39">
      <c r="S4261" s="59"/>
      <c r="V4261"/>
      <c r="W4261"/>
      <c r="X4261"/>
      <c r="Y4261"/>
      <c r="Z4261"/>
      <c r="AD4261"/>
      <c r="AH4261"/>
    </row>
    <row r="4262" spans="1:39">
      <c r="A4262" t="s">
        <v>255</v>
      </c>
      <c r="S4262" s="59"/>
      <c r="V4262"/>
      <c r="W4262"/>
      <c r="X4262"/>
      <c r="Y4262"/>
      <c r="Z4262"/>
      <c r="AD4262"/>
      <c r="AH4262"/>
    </row>
    <row r="4263" spans="1:39">
      <c r="D4263" t="s">
        <v>189</v>
      </c>
      <c r="E4263" t="s">
        <v>123</v>
      </c>
      <c r="F4263" t="s">
        <v>1964</v>
      </c>
      <c r="G4263" t="s">
        <v>5603</v>
      </c>
      <c r="I4263">
        <v>2</v>
      </c>
      <c r="K4263">
        <v>2</v>
      </c>
      <c r="M4263" s="2" t="s">
        <v>8056</v>
      </c>
      <c r="S4263" s="59" t="s">
        <v>1198</v>
      </c>
      <c r="T4263" s="59" t="s">
        <v>520</v>
      </c>
      <c r="V4263" t="s">
        <v>1962</v>
      </c>
      <c r="W4263"/>
      <c r="X4263"/>
      <c r="Y4263"/>
      <c r="Z4263" t="s">
        <v>7</v>
      </c>
      <c r="AA4263" t="s">
        <v>235</v>
      </c>
      <c r="AC4263" t="s">
        <v>19</v>
      </c>
      <c r="AD4263" t="s">
        <v>1963</v>
      </c>
      <c r="AF4263" t="s">
        <v>15</v>
      </c>
      <c r="AH4263"/>
    </row>
    <row r="4264" spans="1:39">
      <c r="D4264" t="s">
        <v>189</v>
      </c>
      <c r="E4264" t="s">
        <v>123</v>
      </c>
      <c r="F4264" t="s">
        <v>1964</v>
      </c>
      <c r="G4264" t="s">
        <v>5603</v>
      </c>
      <c r="M4264" s="2" t="s">
        <v>5519</v>
      </c>
      <c r="S4264" s="59" t="s">
        <v>651</v>
      </c>
      <c r="T4264" s="59" t="s">
        <v>520</v>
      </c>
      <c r="V4264"/>
      <c r="W4264" t="s">
        <v>1962</v>
      </c>
      <c r="X4264"/>
      <c r="Y4264"/>
      <c r="Z4264" t="s">
        <v>87</v>
      </c>
      <c r="AA4264" t="s">
        <v>235</v>
      </c>
      <c r="AC4264" t="s">
        <v>19</v>
      </c>
      <c r="AD4264" t="s">
        <v>1963</v>
      </c>
      <c r="AF4264" t="s">
        <v>15</v>
      </c>
      <c r="AH4264"/>
    </row>
    <row r="4265" spans="1:39">
      <c r="S4265" s="59"/>
      <c r="V4265"/>
      <c r="W4265"/>
      <c r="X4265"/>
      <c r="Y4265"/>
      <c r="Z4265"/>
      <c r="AD4265"/>
      <c r="AH4265"/>
    </row>
    <row r="4266" spans="1:39">
      <c r="S4266" s="59"/>
      <c r="V4266"/>
      <c r="W4266"/>
      <c r="X4266"/>
      <c r="Y4266"/>
      <c r="Z4266"/>
      <c r="AD4266"/>
      <c r="AH4266"/>
    </row>
    <row r="4267" spans="1:39">
      <c r="A4267" t="s">
        <v>249</v>
      </c>
      <c r="C4267" t="s">
        <v>406</v>
      </c>
      <c r="S4267" s="59"/>
      <c r="V4267"/>
      <c r="W4267"/>
      <c r="X4267"/>
      <c r="Y4267"/>
      <c r="Z4267"/>
      <c r="AD4267"/>
      <c r="AH4267"/>
    </row>
    <row r="4268" spans="1:39" ht="51">
      <c r="D4268" t="s">
        <v>59</v>
      </c>
      <c r="E4268" t="s">
        <v>253</v>
      </c>
      <c r="F4268" t="s">
        <v>254</v>
      </c>
      <c r="G4268" t="s">
        <v>5751</v>
      </c>
      <c r="I4268">
        <v>2</v>
      </c>
      <c r="K4268">
        <v>2</v>
      </c>
      <c r="M4268" s="2" t="s">
        <v>8056</v>
      </c>
      <c r="S4268" s="80" t="s">
        <v>9632</v>
      </c>
      <c r="T4268" s="59" t="s">
        <v>251</v>
      </c>
      <c r="V4268" t="s">
        <v>250</v>
      </c>
      <c r="W4268"/>
      <c r="X4268"/>
      <c r="Y4268"/>
      <c r="Z4268" t="s">
        <v>7</v>
      </c>
      <c r="AA4268" t="s">
        <v>235</v>
      </c>
      <c r="AC4268" t="s">
        <v>19</v>
      </c>
      <c r="AD4268"/>
      <c r="AF4268" t="s">
        <v>15</v>
      </c>
      <c r="AG4268" t="s">
        <v>252</v>
      </c>
      <c r="AH4268"/>
      <c r="AM4268" s="6" t="s">
        <v>2178</v>
      </c>
    </row>
    <row r="4269" spans="1:39">
      <c r="M4269" s="2" t="s">
        <v>5519</v>
      </c>
      <c r="S4269" s="59" t="s">
        <v>9632</v>
      </c>
      <c r="T4269" s="59" t="s">
        <v>251</v>
      </c>
      <c r="V4269"/>
      <c r="W4269" t="s">
        <v>250</v>
      </c>
      <c r="X4269"/>
      <c r="Y4269"/>
      <c r="Z4269" t="s">
        <v>9631</v>
      </c>
      <c r="AD4269"/>
      <c r="AH4269"/>
    </row>
    <row r="4270" spans="1:39">
      <c r="A4270" t="s">
        <v>1966</v>
      </c>
      <c r="S4270" s="59"/>
      <c r="V4270"/>
      <c r="W4270"/>
      <c r="X4270"/>
      <c r="Y4270"/>
      <c r="Z4270"/>
      <c r="AD4270"/>
      <c r="AH4270"/>
    </row>
    <row r="4271" spans="1:39" ht="17">
      <c r="D4271" t="s">
        <v>1922</v>
      </c>
      <c r="E4271" t="s">
        <v>619</v>
      </c>
      <c r="F4271" t="s">
        <v>1968</v>
      </c>
      <c r="G4271" t="s">
        <v>5752</v>
      </c>
      <c r="I4271">
        <v>2</v>
      </c>
      <c r="K4271">
        <v>2</v>
      </c>
      <c r="M4271" s="2" t="s">
        <v>8056</v>
      </c>
      <c r="S4271" s="59" t="s">
        <v>663</v>
      </c>
      <c r="T4271" s="59" t="s">
        <v>1967</v>
      </c>
      <c r="V4271" t="s">
        <v>26</v>
      </c>
      <c r="W4271"/>
      <c r="X4271"/>
      <c r="Y4271"/>
      <c r="Z4271" t="s">
        <v>7</v>
      </c>
      <c r="AA4271" t="s">
        <v>235</v>
      </c>
      <c r="AD4271" t="s">
        <v>950</v>
      </c>
      <c r="AF4271" t="s">
        <v>15</v>
      </c>
      <c r="AH4271"/>
      <c r="AM4271" s="6" t="s">
        <v>1969</v>
      </c>
    </row>
    <row r="4272" spans="1:39" ht="17">
      <c r="D4272" t="s">
        <v>1922</v>
      </c>
      <c r="E4272" t="s">
        <v>619</v>
      </c>
      <c r="F4272" t="s">
        <v>1968</v>
      </c>
      <c r="G4272" t="s">
        <v>5752</v>
      </c>
      <c r="I4272">
        <v>2</v>
      </c>
      <c r="K4272">
        <v>2</v>
      </c>
      <c r="M4272" s="2" t="s">
        <v>8056</v>
      </c>
      <c r="S4272" s="59" t="s">
        <v>68</v>
      </c>
      <c r="T4272" s="59" t="s">
        <v>1970</v>
      </c>
      <c r="V4272" t="s">
        <v>168</v>
      </c>
      <c r="W4272"/>
      <c r="X4272"/>
      <c r="Y4272"/>
      <c r="Z4272" t="s">
        <v>7</v>
      </c>
      <c r="AA4272" t="s">
        <v>235</v>
      </c>
      <c r="AC4272" t="s">
        <v>19</v>
      </c>
      <c r="AD4272" t="s">
        <v>1972</v>
      </c>
      <c r="AF4272" t="s">
        <v>15</v>
      </c>
      <c r="AH4272"/>
      <c r="AM4272" s="6" t="s">
        <v>1973</v>
      </c>
    </row>
    <row r="4273" spans="1:39" ht="17">
      <c r="D4273" t="s">
        <v>1922</v>
      </c>
      <c r="E4273" t="s">
        <v>619</v>
      </c>
      <c r="F4273" t="s">
        <v>1968</v>
      </c>
      <c r="G4273" t="s">
        <v>5752</v>
      </c>
      <c r="M4273" s="2" t="s">
        <v>5519</v>
      </c>
      <c r="S4273" s="59" t="s">
        <v>1971</v>
      </c>
      <c r="T4273" s="59" t="s">
        <v>1970</v>
      </c>
      <c r="V4273"/>
      <c r="W4273" t="s">
        <v>168</v>
      </c>
      <c r="X4273"/>
      <c r="Y4273"/>
      <c r="Z4273" t="s">
        <v>87</v>
      </c>
      <c r="AA4273" t="s">
        <v>235</v>
      </c>
      <c r="AC4273" t="s">
        <v>19</v>
      </c>
      <c r="AD4273" t="s">
        <v>1972</v>
      </c>
      <c r="AF4273" t="s">
        <v>15</v>
      </c>
      <c r="AH4273"/>
      <c r="AM4273" s="6" t="s">
        <v>1973</v>
      </c>
    </row>
    <row r="4274" spans="1:39">
      <c r="A4274" t="s">
        <v>1974</v>
      </c>
      <c r="S4274" s="59"/>
      <c r="V4274"/>
      <c r="W4274"/>
      <c r="X4274"/>
      <c r="Y4274"/>
      <c r="Z4274"/>
      <c r="AD4274"/>
      <c r="AH4274"/>
    </row>
    <row r="4275" spans="1:39" ht="17">
      <c r="D4275" t="s">
        <v>1977</v>
      </c>
      <c r="E4275" t="s">
        <v>619</v>
      </c>
      <c r="F4275" t="s">
        <v>1978</v>
      </c>
      <c r="G4275" t="s">
        <v>5753</v>
      </c>
      <c r="I4275">
        <v>2</v>
      </c>
      <c r="K4275">
        <v>2</v>
      </c>
      <c r="M4275" s="2" t="s">
        <v>8056</v>
      </c>
      <c r="S4275" s="59" t="s">
        <v>598</v>
      </c>
      <c r="T4275" s="59" t="s">
        <v>1975</v>
      </c>
      <c r="V4275" t="s">
        <v>124</v>
      </c>
      <c r="W4275"/>
      <c r="X4275"/>
      <c r="Y4275"/>
      <c r="Z4275" t="s">
        <v>7</v>
      </c>
      <c r="AA4275" t="s">
        <v>235</v>
      </c>
      <c r="AD4275" t="s">
        <v>680</v>
      </c>
      <c r="AF4275" t="s">
        <v>15</v>
      </c>
      <c r="AH4275"/>
      <c r="AM4275" s="6" t="s">
        <v>1973</v>
      </c>
    </row>
    <row r="4276" spans="1:39" ht="17">
      <c r="D4276" t="s">
        <v>1977</v>
      </c>
      <c r="E4276" t="s">
        <v>619</v>
      </c>
      <c r="F4276" t="s">
        <v>1978</v>
      </c>
      <c r="G4276" t="s">
        <v>5753</v>
      </c>
      <c r="M4276" s="2" t="s">
        <v>5519</v>
      </c>
      <c r="S4276" s="59" t="s">
        <v>1976</v>
      </c>
      <c r="T4276" s="59" t="s">
        <v>1975</v>
      </c>
      <c r="V4276"/>
      <c r="W4276" t="s">
        <v>124</v>
      </c>
      <c r="X4276"/>
      <c r="Y4276"/>
      <c r="Z4276" t="s">
        <v>87</v>
      </c>
      <c r="AA4276" t="s">
        <v>235</v>
      </c>
      <c r="AD4276" t="s">
        <v>680</v>
      </c>
      <c r="AF4276" t="s">
        <v>15</v>
      </c>
      <c r="AH4276"/>
      <c r="AM4276" s="6" t="s">
        <v>1973</v>
      </c>
    </row>
    <row r="4277" spans="1:39">
      <c r="S4277" s="59"/>
      <c r="V4277"/>
      <c r="W4277"/>
      <c r="X4277"/>
      <c r="Y4277"/>
      <c r="Z4277"/>
      <c r="AD4277"/>
      <c r="AH4277"/>
    </row>
    <row r="4278" spans="1:39">
      <c r="A4278" t="s">
        <v>1979</v>
      </c>
      <c r="S4278" s="59"/>
      <c r="V4278"/>
      <c r="W4278"/>
      <c r="X4278"/>
      <c r="Y4278"/>
      <c r="Z4278"/>
      <c r="AD4278"/>
      <c r="AH4278"/>
    </row>
    <row r="4279" spans="1:39" ht="51">
      <c r="D4279" t="s">
        <v>1922</v>
      </c>
      <c r="E4279" t="s">
        <v>619</v>
      </c>
      <c r="F4279" t="s">
        <v>1983</v>
      </c>
      <c r="G4279" t="s">
        <v>5754</v>
      </c>
      <c r="I4279">
        <v>2</v>
      </c>
      <c r="K4279">
        <v>2</v>
      </c>
      <c r="M4279" s="2" t="s">
        <v>8063</v>
      </c>
      <c r="S4279" s="59" t="s">
        <v>1980</v>
      </c>
      <c r="T4279" s="59" t="s">
        <v>1981</v>
      </c>
      <c r="V4279"/>
      <c r="W4279"/>
      <c r="X4279"/>
      <c r="Y4279"/>
      <c r="Z4279" t="s">
        <v>7</v>
      </c>
      <c r="AA4279" t="s">
        <v>235</v>
      </c>
      <c r="AC4279" t="s">
        <v>19</v>
      </c>
      <c r="AD4279"/>
      <c r="AF4279" t="s">
        <v>15</v>
      </c>
      <c r="AG4279" t="s">
        <v>1982</v>
      </c>
      <c r="AH4279"/>
      <c r="AM4279" s="6" t="s">
        <v>1984</v>
      </c>
    </row>
    <row r="4280" spans="1:39" ht="34">
      <c r="D4280" t="s">
        <v>509</v>
      </c>
      <c r="E4280" t="s">
        <v>114</v>
      </c>
      <c r="F4280" t="s">
        <v>1986</v>
      </c>
      <c r="G4280" t="s">
        <v>5604</v>
      </c>
      <c r="I4280">
        <v>2</v>
      </c>
      <c r="K4280">
        <v>2</v>
      </c>
      <c r="M4280" s="2" t="s">
        <v>8056</v>
      </c>
      <c r="S4280" s="59" t="s">
        <v>1987</v>
      </c>
      <c r="T4280" s="59" t="s">
        <v>1985</v>
      </c>
      <c r="V4280" t="s">
        <v>136</v>
      </c>
      <c r="W4280"/>
      <c r="X4280"/>
      <c r="Y4280"/>
      <c r="Z4280" t="s">
        <v>7</v>
      </c>
      <c r="AA4280" t="s">
        <v>235</v>
      </c>
      <c r="AC4280" t="s">
        <v>19</v>
      </c>
      <c r="AD4280" t="s">
        <v>1997</v>
      </c>
      <c r="AF4280" t="s">
        <v>15</v>
      </c>
      <c r="AG4280" t="s">
        <v>1989</v>
      </c>
      <c r="AH4280"/>
      <c r="AM4280" s="6" t="s">
        <v>1990</v>
      </c>
    </row>
    <row r="4281" spans="1:39">
      <c r="D4281" t="s">
        <v>509</v>
      </c>
      <c r="E4281" t="s">
        <v>114</v>
      </c>
      <c r="F4281" t="s">
        <v>1986</v>
      </c>
      <c r="G4281" t="s">
        <v>5604</v>
      </c>
      <c r="M4281" s="2" t="s">
        <v>5519</v>
      </c>
      <c r="S4281" s="59" t="s">
        <v>1988</v>
      </c>
      <c r="T4281" s="59" t="s">
        <v>1985</v>
      </c>
      <c r="V4281"/>
      <c r="W4281" t="s">
        <v>136</v>
      </c>
      <c r="X4281"/>
      <c r="Y4281"/>
      <c r="Z4281" t="s">
        <v>80</v>
      </c>
      <c r="AA4281" t="s">
        <v>235</v>
      </c>
      <c r="AC4281" t="s">
        <v>19</v>
      </c>
      <c r="AD4281" t="s">
        <v>1997</v>
      </c>
      <c r="AF4281" t="s">
        <v>15</v>
      </c>
      <c r="AG4281" t="s">
        <v>1989</v>
      </c>
      <c r="AH4281"/>
    </row>
    <row r="4282" spans="1:39">
      <c r="D4282" t="s">
        <v>31</v>
      </c>
      <c r="E4282" t="s">
        <v>816</v>
      </c>
      <c r="F4282" t="s">
        <v>2001</v>
      </c>
      <c r="G4282" t="s">
        <v>5755</v>
      </c>
      <c r="I4282">
        <v>2</v>
      </c>
      <c r="K4282">
        <v>2</v>
      </c>
      <c r="S4282" s="59" t="s">
        <v>577</v>
      </c>
      <c r="T4282" s="59" t="s">
        <v>1996</v>
      </c>
      <c r="V4282"/>
      <c r="W4282"/>
      <c r="X4282"/>
      <c r="Y4282"/>
      <c r="Z4282" t="s">
        <v>7</v>
      </c>
      <c r="AA4282" t="s">
        <v>235</v>
      </c>
      <c r="AC4282" t="s">
        <v>19</v>
      </c>
      <c r="AD4282" t="s">
        <v>1916</v>
      </c>
      <c r="AF4282" t="s">
        <v>15</v>
      </c>
      <c r="AH4282"/>
    </row>
    <row r="4283" spans="1:39">
      <c r="D4283" t="s">
        <v>31</v>
      </c>
      <c r="E4283" t="s">
        <v>816</v>
      </c>
      <c r="F4283" t="s">
        <v>2001</v>
      </c>
      <c r="G4283" t="s">
        <v>5755</v>
      </c>
      <c r="S4283" s="59" t="s">
        <v>83</v>
      </c>
      <c r="T4283" s="59" t="s">
        <v>1996</v>
      </c>
      <c r="V4283"/>
      <c r="W4283"/>
      <c r="X4283"/>
      <c r="Y4283"/>
      <c r="Z4283" t="s">
        <v>80</v>
      </c>
      <c r="AA4283" t="s">
        <v>235</v>
      </c>
      <c r="AC4283" t="s">
        <v>19</v>
      </c>
      <c r="AD4283" t="s">
        <v>1916</v>
      </c>
      <c r="AF4283" t="s">
        <v>15</v>
      </c>
      <c r="AH4283"/>
    </row>
    <row r="4284" spans="1:39">
      <c r="D4284" t="s">
        <v>31</v>
      </c>
      <c r="E4284" t="s">
        <v>816</v>
      </c>
      <c r="F4284" t="s">
        <v>2001</v>
      </c>
      <c r="G4284" t="s">
        <v>5755</v>
      </c>
      <c r="I4284">
        <v>2</v>
      </c>
      <c r="K4284">
        <v>2</v>
      </c>
      <c r="S4284" s="59" t="s">
        <v>993</v>
      </c>
      <c r="T4284" s="59" t="s">
        <v>1998</v>
      </c>
      <c r="V4284"/>
      <c r="W4284"/>
      <c r="X4284"/>
      <c r="Y4284"/>
      <c r="Z4284" t="s">
        <v>7</v>
      </c>
      <c r="AA4284" t="s">
        <v>235</v>
      </c>
      <c r="AC4284" t="s">
        <v>19</v>
      </c>
      <c r="AD4284" t="s">
        <v>1999</v>
      </c>
      <c r="AF4284" t="s">
        <v>15</v>
      </c>
      <c r="AH4284"/>
    </row>
    <row r="4285" spans="1:39">
      <c r="D4285" t="s">
        <v>31</v>
      </c>
      <c r="E4285" t="s">
        <v>816</v>
      </c>
      <c r="F4285" t="s">
        <v>2001</v>
      </c>
      <c r="G4285" t="s">
        <v>5755</v>
      </c>
      <c r="I4285">
        <v>2</v>
      </c>
      <c r="K4285">
        <v>2</v>
      </c>
      <c r="S4285" s="59" t="s">
        <v>88</v>
      </c>
      <c r="T4285" s="59" t="s">
        <v>2000</v>
      </c>
      <c r="V4285"/>
      <c r="W4285"/>
      <c r="X4285"/>
      <c r="Y4285"/>
      <c r="Z4285" t="s">
        <v>7</v>
      </c>
      <c r="AA4285" t="s">
        <v>235</v>
      </c>
      <c r="AC4285" t="s">
        <v>19</v>
      </c>
      <c r="AD4285"/>
      <c r="AF4285" t="s">
        <v>15</v>
      </c>
      <c r="AH4285"/>
    </row>
    <row r="4286" spans="1:39">
      <c r="D4286" t="s">
        <v>31</v>
      </c>
      <c r="E4286" t="s">
        <v>816</v>
      </c>
      <c r="F4286" t="s">
        <v>2001</v>
      </c>
      <c r="G4286" t="s">
        <v>5755</v>
      </c>
      <c r="S4286" s="59" t="s">
        <v>83</v>
      </c>
      <c r="T4286" s="59" t="s">
        <v>2000</v>
      </c>
      <c r="V4286"/>
      <c r="W4286"/>
      <c r="X4286"/>
      <c r="Y4286"/>
      <c r="Z4286" t="s">
        <v>300</v>
      </c>
      <c r="AA4286" t="s">
        <v>235</v>
      </c>
      <c r="AC4286" t="s">
        <v>19</v>
      </c>
      <c r="AD4286"/>
      <c r="AF4286" t="s">
        <v>15</v>
      </c>
      <c r="AH4286"/>
    </row>
    <row r="4287" spans="1:39">
      <c r="D4287" t="s">
        <v>31</v>
      </c>
      <c r="E4287" t="s">
        <v>816</v>
      </c>
      <c r="F4287" t="s">
        <v>2003</v>
      </c>
      <c r="G4287" t="s">
        <v>5756</v>
      </c>
      <c r="I4287">
        <v>2</v>
      </c>
      <c r="K4287">
        <v>2</v>
      </c>
      <c r="S4287" s="59" t="s">
        <v>806</v>
      </c>
      <c r="T4287" s="59" t="s">
        <v>2002</v>
      </c>
      <c r="V4287"/>
      <c r="W4287"/>
      <c r="X4287"/>
      <c r="Y4287"/>
      <c r="Z4287" t="s">
        <v>7</v>
      </c>
      <c r="AA4287" t="s">
        <v>235</v>
      </c>
      <c r="AC4287" t="s">
        <v>19</v>
      </c>
      <c r="AD4287" t="s">
        <v>1671</v>
      </c>
      <c r="AF4287" t="s">
        <v>15</v>
      </c>
      <c r="AH4287"/>
    </row>
    <row r="4288" spans="1:39">
      <c r="D4288" t="s">
        <v>31</v>
      </c>
      <c r="E4288" t="s">
        <v>816</v>
      </c>
      <c r="F4288" t="s">
        <v>2003</v>
      </c>
      <c r="G4288" t="s">
        <v>5756</v>
      </c>
      <c r="S4288" s="59" t="s">
        <v>83</v>
      </c>
      <c r="T4288" s="59" t="s">
        <v>2002</v>
      </c>
      <c r="V4288"/>
      <c r="W4288"/>
      <c r="X4288"/>
      <c r="Y4288"/>
      <c r="Z4288" t="s">
        <v>300</v>
      </c>
      <c r="AA4288" t="s">
        <v>235</v>
      </c>
      <c r="AC4288" t="s">
        <v>19</v>
      </c>
      <c r="AD4288" t="s">
        <v>1671</v>
      </c>
      <c r="AF4288" t="s">
        <v>15</v>
      </c>
      <c r="AH4288"/>
    </row>
    <row r="4289" spans="1:39">
      <c r="S4289" s="59"/>
      <c r="V4289"/>
      <c r="W4289"/>
      <c r="X4289"/>
      <c r="Y4289"/>
      <c r="Z4289"/>
      <c r="AD4289"/>
      <c r="AH4289"/>
    </row>
    <row r="4290" spans="1:39">
      <c r="A4290" t="s">
        <v>275</v>
      </c>
      <c r="S4290" s="59"/>
      <c r="V4290"/>
      <c r="W4290"/>
      <c r="X4290"/>
      <c r="Y4290"/>
      <c r="Z4290"/>
      <c r="AD4290"/>
      <c r="AH4290"/>
    </row>
    <row r="4291" spans="1:39">
      <c r="D4291" t="s">
        <v>279</v>
      </c>
      <c r="E4291" t="s">
        <v>123</v>
      </c>
      <c r="F4291" t="s">
        <v>280</v>
      </c>
      <c r="G4291" t="s">
        <v>5758</v>
      </c>
      <c r="I4291">
        <v>2</v>
      </c>
      <c r="K4291">
        <v>2</v>
      </c>
      <c r="S4291" s="59" t="s">
        <v>276</v>
      </c>
      <c r="V4291"/>
      <c r="W4291" t="s">
        <v>277</v>
      </c>
      <c r="X4291"/>
      <c r="Y4291"/>
      <c r="Z4291" t="s">
        <v>7</v>
      </c>
      <c r="AA4291" t="s">
        <v>278</v>
      </c>
      <c r="AD4291"/>
      <c r="AF4291" t="s">
        <v>15</v>
      </c>
      <c r="AH4291"/>
    </row>
    <row r="4292" spans="1:39">
      <c r="S4292" s="59" t="s">
        <v>83</v>
      </c>
      <c r="V4292"/>
      <c r="W4292"/>
      <c r="X4292"/>
      <c r="Y4292"/>
      <c r="Z4292" t="s">
        <v>87</v>
      </c>
      <c r="AD4292"/>
      <c r="AH4292"/>
    </row>
    <row r="4293" spans="1:39">
      <c r="S4293" s="59"/>
      <c r="V4293"/>
      <c r="W4293"/>
      <c r="X4293"/>
      <c r="Y4293"/>
      <c r="Z4293"/>
      <c r="AD4293"/>
      <c r="AH4293"/>
    </row>
    <row r="4294" spans="1:39">
      <c r="A4294" t="s">
        <v>292</v>
      </c>
      <c r="S4294" s="59"/>
      <c r="V4294"/>
      <c r="W4294"/>
      <c r="X4294"/>
      <c r="Y4294"/>
      <c r="Z4294"/>
      <c r="AD4294"/>
      <c r="AH4294"/>
    </row>
    <row r="4295" spans="1:39">
      <c r="D4295" t="s">
        <v>66</v>
      </c>
      <c r="E4295" t="s">
        <v>123</v>
      </c>
      <c r="F4295" t="s">
        <v>302</v>
      </c>
      <c r="G4295" t="s">
        <v>5757</v>
      </c>
      <c r="I4295">
        <v>2</v>
      </c>
      <c r="K4295">
        <v>2</v>
      </c>
      <c r="S4295" s="59" t="s">
        <v>809</v>
      </c>
      <c r="T4295" s="59" t="s">
        <v>294</v>
      </c>
      <c r="V4295"/>
      <c r="W4295"/>
      <c r="X4295"/>
      <c r="Y4295"/>
      <c r="Z4295" t="s">
        <v>7</v>
      </c>
      <c r="AA4295" t="s">
        <v>235</v>
      </c>
      <c r="AC4295" t="s">
        <v>301</v>
      </c>
      <c r="AD4295"/>
      <c r="AF4295" t="s">
        <v>15</v>
      </c>
      <c r="AH4295"/>
    </row>
    <row r="4296" spans="1:39">
      <c r="D4296" t="s">
        <v>66</v>
      </c>
      <c r="E4296" t="s">
        <v>123</v>
      </c>
      <c r="F4296" t="s">
        <v>302</v>
      </c>
      <c r="G4296" t="s">
        <v>5757</v>
      </c>
      <c r="S4296" s="59" t="s">
        <v>295</v>
      </c>
      <c r="T4296" s="59" t="s">
        <v>294</v>
      </c>
      <c r="V4296"/>
      <c r="W4296"/>
      <c r="X4296"/>
      <c r="Y4296"/>
      <c r="Z4296" t="s">
        <v>79</v>
      </c>
      <c r="AA4296" t="s">
        <v>235</v>
      </c>
      <c r="AC4296" t="s">
        <v>301</v>
      </c>
      <c r="AD4296"/>
      <c r="AF4296" t="s">
        <v>15</v>
      </c>
      <c r="AH4296"/>
    </row>
    <row r="4297" spans="1:39">
      <c r="D4297" t="s">
        <v>66</v>
      </c>
      <c r="E4297" t="s">
        <v>123</v>
      </c>
      <c r="F4297" t="s">
        <v>302</v>
      </c>
      <c r="G4297" t="s">
        <v>5757</v>
      </c>
      <c r="S4297" s="59" t="s">
        <v>297</v>
      </c>
      <c r="V4297"/>
      <c r="W4297"/>
      <c r="X4297"/>
      <c r="Y4297"/>
      <c r="Z4297" t="s">
        <v>300</v>
      </c>
      <c r="AA4297" t="s">
        <v>235</v>
      </c>
      <c r="AC4297" t="s">
        <v>301</v>
      </c>
      <c r="AD4297"/>
      <c r="AF4297" t="s">
        <v>15</v>
      </c>
      <c r="AH4297"/>
    </row>
    <row r="4298" spans="1:39">
      <c r="D4298" t="s">
        <v>66</v>
      </c>
      <c r="E4298" t="s">
        <v>123</v>
      </c>
      <c r="F4298" t="s">
        <v>302</v>
      </c>
      <c r="G4298" t="s">
        <v>5757</v>
      </c>
      <c r="S4298" s="59" t="s">
        <v>298</v>
      </c>
      <c r="V4298"/>
      <c r="W4298"/>
      <c r="X4298"/>
      <c r="Y4298"/>
      <c r="Z4298" t="s">
        <v>300</v>
      </c>
      <c r="AA4298" t="s">
        <v>235</v>
      </c>
      <c r="AC4298" t="s">
        <v>301</v>
      </c>
      <c r="AD4298"/>
      <c r="AF4298" t="s">
        <v>15</v>
      </c>
      <c r="AH4298"/>
    </row>
    <row r="4299" spans="1:39">
      <c r="D4299" t="s">
        <v>66</v>
      </c>
      <c r="E4299" t="s">
        <v>123</v>
      </c>
      <c r="F4299" t="s">
        <v>302</v>
      </c>
      <c r="G4299" t="s">
        <v>5757</v>
      </c>
      <c r="S4299" s="59" t="s">
        <v>299</v>
      </c>
      <c r="V4299"/>
      <c r="W4299"/>
      <c r="X4299"/>
      <c r="Y4299"/>
      <c r="Z4299" t="s">
        <v>300</v>
      </c>
      <c r="AA4299" t="s">
        <v>235</v>
      </c>
      <c r="AC4299" t="s">
        <v>301</v>
      </c>
      <c r="AD4299"/>
      <c r="AF4299" t="s">
        <v>15</v>
      </c>
      <c r="AH4299"/>
    </row>
    <row r="4300" spans="1:39">
      <c r="S4300" s="59"/>
      <c r="V4300"/>
      <c r="W4300"/>
      <c r="X4300"/>
      <c r="Y4300"/>
      <c r="Z4300"/>
      <c r="AD4300"/>
      <c r="AH4300"/>
    </row>
    <row r="4301" spans="1:39">
      <c r="A4301" t="s">
        <v>303</v>
      </c>
      <c r="S4301" s="59"/>
      <c r="V4301"/>
      <c r="W4301"/>
      <c r="X4301"/>
      <c r="Y4301"/>
      <c r="Z4301"/>
      <c r="AD4301"/>
      <c r="AH4301"/>
    </row>
    <row r="4302" spans="1:39">
      <c r="V4302"/>
      <c r="W4302"/>
      <c r="X4302"/>
      <c r="Y4302"/>
      <c r="Z4302"/>
      <c r="AD4302"/>
      <c r="AH4302"/>
    </row>
    <row r="4303" spans="1:39" ht="51">
      <c r="D4303" t="s">
        <v>59</v>
      </c>
      <c r="E4303" t="s">
        <v>310</v>
      </c>
      <c r="F4303" t="s">
        <v>311</v>
      </c>
      <c r="G4303" t="s">
        <v>5759</v>
      </c>
      <c r="I4303">
        <v>2</v>
      </c>
      <c r="K4303">
        <v>2</v>
      </c>
      <c r="M4303" s="2" t="s">
        <v>8056</v>
      </c>
      <c r="S4303" s="59" t="s">
        <v>306</v>
      </c>
      <c r="T4303" s="59" t="s">
        <v>305</v>
      </c>
      <c r="V4303" t="s">
        <v>3014</v>
      </c>
      <c r="W4303"/>
      <c r="X4303"/>
      <c r="Y4303"/>
      <c r="Z4303" t="s">
        <v>7</v>
      </c>
      <c r="AA4303" t="s">
        <v>235</v>
      </c>
      <c r="AC4303" t="s">
        <v>19</v>
      </c>
      <c r="AD4303"/>
      <c r="AF4303" t="s">
        <v>15</v>
      </c>
      <c r="AH4303"/>
      <c r="AM4303" s="6" t="s">
        <v>312</v>
      </c>
    </row>
    <row r="4304" spans="1:39">
      <c r="D4304" t="s">
        <v>59</v>
      </c>
      <c r="E4304" t="s">
        <v>310</v>
      </c>
      <c r="F4304" t="s">
        <v>311</v>
      </c>
      <c r="G4304" t="s">
        <v>5759</v>
      </c>
      <c r="M4304" s="2" t="s">
        <v>5519</v>
      </c>
      <c r="S4304" s="59" t="s">
        <v>307</v>
      </c>
      <c r="T4304" s="59" t="s">
        <v>305</v>
      </c>
      <c r="V4304"/>
      <c r="W4304" t="s">
        <v>3014</v>
      </c>
      <c r="X4304"/>
      <c r="Y4304"/>
      <c r="Z4304" t="s">
        <v>87</v>
      </c>
      <c r="AA4304" t="s">
        <v>235</v>
      </c>
      <c r="AC4304" t="s">
        <v>19</v>
      </c>
      <c r="AD4304"/>
      <c r="AF4304" t="s">
        <v>15</v>
      </c>
      <c r="AH4304"/>
    </row>
    <row r="4305" spans="1:39">
      <c r="D4305" t="s">
        <v>59</v>
      </c>
      <c r="E4305" t="s">
        <v>310</v>
      </c>
      <c r="F4305" t="s">
        <v>311</v>
      </c>
      <c r="G4305" t="s">
        <v>5759</v>
      </c>
      <c r="M4305" s="2" t="s">
        <v>5519</v>
      </c>
      <c r="S4305" s="59" t="s">
        <v>308</v>
      </c>
      <c r="T4305" s="59" t="s">
        <v>305</v>
      </c>
      <c r="V4305"/>
      <c r="W4305" t="s">
        <v>3014</v>
      </c>
      <c r="X4305"/>
      <c r="Y4305"/>
      <c r="Z4305" t="s">
        <v>80</v>
      </c>
      <c r="AA4305" t="s">
        <v>235</v>
      </c>
      <c r="AC4305" t="s">
        <v>19</v>
      </c>
      <c r="AD4305"/>
      <c r="AF4305" t="s">
        <v>15</v>
      </c>
      <c r="AH4305"/>
    </row>
    <row r="4306" spans="1:39">
      <c r="S4306" s="59"/>
      <c r="V4306"/>
      <c r="W4306"/>
      <c r="X4306"/>
      <c r="Y4306"/>
      <c r="Z4306"/>
      <c r="AD4306"/>
      <c r="AH4306"/>
    </row>
    <row r="4307" spans="1:39">
      <c r="A4307" t="s">
        <v>329</v>
      </c>
      <c r="S4307" s="59"/>
      <c r="V4307"/>
      <c r="W4307"/>
      <c r="X4307"/>
      <c r="Y4307"/>
      <c r="Z4307"/>
      <c r="AD4307"/>
      <c r="AH4307"/>
    </row>
    <row r="4308" spans="1:39" ht="51">
      <c r="D4308" t="s">
        <v>333</v>
      </c>
      <c r="E4308" t="s">
        <v>123</v>
      </c>
      <c r="F4308" t="s">
        <v>334</v>
      </c>
      <c r="G4308" t="s">
        <v>5760</v>
      </c>
      <c r="I4308">
        <v>2</v>
      </c>
      <c r="K4308">
        <v>2</v>
      </c>
      <c r="M4308" s="2" t="s">
        <v>8056</v>
      </c>
      <c r="S4308" s="59" t="s">
        <v>335</v>
      </c>
      <c r="V4308" t="s">
        <v>321</v>
      </c>
      <c r="W4308"/>
      <c r="X4308"/>
      <c r="Y4308"/>
      <c r="Z4308" t="s">
        <v>7</v>
      </c>
      <c r="AA4308" t="s">
        <v>99</v>
      </c>
      <c r="AC4308" t="s">
        <v>331</v>
      </c>
      <c r="AD4308" t="s">
        <v>332</v>
      </c>
      <c r="AF4308" t="s">
        <v>15</v>
      </c>
      <c r="AH4308"/>
      <c r="AM4308" s="6" t="s">
        <v>336</v>
      </c>
    </row>
    <row r="4309" spans="1:39">
      <c r="S4309" s="59"/>
      <c r="V4309"/>
      <c r="W4309"/>
      <c r="X4309"/>
      <c r="Y4309"/>
      <c r="Z4309"/>
      <c r="AD4309"/>
      <c r="AH4309"/>
    </row>
    <row r="4310" spans="1:39">
      <c r="A4310" t="s">
        <v>387</v>
      </c>
      <c r="S4310" s="59"/>
      <c r="V4310"/>
      <c r="W4310"/>
      <c r="X4310"/>
      <c r="Y4310"/>
      <c r="Z4310"/>
      <c r="AD4310"/>
      <c r="AH4310"/>
    </row>
    <row r="4311" spans="1:39" ht="68">
      <c r="D4311" t="s">
        <v>31</v>
      </c>
      <c r="E4311" t="s">
        <v>114</v>
      </c>
      <c r="F4311" t="s">
        <v>396</v>
      </c>
      <c r="G4311" t="s">
        <v>5761</v>
      </c>
      <c r="I4311">
        <v>2</v>
      </c>
      <c r="K4311">
        <v>2</v>
      </c>
      <c r="M4311" s="2" t="s">
        <v>8056</v>
      </c>
      <c r="S4311" s="59" t="s">
        <v>388</v>
      </c>
      <c r="T4311" s="59" t="s">
        <v>389</v>
      </c>
      <c r="V4311" t="s">
        <v>390</v>
      </c>
      <c r="W4311"/>
      <c r="X4311"/>
      <c r="Y4311"/>
      <c r="Z4311" t="s">
        <v>7</v>
      </c>
      <c r="AA4311" t="s">
        <v>235</v>
      </c>
      <c r="AC4311" t="s">
        <v>393</v>
      </c>
      <c r="AD4311" t="s">
        <v>394</v>
      </c>
      <c r="AF4311" t="s">
        <v>15</v>
      </c>
      <c r="AH4311"/>
      <c r="AM4311" s="6" t="s">
        <v>397</v>
      </c>
    </row>
    <row r="4312" spans="1:39" ht="68">
      <c r="D4312" t="s">
        <v>31</v>
      </c>
      <c r="E4312" t="s">
        <v>114</v>
      </c>
      <c r="F4312" t="s">
        <v>396</v>
      </c>
      <c r="G4312" t="s">
        <v>5761</v>
      </c>
      <c r="M4312" s="2" t="s">
        <v>5519</v>
      </c>
      <c r="S4312" s="59" t="s">
        <v>391</v>
      </c>
      <c r="V4312"/>
      <c r="W4312" t="s">
        <v>390</v>
      </c>
      <c r="X4312"/>
      <c r="Y4312"/>
      <c r="Z4312" t="s">
        <v>80</v>
      </c>
      <c r="AA4312" t="s">
        <v>235</v>
      </c>
      <c r="AC4312" t="s">
        <v>393</v>
      </c>
      <c r="AD4312" t="s">
        <v>394</v>
      </c>
      <c r="AF4312" t="s">
        <v>15</v>
      </c>
      <c r="AH4312"/>
      <c r="AM4312" s="6" t="s">
        <v>397</v>
      </c>
    </row>
    <row r="4313" spans="1:39" ht="68">
      <c r="D4313" t="s">
        <v>31</v>
      </c>
      <c r="E4313" t="s">
        <v>114</v>
      </c>
      <c r="F4313" t="s">
        <v>396</v>
      </c>
      <c r="G4313" t="s">
        <v>5761</v>
      </c>
      <c r="M4313" s="2" t="s">
        <v>5519</v>
      </c>
      <c r="S4313" s="59" t="s">
        <v>392</v>
      </c>
      <c r="V4313"/>
      <c r="W4313" t="s">
        <v>390</v>
      </c>
      <c r="X4313"/>
      <c r="Y4313"/>
      <c r="Z4313" t="s">
        <v>80</v>
      </c>
      <c r="AA4313" t="s">
        <v>235</v>
      </c>
      <c r="AC4313" t="s">
        <v>393</v>
      </c>
      <c r="AD4313" t="s">
        <v>394</v>
      </c>
      <c r="AF4313" t="s">
        <v>15</v>
      </c>
      <c r="AH4313"/>
      <c r="AM4313" s="6" t="s">
        <v>397</v>
      </c>
    </row>
    <row r="4314" spans="1:39">
      <c r="S4314" s="59"/>
      <c r="V4314"/>
      <c r="W4314"/>
      <c r="X4314"/>
      <c r="Y4314"/>
      <c r="Z4314"/>
      <c r="AD4314"/>
      <c r="AH4314"/>
    </row>
    <row r="4315" spans="1:39" ht="68">
      <c r="D4315" t="s">
        <v>31</v>
      </c>
      <c r="E4315" t="s">
        <v>114</v>
      </c>
      <c r="F4315" t="s">
        <v>396</v>
      </c>
      <c r="G4315" t="s">
        <v>5761</v>
      </c>
      <c r="I4315" s="109">
        <v>2</v>
      </c>
      <c r="J4315" s="109"/>
      <c r="K4315" s="109">
        <v>2</v>
      </c>
      <c r="L4315" s="109"/>
      <c r="M4315" s="129" t="s">
        <v>8056</v>
      </c>
      <c r="S4315" s="59" t="s">
        <v>83</v>
      </c>
      <c r="T4315" s="59" t="s">
        <v>395</v>
      </c>
      <c r="V4315" t="s">
        <v>26</v>
      </c>
      <c r="W4315"/>
      <c r="X4315"/>
      <c r="Y4315"/>
      <c r="Z4315" t="s">
        <v>79</v>
      </c>
      <c r="AA4315" t="s">
        <v>235</v>
      </c>
      <c r="AC4315" t="s">
        <v>19</v>
      </c>
      <c r="AD4315"/>
      <c r="AF4315" t="s">
        <v>15</v>
      </c>
      <c r="AH4315"/>
      <c r="AM4315" s="6" t="s">
        <v>397</v>
      </c>
    </row>
    <row r="4316" spans="1:39">
      <c r="S4316" s="59"/>
      <c r="V4316"/>
      <c r="W4316"/>
      <c r="X4316"/>
      <c r="Y4316"/>
      <c r="Z4316"/>
      <c r="AD4316"/>
      <c r="AH4316"/>
    </row>
    <row r="4317" spans="1:39">
      <c r="A4317" t="s">
        <v>414</v>
      </c>
      <c r="S4317" s="59"/>
      <c r="V4317"/>
      <c r="W4317"/>
      <c r="X4317"/>
      <c r="Y4317"/>
      <c r="Z4317"/>
      <c r="AD4317"/>
      <c r="AH4317"/>
    </row>
    <row r="4318" spans="1:39" ht="34">
      <c r="D4318" t="s">
        <v>287</v>
      </c>
      <c r="E4318" t="s">
        <v>114</v>
      </c>
      <c r="F4318" t="s">
        <v>419</v>
      </c>
      <c r="G4318" t="s">
        <v>5762</v>
      </c>
      <c r="I4318" s="109">
        <v>2</v>
      </c>
      <c r="J4318" s="109"/>
      <c r="K4318" s="109">
        <v>2</v>
      </c>
      <c r="L4318" s="109"/>
      <c r="M4318" s="129" t="s">
        <v>8062</v>
      </c>
      <c r="S4318" s="59" t="s">
        <v>416</v>
      </c>
      <c r="T4318" s="59" t="s">
        <v>415</v>
      </c>
      <c r="V4318"/>
      <c r="W4318"/>
      <c r="X4318"/>
      <c r="Y4318"/>
      <c r="Z4318" t="s">
        <v>7</v>
      </c>
      <c r="AA4318" t="s">
        <v>284</v>
      </c>
      <c r="AD4318"/>
      <c r="AF4318" t="s">
        <v>15</v>
      </c>
      <c r="AH4318"/>
      <c r="AM4318" s="6" t="s">
        <v>420</v>
      </c>
    </row>
    <row r="4319" spans="1:39" ht="34">
      <c r="D4319" t="s">
        <v>287</v>
      </c>
      <c r="E4319" t="s">
        <v>114</v>
      </c>
      <c r="F4319" t="s">
        <v>419</v>
      </c>
      <c r="G4319" t="s">
        <v>5762</v>
      </c>
      <c r="M4319" s="2" t="s">
        <v>8062</v>
      </c>
      <c r="S4319" s="59" t="s">
        <v>417</v>
      </c>
      <c r="T4319" s="59" t="s">
        <v>415</v>
      </c>
      <c r="V4319"/>
      <c r="W4319"/>
      <c r="X4319"/>
      <c r="Y4319"/>
      <c r="Z4319" t="s">
        <v>418</v>
      </c>
      <c r="AA4319" t="s">
        <v>284</v>
      </c>
      <c r="AD4319"/>
      <c r="AF4319" t="s">
        <v>15</v>
      </c>
      <c r="AH4319"/>
      <c r="AM4319" s="6" t="s">
        <v>420</v>
      </c>
    </row>
    <row r="4320" spans="1:39">
      <c r="S4320" s="59"/>
      <c r="V4320"/>
      <c r="W4320"/>
      <c r="X4320"/>
      <c r="Y4320"/>
      <c r="Z4320"/>
      <c r="AD4320"/>
      <c r="AH4320"/>
    </row>
    <row r="4321" spans="1:39">
      <c r="A4321" t="s">
        <v>421</v>
      </c>
      <c r="S4321" s="59"/>
      <c r="V4321"/>
      <c r="W4321"/>
      <c r="X4321"/>
      <c r="Y4321"/>
      <c r="Z4321"/>
      <c r="AD4321"/>
      <c r="AH4321"/>
    </row>
    <row r="4322" spans="1:39" ht="34">
      <c r="D4322" t="s">
        <v>31</v>
      </c>
      <c r="E4322" t="s">
        <v>114</v>
      </c>
      <c r="F4322" t="s">
        <v>431</v>
      </c>
      <c r="G4322" t="s">
        <v>5763</v>
      </c>
      <c r="I4322" s="109">
        <v>2</v>
      </c>
      <c r="J4322" s="109"/>
      <c r="K4322" s="109">
        <v>2</v>
      </c>
      <c r="L4322" s="109"/>
      <c r="M4322" s="129" t="s">
        <v>8056</v>
      </c>
      <c r="S4322" s="59" t="s">
        <v>422</v>
      </c>
      <c r="T4322" s="59" t="s">
        <v>423</v>
      </c>
      <c r="V4322"/>
      <c r="W4322"/>
      <c r="X4322"/>
      <c r="Y4322"/>
      <c r="Z4322" t="s">
        <v>7</v>
      </c>
      <c r="AA4322" t="s">
        <v>235</v>
      </c>
      <c r="AC4322" t="s">
        <v>19</v>
      </c>
      <c r="AD4322" t="s">
        <v>424</v>
      </c>
      <c r="AF4322" t="s">
        <v>15</v>
      </c>
      <c r="AH4322"/>
      <c r="AM4322" s="6" t="s">
        <v>432</v>
      </c>
    </row>
    <row r="4323" spans="1:39" ht="34">
      <c r="D4323" t="s">
        <v>31</v>
      </c>
      <c r="E4323" t="s">
        <v>114</v>
      </c>
      <c r="F4323" t="s">
        <v>431</v>
      </c>
      <c r="G4323" t="s">
        <v>5763</v>
      </c>
      <c r="M4323" s="2" t="s">
        <v>5519</v>
      </c>
      <c r="S4323" s="59" t="s">
        <v>425</v>
      </c>
      <c r="T4323" s="59" t="s">
        <v>423</v>
      </c>
      <c r="V4323"/>
      <c r="W4323"/>
      <c r="X4323"/>
      <c r="Y4323"/>
      <c r="Z4323" t="s">
        <v>80</v>
      </c>
      <c r="AA4323" t="s">
        <v>235</v>
      </c>
      <c r="AC4323" t="s">
        <v>19</v>
      </c>
      <c r="AD4323" t="s">
        <v>424</v>
      </c>
      <c r="AF4323" t="s">
        <v>15</v>
      </c>
      <c r="AH4323"/>
      <c r="AM4323" s="6" t="s">
        <v>432</v>
      </c>
    </row>
    <row r="4324" spans="1:39" ht="34">
      <c r="D4324" t="s">
        <v>31</v>
      </c>
      <c r="E4324" t="s">
        <v>114</v>
      </c>
      <c r="F4324" t="s">
        <v>431</v>
      </c>
      <c r="G4324" t="s">
        <v>5763</v>
      </c>
      <c r="I4324" s="109">
        <v>2</v>
      </c>
      <c r="J4324" s="109"/>
      <c r="K4324" s="109">
        <v>2</v>
      </c>
      <c r="L4324" s="109"/>
      <c r="M4324" s="129" t="s">
        <v>8056</v>
      </c>
      <c r="S4324" s="59" t="s">
        <v>426</v>
      </c>
      <c r="T4324" s="59" t="s">
        <v>427</v>
      </c>
      <c r="V4324"/>
      <c r="W4324"/>
      <c r="X4324"/>
      <c r="Y4324"/>
      <c r="Z4324" t="s">
        <v>7</v>
      </c>
      <c r="AA4324" t="s">
        <v>235</v>
      </c>
      <c r="AC4324" t="s">
        <v>19</v>
      </c>
      <c r="AD4324"/>
      <c r="AF4324" t="s">
        <v>15</v>
      </c>
      <c r="AH4324"/>
      <c r="AM4324" s="6" t="s">
        <v>432</v>
      </c>
    </row>
    <row r="4325" spans="1:39" ht="34">
      <c r="D4325" t="s">
        <v>31</v>
      </c>
      <c r="E4325" t="s">
        <v>114</v>
      </c>
      <c r="F4325" t="s">
        <v>431</v>
      </c>
      <c r="G4325" t="s">
        <v>5763</v>
      </c>
      <c r="M4325" s="2" t="s">
        <v>5519</v>
      </c>
      <c r="S4325" s="59" t="s">
        <v>428</v>
      </c>
      <c r="V4325"/>
      <c r="W4325"/>
      <c r="X4325"/>
      <c r="Y4325"/>
      <c r="Z4325" t="s">
        <v>80</v>
      </c>
      <c r="AA4325" t="s">
        <v>235</v>
      </c>
      <c r="AC4325" t="s">
        <v>19</v>
      </c>
      <c r="AD4325"/>
      <c r="AF4325" t="s">
        <v>15</v>
      </c>
      <c r="AH4325"/>
      <c r="AM4325" s="6" t="s">
        <v>432</v>
      </c>
    </row>
    <row r="4326" spans="1:39" ht="34">
      <c r="D4326" t="s">
        <v>31</v>
      </c>
      <c r="E4326" t="s">
        <v>114</v>
      </c>
      <c r="F4326" t="s">
        <v>431</v>
      </c>
      <c r="G4326" t="s">
        <v>5763</v>
      </c>
      <c r="M4326" s="2" t="s">
        <v>5519</v>
      </c>
      <c r="S4326" s="59" t="s">
        <v>356</v>
      </c>
      <c r="V4326"/>
      <c r="W4326"/>
      <c r="X4326"/>
      <c r="Y4326"/>
      <c r="Z4326" t="s">
        <v>87</v>
      </c>
      <c r="AA4326" t="s">
        <v>235</v>
      </c>
      <c r="AC4326" t="s">
        <v>19</v>
      </c>
      <c r="AD4326"/>
      <c r="AF4326" t="s">
        <v>15</v>
      </c>
      <c r="AH4326"/>
      <c r="AM4326" s="6" t="s">
        <v>432</v>
      </c>
    </row>
    <row r="4327" spans="1:39" ht="34">
      <c r="D4327" t="s">
        <v>31</v>
      </c>
      <c r="E4327" t="s">
        <v>114</v>
      </c>
      <c r="F4327" t="s">
        <v>431</v>
      </c>
      <c r="G4327" t="s">
        <v>5763</v>
      </c>
      <c r="I4327" s="109">
        <v>2</v>
      </c>
      <c r="J4327" s="109"/>
      <c r="K4327" s="109">
        <v>2</v>
      </c>
      <c r="L4327" s="109"/>
      <c r="M4327" s="129" t="s">
        <v>8056</v>
      </c>
      <c r="S4327" s="59" t="s">
        <v>429</v>
      </c>
      <c r="T4327" s="59" t="s">
        <v>430</v>
      </c>
      <c r="V4327"/>
      <c r="W4327"/>
      <c r="X4327"/>
      <c r="Y4327"/>
      <c r="Z4327" t="s">
        <v>7</v>
      </c>
      <c r="AA4327" t="s">
        <v>235</v>
      </c>
      <c r="AC4327" t="s">
        <v>19</v>
      </c>
      <c r="AD4327"/>
      <c r="AF4327" t="s">
        <v>15</v>
      </c>
      <c r="AH4327"/>
      <c r="AM4327" s="6" t="s">
        <v>433</v>
      </c>
    </row>
    <row r="4328" spans="1:39">
      <c r="S4328" s="59"/>
      <c r="V4328"/>
      <c r="W4328"/>
      <c r="X4328"/>
      <c r="Y4328"/>
      <c r="Z4328"/>
      <c r="AD4328"/>
      <c r="AH4328"/>
    </row>
    <row r="4329" spans="1:39">
      <c r="A4329" t="s">
        <v>434</v>
      </c>
      <c r="S4329" s="59"/>
      <c r="V4329"/>
      <c r="W4329"/>
      <c r="X4329"/>
      <c r="Y4329"/>
      <c r="Z4329"/>
      <c r="AD4329"/>
      <c r="AH4329"/>
    </row>
    <row r="4330" spans="1:39">
      <c r="S4330" s="59" t="s">
        <v>435</v>
      </c>
      <c r="T4330" s="59" t="s">
        <v>436</v>
      </c>
      <c r="V4330"/>
      <c r="W4330"/>
      <c r="X4330"/>
      <c r="Y4330"/>
      <c r="Z4330" t="s">
        <v>7</v>
      </c>
      <c r="AA4330" t="s">
        <v>235</v>
      </c>
      <c r="AC4330" t="s">
        <v>19</v>
      </c>
      <c r="AD4330"/>
      <c r="AH4330"/>
    </row>
    <row r="4331" spans="1:39" ht="51">
      <c r="D4331" t="s">
        <v>31</v>
      </c>
      <c r="E4331" t="s">
        <v>114</v>
      </c>
      <c r="F4331" t="s">
        <v>444</v>
      </c>
      <c r="G4331" t="s">
        <v>5764</v>
      </c>
      <c r="I4331" s="109">
        <v>2</v>
      </c>
      <c r="J4331" s="109"/>
      <c r="K4331" s="109">
        <v>2</v>
      </c>
      <c r="L4331" s="109"/>
      <c r="M4331" s="129" t="s">
        <v>8056</v>
      </c>
      <c r="S4331" s="59" t="s">
        <v>437</v>
      </c>
      <c r="V4331"/>
      <c r="W4331"/>
      <c r="X4331"/>
      <c r="Y4331"/>
      <c r="Z4331" t="s">
        <v>7</v>
      </c>
      <c r="AA4331" t="s">
        <v>235</v>
      </c>
      <c r="AC4331" t="s">
        <v>19</v>
      </c>
      <c r="AD4331" t="s">
        <v>78</v>
      </c>
      <c r="AF4331" t="s">
        <v>15</v>
      </c>
      <c r="AH4331"/>
      <c r="AM4331" s="6" t="s">
        <v>445</v>
      </c>
    </row>
    <row r="4332" spans="1:39" ht="51">
      <c r="D4332" t="s">
        <v>31</v>
      </c>
      <c r="E4332" t="s">
        <v>114</v>
      </c>
      <c r="F4332" t="s">
        <v>444</v>
      </c>
      <c r="G4332" t="s">
        <v>5764</v>
      </c>
      <c r="M4332" s="2" t="s">
        <v>5519</v>
      </c>
      <c r="S4332" s="59" t="s">
        <v>83</v>
      </c>
      <c r="V4332"/>
      <c r="W4332"/>
      <c r="X4332"/>
      <c r="Y4332"/>
      <c r="Z4332" t="s">
        <v>300</v>
      </c>
      <c r="AA4332" t="s">
        <v>235</v>
      </c>
      <c r="AC4332" t="s">
        <v>19</v>
      </c>
      <c r="AD4332" t="s">
        <v>78</v>
      </c>
      <c r="AF4332" t="s">
        <v>15</v>
      </c>
      <c r="AH4332"/>
      <c r="AM4332" s="6" t="s">
        <v>445</v>
      </c>
    </row>
    <row r="4333" spans="1:39" ht="51">
      <c r="D4333" t="s">
        <v>31</v>
      </c>
      <c r="E4333" t="s">
        <v>114</v>
      </c>
      <c r="F4333" t="s">
        <v>444</v>
      </c>
      <c r="G4333" t="s">
        <v>5764</v>
      </c>
      <c r="M4333" s="2" t="s">
        <v>5519</v>
      </c>
      <c r="S4333" s="59" t="s">
        <v>83</v>
      </c>
      <c r="V4333"/>
      <c r="W4333"/>
      <c r="X4333"/>
      <c r="Y4333"/>
      <c r="Z4333" t="s">
        <v>300</v>
      </c>
      <c r="AA4333" t="s">
        <v>235</v>
      </c>
      <c r="AC4333" t="s">
        <v>19</v>
      </c>
      <c r="AD4333" t="s">
        <v>78</v>
      </c>
      <c r="AF4333" t="s">
        <v>15</v>
      </c>
      <c r="AH4333"/>
      <c r="AM4333" s="6" t="s">
        <v>445</v>
      </c>
    </row>
    <row r="4334" spans="1:39" ht="51">
      <c r="D4334" t="s">
        <v>31</v>
      </c>
      <c r="E4334" t="s">
        <v>114</v>
      </c>
      <c r="F4334" t="s">
        <v>444</v>
      </c>
      <c r="G4334" t="s">
        <v>5764</v>
      </c>
      <c r="M4334" s="2" t="s">
        <v>5519</v>
      </c>
      <c r="S4334" s="59" t="s">
        <v>83</v>
      </c>
      <c r="V4334"/>
      <c r="W4334"/>
      <c r="X4334"/>
      <c r="Y4334"/>
      <c r="Z4334" t="s">
        <v>300</v>
      </c>
      <c r="AA4334" t="s">
        <v>235</v>
      </c>
      <c r="AC4334" t="s">
        <v>19</v>
      </c>
      <c r="AD4334" t="s">
        <v>78</v>
      </c>
      <c r="AF4334" t="s">
        <v>15</v>
      </c>
      <c r="AH4334"/>
      <c r="AM4334" s="6" t="s">
        <v>445</v>
      </c>
    </row>
    <row r="4335" spans="1:39" ht="51">
      <c r="D4335" t="s">
        <v>31</v>
      </c>
      <c r="E4335" t="s">
        <v>114</v>
      </c>
      <c r="F4335" t="s">
        <v>444</v>
      </c>
      <c r="G4335" t="s">
        <v>5764</v>
      </c>
      <c r="I4335" s="109">
        <v>2</v>
      </c>
      <c r="J4335" s="109"/>
      <c r="K4335" s="109">
        <v>2</v>
      </c>
      <c r="L4335" s="109"/>
      <c r="M4335" s="129" t="s">
        <v>8056</v>
      </c>
      <c r="S4335" s="59" t="s">
        <v>438</v>
      </c>
      <c r="T4335" s="59" t="s">
        <v>439</v>
      </c>
      <c r="V4335"/>
      <c r="W4335"/>
      <c r="X4335"/>
      <c r="Y4335"/>
      <c r="Z4335" t="s">
        <v>7</v>
      </c>
      <c r="AA4335" t="s">
        <v>235</v>
      </c>
      <c r="AC4335" t="s">
        <v>19</v>
      </c>
      <c r="AD4335" t="s">
        <v>441</v>
      </c>
      <c r="AF4335" t="s">
        <v>15</v>
      </c>
      <c r="AH4335"/>
      <c r="AM4335" s="6" t="s">
        <v>445</v>
      </c>
    </row>
    <row r="4336" spans="1:39" ht="51">
      <c r="D4336" t="s">
        <v>31</v>
      </c>
      <c r="E4336" t="s">
        <v>114</v>
      </c>
      <c r="F4336" t="s">
        <v>444</v>
      </c>
      <c r="G4336" t="s">
        <v>5764</v>
      </c>
      <c r="M4336" s="2" t="s">
        <v>5519</v>
      </c>
      <c r="S4336" s="59" t="s">
        <v>440</v>
      </c>
      <c r="T4336" s="59" t="s">
        <v>439</v>
      </c>
      <c r="V4336"/>
      <c r="W4336"/>
      <c r="X4336"/>
      <c r="Y4336"/>
      <c r="Z4336" t="s">
        <v>87</v>
      </c>
      <c r="AA4336" t="s">
        <v>235</v>
      </c>
      <c r="AC4336" t="s">
        <v>19</v>
      </c>
      <c r="AD4336" t="s">
        <v>441</v>
      </c>
      <c r="AF4336" t="s">
        <v>15</v>
      </c>
      <c r="AH4336"/>
      <c r="AM4336" s="6" t="s">
        <v>445</v>
      </c>
    </row>
    <row r="4337" spans="1:54" ht="51">
      <c r="D4337" t="s">
        <v>31</v>
      </c>
      <c r="E4337" t="s">
        <v>114</v>
      </c>
      <c r="F4337" t="s">
        <v>444</v>
      </c>
      <c r="G4337" t="s">
        <v>5764</v>
      </c>
      <c r="I4337" s="109">
        <v>2</v>
      </c>
      <c r="J4337" s="109"/>
      <c r="K4337" s="109">
        <v>2</v>
      </c>
      <c r="L4337" s="109"/>
      <c r="M4337" s="129" t="s">
        <v>8056</v>
      </c>
      <c r="S4337" s="59" t="s">
        <v>442</v>
      </c>
      <c r="T4337" s="59" t="s">
        <v>443</v>
      </c>
      <c r="V4337"/>
      <c r="W4337"/>
      <c r="X4337"/>
      <c r="Y4337"/>
      <c r="Z4337" t="s">
        <v>7</v>
      </c>
      <c r="AA4337" t="s">
        <v>235</v>
      </c>
      <c r="AC4337" t="s">
        <v>19</v>
      </c>
      <c r="AD4337"/>
      <c r="AF4337" t="s">
        <v>15</v>
      </c>
      <c r="AH4337"/>
      <c r="AM4337" s="6" t="s">
        <v>445</v>
      </c>
    </row>
    <row r="4338" spans="1:54">
      <c r="S4338" s="59"/>
      <c r="V4338"/>
      <c r="W4338"/>
      <c r="X4338"/>
      <c r="Y4338"/>
      <c r="Z4338"/>
      <c r="AD4338"/>
      <c r="AH4338"/>
    </row>
    <row r="4339" spans="1:54">
      <c r="A4339" t="s">
        <v>450</v>
      </c>
      <c r="S4339" s="59"/>
      <c r="V4339"/>
      <c r="W4339"/>
      <c r="X4339"/>
      <c r="Y4339"/>
      <c r="Z4339"/>
      <c r="AD4339"/>
      <c r="AH4339"/>
    </row>
    <row r="4340" spans="1:54" ht="34">
      <c r="D4340" t="s">
        <v>31</v>
      </c>
      <c r="E4340" t="s">
        <v>114</v>
      </c>
      <c r="F4340" t="s">
        <v>457</v>
      </c>
      <c r="G4340" t="s">
        <v>5765</v>
      </c>
      <c r="I4340" s="109">
        <v>2</v>
      </c>
      <c r="J4340" s="109"/>
      <c r="K4340" s="109">
        <v>2</v>
      </c>
      <c r="L4340" s="109"/>
      <c r="M4340" s="129" t="s">
        <v>8056</v>
      </c>
      <c r="S4340" s="59" t="s">
        <v>83</v>
      </c>
      <c r="T4340" s="59" t="s">
        <v>451</v>
      </c>
      <c r="V4340" t="s">
        <v>102</v>
      </c>
      <c r="W4340"/>
      <c r="X4340"/>
      <c r="Y4340"/>
      <c r="Z4340" t="s">
        <v>7</v>
      </c>
      <c r="AA4340" t="s">
        <v>235</v>
      </c>
      <c r="AC4340" t="s">
        <v>19</v>
      </c>
      <c r="AD4340" t="s">
        <v>456</v>
      </c>
      <c r="AF4340" t="s">
        <v>15</v>
      </c>
      <c r="AH4340"/>
      <c r="AM4340" s="6" t="s">
        <v>458</v>
      </c>
    </row>
    <row r="4341" spans="1:54">
      <c r="M4341"/>
      <c r="S4341" s="59"/>
      <c r="T4341"/>
      <c r="U4341"/>
      <c r="V4341"/>
      <c r="W4341"/>
      <c r="X4341"/>
      <c r="Y4341"/>
      <c r="Z4341"/>
      <c r="AD4341"/>
      <c r="AH4341"/>
      <c r="AM4341"/>
      <c r="AN4341"/>
      <c r="AO4341"/>
      <c r="AP4341"/>
      <c r="AQ4341"/>
      <c r="AZ4341"/>
      <c r="BB4341"/>
    </row>
    <row r="4342" spans="1:54">
      <c r="D4342" t="s">
        <v>31</v>
      </c>
      <c r="E4342" t="s">
        <v>114</v>
      </c>
      <c r="F4342" t="s">
        <v>457</v>
      </c>
      <c r="G4342" t="s">
        <v>5765</v>
      </c>
      <c r="I4342" s="109">
        <v>2</v>
      </c>
      <c r="J4342" s="109"/>
      <c r="K4342" s="109">
        <v>2</v>
      </c>
      <c r="L4342" s="109"/>
      <c r="M4342" s="129" t="s">
        <v>8056</v>
      </c>
      <c r="S4342" s="59" t="s">
        <v>74</v>
      </c>
      <c r="T4342" s="59" t="s">
        <v>453</v>
      </c>
      <c r="V4342"/>
      <c r="W4342"/>
      <c r="X4342"/>
      <c r="Y4342"/>
      <c r="Z4342" t="s">
        <v>7</v>
      </c>
      <c r="AA4342" t="s">
        <v>235</v>
      </c>
      <c r="AC4342" t="s">
        <v>19</v>
      </c>
      <c r="AD4342" t="s">
        <v>456</v>
      </c>
      <c r="AF4342" t="s">
        <v>15</v>
      </c>
      <c r="AH4342"/>
    </row>
    <row r="4343" spans="1:54">
      <c r="D4343" t="s">
        <v>31</v>
      </c>
      <c r="E4343" t="s">
        <v>114</v>
      </c>
      <c r="F4343" t="s">
        <v>457</v>
      </c>
      <c r="G4343" t="s">
        <v>5765</v>
      </c>
      <c r="I4343" s="109">
        <v>2</v>
      </c>
      <c r="J4343" s="109"/>
      <c r="K4343" s="109">
        <v>2</v>
      </c>
      <c r="L4343" s="109"/>
      <c r="M4343" s="129" t="s">
        <v>8056</v>
      </c>
      <c r="S4343" s="59" t="s">
        <v>83</v>
      </c>
      <c r="T4343" s="59" t="s">
        <v>454</v>
      </c>
      <c r="V4343" t="s">
        <v>455</v>
      </c>
      <c r="W4343"/>
      <c r="X4343"/>
      <c r="Y4343"/>
      <c r="Z4343" t="s">
        <v>7</v>
      </c>
      <c r="AA4343" t="s">
        <v>235</v>
      </c>
      <c r="AC4343" t="s">
        <v>19</v>
      </c>
      <c r="AD4343" t="s">
        <v>456</v>
      </c>
      <c r="AF4343" t="s">
        <v>15</v>
      </c>
      <c r="AH4343"/>
    </row>
    <row r="4344" spans="1:54">
      <c r="S4344" s="59"/>
      <c r="V4344"/>
      <c r="W4344"/>
      <c r="X4344"/>
      <c r="Y4344"/>
      <c r="Z4344"/>
      <c r="AD4344"/>
      <c r="AH4344"/>
    </row>
    <row r="4345" spans="1:54">
      <c r="A4345" t="s">
        <v>459</v>
      </c>
      <c r="S4345" s="59"/>
      <c r="V4345"/>
      <c r="W4345"/>
      <c r="X4345"/>
      <c r="Y4345"/>
      <c r="Z4345"/>
      <c r="AD4345"/>
      <c r="AH4345"/>
    </row>
    <row r="4346" spans="1:54" ht="51">
      <c r="D4346" t="s">
        <v>259</v>
      </c>
      <c r="E4346" t="s">
        <v>463</v>
      </c>
      <c r="F4346" t="s">
        <v>464</v>
      </c>
      <c r="G4346" t="s">
        <v>5766</v>
      </c>
      <c r="I4346" s="109">
        <v>2</v>
      </c>
      <c r="J4346" s="109"/>
      <c r="K4346" s="109">
        <v>2</v>
      </c>
      <c r="L4346" s="109"/>
      <c r="M4346" s="129" t="s">
        <v>8056</v>
      </c>
      <c r="S4346" s="59" t="s">
        <v>460</v>
      </c>
      <c r="V4346" t="s">
        <v>357</v>
      </c>
      <c r="W4346"/>
      <c r="X4346"/>
      <c r="Y4346"/>
      <c r="Z4346" t="s">
        <v>7</v>
      </c>
      <c r="AA4346" t="s">
        <v>461</v>
      </c>
      <c r="AD4346" t="s">
        <v>462</v>
      </c>
      <c r="AF4346" t="s">
        <v>15</v>
      </c>
      <c r="AH4346"/>
      <c r="AM4346" s="6" t="s">
        <v>465</v>
      </c>
    </row>
    <row r="4347" spans="1:54">
      <c r="S4347" s="59"/>
      <c r="V4347"/>
      <c r="W4347"/>
      <c r="X4347"/>
      <c r="Y4347"/>
      <c r="Z4347"/>
      <c r="AD4347"/>
      <c r="AH4347"/>
    </row>
    <row r="4348" spans="1:54">
      <c r="A4348" t="s">
        <v>466</v>
      </c>
      <c r="S4348" s="59"/>
      <c r="V4348"/>
      <c r="W4348"/>
      <c r="X4348"/>
      <c r="Y4348"/>
      <c r="Z4348"/>
      <c r="AD4348"/>
      <c r="AH4348"/>
    </row>
    <row r="4349" spans="1:54" ht="119">
      <c r="D4349" t="s">
        <v>31</v>
      </c>
      <c r="E4349" t="s">
        <v>114</v>
      </c>
      <c r="F4349" t="s">
        <v>469</v>
      </c>
      <c r="G4349" t="s">
        <v>5767</v>
      </c>
      <c r="I4349" s="109">
        <v>2</v>
      </c>
      <c r="J4349" s="109"/>
      <c r="K4349" s="109">
        <v>2</v>
      </c>
      <c r="L4349" s="109"/>
      <c r="M4349" s="129"/>
      <c r="S4349" s="59" t="s">
        <v>467</v>
      </c>
      <c r="T4349" s="59" t="s">
        <v>468</v>
      </c>
      <c r="V4349"/>
      <c r="W4349"/>
      <c r="X4349"/>
      <c r="Y4349"/>
      <c r="Z4349" t="s">
        <v>7</v>
      </c>
      <c r="AA4349" t="s">
        <v>235</v>
      </c>
      <c r="AD4349" t="s">
        <v>78</v>
      </c>
      <c r="AF4349" t="s">
        <v>138</v>
      </c>
      <c r="AH4349"/>
      <c r="AM4349" s="6" t="s">
        <v>470</v>
      </c>
    </row>
    <row r="4350" spans="1:54">
      <c r="D4350" t="s">
        <v>31</v>
      </c>
      <c r="E4350" t="s">
        <v>114</v>
      </c>
      <c r="F4350" t="s">
        <v>469</v>
      </c>
      <c r="G4350" t="s">
        <v>5767</v>
      </c>
      <c r="S4350" s="59" t="s">
        <v>83</v>
      </c>
      <c r="V4350" t="s">
        <v>136</v>
      </c>
      <c r="W4350"/>
      <c r="X4350"/>
      <c r="Y4350"/>
      <c r="Z4350" t="s">
        <v>79</v>
      </c>
      <c r="AA4350" t="s">
        <v>235</v>
      </c>
      <c r="AD4350" t="s">
        <v>78</v>
      </c>
      <c r="AF4350" t="s">
        <v>138</v>
      </c>
      <c r="AH4350"/>
    </row>
    <row r="4351" spans="1:54">
      <c r="D4351" t="s">
        <v>31</v>
      </c>
      <c r="E4351" t="s">
        <v>114</v>
      </c>
      <c r="F4351" t="s">
        <v>469</v>
      </c>
      <c r="G4351" t="s">
        <v>5767</v>
      </c>
      <c r="S4351" s="59" t="s">
        <v>83</v>
      </c>
      <c r="V4351"/>
      <c r="W4351" t="s">
        <v>136</v>
      </c>
      <c r="X4351"/>
      <c r="Y4351"/>
      <c r="Z4351" t="s">
        <v>300</v>
      </c>
      <c r="AA4351" t="s">
        <v>235</v>
      </c>
      <c r="AD4351" t="s">
        <v>78</v>
      </c>
      <c r="AF4351" t="s">
        <v>138</v>
      </c>
      <c r="AH4351"/>
    </row>
    <row r="4352" spans="1:54">
      <c r="D4352" t="s">
        <v>31</v>
      </c>
      <c r="E4352" t="s">
        <v>114</v>
      </c>
      <c r="F4352" t="s">
        <v>469</v>
      </c>
      <c r="G4352" t="s">
        <v>5767</v>
      </c>
      <c r="S4352" s="59" t="s">
        <v>83</v>
      </c>
      <c r="V4352"/>
      <c r="W4352" t="s">
        <v>136</v>
      </c>
      <c r="X4352"/>
      <c r="Y4352"/>
      <c r="Z4352" t="s">
        <v>300</v>
      </c>
      <c r="AA4352" t="s">
        <v>235</v>
      </c>
      <c r="AD4352" t="s">
        <v>78</v>
      </c>
      <c r="AF4352" t="s">
        <v>138</v>
      </c>
      <c r="AH4352"/>
    </row>
    <row r="4353" spans="1:39">
      <c r="D4353" t="s">
        <v>31</v>
      </c>
      <c r="E4353" t="s">
        <v>114</v>
      </c>
      <c r="F4353" t="s">
        <v>469</v>
      </c>
      <c r="G4353" t="s">
        <v>5767</v>
      </c>
      <c r="S4353" s="59" t="s">
        <v>83</v>
      </c>
      <c r="V4353"/>
      <c r="W4353" t="s">
        <v>136</v>
      </c>
      <c r="X4353"/>
      <c r="Y4353"/>
      <c r="Z4353" t="s">
        <v>300</v>
      </c>
      <c r="AA4353" t="s">
        <v>235</v>
      </c>
      <c r="AD4353" t="s">
        <v>78</v>
      </c>
      <c r="AF4353" t="s">
        <v>138</v>
      </c>
      <c r="AH4353"/>
    </row>
    <row r="4354" spans="1:39">
      <c r="D4354" t="s">
        <v>31</v>
      </c>
      <c r="E4354" t="s">
        <v>114</v>
      </c>
      <c r="F4354" t="s">
        <v>469</v>
      </c>
      <c r="G4354" t="s">
        <v>5767</v>
      </c>
      <c r="S4354" s="59" t="s">
        <v>83</v>
      </c>
      <c r="V4354"/>
      <c r="W4354" t="s">
        <v>136</v>
      </c>
      <c r="X4354"/>
      <c r="Y4354"/>
      <c r="Z4354" t="s">
        <v>300</v>
      </c>
      <c r="AA4354" t="s">
        <v>235</v>
      </c>
      <c r="AD4354" t="s">
        <v>78</v>
      </c>
      <c r="AF4354" t="s">
        <v>138</v>
      </c>
      <c r="AH4354"/>
    </row>
    <row r="4355" spans="1:39">
      <c r="S4355" s="59"/>
      <c r="V4355"/>
      <c r="W4355"/>
      <c r="X4355"/>
      <c r="Y4355"/>
      <c r="Z4355"/>
      <c r="AD4355"/>
      <c r="AH4355"/>
    </row>
    <row r="4356" spans="1:39">
      <c r="A4356" t="s">
        <v>471</v>
      </c>
      <c r="S4356" s="59"/>
      <c r="V4356"/>
      <c r="W4356"/>
      <c r="X4356"/>
      <c r="Y4356"/>
      <c r="Z4356"/>
      <c r="AD4356"/>
      <c r="AH4356"/>
    </row>
    <row r="4357" spans="1:39" ht="51">
      <c r="D4357" t="s">
        <v>475</v>
      </c>
      <c r="E4357" t="s">
        <v>476</v>
      </c>
      <c r="F4357" t="s">
        <v>477</v>
      </c>
      <c r="G4357" t="s">
        <v>5768</v>
      </c>
      <c r="I4357" s="109">
        <v>2</v>
      </c>
      <c r="J4357" s="109"/>
      <c r="K4357" s="109">
        <v>2</v>
      </c>
      <c r="S4357" s="59" t="s">
        <v>151</v>
      </c>
      <c r="T4357" s="59" t="s">
        <v>472</v>
      </c>
      <c r="V4357"/>
      <c r="W4357"/>
      <c r="X4357"/>
      <c r="Y4357"/>
      <c r="Z4357" t="s">
        <v>7</v>
      </c>
      <c r="AA4357" t="s">
        <v>473</v>
      </c>
      <c r="AC4357" t="s">
        <v>474</v>
      </c>
      <c r="AD4357" t="s">
        <v>43</v>
      </c>
      <c r="AF4357" t="s">
        <v>15</v>
      </c>
      <c r="AH4357"/>
      <c r="AM4357" s="6" t="s">
        <v>481</v>
      </c>
    </row>
    <row r="4358" spans="1:39">
      <c r="D4358" t="s">
        <v>475</v>
      </c>
      <c r="E4358" t="s">
        <v>476</v>
      </c>
      <c r="F4358" t="s">
        <v>477</v>
      </c>
      <c r="G4358" t="s">
        <v>5768</v>
      </c>
      <c r="S4358" s="59" t="s">
        <v>478</v>
      </c>
      <c r="V4358" t="s">
        <v>151</v>
      </c>
      <c r="W4358"/>
      <c r="X4358"/>
      <c r="Y4358"/>
      <c r="Z4358" t="s">
        <v>79</v>
      </c>
      <c r="AA4358" t="s">
        <v>473</v>
      </c>
      <c r="AC4358" t="s">
        <v>474</v>
      </c>
      <c r="AD4358" t="s">
        <v>43</v>
      </c>
      <c r="AF4358" t="s">
        <v>15</v>
      </c>
      <c r="AH4358"/>
    </row>
    <row r="4359" spans="1:39">
      <c r="D4359" t="s">
        <v>475</v>
      </c>
      <c r="E4359" t="s">
        <v>476</v>
      </c>
      <c r="F4359" t="s">
        <v>477</v>
      </c>
      <c r="G4359" t="s">
        <v>5768</v>
      </c>
      <c r="S4359" s="59" t="s">
        <v>144</v>
      </c>
      <c r="V4359"/>
      <c r="W4359" t="s">
        <v>151</v>
      </c>
      <c r="X4359"/>
      <c r="Y4359"/>
      <c r="Z4359" t="s">
        <v>80</v>
      </c>
      <c r="AA4359" t="s">
        <v>473</v>
      </c>
      <c r="AC4359" t="s">
        <v>474</v>
      </c>
      <c r="AD4359" t="s">
        <v>43</v>
      </c>
      <c r="AF4359" t="s">
        <v>15</v>
      </c>
      <c r="AH4359"/>
    </row>
    <row r="4360" spans="1:39">
      <c r="D4360" t="s">
        <v>475</v>
      </c>
      <c r="E4360" t="s">
        <v>476</v>
      </c>
      <c r="F4360" t="s">
        <v>477</v>
      </c>
      <c r="G4360" t="s">
        <v>5768</v>
      </c>
      <c r="S4360" s="59" t="s">
        <v>479</v>
      </c>
      <c r="V4360"/>
      <c r="W4360" t="s">
        <v>151</v>
      </c>
      <c r="X4360"/>
      <c r="Y4360"/>
      <c r="Z4360" t="s">
        <v>80</v>
      </c>
      <c r="AA4360" t="s">
        <v>473</v>
      </c>
      <c r="AC4360" t="s">
        <v>474</v>
      </c>
      <c r="AD4360" t="s">
        <v>43</v>
      </c>
      <c r="AF4360" t="s">
        <v>15</v>
      </c>
      <c r="AH4360"/>
    </row>
    <row r="4361" spans="1:39">
      <c r="D4361" t="s">
        <v>475</v>
      </c>
      <c r="E4361" t="s">
        <v>476</v>
      </c>
      <c r="F4361" t="s">
        <v>477</v>
      </c>
      <c r="G4361" t="s">
        <v>5768</v>
      </c>
      <c r="S4361" s="59" t="s">
        <v>480</v>
      </c>
      <c r="V4361"/>
      <c r="W4361" t="s">
        <v>151</v>
      </c>
      <c r="X4361"/>
      <c r="Y4361"/>
      <c r="Z4361" t="s">
        <v>80</v>
      </c>
      <c r="AA4361" t="s">
        <v>473</v>
      </c>
      <c r="AC4361" t="s">
        <v>474</v>
      </c>
      <c r="AD4361" t="s">
        <v>43</v>
      </c>
      <c r="AF4361" t="s">
        <v>15</v>
      </c>
      <c r="AH4361"/>
    </row>
    <row r="4362" spans="1:39">
      <c r="S4362" s="59"/>
      <c r="V4362"/>
      <c r="W4362"/>
      <c r="X4362"/>
      <c r="Y4362"/>
      <c r="Z4362"/>
      <c r="AD4362"/>
      <c r="AH4362"/>
    </row>
    <row r="4363" spans="1:39">
      <c r="A4363" t="s">
        <v>482</v>
      </c>
      <c r="S4363" s="59"/>
      <c r="V4363"/>
      <c r="W4363"/>
      <c r="X4363"/>
      <c r="Y4363"/>
      <c r="Z4363"/>
      <c r="AD4363"/>
      <c r="AH4363"/>
    </row>
    <row r="4364" spans="1:39" ht="51">
      <c r="D4364" t="s">
        <v>486</v>
      </c>
      <c r="E4364" t="s">
        <v>487</v>
      </c>
      <c r="F4364" t="s">
        <v>488</v>
      </c>
      <c r="G4364" t="s">
        <v>5769</v>
      </c>
      <c r="I4364" s="109">
        <v>2</v>
      </c>
      <c r="J4364" s="109"/>
      <c r="K4364" s="109">
        <v>2</v>
      </c>
      <c r="S4364" s="59" t="s">
        <v>483</v>
      </c>
      <c r="V4364"/>
      <c r="W4364" t="s">
        <v>484</v>
      </c>
      <c r="X4364"/>
      <c r="Y4364"/>
      <c r="Z4364" t="s">
        <v>7</v>
      </c>
      <c r="AA4364" t="s">
        <v>235</v>
      </c>
      <c r="AC4364" t="s">
        <v>19</v>
      </c>
      <c r="AD4364" t="s">
        <v>485</v>
      </c>
      <c r="AF4364" t="s">
        <v>15</v>
      </c>
      <c r="AH4364"/>
      <c r="AM4364" s="6" t="s">
        <v>489</v>
      </c>
    </row>
    <row r="4365" spans="1:39" ht="51">
      <c r="D4365" t="s">
        <v>486</v>
      </c>
      <c r="E4365" t="s">
        <v>487</v>
      </c>
      <c r="F4365" t="s">
        <v>488</v>
      </c>
      <c r="G4365" t="s">
        <v>5769</v>
      </c>
      <c r="I4365" s="109">
        <v>2</v>
      </c>
      <c r="J4365" s="109"/>
      <c r="K4365" s="109">
        <v>2</v>
      </c>
      <c r="M4365" s="2" t="s">
        <v>8056</v>
      </c>
      <c r="S4365" s="59" t="s">
        <v>491</v>
      </c>
      <c r="V4365"/>
      <c r="W4365" t="s">
        <v>490</v>
      </c>
      <c r="X4365"/>
      <c r="Y4365"/>
      <c r="Z4365" t="s">
        <v>7</v>
      </c>
      <c r="AA4365" t="s">
        <v>235</v>
      </c>
      <c r="AC4365" t="s">
        <v>19</v>
      </c>
      <c r="AD4365" t="s">
        <v>485</v>
      </c>
      <c r="AF4365" t="s">
        <v>15</v>
      </c>
      <c r="AH4365"/>
      <c r="AM4365" s="6" t="s">
        <v>2113</v>
      </c>
    </row>
    <row r="4366" spans="1:39">
      <c r="S4366" s="59"/>
      <c r="V4366"/>
      <c r="W4366"/>
      <c r="X4366"/>
      <c r="Y4366"/>
      <c r="Z4366"/>
      <c r="AD4366"/>
      <c r="AH4366"/>
    </row>
    <row r="4367" spans="1:39">
      <c r="A4367" t="s">
        <v>503</v>
      </c>
      <c r="S4367" s="59"/>
      <c r="V4367"/>
      <c r="W4367"/>
      <c r="X4367"/>
      <c r="Y4367"/>
      <c r="Z4367"/>
      <c r="AD4367"/>
      <c r="AH4367"/>
    </row>
    <row r="4368" spans="1:39" ht="68">
      <c r="D4368" t="s">
        <v>509</v>
      </c>
      <c r="E4368" t="s">
        <v>114</v>
      </c>
      <c r="F4368" t="s">
        <v>510</v>
      </c>
      <c r="G4368" t="s">
        <v>5770</v>
      </c>
      <c r="I4368" s="109">
        <v>2</v>
      </c>
      <c r="J4368" s="109"/>
      <c r="K4368" s="109">
        <v>2</v>
      </c>
      <c r="M4368" s="2" t="s">
        <v>8056</v>
      </c>
      <c r="S4368" s="59" t="s">
        <v>504</v>
      </c>
      <c r="T4368" s="59" t="s">
        <v>506</v>
      </c>
      <c r="V4368" t="s">
        <v>505</v>
      </c>
      <c r="W4368" t="s">
        <v>151</v>
      </c>
      <c r="X4368"/>
      <c r="Y4368"/>
      <c r="Z4368" t="s">
        <v>7</v>
      </c>
      <c r="AA4368" t="s">
        <v>235</v>
      </c>
      <c r="AD4368" t="s">
        <v>507</v>
      </c>
      <c r="AF4368" t="s">
        <v>15</v>
      </c>
      <c r="AH4368"/>
      <c r="AM4368" s="6" t="s">
        <v>511</v>
      </c>
    </row>
    <row r="4369" spans="1:39">
      <c r="D4369" t="s">
        <v>509</v>
      </c>
      <c r="E4369" t="s">
        <v>114</v>
      </c>
      <c r="F4369" t="s">
        <v>510</v>
      </c>
      <c r="G4369" t="s">
        <v>5770</v>
      </c>
      <c r="M4369" s="2" t="s">
        <v>5519</v>
      </c>
      <c r="S4369" s="59" t="s">
        <v>88</v>
      </c>
      <c r="V4369"/>
      <c r="W4369" t="s">
        <v>505</v>
      </c>
      <c r="X4369"/>
      <c r="Y4369"/>
      <c r="Z4369" t="s">
        <v>80</v>
      </c>
      <c r="AA4369" t="s">
        <v>235</v>
      </c>
      <c r="AD4369" t="s">
        <v>507</v>
      </c>
      <c r="AF4369" t="s">
        <v>15</v>
      </c>
      <c r="AH4369"/>
    </row>
    <row r="4370" spans="1:39">
      <c r="D4370" t="s">
        <v>509</v>
      </c>
      <c r="E4370" t="s">
        <v>114</v>
      </c>
      <c r="F4370" t="s">
        <v>510</v>
      </c>
      <c r="G4370" t="s">
        <v>5770</v>
      </c>
      <c r="M4370" s="2" t="s">
        <v>5519</v>
      </c>
      <c r="S4370" s="59" t="s">
        <v>508</v>
      </c>
      <c r="V4370"/>
      <c r="W4370" t="s">
        <v>505</v>
      </c>
      <c r="X4370"/>
      <c r="Y4370"/>
      <c r="Z4370" t="s">
        <v>87</v>
      </c>
      <c r="AA4370" t="s">
        <v>235</v>
      </c>
      <c r="AD4370" t="s">
        <v>507</v>
      </c>
      <c r="AF4370" t="s">
        <v>15</v>
      </c>
      <c r="AH4370"/>
    </row>
    <row r="4371" spans="1:39">
      <c r="S4371" s="59"/>
      <c r="V4371"/>
      <c r="W4371"/>
      <c r="X4371"/>
      <c r="Y4371"/>
      <c r="Z4371"/>
      <c r="AD4371"/>
      <c r="AH4371"/>
    </row>
    <row r="4372" spans="1:39">
      <c r="A4372" t="s">
        <v>512</v>
      </c>
      <c r="S4372" s="59"/>
      <c r="V4372"/>
      <c r="W4372"/>
      <c r="X4372"/>
      <c r="Y4372"/>
      <c r="Z4372"/>
      <c r="AD4372"/>
      <c r="AH4372"/>
    </row>
    <row r="4373" spans="1:39" ht="34">
      <c r="D4373" t="s">
        <v>517</v>
      </c>
      <c r="E4373" t="s">
        <v>114</v>
      </c>
      <c r="F4373" t="s">
        <v>518</v>
      </c>
      <c r="G4373" t="s">
        <v>5771</v>
      </c>
      <c r="I4373" s="109">
        <v>2</v>
      </c>
      <c r="J4373" s="109"/>
      <c r="K4373" s="109">
        <v>2</v>
      </c>
      <c r="L4373" s="109"/>
      <c r="M4373" s="129"/>
      <c r="S4373" s="59" t="s">
        <v>513</v>
      </c>
      <c r="T4373" s="59" t="s">
        <v>514</v>
      </c>
      <c r="V4373"/>
      <c r="W4373"/>
      <c r="X4373"/>
      <c r="Y4373"/>
      <c r="Z4373" t="s">
        <v>7</v>
      </c>
      <c r="AA4373" t="s">
        <v>515</v>
      </c>
      <c r="AD4373" t="s">
        <v>516</v>
      </c>
      <c r="AF4373" t="s">
        <v>15</v>
      </c>
      <c r="AH4373"/>
      <c r="AM4373" s="6" t="s">
        <v>519</v>
      </c>
    </row>
    <row r="4374" spans="1:39">
      <c r="D4374" t="s">
        <v>517</v>
      </c>
      <c r="E4374" t="s">
        <v>114</v>
      </c>
      <c r="F4374" t="s">
        <v>518</v>
      </c>
      <c r="G4374" t="s">
        <v>5771</v>
      </c>
      <c r="S4374" s="59" t="s">
        <v>83</v>
      </c>
      <c r="V4374" t="s">
        <v>513</v>
      </c>
      <c r="W4374"/>
      <c r="X4374"/>
      <c r="Y4374"/>
      <c r="Z4374" t="s">
        <v>79</v>
      </c>
      <c r="AD4374" t="s">
        <v>516</v>
      </c>
      <c r="AF4374" t="s">
        <v>15</v>
      </c>
      <c r="AH4374"/>
    </row>
    <row r="4375" spans="1:39">
      <c r="D4375" t="s">
        <v>517</v>
      </c>
      <c r="E4375" t="s">
        <v>114</v>
      </c>
      <c r="F4375" t="s">
        <v>518</v>
      </c>
      <c r="G4375" t="s">
        <v>5771</v>
      </c>
      <c r="S4375" s="59" t="s">
        <v>83</v>
      </c>
      <c r="V4375"/>
      <c r="W4375" t="s">
        <v>513</v>
      </c>
      <c r="X4375"/>
      <c r="Y4375"/>
      <c r="Z4375" t="s">
        <v>300</v>
      </c>
      <c r="AD4375" t="s">
        <v>516</v>
      </c>
      <c r="AF4375" t="s">
        <v>15</v>
      </c>
      <c r="AH4375"/>
    </row>
    <row r="4376" spans="1:39">
      <c r="D4376" t="s">
        <v>517</v>
      </c>
      <c r="E4376" t="s">
        <v>114</v>
      </c>
      <c r="F4376" t="s">
        <v>518</v>
      </c>
      <c r="G4376" t="s">
        <v>5771</v>
      </c>
      <c r="S4376" s="59" t="s">
        <v>83</v>
      </c>
      <c r="V4376"/>
      <c r="W4376" t="s">
        <v>513</v>
      </c>
      <c r="X4376"/>
      <c r="Y4376"/>
      <c r="Z4376" t="s">
        <v>300</v>
      </c>
      <c r="AD4376" t="s">
        <v>516</v>
      </c>
      <c r="AF4376" t="s">
        <v>15</v>
      </c>
      <c r="AH4376"/>
    </row>
    <row r="4377" spans="1:39">
      <c r="D4377" t="s">
        <v>517</v>
      </c>
      <c r="E4377" t="s">
        <v>114</v>
      </c>
      <c r="F4377" t="s">
        <v>518</v>
      </c>
      <c r="G4377" t="s">
        <v>5771</v>
      </c>
      <c r="S4377" s="59" t="s">
        <v>83</v>
      </c>
      <c r="V4377"/>
      <c r="W4377" t="s">
        <v>513</v>
      </c>
      <c r="X4377"/>
      <c r="Y4377"/>
      <c r="Z4377" t="s">
        <v>300</v>
      </c>
      <c r="AD4377" t="s">
        <v>516</v>
      </c>
      <c r="AF4377" t="s">
        <v>15</v>
      </c>
      <c r="AH4377"/>
    </row>
    <row r="4378" spans="1:39">
      <c r="D4378" t="s">
        <v>517</v>
      </c>
      <c r="E4378" t="s">
        <v>114</v>
      </c>
      <c r="F4378" t="s">
        <v>518</v>
      </c>
      <c r="G4378" t="s">
        <v>5771</v>
      </c>
      <c r="S4378" s="59" t="s">
        <v>83</v>
      </c>
      <c r="V4378"/>
      <c r="W4378" t="s">
        <v>513</v>
      </c>
      <c r="X4378"/>
      <c r="Y4378"/>
      <c r="Z4378" t="s">
        <v>300</v>
      </c>
      <c r="AD4378" t="s">
        <v>516</v>
      </c>
      <c r="AF4378" t="s">
        <v>15</v>
      </c>
      <c r="AH4378"/>
    </row>
    <row r="4379" spans="1:39">
      <c r="D4379" t="s">
        <v>517</v>
      </c>
      <c r="E4379" t="s">
        <v>114</v>
      </c>
      <c r="F4379" t="s">
        <v>518</v>
      </c>
      <c r="G4379" t="s">
        <v>5771</v>
      </c>
      <c r="S4379" s="59" t="s">
        <v>83</v>
      </c>
      <c r="V4379"/>
      <c r="W4379" t="s">
        <v>513</v>
      </c>
      <c r="X4379"/>
      <c r="Y4379"/>
      <c r="Z4379" t="s">
        <v>300</v>
      </c>
      <c r="AD4379" t="s">
        <v>516</v>
      </c>
      <c r="AF4379" t="s">
        <v>15</v>
      </c>
      <c r="AH4379"/>
    </row>
    <row r="4380" spans="1:39">
      <c r="S4380" s="59"/>
      <c r="V4380"/>
      <c r="W4380"/>
      <c r="X4380"/>
      <c r="Y4380"/>
      <c r="Z4380"/>
      <c r="AD4380"/>
      <c r="AH4380"/>
    </row>
    <row r="4381" spans="1:39">
      <c r="A4381" t="s">
        <v>63</v>
      </c>
      <c r="D4381" t="s">
        <v>66</v>
      </c>
      <c r="E4381" t="s">
        <v>67</v>
      </c>
      <c r="F4381" t="s">
        <v>5772</v>
      </c>
      <c r="G4381" t="s">
        <v>5773</v>
      </c>
      <c r="I4381" s="109">
        <v>2</v>
      </c>
      <c r="J4381" s="109"/>
      <c r="K4381" s="109">
        <v>2</v>
      </c>
      <c r="L4381" s="109"/>
      <c r="M4381" s="129"/>
      <c r="S4381" s="59" t="s">
        <v>68</v>
      </c>
      <c r="T4381" s="59" t="s">
        <v>69</v>
      </c>
      <c r="V4381"/>
      <c r="W4381"/>
      <c r="X4381"/>
      <c r="Y4381"/>
      <c r="Z4381"/>
      <c r="AA4381" t="s">
        <v>65</v>
      </c>
      <c r="AC4381" t="s">
        <v>19</v>
      </c>
      <c r="AD4381" t="s">
        <v>64</v>
      </c>
      <c r="AF4381" t="s">
        <v>15</v>
      </c>
      <c r="AH4381"/>
    </row>
    <row r="4382" spans="1:39">
      <c r="A4382" s="8"/>
      <c r="B4382" s="8"/>
      <c r="D4382" t="s">
        <v>66</v>
      </c>
      <c r="E4382" t="s">
        <v>67</v>
      </c>
      <c r="F4382" t="s">
        <v>5772</v>
      </c>
      <c r="G4382" t="s">
        <v>5773</v>
      </c>
      <c r="I4382" s="109">
        <v>2</v>
      </c>
      <c r="J4382" s="109"/>
      <c r="K4382" s="109">
        <v>2</v>
      </c>
      <c r="L4382" s="109"/>
      <c r="M4382" s="129"/>
      <c r="S4382" s="59" t="s">
        <v>71</v>
      </c>
      <c r="T4382" s="59" t="s">
        <v>70</v>
      </c>
      <c r="V4382"/>
      <c r="W4382"/>
      <c r="X4382"/>
      <c r="Y4382"/>
      <c r="Z4382"/>
      <c r="AA4382" t="s">
        <v>18</v>
      </c>
      <c r="AC4382" t="s">
        <v>19</v>
      </c>
      <c r="AD4382"/>
      <c r="AF4382" t="s">
        <v>15</v>
      </c>
      <c r="AH4382"/>
    </row>
    <row r="4383" spans="1:39">
      <c r="D4383" t="s">
        <v>66</v>
      </c>
      <c r="E4383" t="s">
        <v>67</v>
      </c>
      <c r="F4383" t="s">
        <v>5772</v>
      </c>
      <c r="G4383" t="s">
        <v>5773</v>
      </c>
      <c r="I4383" s="109">
        <v>2</v>
      </c>
      <c r="J4383" s="109"/>
      <c r="K4383" s="109">
        <v>2</v>
      </c>
      <c r="L4383" s="109"/>
      <c r="M4383" s="129"/>
      <c r="S4383" s="59" t="s">
        <v>72</v>
      </c>
      <c r="T4383" s="59" t="s">
        <v>73</v>
      </c>
      <c r="V4383"/>
      <c r="W4383"/>
      <c r="X4383"/>
      <c r="Y4383"/>
      <c r="Z4383"/>
      <c r="AA4383" t="s">
        <v>18</v>
      </c>
      <c r="AC4383" t="s">
        <v>19</v>
      </c>
      <c r="AD4383" t="s">
        <v>43</v>
      </c>
      <c r="AF4383" t="s">
        <v>15</v>
      </c>
      <c r="AH4383"/>
    </row>
    <row r="4384" spans="1:39">
      <c r="D4384" t="s">
        <v>66</v>
      </c>
      <c r="E4384" t="s">
        <v>67</v>
      </c>
      <c r="F4384" t="s">
        <v>5772</v>
      </c>
      <c r="G4384" t="s">
        <v>5773</v>
      </c>
      <c r="I4384" s="109">
        <v>2</v>
      </c>
      <c r="J4384" s="109"/>
      <c r="K4384" s="109">
        <v>2</v>
      </c>
      <c r="L4384" s="109"/>
      <c r="M4384" s="129"/>
      <c r="S4384" s="59" t="s">
        <v>74</v>
      </c>
      <c r="T4384" s="59" t="s">
        <v>75</v>
      </c>
      <c r="V4384"/>
      <c r="W4384"/>
      <c r="X4384"/>
      <c r="Y4384"/>
      <c r="Z4384"/>
      <c r="AA4384" t="s">
        <v>18</v>
      </c>
      <c r="AC4384" t="s">
        <v>19</v>
      </c>
      <c r="AD4384" t="s">
        <v>23</v>
      </c>
      <c r="AF4384" t="s">
        <v>15</v>
      </c>
      <c r="AH4384"/>
    </row>
    <row r="4385" spans="1:34">
      <c r="D4385" t="s">
        <v>66</v>
      </c>
      <c r="E4385" t="s">
        <v>67</v>
      </c>
      <c r="F4385" t="s">
        <v>5772</v>
      </c>
      <c r="G4385" t="s">
        <v>5773</v>
      </c>
      <c r="S4385" s="59" t="s">
        <v>76</v>
      </c>
      <c r="T4385" s="59" t="s">
        <v>75</v>
      </c>
      <c r="V4385"/>
      <c r="W4385"/>
      <c r="X4385"/>
      <c r="Y4385"/>
      <c r="Z4385"/>
      <c r="AA4385" t="s">
        <v>18</v>
      </c>
      <c r="AC4385" t="s">
        <v>19</v>
      </c>
      <c r="AD4385"/>
      <c r="AF4385" t="s">
        <v>15</v>
      </c>
      <c r="AH4385"/>
    </row>
    <row r="4386" spans="1:34">
      <c r="D4386" t="s">
        <v>66</v>
      </c>
      <c r="E4386" t="s">
        <v>67</v>
      </c>
      <c r="F4386" t="s">
        <v>5772</v>
      </c>
      <c r="G4386" t="s">
        <v>5773</v>
      </c>
      <c r="S4386" s="59" t="s">
        <v>26</v>
      </c>
      <c r="T4386" s="59" t="s">
        <v>75</v>
      </c>
      <c r="V4386"/>
      <c r="W4386"/>
      <c r="X4386"/>
      <c r="Y4386"/>
      <c r="Z4386"/>
      <c r="AA4386" t="s">
        <v>18</v>
      </c>
      <c r="AC4386" t="s">
        <v>19</v>
      </c>
      <c r="AD4386"/>
      <c r="AF4386" t="s">
        <v>15</v>
      </c>
      <c r="AH4386"/>
    </row>
    <row r="4387" spans="1:34">
      <c r="D4387" t="s">
        <v>66</v>
      </c>
      <c r="E4387" t="s">
        <v>67</v>
      </c>
      <c r="F4387" t="s">
        <v>5772</v>
      </c>
      <c r="G4387" t="s">
        <v>5773</v>
      </c>
      <c r="I4387" s="109">
        <v>2</v>
      </c>
      <c r="J4387" s="109"/>
      <c r="K4387" s="109">
        <v>2</v>
      </c>
      <c r="L4387" s="109"/>
      <c r="M4387" s="129"/>
      <c r="S4387" s="59" t="s">
        <v>26</v>
      </c>
      <c r="T4387" s="59" t="s">
        <v>77</v>
      </c>
      <c r="V4387"/>
      <c r="W4387"/>
      <c r="X4387"/>
      <c r="Y4387"/>
      <c r="Z4387" t="s">
        <v>7</v>
      </c>
      <c r="AA4387" t="s">
        <v>18</v>
      </c>
      <c r="AC4387" t="s">
        <v>19</v>
      </c>
      <c r="AD4387" t="s">
        <v>78</v>
      </c>
      <c r="AF4387" t="s">
        <v>15</v>
      </c>
      <c r="AH4387"/>
    </row>
    <row r="4388" spans="1:34">
      <c r="D4388" t="s">
        <v>66</v>
      </c>
      <c r="E4388" t="s">
        <v>67</v>
      </c>
      <c r="F4388" t="s">
        <v>5772</v>
      </c>
      <c r="G4388" t="s">
        <v>5773</v>
      </c>
      <c r="S4388" s="60" t="s">
        <v>82</v>
      </c>
      <c r="T4388" s="60" t="s">
        <v>83</v>
      </c>
      <c r="U4388" s="60"/>
      <c r="V4388"/>
      <c r="W4388" s="2"/>
      <c r="X4388" s="2"/>
      <c r="Y4388"/>
      <c r="Z4388" t="s">
        <v>79</v>
      </c>
      <c r="AA4388" t="s">
        <v>18</v>
      </c>
      <c r="AC4388" t="s">
        <v>19</v>
      </c>
      <c r="AD4388"/>
      <c r="AF4388" t="s">
        <v>15</v>
      </c>
      <c r="AH4388"/>
    </row>
    <row r="4389" spans="1:34">
      <c r="D4389" t="s">
        <v>66</v>
      </c>
      <c r="E4389" t="s">
        <v>67</v>
      </c>
      <c r="F4389" t="s">
        <v>5772</v>
      </c>
      <c r="G4389" t="s">
        <v>5773</v>
      </c>
      <c r="S4389" s="60" t="s">
        <v>82</v>
      </c>
      <c r="T4389" s="60" t="s">
        <v>83</v>
      </c>
      <c r="U4389" s="60"/>
      <c r="V4389"/>
      <c r="W4389" s="2"/>
      <c r="X4389" s="2"/>
      <c r="Y4389"/>
      <c r="Z4389" t="s">
        <v>80</v>
      </c>
      <c r="AA4389" t="s">
        <v>18</v>
      </c>
      <c r="AC4389" t="s">
        <v>19</v>
      </c>
      <c r="AD4389"/>
      <c r="AF4389" t="s">
        <v>15</v>
      </c>
      <c r="AH4389"/>
    </row>
    <row r="4390" spans="1:34">
      <c r="S4390" s="59"/>
      <c r="V4390"/>
      <c r="W4390"/>
      <c r="X4390"/>
      <c r="Y4390"/>
      <c r="Z4390"/>
      <c r="AD4390"/>
      <c r="AH4390"/>
    </row>
    <row r="4391" spans="1:34">
      <c r="A4391" s="3" t="s">
        <v>84</v>
      </c>
      <c r="B4391" s="3"/>
      <c r="D4391" t="s">
        <v>31</v>
      </c>
      <c r="E4391" t="s">
        <v>114</v>
      </c>
      <c r="F4391" t="s">
        <v>166</v>
      </c>
      <c r="G4391" t="s">
        <v>5589</v>
      </c>
      <c r="I4391" s="109">
        <v>2</v>
      </c>
      <c r="J4391" s="109"/>
      <c r="K4391" s="109">
        <v>2</v>
      </c>
      <c r="L4391" s="109"/>
      <c r="M4391" s="129"/>
      <c r="S4391" s="59" t="s">
        <v>26</v>
      </c>
      <c r="T4391" s="59" t="s">
        <v>85</v>
      </c>
      <c r="V4391"/>
      <c r="W4391"/>
      <c r="X4391"/>
      <c r="Y4391"/>
      <c r="Z4391" t="s">
        <v>7</v>
      </c>
      <c r="AA4391" t="s">
        <v>96</v>
      </c>
      <c r="AD4391"/>
      <c r="AF4391" t="s">
        <v>97</v>
      </c>
      <c r="AH4391"/>
    </row>
    <row r="4392" spans="1:34">
      <c r="A4392" s="8"/>
      <c r="B4392" s="8"/>
      <c r="D4392" t="s">
        <v>31</v>
      </c>
      <c r="E4392" t="s">
        <v>114</v>
      </c>
      <c r="F4392" t="s">
        <v>166</v>
      </c>
      <c r="G4392" t="s">
        <v>5589</v>
      </c>
      <c r="S4392" s="59" t="s">
        <v>86</v>
      </c>
      <c r="V4392"/>
      <c r="W4392"/>
      <c r="X4392"/>
      <c r="Y4392"/>
      <c r="Z4392" t="s">
        <v>79</v>
      </c>
      <c r="AD4392"/>
      <c r="AF4392" t="s">
        <v>97</v>
      </c>
      <c r="AH4392"/>
    </row>
    <row r="4393" spans="1:34">
      <c r="D4393" t="s">
        <v>31</v>
      </c>
      <c r="E4393" t="s">
        <v>114</v>
      </c>
      <c r="F4393" t="s">
        <v>166</v>
      </c>
      <c r="G4393" t="s">
        <v>5589</v>
      </c>
      <c r="S4393" s="59" t="s">
        <v>74</v>
      </c>
      <c r="V4393"/>
      <c r="W4393"/>
      <c r="X4393"/>
      <c r="Y4393"/>
      <c r="Z4393" t="s">
        <v>87</v>
      </c>
      <c r="AD4393"/>
      <c r="AF4393" t="s">
        <v>97</v>
      </c>
      <c r="AH4393"/>
    </row>
    <row r="4394" spans="1:34">
      <c r="D4394" t="s">
        <v>31</v>
      </c>
      <c r="E4394" t="s">
        <v>114</v>
      </c>
      <c r="F4394" t="s">
        <v>166</v>
      </c>
      <c r="G4394" t="s">
        <v>5589</v>
      </c>
      <c r="S4394" s="59" t="s">
        <v>88</v>
      </c>
      <c r="V4394"/>
      <c r="W4394"/>
      <c r="X4394"/>
      <c r="Y4394"/>
      <c r="Z4394" t="s">
        <v>80</v>
      </c>
      <c r="AD4394"/>
      <c r="AF4394" t="s">
        <v>97</v>
      </c>
      <c r="AH4394"/>
    </row>
    <row r="4395" spans="1:34">
      <c r="D4395" t="s">
        <v>31</v>
      </c>
      <c r="E4395" t="s">
        <v>114</v>
      </c>
      <c r="F4395" t="s">
        <v>166</v>
      </c>
      <c r="G4395" t="s">
        <v>5589</v>
      </c>
      <c r="S4395" s="59" t="s">
        <v>89</v>
      </c>
      <c r="V4395"/>
      <c r="W4395"/>
      <c r="X4395"/>
      <c r="Y4395"/>
      <c r="Z4395" t="s">
        <v>80</v>
      </c>
      <c r="AD4395"/>
      <c r="AF4395" t="s">
        <v>97</v>
      </c>
      <c r="AH4395"/>
    </row>
    <row r="4396" spans="1:34">
      <c r="D4396" t="s">
        <v>31</v>
      </c>
      <c r="E4396" t="s">
        <v>114</v>
      </c>
      <c r="F4396" t="s">
        <v>166</v>
      </c>
      <c r="G4396" t="s">
        <v>5589</v>
      </c>
      <c r="S4396" s="59" t="s">
        <v>90</v>
      </c>
      <c r="V4396"/>
      <c r="W4396"/>
      <c r="X4396"/>
      <c r="Y4396"/>
      <c r="Z4396"/>
      <c r="AD4396"/>
      <c r="AF4396" t="s">
        <v>97</v>
      </c>
      <c r="AH4396"/>
    </row>
    <row r="4397" spans="1:34">
      <c r="D4397" t="s">
        <v>31</v>
      </c>
      <c r="E4397" t="s">
        <v>114</v>
      </c>
      <c r="F4397" t="s">
        <v>166</v>
      </c>
      <c r="G4397" t="s">
        <v>5589</v>
      </c>
      <c r="I4397" s="109">
        <v>2</v>
      </c>
      <c r="J4397" s="109"/>
      <c r="K4397" s="109">
        <v>2</v>
      </c>
      <c r="L4397" s="109"/>
      <c r="M4397" s="129"/>
      <c r="S4397" s="59" t="s">
        <v>91</v>
      </c>
      <c r="V4397"/>
      <c r="W4397"/>
      <c r="X4397"/>
      <c r="Y4397"/>
      <c r="Z4397" t="s">
        <v>7</v>
      </c>
      <c r="AC4397" t="s">
        <v>95</v>
      </c>
      <c r="AD4397"/>
      <c r="AF4397" t="s">
        <v>97</v>
      </c>
      <c r="AH4397"/>
    </row>
    <row r="4398" spans="1:34">
      <c r="D4398" t="s">
        <v>31</v>
      </c>
      <c r="E4398" t="s">
        <v>114</v>
      </c>
      <c r="F4398" t="s">
        <v>166</v>
      </c>
      <c r="G4398" t="s">
        <v>5589</v>
      </c>
      <c r="I4398" s="109">
        <v>2</v>
      </c>
      <c r="J4398" s="109"/>
      <c r="K4398" s="109">
        <v>2</v>
      </c>
      <c r="S4398" s="59" t="s">
        <v>92</v>
      </c>
      <c r="V4398"/>
      <c r="W4398"/>
      <c r="X4398"/>
      <c r="Y4398"/>
      <c r="Z4398" t="s">
        <v>7</v>
      </c>
      <c r="AD4398"/>
      <c r="AF4398" t="s">
        <v>97</v>
      </c>
      <c r="AH4398"/>
    </row>
    <row r="4399" spans="1:34">
      <c r="D4399" t="s">
        <v>31</v>
      </c>
      <c r="E4399" t="s">
        <v>114</v>
      </c>
      <c r="F4399" t="s">
        <v>166</v>
      </c>
      <c r="G4399" t="s">
        <v>5589</v>
      </c>
      <c r="S4399" s="59" t="s">
        <v>93</v>
      </c>
      <c r="V4399"/>
      <c r="W4399"/>
      <c r="X4399"/>
      <c r="Y4399"/>
      <c r="Z4399" t="s">
        <v>87</v>
      </c>
      <c r="AD4399"/>
      <c r="AF4399" t="s">
        <v>97</v>
      </c>
      <c r="AH4399"/>
    </row>
    <row r="4400" spans="1:34">
      <c r="D4400" t="s">
        <v>31</v>
      </c>
      <c r="E4400" t="s">
        <v>114</v>
      </c>
      <c r="F4400" t="s">
        <v>166</v>
      </c>
      <c r="G4400" t="s">
        <v>5589</v>
      </c>
      <c r="S4400" s="59" t="s">
        <v>94</v>
      </c>
      <c r="V4400"/>
      <c r="W4400"/>
      <c r="X4400"/>
      <c r="Y4400"/>
      <c r="Z4400" t="s">
        <v>80</v>
      </c>
      <c r="AD4400"/>
      <c r="AF4400" t="s">
        <v>97</v>
      </c>
      <c r="AH4400"/>
    </row>
    <row r="4401" spans="1:39">
      <c r="S4401" s="59"/>
      <c r="V4401"/>
      <c r="W4401"/>
      <c r="X4401"/>
      <c r="Y4401"/>
      <c r="Z4401"/>
      <c r="AD4401"/>
      <c r="AH4401"/>
    </row>
    <row r="4402" spans="1:39">
      <c r="A4402" t="s">
        <v>551</v>
      </c>
      <c r="S4402" s="1" t="s">
        <v>60</v>
      </c>
      <c r="V4402"/>
      <c r="W4402"/>
      <c r="X4402"/>
      <c r="Y4402"/>
      <c r="Z4402"/>
      <c r="AD4402"/>
      <c r="AH4402"/>
    </row>
    <row r="4403" spans="1:39" ht="119">
      <c r="D4403" t="s">
        <v>557</v>
      </c>
      <c r="E4403" t="s">
        <v>66</v>
      </c>
      <c r="F4403" t="s">
        <v>558</v>
      </c>
      <c r="G4403" t="s">
        <v>5618</v>
      </c>
      <c r="I4403" s="109">
        <v>2</v>
      </c>
      <c r="J4403" s="109"/>
      <c r="K4403" s="109">
        <v>2</v>
      </c>
      <c r="M4403" s="2" t="s">
        <v>8056</v>
      </c>
      <c r="S4403" s="59" t="s">
        <v>554</v>
      </c>
      <c r="T4403" s="59" t="s">
        <v>553</v>
      </c>
      <c r="V4403" t="s">
        <v>552</v>
      </c>
      <c r="W4403"/>
      <c r="X4403"/>
      <c r="Y4403"/>
      <c r="Z4403" t="s">
        <v>7</v>
      </c>
      <c r="AA4403" t="s">
        <v>555</v>
      </c>
      <c r="AC4403" t="s">
        <v>556</v>
      </c>
      <c r="AD4403"/>
      <c r="AF4403" t="s">
        <v>15</v>
      </c>
      <c r="AH4403"/>
      <c r="AM4403" s="6" t="s">
        <v>9633</v>
      </c>
    </row>
    <row r="4404" spans="1:39" ht="34">
      <c r="D4404" t="s">
        <v>189</v>
      </c>
      <c r="E4404" t="s">
        <v>318</v>
      </c>
      <c r="F4404" t="s">
        <v>563</v>
      </c>
      <c r="G4404" t="s">
        <v>5619</v>
      </c>
      <c r="I4404" s="109">
        <v>2</v>
      </c>
      <c r="J4404" s="109"/>
      <c r="K4404" s="109">
        <v>2</v>
      </c>
      <c r="M4404" s="2" t="s">
        <v>5519</v>
      </c>
      <c r="T4404" s="59" t="s">
        <v>560</v>
      </c>
      <c r="V4404"/>
      <c r="W4404" t="s">
        <v>27</v>
      </c>
      <c r="X4404"/>
      <c r="Y4404"/>
      <c r="Z4404" t="s">
        <v>9634</v>
      </c>
      <c r="AA4404" t="s">
        <v>562</v>
      </c>
      <c r="AD4404"/>
      <c r="AF4404" t="s">
        <v>15</v>
      </c>
      <c r="AH4404"/>
      <c r="AM4404" s="6" t="s">
        <v>564</v>
      </c>
    </row>
    <row r="4405" spans="1:39" ht="51">
      <c r="D4405" t="s">
        <v>189</v>
      </c>
      <c r="E4405" t="s">
        <v>318</v>
      </c>
      <c r="F4405" t="s">
        <v>563</v>
      </c>
      <c r="G4405" t="s">
        <v>5619</v>
      </c>
      <c r="I4405" s="109">
        <v>2</v>
      </c>
      <c r="J4405" s="109"/>
      <c r="K4405" s="109">
        <v>2</v>
      </c>
      <c r="M4405" s="2" t="s">
        <v>8056</v>
      </c>
      <c r="S4405" s="80" t="s">
        <v>83</v>
      </c>
      <c r="T4405" s="59" t="s">
        <v>565</v>
      </c>
      <c r="V4405" t="s">
        <v>152</v>
      </c>
      <c r="W4405"/>
      <c r="X4405"/>
      <c r="Y4405"/>
      <c r="Z4405" t="s">
        <v>79</v>
      </c>
      <c r="AA4405" t="s">
        <v>208</v>
      </c>
      <c r="AD4405" t="s">
        <v>566</v>
      </c>
      <c r="AF4405" t="s">
        <v>15</v>
      </c>
      <c r="AH4405"/>
      <c r="AM4405" s="6" t="s">
        <v>567</v>
      </c>
    </row>
    <row r="4406" spans="1:39" ht="51">
      <c r="D4406" t="s">
        <v>189</v>
      </c>
      <c r="E4406" t="s">
        <v>318</v>
      </c>
      <c r="F4406" t="s">
        <v>563</v>
      </c>
      <c r="G4406" t="s">
        <v>5619</v>
      </c>
      <c r="M4406" s="2" t="s">
        <v>5519</v>
      </c>
      <c r="S4406" s="59" t="s">
        <v>152</v>
      </c>
      <c r="T4406" s="59" t="s">
        <v>565</v>
      </c>
      <c r="V4406"/>
      <c r="W4406"/>
      <c r="X4406"/>
      <c r="Y4406"/>
      <c r="Z4406" t="s">
        <v>80</v>
      </c>
      <c r="AA4406" t="s">
        <v>208</v>
      </c>
      <c r="AD4406" t="s">
        <v>566</v>
      </c>
      <c r="AF4406" t="s">
        <v>15</v>
      </c>
      <c r="AH4406"/>
      <c r="AM4406" s="6" t="s">
        <v>567</v>
      </c>
    </row>
    <row r="4407" spans="1:39" ht="34">
      <c r="D4407" t="s">
        <v>557</v>
      </c>
      <c r="E4407" t="s">
        <v>66</v>
      </c>
      <c r="F4407" t="s">
        <v>570</v>
      </c>
      <c r="G4407" t="s">
        <v>5774</v>
      </c>
      <c r="I4407" s="109">
        <v>2</v>
      </c>
      <c r="K4407" s="109">
        <v>2</v>
      </c>
      <c r="M4407" s="2" t="s">
        <v>8056</v>
      </c>
      <c r="S4407" s="59" t="s">
        <v>83</v>
      </c>
      <c r="T4407" s="59" t="s">
        <v>569</v>
      </c>
      <c r="V4407" t="s">
        <v>568</v>
      </c>
      <c r="W4407"/>
      <c r="X4407"/>
      <c r="Y4407"/>
      <c r="Z4407" t="s">
        <v>7</v>
      </c>
      <c r="AA4407" t="s">
        <v>235</v>
      </c>
      <c r="AC4407" t="s">
        <v>19</v>
      </c>
      <c r="AD4407"/>
      <c r="AF4407" t="s">
        <v>15</v>
      </c>
      <c r="AH4407"/>
      <c r="AM4407" s="6" t="s">
        <v>571</v>
      </c>
    </row>
    <row r="4408" spans="1:39" ht="34">
      <c r="D4408" t="s">
        <v>557</v>
      </c>
      <c r="E4408" t="s">
        <v>66</v>
      </c>
      <c r="F4408" t="s">
        <v>570</v>
      </c>
      <c r="G4408" t="s">
        <v>5774</v>
      </c>
      <c r="S4408" s="59" t="s">
        <v>83</v>
      </c>
      <c r="V4408"/>
      <c r="W4408"/>
      <c r="X4408"/>
      <c r="Y4408"/>
      <c r="Z4408" t="s">
        <v>300</v>
      </c>
      <c r="AD4408"/>
      <c r="AF4408" t="s">
        <v>15</v>
      </c>
      <c r="AH4408"/>
      <c r="AM4408" s="6" t="s">
        <v>571</v>
      </c>
    </row>
    <row r="4409" spans="1:39" ht="34">
      <c r="D4409" t="s">
        <v>557</v>
      </c>
      <c r="E4409" t="s">
        <v>66</v>
      </c>
      <c r="F4409" t="s">
        <v>570</v>
      </c>
      <c r="G4409" t="s">
        <v>5774</v>
      </c>
      <c r="S4409" s="59" t="s">
        <v>83</v>
      </c>
      <c r="V4409"/>
      <c r="W4409"/>
      <c r="X4409"/>
      <c r="Y4409"/>
      <c r="Z4409" t="s">
        <v>300</v>
      </c>
      <c r="AD4409"/>
      <c r="AF4409" t="s">
        <v>15</v>
      </c>
      <c r="AH4409"/>
      <c r="AM4409" s="6" t="s">
        <v>571</v>
      </c>
    </row>
    <row r="4410" spans="1:39" ht="34">
      <c r="D4410" t="s">
        <v>557</v>
      </c>
      <c r="E4410" t="s">
        <v>66</v>
      </c>
      <c r="F4410" t="s">
        <v>570</v>
      </c>
      <c r="G4410" t="s">
        <v>5774</v>
      </c>
      <c r="S4410" s="59" t="s">
        <v>83</v>
      </c>
      <c r="V4410"/>
      <c r="W4410"/>
      <c r="X4410"/>
      <c r="Y4410"/>
      <c r="Z4410" t="s">
        <v>300</v>
      </c>
      <c r="AD4410"/>
      <c r="AF4410" t="s">
        <v>15</v>
      </c>
      <c r="AH4410"/>
      <c r="AM4410" s="6" t="s">
        <v>571</v>
      </c>
    </row>
    <row r="4411" spans="1:39" ht="34">
      <c r="D4411" t="s">
        <v>557</v>
      </c>
      <c r="E4411" t="s">
        <v>66</v>
      </c>
      <c r="F4411" t="s">
        <v>570</v>
      </c>
      <c r="G4411" t="s">
        <v>5774</v>
      </c>
      <c r="S4411" s="59" t="s">
        <v>83</v>
      </c>
      <c r="V4411"/>
      <c r="W4411"/>
      <c r="X4411"/>
      <c r="Y4411"/>
      <c r="Z4411" t="s">
        <v>300</v>
      </c>
      <c r="AD4411"/>
      <c r="AF4411" t="s">
        <v>15</v>
      </c>
      <c r="AH4411"/>
      <c r="AM4411" s="6" t="s">
        <v>574</v>
      </c>
    </row>
    <row r="4412" spans="1:39" ht="34">
      <c r="D4412" t="s">
        <v>557</v>
      </c>
      <c r="E4412" t="s">
        <v>66</v>
      </c>
      <c r="F4412" t="s">
        <v>573</v>
      </c>
      <c r="G4412" t="s">
        <v>5607</v>
      </c>
      <c r="I4412" s="109">
        <v>2</v>
      </c>
      <c r="K4412" s="109">
        <v>2</v>
      </c>
      <c r="M4412" s="2" t="s">
        <v>8056</v>
      </c>
      <c r="S4412" s="59" t="s">
        <v>608</v>
      </c>
      <c r="T4412" s="59" t="s">
        <v>609</v>
      </c>
      <c r="V4412" t="s">
        <v>607</v>
      </c>
      <c r="W4412"/>
      <c r="X4412"/>
      <c r="Y4412"/>
      <c r="Z4412" t="s">
        <v>7</v>
      </c>
      <c r="AA4412" t="s">
        <v>235</v>
      </c>
      <c r="AC4412" t="s">
        <v>19</v>
      </c>
      <c r="AD4412" t="s">
        <v>572</v>
      </c>
      <c r="AF4412" t="s">
        <v>15</v>
      </c>
      <c r="AH4412"/>
      <c r="AM4412" s="6" t="s">
        <v>575</v>
      </c>
    </row>
    <row r="4413" spans="1:39" ht="34">
      <c r="D4413" t="s">
        <v>557</v>
      </c>
      <c r="E4413" t="s">
        <v>66</v>
      </c>
      <c r="F4413" t="s">
        <v>573</v>
      </c>
      <c r="G4413" t="s">
        <v>5607</v>
      </c>
      <c r="S4413" s="59" t="s">
        <v>83</v>
      </c>
      <c r="V4413"/>
      <c r="W4413"/>
      <c r="X4413"/>
      <c r="Y4413"/>
      <c r="Z4413" t="s">
        <v>300</v>
      </c>
      <c r="AA4413" t="s">
        <v>235</v>
      </c>
      <c r="AC4413" t="s">
        <v>19</v>
      </c>
      <c r="AD4413" t="s">
        <v>572</v>
      </c>
      <c r="AF4413" t="s">
        <v>15</v>
      </c>
      <c r="AH4413"/>
      <c r="AM4413" s="6" t="s">
        <v>575</v>
      </c>
    </row>
    <row r="4414" spans="1:39" ht="34">
      <c r="D4414" t="s">
        <v>557</v>
      </c>
      <c r="E4414" t="s">
        <v>66</v>
      </c>
      <c r="F4414" t="s">
        <v>579</v>
      </c>
      <c r="G4414" t="s">
        <v>5620</v>
      </c>
      <c r="I4414" s="109">
        <v>2</v>
      </c>
      <c r="K4414" s="109">
        <v>2</v>
      </c>
      <c r="M4414" s="2" t="s">
        <v>8056</v>
      </c>
      <c r="S4414" s="59" t="s">
        <v>577</v>
      </c>
      <c r="T4414" s="59" t="s">
        <v>576</v>
      </c>
      <c r="V4414" t="s">
        <v>535</v>
      </c>
      <c r="W4414"/>
      <c r="X4414"/>
      <c r="Y4414"/>
      <c r="Z4414" t="s">
        <v>7</v>
      </c>
      <c r="AA4414" t="s">
        <v>235</v>
      </c>
      <c r="AC4414" t="s">
        <v>19</v>
      </c>
      <c r="AD4414" t="s">
        <v>578</v>
      </c>
      <c r="AF4414" t="s">
        <v>15</v>
      </c>
      <c r="AH4414"/>
      <c r="AM4414" s="6" t="s">
        <v>580</v>
      </c>
    </row>
    <row r="4415" spans="1:39" ht="34">
      <c r="D4415" t="s">
        <v>557</v>
      </c>
      <c r="E4415" t="s">
        <v>66</v>
      </c>
      <c r="F4415" t="s">
        <v>583</v>
      </c>
      <c r="G4415" t="s">
        <v>5621</v>
      </c>
      <c r="I4415" s="109">
        <v>2</v>
      </c>
      <c r="K4415" s="109">
        <v>2</v>
      </c>
      <c r="M4415" s="2" t="s">
        <v>8056</v>
      </c>
      <c r="S4415" s="59" t="s">
        <v>40</v>
      </c>
      <c r="T4415" s="59" t="s">
        <v>569</v>
      </c>
      <c r="V4415" t="s">
        <v>582</v>
      </c>
      <c r="W4415"/>
      <c r="X4415"/>
      <c r="Y4415"/>
      <c r="Z4415" t="s">
        <v>7</v>
      </c>
      <c r="AA4415" t="s">
        <v>235</v>
      </c>
      <c r="AC4415" t="s">
        <v>19</v>
      </c>
      <c r="AD4415"/>
      <c r="AF4415" t="s">
        <v>15</v>
      </c>
      <c r="AH4415"/>
      <c r="AM4415" s="6" t="s">
        <v>580</v>
      </c>
    </row>
    <row r="4416" spans="1:39" ht="51">
      <c r="D4416" t="s">
        <v>557</v>
      </c>
      <c r="E4416" t="s">
        <v>66</v>
      </c>
      <c r="F4416" t="s">
        <v>586</v>
      </c>
      <c r="G4416" t="s">
        <v>5775</v>
      </c>
      <c r="I4416" s="109">
        <v>2</v>
      </c>
      <c r="K4416" s="109">
        <v>2</v>
      </c>
      <c r="M4416" s="2" t="s">
        <v>8056</v>
      </c>
      <c r="S4416" s="59" t="s">
        <v>993</v>
      </c>
      <c r="T4416" s="59" t="s">
        <v>454</v>
      </c>
      <c r="V4416"/>
      <c r="W4416"/>
      <c r="X4416"/>
      <c r="Y4416"/>
      <c r="Z4416" t="s">
        <v>7</v>
      </c>
      <c r="AA4416" t="s">
        <v>235</v>
      </c>
      <c r="AC4416" t="s">
        <v>19</v>
      </c>
      <c r="AD4416" t="s">
        <v>585</v>
      </c>
      <c r="AF4416" t="s">
        <v>15</v>
      </c>
      <c r="AH4416"/>
      <c r="AM4416" s="6" t="s">
        <v>9653</v>
      </c>
    </row>
    <row r="4417" spans="4:39">
      <c r="D4417" t="s">
        <v>557</v>
      </c>
      <c r="E4417" t="s">
        <v>66</v>
      </c>
      <c r="F4417" t="s">
        <v>586</v>
      </c>
      <c r="G4417" t="s">
        <v>5775</v>
      </c>
      <c r="S4417" s="59" t="s">
        <v>83</v>
      </c>
      <c r="V4417"/>
      <c r="W4417"/>
      <c r="X4417"/>
      <c r="Y4417"/>
      <c r="Z4417" t="s">
        <v>561</v>
      </c>
      <c r="AA4417" t="s">
        <v>235</v>
      </c>
      <c r="AC4417" t="s">
        <v>19</v>
      </c>
      <c r="AD4417" t="s">
        <v>585</v>
      </c>
      <c r="AF4417" t="s">
        <v>15</v>
      </c>
      <c r="AH4417"/>
    </row>
    <row r="4418" spans="4:39" ht="34">
      <c r="D4418" t="s">
        <v>557</v>
      </c>
      <c r="E4418" t="s">
        <v>66</v>
      </c>
      <c r="F4418" t="s">
        <v>586</v>
      </c>
      <c r="G4418" t="s">
        <v>5775</v>
      </c>
      <c r="I4418" s="109">
        <v>2</v>
      </c>
      <c r="K4418" s="109">
        <v>2</v>
      </c>
      <c r="M4418" s="2" t="s">
        <v>8056</v>
      </c>
      <c r="S4418" s="59" t="s">
        <v>588</v>
      </c>
      <c r="T4418" s="59" t="s">
        <v>589</v>
      </c>
      <c r="V4418"/>
      <c r="W4418"/>
      <c r="X4418"/>
      <c r="Y4418"/>
      <c r="Z4418" t="s">
        <v>7</v>
      </c>
      <c r="AA4418" t="s">
        <v>235</v>
      </c>
      <c r="AC4418" t="s">
        <v>19</v>
      </c>
      <c r="AD4418" t="s">
        <v>591</v>
      </c>
      <c r="AF4418" t="s">
        <v>15</v>
      </c>
      <c r="AH4418"/>
      <c r="AM4418" s="6" t="s">
        <v>592</v>
      </c>
    </row>
    <row r="4419" spans="4:39" ht="34">
      <c r="D4419" t="s">
        <v>557</v>
      </c>
      <c r="E4419" t="s">
        <v>66</v>
      </c>
      <c r="F4419" t="s">
        <v>586</v>
      </c>
      <c r="G4419" t="s">
        <v>5775</v>
      </c>
      <c r="S4419" s="59" t="s">
        <v>321</v>
      </c>
      <c r="T4419" s="59" t="s">
        <v>589</v>
      </c>
      <c r="V4419"/>
      <c r="W4419"/>
      <c r="X4419"/>
      <c r="Y4419"/>
      <c r="Z4419" t="s">
        <v>80</v>
      </c>
      <c r="AA4419" t="s">
        <v>235</v>
      </c>
      <c r="AC4419" t="s">
        <v>19</v>
      </c>
      <c r="AD4419" t="s">
        <v>591</v>
      </c>
      <c r="AF4419" t="s">
        <v>15</v>
      </c>
      <c r="AH4419"/>
      <c r="AM4419" s="6" t="s">
        <v>592</v>
      </c>
    </row>
    <row r="4420" spans="4:39" ht="34">
      <c r="D4420" t="s">
        <v>557</v>
      </c>
      <c r="E4420" t="s">
        <v>66</v>
      </c>
      <c r="F4420" t="s">
        <v>586</v>
      </c>
      <c r="G4420" t="s">
        <v>5775</v>
      </c>
      <c r="S4420" s="59" t="s">
        <v>590</v>
      </c>
      <c r="T4420" s="59" t="s">
        <v>589</v>
      </c>
      <c r="V4420"/>
      <c r="W4420"/>
      <c r="X4420"/>
      <c r="Y4420"/>
      <c r="Z4420" t="s">
        <v>80</v>
      </c>
      <c r="AA4420" t="s">
        <v>235</v>
      </c>
      <c r="AC4420" t="s">
        <v>19</v>
      </c>
      <c r="AD4420" t="s">
        <v>591</v>
      </c>
      <c r="AF4420" t="s">
        <v>15</v>
      </c>
      <c r="AH4420"/>
      <c r="AM4420" s="6" t="s">
        <v>592</v>
      </c>
    </row>
    <row r="4421" spans="4:39" ht="34">
      <c r="D4421" t="s">
        <v>557</v>
      </c>
      <c r="E4421" t="s">
        <v>66</v>
      </c>
      <c r="F4421" t="s">
        <v>595</v>
      </c>
      <c r="G4421" t="s">
        <v>5776</v>
      </c>
      <c r="I4421" s="109">
        <v>2</v>
      </c>
      <c r="K4421" s="109">
        <v>2</v>
      </c>
      <c r="M4421" s="2" t="s">
        <v>8056</v>
      </c>
      <c r="S4421" s="59" t="s">
        <v>593</v>
      </c>
      <c r="T4421" s="59" t="s">
        <v>594</v>
      </c>
      <c r="V4421"/>
      <c r="W4421"/>
      <c r="X4421"/>
      <c r="Y4421"/>
      <c r="Z4421" t="s">
        <v>7</v>
      </c>
      <c r="AA4421" t="s">
        <v>235</v>
      </c>
      <c r="AC4421" t="s">
        <v>19</v>
      </c>
      <c r="AD4421" t="s">
        <v>78</v>
      </c>
      <c r="AF4421" t="s">
        <v>15</v>
      </c>
      <c r="AH4421"/>
      <c r="AM4421" s="6" t="s">
        <v>592</v>
      </c>
    </row>
    <row r="4422" spans="4:39" ht="34">
      <c r="D4422" t="s">
        <v>557</v>
      </c>
      <c r="E4422" t="s">
        <v>66</v>
      </c>
      <c r="F4422" t="s">
        <v>595</v>
      </c>
      <c r="G4422" t="s">
        <v>5776</v>
      </c>
      <c r="S4422" s="59" t="s">
        <v>83</v>
      </c>
      <c r="V4422"/>
      <c r="W4422"/>
      <c r="X4422"/>
      <c r="Y4422"/>
      <c r="Z4422" t="s">
        <v>300</v>
      </c>
      <c r="AA4422" t="s">
        <v>235</v>
      </c>
      <c r="AC4422" t="s">
        <v>19</v>
      </c>
      <c r="AD4422" t="s">
        <v>78</v>
      </c>
      <c r="AF4422" t="s">
        <v>15</v>
      </c>
      <c r="AH4422"/>
      <c r="AM4422" s="6" t="s">
        <v>592</v>
      </c>
    </row>
    <row r="4423" spans="4:39" ht="34">
      <c r="D4423" t="s">
        <v>557</v>
      </c>
      <c r="E4423" t="s">
        <v>66</v>
      </c>
      <c r="F4423" t="s">
        <v>595</v>
      </c>
      <c r="G4423" t="s">
        <v>5776</v>
      </c>
      <c r="S4423" s="59" t="s">
        <v>83</v>
      </c>
      <c r="V4423"/>
      <c r="W4423"/>
      <c r="X4423"/>
      <c r="Y4423"/>
      <c r="Z4423" t="s">
        <v>300</v>
      </c>
      <c r="AA4423" t="s">
        <v>235</v>
      </c>
      <c r="AC4423" t="s">
        <v>19</v>
      </c>
      <c r="AD4423" t="s">
        <v>78</v>
      </c>
      <c r="AF4423" t="s">
        <v>15</v>
      </c>
      <c r="AH4423"/>
      <c r="AM4423" s="6" t="s">
        <v>592</v>
      </c>
    </row>
    <row r="4424" spans="4:39" ht="34">
      <c r="D4424" t="s">
        <v>557</v>
      </c>
      <c r="E4424" t="s">
        <v>66</v>
      </c>
      <c r="F4424" t="s">
        <v>595</v>
      </c>
      <c r="G4424" t="s">
        <v>5776</v>
      </c>
      <c r="S4424" s="59" t="s">
        <v>83</v>
      </c>
      <c r="V4424"/>
      <c r="W4424"/>
      <c r="X4424"/>
      <c r="Y4424"/>
      <c r="Z4424" t="s">
        <v>300</v>
      </c>
      <c r="AA4424" t="s">
        <v>235</v>
      </c>
      <c r="AC4424" t="s">
        <v>19</v>
      </c>
      <c r="AD4424" t="s">
        <v>78</v>
      </c>
      <c r="AF4424" t="s">
        <v>15</v>
      </c>
      <c r="AH4424"/>
      <c r="AM4424" s="6" t="s">
        <v>592</v>
      </c>
    </row>
    <row r="4425" spans="4:39" ht="34">
      <c r="D4425" t="s">
        <v>557</v>
      </c>
      <c r="E4425" t="s">
        <v>66</v>
      </c>
      <c r="F4425" t="s">
        <v>595</v>
      </c>
      <c r="G4425" t="s">
        <v>5776</v>
      </c>
      <c r="S4425" s="59" t="s">
        <v>83</v>
      </c>
      <c r="V4425"/>
      <c r="W4425"/>
      <c r="X4425"/>
      <c r="Y4425"/>
      <c r="Z4425" t="s">
        <v>300</v>
      </c>
      <c r="AA4425" t="s">
        <v>235</v>
      </c>
      <c r="AC4425" t="s">
        <v>19</v>
      </c>
      <c r="AD4425" t="s">
        <v>78</v>
      </c>
      <c r="AF4425" t="s">
        <v>15</v>
      </c>
      <c r="AH4425"/>
      <c r="AM4425" s="6" t="s">
        <v>592</v>
      </c>
    </row>
    <row r="4426" spans="4:39" ht="34">
      <c r="D4426" t="s">
        <v>557</v>
      </c>
      <c r="E4426" t="s">
        <v>66</v>
      </c>
      <c r="F4426" t="s">
        <v>595</v>
      </c>
      <c r="G4426" t="s">
        <v>5776</v>
      </c>
      <c r="S4426" s="59" t="s">
        <v>83</v>
      </c>
      <c r="V4426"/>
      <c r="W4426"/>
      <c r="X4426"/>
      <c r="Y4426"/>
      <c r="Z4426" t="s">
        <v>300</v>
      </c>
      <c r="AA4426" t="s">
        <v>235</v>
      </c>
      <c r="AC4426" t="s">
        <v>19</v>
      </c>
      <c r="AD4426" t="s">
        <v>78</v>
      </c>
      <c r="AF4426" t="s">
        <v>15</v>
      </c>
      <c r="AH4426"/>
      <c r="AM4426" s="6" t="s">
        <v>592</v>
      </c>
    </row>
    <row r="4427" spans="4:39" ht="34">
      <c r="D4427" t="s">
        <v>557</v>
      </c>
      <c r="E4427" t="s">
        <v>66</v>
      </c>
      <c r="F4427" t="s">
        <v>600</v>
      </c>
      <c r="G4427" t="s">
        <v>5622</v>
      </c>
      <c r="I4427" s="109">
        <v>2</v>
      </c>
      <c r="K4427" s="109">
        <v>2</v>
      </c>
      <c r="M4427" s="2" t="s">
        <v>8056</v>
      </c>
      <c r="S4427" s="59" t="s">
        <v>598</v>
      </c>
      <c r="T4427" s="59" t="s">
        <v>597</v>
      </c>
      <c r="V4427" t="s">
        <v>596</v>
      </c>
      <c r="W4427"/>
      <c r="X4427"/>
      <c r="Y4427"/>
      <c r="Z4427" t="s">
        <v>7</v>
      </c>
      <c r="AA4427" t="s">
        <v>235</v>
      </c>
      <c r="AC4427" t="s">
        <v>19</v>
      </c>
      <c r="AD4427" t="s">
        <v>599</v>
      </c>
      <c r="AF4427" t="s">
        <v>15</v>
      </c>
      <c r="AH4427"/>
      <c r="AM4427" s="6" t="s">
        <v>592</v>
      </c>
    </row>
    <row r="4428" spans="4:39" ht="34">
      <c r="D4428" t="s">
        <v>557</v>
      </c>
      <c r="E4428" t="s">
        <v>66</v>
      </c>
      <c r="F4428" t="s">
        <v>600</v>
      </c>
      <c r="G4428" t="s">
        <v>5622</v>
      </c>
      <c r="S4428" s="59" t="s">
        <v>601</v>
      </c>
      <c r="T4428" s="59" t="s">
        <v>597</v>
      </c>
      <c r="V4428"/>
      <c r="W4428" t="s">
        <v>596</v>
      </c>
      <c r="X4428"/>
      <c r="Y4428"/>
      <c r="Z4428" t="s">
        <v>80</v>
      </c>
      <c r="AA4428" t="s">
        <v>235</v>
      </c>
      <c r="AC4428" t="s">
        <v>19</v>
      </c>
      <c r="AD4428" t="s">
        <v>599</v>
      </c>
      <c r="AF4428" t="s">
        <v>15</v>
      </c>
      <c r="AH4428"/>
      <c r="AM4428" s="6" t="s">
        <v>592</v>
      </c>
    </row>
    <row r="4429" spans="4:39" ht="34">
      <c r="D4429" t="s">
        <v>557</v>
      </c>
      <c r="E4429" t="s">
        <v>66</v>
      </c>
      <c r="F4429" t="s">
        <v>600</v>
      </c>
      <c r="G4429" t="s">
        <v>5622</v>
      </c>
      <c r="S4429" s="59" t="s">
        <v>602</v>
      </c>
      <c r="T4429" s="59" t="s">
        <v>597</v>
      </c>
      <c r="V4429"/>
      <c r="W4429" t="s">
        <v>596</v>
      </c>
      <c r="X4429"/>
      <c r="Y4429"/>
      <c r="Z4429" t="s">
        <v>80</v>
      </c>
      <c r="AA4429" t="s">
        <v>235</v>
      </c>
      <c r="AC4429" t="s">
        <v>19</v>
      </c>
      <c r="AD4429" t="s">
        <v>599</v>
      </c>
      <c r="AF4429" t="s">
        <v>15</v>
      </c>
      <c r="AH4429"/>
      <c r="AM4429" s="6" t="s">
        <v>592</v>
      </c>
    </row>
    <row r="4430" spans="4:39">
      <c r="S4430" s="59"/>
      <c r="V4430"/>
      <c r="W4430"/>
      <c r="X4430"/>
      <c r="Y4430"/>
      <c r="Z4430"/>
      <c r="AD4430"/>
      <c r="AH4430"/>
    </row>
    <row r="4431" spans="4:39" ht="34">
      <c r="D4431" t="s">
        <v>557</v>
      </c>
      <c r="E4431" t="s">
        <v>66</v>
      </c>
      <c r="F4431" t="s">
        <v>605</v>
      </c>
      <c r="G4431" t="s">
        <v>5623</v>
      </c>
      <c r="I4431" s="109">
        <v>2</v>
      </c>
      <c r="K4431" s="109">
        <v>2</v>
      </c>
      <c r="M4431" s="2" t="s">
        <v>8056</v>
      </c>
      <c r="S4431" s="59" t="s">
        <v>604</v>
      </c>
      <c r="T4431" s="59" t="s">
        <v>603</v>
      </c>
      <c r="V4431" t="s">
        <v>168</v>
      </c>
      <c r="W4431"/>
      <c r="X4431"/>
      <c r="Y4431"/>
      <c r="Z4431" t="s">
        <v>7</v>
      </c>
      <c r="AA4431" t="s">
        <v>235</v>
      </c>
      <c r="AC4431" t="s">
        <v>19</v>
      </c>
      <c r="AD4431"/>
      <c r="AF4431" t="s">
        <v>15</v>
      </c>
      <c r="AH4431"/>
      <c r="AM4431" s="6" t="s">
        <v>606</v>
      </c>
    </row>
    <row r="4432" spans="4:39">
      <c r="D4432" t="s">
        <v>557</v>
      </c>
      <c r="E4432" t="s">
        <v>66</v>
      </c>
      <c r="F4432" t="s">
        <v>605</v>
      </c>
      <c r="G4432" t="s">
        <v>5623</v>
      </c>
      <c r="S4432" s="59" t="s">
        <v>83</v>
      </c>
      <c r="V4432"/>
      <c r="W4432" t="s">
        <v>168</v>
      </c>
      <c r="X4432"/>
      <c r="Y4432"/>
      <c r="Z4432" t="s">
        <v>87</v>
      </c>
      <c r="AA4432" t="s">
        <v>235</v>
      </c>
      <c r="AC4432" t="s">
        <v>19</v>
      </c>
      <c r="AD4432"/>
      <c r="AF4432" t="s">
        <v>15</v>
      </c>
      <c r="AH4432"/>
    </row>
    <row r="4433" spans="4:54">
      <c r="S4433" s="59"/>
      <c r="V4433"/>
      <c r="W4433"/>
      <c r="X4433"/>
      <c r="Y4433"/>
      <c r="Z4433"/>
      <c r="AD4433"/>
      <c r="AH4433"/>
    </row>
    <row r="4434" spans="4:54" ht="34">
      <c r="D4434" t="s">
        <v>557</v>
      </c>
      <c r="E4434" t="s">
        <v>66</v>
      </c>
      <c r="F4434" t="s">
        <v>558</v>
      </c>
      <c r="G4434" t="s">
        <v>5618</v>
      </c>
      <c r="I4434" s="109">
        <v>2</v>
      </c>
      <c r="K4434" s="109">
        <v>2</v>
      </c>
      <c r="M4434" s="2" t="s">
        <v>8056</v>
      </c>
      <c r="S4434" s="59" t="s">
        <v>611</v>
      </c>
      <c r="T4434" s="59" t="s">
        <v>610</v>
      </c>
      <c r="V4434" t="s">
        <v>26</v>
      </c>
      <c r="W4434"/>
      <c r="X4434"/>
      <c r="Y4434"/>
      <c r="Z4434" t="s">
        <v>7</v>
      </c>
      <c r="AA4434" t="s">
        <v>235</v>
      </c>
      <c r="AC4434" t="s">
        <v>19</v>
      </c>
      <c r="AD4434" t="s">
        <v>612</v>
      </c>
      <c r="AF4434" t="s">
        <v>15</v>
      </c>
      <c r="AH4434"/>
      <c r="AM4434" s="6" t="s">
        <v>613</v>
      </c>
    </row>
    <row r="4435" spans="4:54">
      <c r="S4435" s="59"/>
      <c r="V4435"/>
      <c r="W4435"/>
      <c r="X4435"/>
      <c r="Y4435"/>
      <c r="Z4435"/>
      <c r="AD4435"/>
      <c r="AH4435"/>
    </row>
    <row r="4436" spans="4:54" ht="34">
      <c r="D4436" t="s">
        <v>557</v>
      </c>
      <c r="E4436" t="s">
        <v>66</v>
      </c>
      <c r="F4436" t="s">
        <v>615</v>
      </c>
      <c r="G4436" t="s">
        <v>5624</v>
      </c>
      <c r="S4436" s="59" t="s">
        <v>83</v>
      </c>
      <c r="V4436" t="s">
        <v>26</v>
      </c>
      <c r="W4436"/>
      <c r="X4436"/>
      <c r="Y4436"/>
      <c r="Z4436" t="s">
        <v>7</v>
      </c>
      <c r="AA4436" t="s">
        <v>235</v>
      </c>
      <c r="AC4436" t="s">
        <v>19</v>
      </c>
      <c r="AD4436"/>
      <c r="AF4436" t="s">
        <v>15</v>
      </c>
      <c r="AH4436"/>
      <c r="AM4436" s="6" t="s">
        <v>621</v>
      </c>
    </row>
    <row r="4437" spans="4:54" ht="34">
      <c r="D4437" t="s">
        <v>557</v>
      </c>
      <c r="E4437" t="s">
        <v>66</v>
      </c>
      <c r="F4437" t="s">
        <v>615</v>
      </c>
      <c r="G4437" t="s">
        <v>5624</v>
      </c>
      <c r="S4437" s="59" t="s">
        <v>83</v>
      </c>
      <c r="V4437"/>
      <c r="W4437" t="s">
        <v>26</v>
      </c>
      <c r="X4437"/>
      <c r="Y4437"/>
      <c r="Z4437" t="s">
        <v>300</v>
      </c>
      <c r="AA4437" t="s">
        <v>235</v>
      </c>
      <c r="AC4437" t="s">
        <v>19</v>
      </c>
      <c r="AD4437"/>
      <c r="AF4437" t="s">
        <v>15</v>
      </c>
      <c r="AH4437"/>
      <c r="AM4437" s="6" t="s">
        <v>621</v>
      </c>
    </row>
    <row r="4438" spans="4:54" ht="34">
      <c r="D4438" t="s">
        <v>557</v>
      </c>
      <c r="E4438" t="s">
        <v>66</v>
      </c>
      <c r="F4438" t="s">
        <v>615</v>
      </c>
      <c r="G4438" t="s">
        <v>5624</v>
      </c>
      <c r="S4438" s="59" t="s">
        <v>83</v>
      </c>
      <c r="V4438"/>
      <c r="W4438" t="s">
        <v>26</v>
      </c>
      <c r="X4438"/>
      <c r="Y4438"/>
      <c r="Z4438" t="s">
        <v>300</v>
      </c>
      <c r="AA4438" t="s">
        <v>235</v>
      </c>
      <c r="AC4438" t="s">
        <v>19</v>
      </c>
      <c r="AD4438"/>
      <c r="AF4438" t="s">
        <v>15</v>
      </c>
      <c r="AH4438"/>
      <c r="AM4438" s="6" t="s">
        <v>621</v>
      </c>
    </row>
    <row r="4439" spans="4:54">
      <c r="S4439" s="59"/>
      <c r="V4439"/>
      <c r="W4439"/>
      <c r="X4439"/>
      <c r="Y4439"/>
      <c r="Z4439"/>
      <c r="AD4439"/>
      <c r="AH4439"/>
    </row>
    <row r="4440" spans="4:54" ht="34">
      <c r="D4440" t="s">
        <v>557</v>
      </c>
      <c r="E4440" t="s">
        <v>619</v>
      </c>
      <c r="F4440" t="s">
        <v>615</v>
      </c>
      <c r="G4440" t="s">
        <v>5624</v>
      </c>
      <c r="I4440" s="109">
        <v>2</v>
      </c>
      <c r="K4440" s="109">
        <v>2</v>
      </c>
      <c r="M4440" s="2" t="s">
        <v>8056</v>
      </c>
      <c r="S4440" s="59" t="s">
        <v>577</v>
      </c>
      <c r="T4440" s="59" t="s">
        <v>617</v>
      </c>
      <c r="V4440" t="s">
        <v>616</v>
      </c>
      <c r="W4440"/>
      <c r="X4440"/>
      <c r="Y4440"/>
      <c r="Z4440" t="s">
        <v>7</v>
      </c>
      <c r="AA4440" t="s">
        <v>235</v>
      </c>
      <c r="AC4440" t="s">
        <v>19</v>
      </c>
      <c r="AD4440" t="s">
        <v>618</v>
      </c>
      <c r="AF4440" t="s">
        <v>15</v>
      </c>
      <c r="AH4440"/>
      <c r="AM4440" s="6" t="s">
        <v>620</v>
      </c>
    </row>
    <row r="4441" spans="4:54" ht="34">
      <c r="D4441" t="s">
        <v>557</v>
      </c>
      <c r="E4441" t="s">
        <v>619</v>
      </c>
      <c r="F4441" t="s">
        <v>615</v>
      </c>
      <c r="G4441" t="s">
        <v>5624</v>
      </c>
      <c r="S4441" s="59" t="s">
        <v>83</v>
      </c>
      <c r="V4441"/>
      <c r="W4441" t="s">
        <v>616</v>
      </c>
      <c r="X4441"/>
      <c r="Y4441"/>
      <c r="Z4441" t="s">
        <v>300</v>
      </c>
      <c r="AA4441" t="s">
        <v>235</v>
      </c>
      <c r="AC4441" t="s">
        <v>19</v>
      </c>
      <c r="AD4441" t="s">
        <v>618</v>
      </c>
      <c r="AF4441" t="s">
        <v>15</v>
      </c>
      <c r="AH4441"/>
      <c r="AM4441" s="6" t="s">
        <v>620</v>
      </c>
    </row>
    <row r="4442" spans="4:54">
      <c r="S4442" s="59"/>
      <c r="V4442"/>
      <c r="W4442"/>
      <c r="X4442"/>
      <c r="Y4442"/>
      <c r="Z4442"/>
      <c r="AD4442"/>
      <c r="AH4442"/>
    </row>
    <row r="4443" spans="4:54">
      <c r="M4443"/>
      <c r="S4443"/>
      <c r="T4443"/>
      <c r="U4443"/>
      <c r="V4443"/>
      <c r="W4443"/>
      <c r="X4443"/>
      <c r="Y4443"/>
      <c r="Z4443"/>
      <c r="AD4443"/>
      <c r="AH4443"/>
      <c r="AM4443"/>
      <c r="AN4443"/>
      <c r="AO4443"/>
      <c r="AP4443"/>
      <c r="AQ4443"/>
      <c r="AZ4443"/>
      <c r="BB4443"/>
    </row>
    <row r="4444" spans="4:54">
      <c r="M4444"/>
      <c r="S4444"/>
      <c r="T4444"/>
      <c r="U4444"/>
      <c r="V4444"/>
      <c r="W4444"/>
      <c r="X4444"/>
      <c r="Y4444"/>
      <c r="Z4444"/>
      <c r="AD4444"/>
      <c r="AH4444"/>
      <c r="AM4444"/>
      <c r="AN4444"/>
      <c r="AO4444"/>
      <c r="AP4444"/>
      <c r="AQ4444"/>
      <c r="AZ4444"/>
      <c r="BB4444"/>
    </row>
    <row r="4445" spans="4:54" ht="34">
      <c r="D4445" t="s">
        <v>557</v>
      </c>
      <c r="E4445" t="s">
        <v>625</v>
      </c>
      <c r="F4445" t="s">
        <v>631</v>
      </c>
      <c r="G4445" t="s">
        <v>5626</v>
      </c>
      <c r="I4445" s="109">
        <v>2</v>
      </c>
      <c r="K4445" s="109">
        <v>2</v>
      </c>
      <c r="M4445" s="2" t="s">
        <v>8056</v>
      </c>
      <c r="S4445" s="59" t="s">
        <v>628</v>
      </c>
      <c r="T4445" s="59" t="s">
        <v>629</v>
      </c>
      <c r="V4445" t="s">
        <v>627</v>
      </c>
      <c r="W4445"/>
      <c r="X4445"/>
      <c r="Y4445"/>
      <c r="Z4445" t="s">
        <v>7</v>
      </c>
      <c r="AA4445" t="s">
        <v>235</v>
      </c>
      <c r="AC4445" t="s">
        <v>19</v>
      </c>
      <c r="AD4445" t="s">
        <v>630</v>
      </c>
      <c r="AF4445" t="s">
        <v>15</v>
      </c>
      <c r="AH4445"/>
      <c r="AM4445" s="6" t="s">
        <v>632</v>
      </c>
    </row>
    <row r="4446" spans="4:54" ht="51">
      <c r="D4446" t="s">
        <v>557</v>
      </c>
      <c r="E4446" t="s">
        <v>625</v>
      </c>
      <c r="F4446" t="s">
        <v>636</v>
      </c>
      <c r="G4446" t="s">
        <v>5627</v>
      </c>
      <c r="I4446">
        <v>2</v>
      </c>
      <c r="K4446">
        <v>2</v>
      </c>
      <c r="M4446" s="2" t="s">
        <v>8056</v>
      </c>
      <c r="S4446" s="59" t="s">
        <v>9651</v>
      </c>
      <c r="T4446" s="59" t="s">
        <v>454</v>
      </c>
      <c r="V4446" t="s">
        <v>633</v>
      </c>
      <c r="W4446" t="s">
        <v>635</v>
      </c>
      <c r="X4446"/>
      <c r="Y4446"/>
      <c r="Z4446" t="s">
        <v>7</v>
      </c>
      <c r="AA4446" t="s">
        <v>235</v>
      </c>
      <c r="AC4446" t="s">
        <v>19</v>
      </c>
      <c r="AD4446"/>
      <c r="AF4446" t="s">
        <v>15</v>
      </c>
      <c r="AH4446"/>
      <c r="AM4446" s="6" t="s">
        <v>9652</v>
      </c>
    </row>
    <row r="4447" spans="4:54" ht="34">
      <c r="D4447" t="s">
        <v>557</v>
      </c>
      <c r="E4447" t="s">
        <v>625</v>
      </c>
      <c r="F4447" t="s">
        <v>5778</v>
      </c>
      <c r="G4447" t="s">
        <v>5628</v>
      </c>
      <c r="M4447" s="2" t="s">
        <v>8056</v>
      </c>
      <c r="S4447" s="59" t="s">
        <v>638</v>
      </c>
      <c r="T4447" s="59" t="s">
        <v>637</v>
      </c>
      <c r="V4447" t="s">
        <v>168</v>
      </c>
      <c r="W4447"/>
      <c r="X4447"/>
      <c r="Y4447"/>
      <c r="Z4447" t="s">
        <v>7</v>
      </c>
      <c r="AA4447" t="s">
        <v>235</v>
      </c>
      <c r="AC4447" t="s">
        <v>19</v>
      </c>
      <c r="AD4447" t="s">
        <v>639</v>
      </c>
      <c r="AF4447" t="s">
        <v>15</v>
      </c>
      <c r="AH4447"/>
      <c r="AM4447" s="6" t="s">
        <v>640</v>
      </c>
    </row>
    <row r="4448" spans="4:54" ht="34">
      <c r="D4448" t="s">
        <v>557</v>
      </c>
      <c r="E4448" t="s">
        <v>625</v>
      </c>
      <c r="F4448" t="s">
        <v>5778</v>
      </c>
      <c r="G4448" t="s">
        <v>5628</v>
      </c>
      <c r="M4448" s="2" t="s">
        <v>5519</v>
      </c>
      <c r="S4448" s="59" t="s">
        <v>88</v>
      </c>
      <c r="T4448" s="59" t="s">
        <v>637</v>
      </c>
      <c r="V4448"/>
      <c r="W4448" t="s">
        <v>168</v>
      </c>
      <c r="X4448"/>
      <c r="Y4448"/>
      <c r="Z4448" t="s">
        <v>80</v>
      </c>
      <c r="AA4448" t="s">
        <v>235</v>
      </c>
      <c r="AC4448" t="s">
        <v>19</v>
      </c>
      <c r="AD4448" t="s">
        <v>639</v>
      </c>
      <c r="AF4448" t="s">
        <v>15</v>
      </c>
      <c r="AH4448"/>
      <c r="AM4448" s="6" t="s">
        <v>640</v>
      </c>
    </row>
    <row r="4449" spans="1:52" ht="34">
      <c r="D4449" t="s">
        <v>557</v>
      </c>
      <c r="E4449" t="s">
        <v>625</v>
      </c>
      <c r="F4449" t="s">
        <v>5778</v>
      </c>
      <c r="G4449" t="s">
        <v>5628</v>
      </c>
      <c r="I4449">
        <v>2</v>
      </c>
      <c r="K4449">
        <v>2</v>
      </c>
      <c r="M4449" s="2" t="s">
        <v>5519</v>
      </c>
      <c r="S4449" s="59" t="s">
        <v>642</v>
      </c>
      <c r="T4449" s="59" t="s">
        <v>643</v>
      </c>
      <c r="V4449"/>
      <c r="W4449" t="s">
        <v>641</v>
      </c>
      <c r="X4449"/>
      <c r="Y4449"/>
      <c r="Z4449" t="s">
        <v>7</v>
      </c>
      <c r="AA4449" t="s">
        <v>235</v>
      </c>
      <c r="AC4449" t="s">
        <v>19</v>
      </c>
      <c r="AD4449" t="s">
        <v>645</v>
      </c>
      <c r="AF4449" t="s">
        <v>15</v>
      </c>
      <c r="AH4449"/>
      <c r="AM4449" s="6" t="s">
        <v>644</v>
      </c>
    </row>
    <row r="4450" spans="1:52" ht="34">
      <c r="D4450" t="s">
        <v>557</v>
      </c>
      <c r="E4450" t="s">
        <v>625</v>
      </c>
      <c r="F4450" t="s">
        <v>5777</v>
      </c>
      <c r="G4450" t="s">
        <v>5629</v>
      </c>
      <c r="I4450">
        <v>2</v>
      </c>
      <c r="K4450">
        <v>2</v>
      </c>
      <c r="M4450" s="2" t="s">
        <v>5519</v>
      </c>
      <c r="S4450" s="59" t="s">
        <v>646</v>
      </c>
      <c r="T4450" s="59" t="s">
        <v>647</v>
      </c>
      <c r="V4450"/>
      <c r="W4450" t="s">
        <v>83</v>
      </c>
      <c r="X4450"/>
      <c r="Y4450"/>
      <c r="Z4450" t="s">
        <v>7</v>
      </c>
      <c r="AA4450" t="s">
        <v>235</v>
      </c>
      <c r="AC4450" t="s">
        <v>19</v>
      </c>
      <c r="AD4450" t="s">
        <v>441</v>
      </c>
      <c r="AF4450" t="s">
        <v>15</v>
      </c>
      <c r="AH4450"/>
      <c r="AM4450" s="6" t="s">
        <v>648</v>
      </c>
    </row>
    <row r="4451" spans="1:52" ht="34">
      <c r="D4451" t="s">
        <v>557</v>
      </c>
      <c r="E4451" t="s">
        <v>625</v>
      </c>
      <c r="F4451" t="s">
        <v>5777</v>
      </c>
      <c r="G4451" t="s">
        <v>5629</v>
      </c>
      <c r="M4451" s="2" t="s">
        <v>5519</v>
      </c>
      <c r="S4451" s="59" t="s">
        <v>649</v>
      </c>
      <c r="T4451" s="59" t="s">
        <v>647</v>
      </c>
      <c r="V4451"/>
      <c r="W4451" t="s">
        <v>83</v>
      </c>
      <c r="X4451"/>
      <c r="Y4451"/>
      <c r="Z4451" t="s">
        <v>9662</v>
      </c>
      <c r="AA4451" t="s">
        <v>235</v>
      </c>
      <c r="AC4451" t="s">
        <v>19</v>
      </c>
      <c r="AD4451" t="s">
        <v>441</v>
      </c>
      <c r="AF4451" t="s">
        <v>15</v>
      </c>
      <c r="AH4451"/>
      <c r="AM4451" s="6" t="s">
        <v>648</v>
      </c>
    </row>
    <row r="4452" spans="1:52" ht="34">
      <c r="D4452" t="s">
        <v>557</v>
      </c>
      <c r="E4452" t="s">
        <v>625</v>
      </c>
      <c r="F4452" t="s">
        <v>5777</v>
      </c>
      <c r="G4452" t="s">
        <v>5629</v>
      </c>
      <c r="I4452" s="109">
        <v>2</v>
      </c>
      <c r="J4452" s="109"/>
      <c r="K4452">
        <v>2</v>
      </c>
      <c r="M4452" s="2" t="s">
        <v>8056</v>
      </c>
      <c r="S4452" s="59" t="s">
        <v>651</v>
      </c>
      <c r="T4452" s="59" t="s">
        <v>650</v>
      </c>
      <c r="V4452" t="s">
        <v>448</v>
      </c>
      <c r="W4452"/>
      <c r="X4452"/>
      <c r="Y4452"/>
      <c r="Z4452" t="s">
        <v>7</v>
      </c>
      <c r="AA4452" t="s">
        <v>235</v>
      </c>
      <c r="AC4452" t="s">
        <v>19</v>
      </c>
      <c r="AD4452"/>
      <c r="AF4452" t="s">
        <v>15</v>
      </c>
      <c r="AH4452"/>
      <c r="AM4452" s="6" t="s">
        <v>652</v>
      </c>
    </row>
    <row r="4453" spans="1:52" ht="34">
      <c r="D4453" t="s">
        <v>557</v>
      </c>
      <c r="E4453" t="s">
        <v>625</v>
      </c>
      <c r="F4453" t="s">
        <v>5777</v>
      </c>
      <c r="G4453" t="s">
        <v>5629</v>
      </c>
      <c r="M4453" s="2" t="s">
        <v>5519</v>
      </c>
      <c r="S4453" s="59" t="s">
        <v>321</v>
      </c>
      <c r="T4453" s="59" t="s">
        <v>650</v>
      </c>
      <c r="V4453"/>
      <c r="W4453" t="s">
        <v>448</v>
      </c>
      <c r="X4453"/>
      <c r="Y4453"/>
      <c r="Z4453" t="s">
        <v>80</v>
      </c>
      <c r="AA4453" t="s">
        <v>235</v>
      </c>
      <c r="AC4453" t="s">
        <v>19</v>
      </c>
      <c r="AD4453"/>
      <c r="AF4453" t="s">
        <v>15</v>
      </c>
      <c r="AH4453"/>
      <c r="AM4453" s="6" t="s">
        <v>652</v>
      </c>
    </row>
    <row r="4454" spans="1:52" ht="34">
      <c r="D4454" t="s">
        <v>557</v>
      </c>
      <c r="E4454" t="s">
        <v>625</v>
      </c>
      <c r="F4454" t="s">
        <v>5777</v>
      </c>
      <c r="G4454" t="s">
        <v>5629</v>
      </c>
      <c r="M4454" s="2" t="s">
        <v>5519</v>
      </c>
      <c r="S4454" s="59" t="s">
        <v>653</v>
      </c>
      <c r="T4454" s="59" t="s">
        <v>650</v>
      </c>
      <c r="V4454"/>
      <c r="W4454" t="s">
        <v>448</v>
      </c>
      <c r="X4454"/>
      <c r="Y4454"/>
      <c r="Z4454" t="s">
        <v>80</v>
      </c>
      <c r="AA4454" t="s">
        <v>235</v>
      </c>
      <c r="AC4454" t="s">
        <v>19</v>
      </c>
      <c r="AD4454"/>
      <c r="AF4454" t="s">
        <v>15</v>
      </c>
      <c r="AH4454"/>
      <c r="AM4454" s="6" t="s">
        <v>652</v>
      </c>
    </row>
    <row r="4455" spans="1:52">
      <c r="S4455" s="59"/>
      <c r="V4455"/>
      <c r="W4455"/>
      <c r="X4455"/>
      <c r="Y4455"/>
      <c r="Z4455"/>
      <c r="AD4455"/>
      <c r="AH4455"/>
    </row>
    <row r="4456" spans="1:52">
      <c r="A4456" t="s">
        <v>692</v>
      </c>
      <c r="V4456"/>
      <c r="W4456"/>
      <c r="X4456"/>
      <c r="Y4456"/>
      <c r="Z4456"/>
      <c r="AD4456"/>
      <c r="AH4456"/>
    </row>
    <row r="4457" spans="1:52" ht="34">
      <c r="D4457" t="s">
        <v>557</v>
      </c>
      <c r="E4457" t="s">
        <v>625</v>
      </c>
      <c r="F4457" t="s">
        <v>696</v>
      </c>
      <c r="G4457" t="s">
        <v>5630</v>
      </c>
      <c r="I4457" s="109">
        <v>2</v>
      </c>
      <c r="J4457" s="109"/>
      <c r="K4457">
        <v>2</v>
      </c>
      <c r="M4457" s="2" t="s">
        <v>5519</v>
      </c>
      <c r="S4457" s="59" t="s">
        <v>693</v>
      </c>
      <c r="T4457" s="59" t="s">
        <v>695</v>
      </c>
      <c r="V4457"/>
      <c r="W4457" t="s">
        <v>694</v>
      </c>
      <c r="X4457"/>
      <c r="Y4457"/>
      <c r="Z4457" t="s">
        <v>7</v>
      </c>
      <c r="AA4457" t="s">
        <v>235</v>
      </c>
      <c r="AC4457" t="s">
        <v>19</v>
      </c>
      <c r="AD4457"/>
      <c r="AF4457" t="s">
        <v>15</v>
      </c>
      <c r="AH4457"/>
      <c r="AM4457" s="6" t="s">
        <v>697</v>
      </c>
      <c r="AZ4457" s="14" t="s">
        <v>702</v>
      </c>
    </row>
    <row r="4458" spans="1:52" ht="17">
      <c r="D4458" t="s">
        <v>557</v>
      </c>
      <c r="E4458" t="s">
        <v>625</v>
      </c>
      <c r="F4458" t="s">
        <v>696</v>
      </c>
      <c r="G4458" t="s">
        <v>5630</v>
      </c>
      <c r="I4458" s="109">
        <v>2</v>
      </c>
      <c r="J4458" s="109"/>
      <c r="K4458">
        <v>2</v>
      </c>
      <c r="M4458" s="2" t="s">
        <v>8056</v>
      </c>
      <c r="S4458" s="59" t="s">
        <v>698</v>
      </c>
      <c r="T4458" s="59" t="s">
        <v>699</v>
      </c>
      <c r="V4458" t="s">
        <v>700</v>
      </c>
      <c r="W4458"/>
      <c r="X4458"/>
      <c r="Y4458"/>
      <c r="Z4458" t="s">
        <v>7</v>
      </c>
      <c r="AA4458" t="s">
        <v>235</v>
      </c>
      <c r="AD4458"/>
      <c r="AF4458" t="s">
        <v>15</v>
      </c>
      <c r="AH4458"/>
      <c r="AM4458" s="6" t="s">
        <v>701</v>
      </c>
    </row>
    <row r="4459" spans="1:52">
      <c r="S4459" s="59"/>
      <c r="V4459"/>
      <c r="W4459"/>
      <c r="X4459"/>
      <c r="Y4459"/>
      <c r="Z4459"/>
      <c r="AD4459"/>
      <c r="AH4459"/>
    </row>
    <row r="4460" spans="1:52">
      <c r="A4460" t="s">
        <v>704</v>
      </c>
      <c r="S4460" s="59"/>
      <c r="V4460"/>
      <c r="W4460"/>
      <c r="X4460"/>
      <c r="Y4460"/>
      <c r="Z4460"/>
      <c r="AD4460"/>
      <c r="AH4460"/>
    </row>
    <row r="4461" spans="1:52" ht="34">
      <c r="D4461" t="s">
        <v>557</v>
      </c>
      <c r="E4461" t="s">
        <v>619</v>
      </c>
      <c r="F4461" t="s">
        <v>709</v>
      </c>
      <c r="G4461" t="s">
        <v>5779</v>
      </c>
      <c r="I4461" s="109">
        <v>2</v>
      </c>
      <c r="J4461" s="109"/>
      <c r="K4461">
        <v>2</v>
      </c>
      <c r="M4461" s="2" t="s">
        <v>8056</v>
      </c>
      <c r="S4461" s="59" t="s">
        <v>8178</v>
      </c>
      <c r="T4461" s="59" t="s">
        <v>706</v>
      </c>
      <c r="V4461" t="s">
        <v>705</v>
      </c>
      <c r="W4461"/>
      <c r="X4461"/>
      <c r="Y4461"/>
      <c r="Z4461" t="s">
        <v>7</v>
      </c>
      <c r="AA4461" t="s">
        <v>235</v>
      </c>
      <c r="AC4461" t="s">
        <v>19</v>
      </c>
      <c r="AD4461" t="s">
        <v>708</v>
      </c>
      <c r="AF4461" t="s">
        <v>15</v>
      </c>
      <c r="AH4461"/>
      <c r="AM4461" s="6" t="s">
        <v>710</v>
      </c>
    </row>
    <row r="4462" spans="1:52" ht="34">
      <c r="D4462" t="s">
        <v>557</v>
      </c>
      <c r="E4462" t="s">
        <v>619</v>
      </c>
      <c r="F4462" t="s">
        <v>709</v>
      </c>
      <c r="G4462" t="s">
        <v>5779</v>
      </c>
      <c r="M4462" s="2" t="s">
        <v>5519</v>
      </c>
      <c r="S4462" s="59" t="s">
        <v>641</v>
      </c>
      <c r="T4462" s="59" t="s">
        <v>706</v>
      </c>
      <c r="V4462"/>
      <c r="W4462" t="s">
        <v>705</v>
      </c>
      <c r="X4462"/>
      <c r="Y4462"/>
      <c r="Z4462" t="s">
        <v>80</v>
      </c>
      <c r="AA4462" t="s">
        <v>235</v>
      </c>
      <c r="AC4462" t="s">
        <v>19</v>
      </c>
      <c r="AD4462" t="s">
        <v>708</v>
      </c>
      <c r="AF4462" t="s">
        <v>15</v>
      </c>
      <c r="AH4462"/>
      <c r="AM4462" s="6" t="s">
        <v>710</v>
      </c>
    </row>
    <row r="4463" spans="1:52">
      <c r="S4463" s="59"/>
      <c r="V4463"/>
      <c r="W4463"/>
      <c r="X4463"/>
      <c r="Y4463"/>
      <c r="Z4463"/>
      <c r="AD4463"/>
      <c r="AH4463"/>
    </row>
    <row r="4464" spans="1:52">
      <c r="A4464" t="s">
        <v>711</v>
      </c>
      <c r="S4464" s="59"/>
      <c r="V4464"/>
      <c r="W4464"/>
      <c r="X4464"/>
      <c r="Y4464"/>
      <c r="Z4464"/>
      <c r="AD4464"/>
      <c r="AH4464"/>
    </row>
    <row r="4465" spans="1:54" ht="34">
      <c r="D4465" t="s">
        <v>557</v>
      </c>
      <c r="E4465" t="s">
        <v>625</v>
      </c>
      <c r="F4465" t="s">
        <v>714</v>
      </c>
      <c r="G4465" t="s">
        <v>5780</v>
      </c>
      <c r="I4465" s="109">
        <v>2</v>
      </c>
      <c r="J4465" s="109"/>
      <c r="K4465">
        <v>2</v>
      </c>
      <c r="M4465" s="2" t="s">
        <v>8056</v>
      </c>
      <c r="S4465" s="59" t="s">
        <v>356</v>
      </c>
      <c r="T4465" s="59" t="s">
        <v>712</v>
      </c>
      <c r="V4465" t="s">
        <v>163</v>
      </c>
      <c r="W4465"/>
      <c r="X4465"/>
      <c r="Y4465"/>
      <c r="Z4465" t="s">
        <v>7</v>
      </c>
      <c r="AA4465" t="s">
        <v>235</v>
      </c>
      <c r="AC4465" t="s">
        <v>19</v>
      </c>
      <c r="AD4465" t="s">
        <v>713</v>
      </c>
      <c r="AF4465" t="s">
        <v>15</v>
      </c>
      <c r="AH4465"/>
      <c r="AM4465" s="6" t="s">
        <v>715</v>
      </c>
    </row>
    <row r="4466" spans="1:54">
      <c r="S4466" s="59"/>
      <c r="V4466"/>
      <c r="W4466"/>
      <c r="X4466"/>
      <c r="Y4466"/>
      <c r="Z4466"/>
      <c r="AD4466"/>
      <c r="AH4466"/>
    </row>
    <row r="4467" spans="1:54" ht="17">
      <c r="D4467" t="s">
        <v>557</v>
      </c>
      <c r="E4467" t="s">
        <v>625</v>
      </c>
      <c r="F4467" t="s">
        <v>714</v>
      </c>
      <c r="G4467" t="s">
        <v>5780</v>
      </c>
      <c r="I4467" s="109">
        <v>2</v>
      </c>
      <c r="J4467" s="109"/>
      <c r="K4467">
        <v>2</v>
      </c>
      <c r="M4467" s="2" t="s">
        <v>8056</v>
      </c>
      <c r="S4467" s="59" t="s">
        <v>717</v>
      </c>
      <c r="T4467" s="59" t="s">
        <v>716</v>
      </c>
      <c r="V4467" t="s">
        <v>83</v>
      </c>
      <c r="W4467"/>
      <c r="X4467"/>
      <c r="Y4467"/>
      <c r="Z4467" t="s">
        <v>7</v>
      </c>
      <c r="AA4467" t="s">
        <v>235</v>
      </c>
      <c r="AC4467" t="s">
        <v>19</v>
      </c>
      <c r="AD4467" t="s">
        <v>718</v>
      </c>
      <c r="AF4467" t="s">
        <v>15</v>
      </c>
      <c r="AH4467"/>
      <c r="AM4467" s="6" t="s">
        <v>719</v>
      </c>
    </row>
    <row r="4468" spans="1:54">
      <c r="S4468" s="59"/>
      <c r="V4468"/>
      <c r="W4468"/>
      <c r="X4468"/>
      <c r="Y4468"/>
      <c r="Z4468"/>
      <c r="AD4468"/>
      <c r="AH4468"/>
    </row>
    <row r="4469" spans="1:54" ht="34">
      <c r="D4469" t="s">
        <v>557</v>
      </c>
      <c r="E4469" t="s">
        <v>625</v>
      </c>
      <c r="F4469" t="s">
        <v>714</v>
      </c>
      <c r="G4469" t="s">
        <v>5780</v>
      </c>
      <c r="I4469" s="109">
        <v>2</v>
      </c>
      <c r="J4469" s="109"/>
      <c r="K4469">
        <v>2</v>
      </c>
      <c r="M4469" s="2" t="s">
        <v>8056</v>
      </c>
      <c r="S4469" s="59" t="s">
        <v>667</v>
      </c>
      <c r="T4469" s="59" t="s">
        <v>721</v>
      </c>
      <c r="V4469" t="s">
        <v>720</v>
      </c>
      <c r="W4469"/>
      <c r="X4469"/>
      <c r="Y4469"/>
      <c r="Z4469" t="s">
        <v>7</v>
      </c>
      <c r="AA4469" t="s">
        <v>235</v>
      </c>
      <c r="AC4469" t="s">
        <v>19</v>
      </c>
      <c r="AD4469" t="s">
        <v>507</v>
      </c>
      <c r="AF4469" t="s">
        <v>15</v>
      </c>
      <c r="AH4469"/>
      <c r="AM4469" s="6" t="s">
        <v>652</v>
      </c>
    </row>
    <row r="4470" spans="1:54" ht="34">
      <c r="D4470" t="s">
        <v>557</v>
      </c>
      <c r="E4470" t="s">
        <v>625</v>
      </c>
      <c r="F4470" t="s">
        <v>714</v>
      </c>
      <c r="G4470" t="s">
        <v>5780</v>
      </c>
      <c r="M4470" s="2" t="s">
        <v>5519</v>
      </c>
      <c r="S4470" s="59" t="s">
        <v>723</v>
      </c>
      <c r="V4470"/>
      <c r="W4470" t="s">
        <v>720</v>
      </c>
      <c r="X4470"/>
      <c r="Y4470"/>
      <c r="Z4470" t="s">
        <v>300</v>
      </c>
      <c r="AA4470" t="s">
        <v>235</v>
      </c>
      <c r="AC4470" t="s">
        <v>19</v>
      </c>
      <c r="AD4470" t="s">
        <v>507</v>
      </c>
      <c r="AF4470" t="s">
        <v>15</v>
      </c>
      <c r="AH4470"/>
      <c r="AM4470" s="6" t="s">
        <v>652</v>
      </c>
    </row>
    <row r="4471" spans="1:54" ht="34">
      <c r="D4471" t="s">
        <v>557</v>
      </c>
      <c r="E4471" t="s">
        <v>625</v>
      </c>
      <c r="F4471" t="s">
        <v>714</v>
      </c>
      <c r="G4471" t="s">
        <v>5780</v>
      </c>
      <c r="M4471" s="2" t="s">
        <v>5519</v>
      </c>
      <c r="S4471" s="59" t="s">
        <v>724</v>
      </c>
      <c r="V4471"/>
      <c r="W4471" t="s">
        <v>720</v>
      </c>
      <c r="X4471"/>
      <c r="Y4471"/>
      <c r="Z4471" t="s">
        <v>300</v>
      </c>
      <c r="AA4471" t="s">
        <v>235</v>
      </c>
      <c r="AC4471" t="s">
        <v>19</v>
      </c>
      <c r="AD4471" t="s">
        <v>507</v>
      </c>
      <c r="AF4471" t="s">
        <v>15</v>
      </c>
      <c r="AH4471"/>
      <c r="AM4471" s="6" t="s">
        <v>652</v>
      </c>
    </row>
    <row r="4472" spans="1:54" ht="34">
      <c r="D4472" t="s">
        <v>557</v>
      </c>
      <c r="E4472" t="s">
        <v>625</v>
      </c>
      <c r="F4472" t="s">
        <v>714</v>
      </c>
      <c r="G4472" t="s">
        <v>5780</v>
      </c>
      <c r="M4472" s="2" t="s">
        <v>5519</v>
      </c>
      <c r="S4472" s="59" t="s">
        <v>725</v>
      </c>
      <c r="V4472"/>
      <c r="W4472" t="s">
        <v>720</v>
      </c>
      <c r="X4472"/>
      <c r="Y4472"/>
      <c r="Z4472" t="s">
        <v>300</v>
      </c>
      <c r="AA4472" t="s">
        <v>235</v>
      </c>
      <c r="AC4472" t="s">
        <v>19</v>
      </c>
      <c r="AD4472" t="s">
        <v>507</v>
      </c>
      <c r="AF4472" t="s">
        <v>15</v>
      </c>
      <c r="AH4472"/>
      <c r="AM4472" s="6" t="s">
        <v>652</v>
      </c>
    </row>
    <row r="4473" spans="1:54">
      <c r="S4473" s="59"/>
      <c r="V4473"/>
      <c r="W4473"/>
      <c r="X4473"/>
      <c r="Y4473"/>
      <c r="Z4473"/>
      <c r="AD4473"/>
      <c r="AH4473"/>
    </row>
    <row r="4474" spans="1:54">
      <c r="A4474" t="s">
        <v>738</v>
      </c>
      <c r="S4474" s="59"/>
      <c r="V4474"/>
      <c r="W4474"/>
      <c r="X4474"/>
      <c r="Y4474"/>
      <c r="Z4474"/>
      <c r="AD4474"/>
      <c r="AH4474"/>
    </row>
    <row r="4475" spans="1:54" ht="51">
      <c r="D4475" t="s">
        <v>741</v>
      </c>
      <c r="E4475" t="s">
        <v>742</v>
      </c>
      <c r="F4475" t="s">
        <v>743</v>
      </c>
      <c r="G4475" t="s">
        <v>5781</v>
      </c>
      <c r="I4475" s="109">
        <v>2</v>
      </c>
      <c r="J4475" s="109"/>
      <c r="K4475">
        <v>2</v>
      </c>
      <c r="M4475" s="2" t="s">
        <v>8063</v>
      </c>
      <c r="S4475" s="59" t="s">
        <v>739</v>
      </c>
      <c r="T4475" s="59" t="s">
        <v>740</v>
      </c>
      <c r="V4475"/>
      <c r="W4475"/>
      <c r="X4475"/>
      <c r="Y4475"/>
      <c r="Z4475" t="s">
        <v>7</v>
      </c>
      <c r="AD4475"/>
      <c r="AF4475" t="s">
        <v>15</v>
      </c>
      <c r="AH4475"/>
      <c r="AM4475" s="6" t="s">
        <v>744</v>
      </c>
    </row>
    <row r="4476" spans="1:54">
      <c r="M4476"/>
      <c r="S4476"/>
      <c r="T4476"/>
      <c r="U4476"/>
      <c r="V4476"/>
      <c r="W4476"/>
      <c r="X4476"/>
      <c r="Y4476"/>
      <c r="Z4476"/>
      <c r="AD4476"/>
      <c r="AH4476"/>
      <c r="AM4476"/>
      <c r="AN4476"/>
      <c r="AO4476"/>
      <c r="AP4476"/>
      <c r="AQ4476"/>
      <c r="AZ4476"/>
      <c r="BB4476"/>
    </row>
    <row r="4477" spans="1:54">
      <c r="S4477" s="59"/>
      <c r="V4477"/>
      <c r="W4477"/>
      <c r="X4477"/>
      <c r="Y4477"/>
      <c r="Z4477"/>
      <c r="AD4477"/>
      <c r="AH4477"/>
    </row>
    <row r="4478" spans="1:54">
      <c r="A4478" t="s">
        <v>773</v>
      </c>
      <c r="S4478" s="59"/>
      <c r="V4478"/>
      <c r="W4478"/>
      <c r="X4478"/>
      <c r="Y4478"/>
      <c r="Z4478"/>
      <c r="AD4478"/>
      <c r="AH4478"/>
    </row>
    <row r="4479" spans="1:54" ht="34">
      <c r="D4479" t="s">
        <v>777</v>
      </c>
      <c r="E4479" t="s">
        <v>114</v>
      </c>
      <c r="F4479" t="s">
        <v>778</v>
      </c>
      <c r="G4479" t="s">
        <v>5782</v>
      </c>
      <c r="I4479">
        <v>2</v>
      </c>
      <c r="K4479">
        <v>2</v>
      </c>
      <c r="S4479" s="59" t="s">
        <v>774</v>
      </c>
      <c r="V4479" t="s">
        <v>775</v>
      </c>
      <c r="W4479"/>
      <c r="X4479"/>
      <c r="Y4479"/>
      <c r="Z4479" t="s">
        <v>7</v>
      </c>
      <c r="AA4479" t="s">
        <v>247</v>
      </c>
      <c r="AD4479" t="s">
        <v>776</v>
      </c>
      <c r="AF4479" t="s">
        <v>15</v>
      </c>
      <c r="AH4479"/>
      <c r="AM4479" s="6" t="s">
        <v>779</v>
      </c>
    </row>
    <row r="4480" spans="1:54">
      <c r="S4480" s="59"/>
      <c r="V4480"/>
      <c r="W4480"/>
      <c r="X4480"/>
      <c r="Y4480"/>
      <c r="Z4480"/>
      <c r="AD4480"/>
      <c r="AH4480"/>
    </row>
    <row r="4481" spans="1:39">
      <c r="A4481" t="s">
        <v>784</v>
      </c>
      <c r="M4481" s="2" t="s">
        <v>5927</v>
      </c>
      <c r="S4481" s="59"/>
      <c r="V4481"/>
      <c r="W4481"/>
      <c r="X4481"/>
      <c r="Y4481"/>
      <c r="Z4481"/>
      <c r="AD4481"/>
      <c r="AH4481"/>
    </row>
    <row r="4482" spans="1:39" ht="34">
      <c r="D4482" t="s">
        <v>557</v>
      </c>
      <c r="E4482" t="s">
        <v>625</v>
      </c>
      <c r="F4482" t="s">
        <v>787</v>
      </c>
      <c r="G4482" t="s">
        <v>5783</v>
      </c>
      <c r="I4482">
        <v>2</v>
      </c>
      <c r="K4482">
        <v>2</v>
      </c>
      <c r="M4482" s="2" t="s">
        <v>8056</v>
      </c>
      <c r="S4482" s="59" t="s">
        <v>40</v>
      </c>
      <c r="T4482" s="59" t="s">
        <v>785</v>
      </c>
      <c r="V4482" t="s">
        <v>136</v>
      </c>
      <c r="W4482"/>
      <c r="X4482"/>
      <c r="Y4482"/>
      <c r="Z4482" t="s">
        <v>7</v>
      </c>
      <c r="AA4482" t="s">
        <v>235</v>
      </c>
      <c r="AC4482" t="s">
        <v>19</v>
      </c>
      <c r="AD4482" t="s">
        <v>786</v>
      </c>
      <c r="AF4482" t="s">
        <v>15</v>
      </c>
      <c r="AH4482"/>
      <c r="AM4482" s="6" t="s">
        <v>788</v>
      </c>
    </row>
    <row r="4483" spans="1:39" ht="34">
      <c r="D4483" t="s">
        <v>557</v>
      </c>
      <c r="E4483" t="s">
        <v>625</v>
      </c>
      <c r="F4483" t="s">
        <v>787</v>
      </c>
      <c r="G4483" t="s">
        <v>5784</v>
      </c>
      <c r="M4483" s="2" t="s">
        <v>5519</v>
      </c>
      <c r="S4483" s="59" t="s">
        <v>83</v>
      </c>
      <c r="T4483" s="59" t="s">
        <v>785</v>
      </c>
      <c r="V4483"/>
      <c r="W4483" t="s">
        <v>136</v>
      </c>
      <c r="X4483"/>
      <c r="Y4483"/>
      <c r="Z4483" t="s">
        <v>80</v>
      </c>
      <c r="AA4483" t="s">
        <v>235</v>
      </c>
      <c r="AC4483" t="s">
        <v>19</v>
      </c>
      <c r="AD4483" t="s">
        <v>786</v>
      </c>
      <c r="AF4483" t="s">
        <v>15</v>
      </c>
      <c r="AH4483"/>
      <c r="AM4483" s="6" t="s">
        <v>788</v>
      </c>
    </row>
    <row r="4484" spans="1:39">
      <c r="S4484" s="59"/>
      <c r="V4484"/>
      <c r="W4484"/>
      <c r="X4484"/>
      <c r="Y4484"/>
      <c r="Z4484"/>
      <c r="AD4484"/>
      <c r="AH4484"/>
    </row>
    <row r="4485" spans="1:39" ht="34">
      <c r="D4485" t="s">
        <v>557</v>
      </c>
      <c r="E4485" t="s">
        <v>625</v>
      </c>
      <c r="F4485" t="s">
        <v>792</v>
      </c>
      <c r="G4485" t="s">
        <v>5785</v>
      </c>
      <c r="I4485">
        <v>2</v>
      </c>
      <c r="K4485">
        <v>2</v>
      </c>
      <c r="M4485" s="2" t="s">
        <v>8056</v>
      </c>
      <c r="S4485" s="59" t="s">
        <v>789</v>
      </c>
      <c r="T4485" s="59" t="s">
        <v>520</v>
      </c>
      <c r="V4485" t="s">
        <v>745</v>
      </c>
      <c r="W4485"/>
      <c r="X4485"/>
      <c r="Y4485"/>
      <c r="Z4485" t="s">
        <v>7</v>
      </c>
      <c r="AA4485" t="s">
        <v>235</v>
      </c>
      <c r="AC4485" t="s">
        <v>19</v>
      </c>
      <c r="AD4485" t="s">
        <v>791</v>
      </c>
      <c r="AF4485" t="s">
        <v>15</v>
      </c>
      <c r="AH4485"/>
      <c r="AM4485" s="6" t="s">
        <v>788</v>
      </c>
    </row>
    <row r="4486" spans="1:39" ht="34">
      <c r="D4486" t="s">
        <v>557</v>
      </c>
      <c r="E4486" t="s">
        <v>625</v>
      </c>
      <c r="F4486" t="s">
        <v>792</v>
      </c>
      <c r="G4486" t="s">
        <v>5785</v>
      </c>
      <c r="M4486" s="2" t="s">
        <v>5519</v>
      </c>
      <c r="S4486" s="59" t="s">
        <v>790</v>
      </c>
      <c r="T4486" s="59" t="s">
        <v>520</v>
      </c>
      <c r="V4486"/>
      <c r="W4486" t="s">
        <v>745</v>
      </c>
      <c r="X4486"/>
      <c r="Y4486"/>
      <c r="Z4486" t="s">
        <v>80</v>
      </c>
      <c r="AA4486" t="s">
        <v>235</v>
      </c>
      <c r="AC4486" t="s">
        <v>19</v>
      </c>
      <c r="AD4486" t="s">
        <v>791</v>
      </c>
      <c r="AF4486" t="s">
        <v>15</v>
      </c>
      <c r="AH4486"/>
      <c r="AM4486" s="6" t="s">
        <v>788</v>
      </c>
    </row>
    <row r="4487" spans="1:39">
      <c r="S4487" s="59"/>
      <c r="V4487"/>
      <c r="W4487"/>
      <c r="X4487"/>
      <c r="Y4487"/>
      <c r="Z4487"/>
      <c r="AD4487"/>
      <c r="AH4487"/>
    </row>
    <row r="4488" spans="1:39" ht="34">
      <c r="D4488" t="s">
        <v>557</v>
      </c>
      <c r="E4488" t="s">
        <v>625</v>
      </c>
      <c r="F4488" t="s">
        <v>796</v>
      </c>
      <c r="G4488" t="s">
        <v>5781</v>
      </c>
      <c r="I4488">
        <v>2</v>
      </c>
      <c r="K4488">
        <v>2</v>
      </c>
      <c r="M4488" s="2" t="s">
        <v>8056</v>
      </c>
      <c r="S4488" s="59" t="s">
        <v>795</v>
      </c>
      <c r="T4488" s="59" t="s">
        <v>794</v>
      </c>
      <c r="V4488" t="s">
        <v>793</v>
      </c>
      <c r="W4488"/>
      <c r="X4488"/>
      <c r="Y4488"/>
      <c r="Z4488" t="s">
        <v>7</v>
      </c>
      <c r="AA4488" t="s">
        <v>235</v>
      </c>
      <c r="AC4488" t="s">
        <v>19</v>
      </c>
      <c r="AD4488"/>
      <c r="AF4488" t="s">
        <v>15</v>
      </c>
      <c r="AH4488"/>
      <c r="AM4488" s="6" t="s">
        <v>788</v>
      </c>
    </row>
    <row r="4489" spans="1:39" ht="34">
      <c r="D4489" t="s">
        <v>557</v>
      </c>
      <c r="E4489" t="s">
        <v>625</v>
      </c>
      <c r="F4489" t="s">
        <v>796</v>
      </c>
      <c r="G4489" t="s">
        <v>5781</v>
      </c>
      <c r="M4489" s="2" t="s">
        <v>5519</v>
      </c>
      <c r="S4489" s="59" t="s">
        <v>83</v>
      </c>
      <c r="T4489" s="59" t="s">
        <v>794</v>
      </c>
      <c r="V4489"/>
      <c r="W4489" t="s">
        <v>793</v>
      </c>
      <c r="X4489"/>
      <c r="Y4489"/>
      <c r="Z4489" t="s">
        <v>87</v>
      </c>
      <c r="AA4489" t="s">
        <v>235</v>
      </c>
      <c r="AC4489" t="s">
        <v>19</v>
      </c>
      <c r="AD4489"/>
      <c r="AF4489" t="s">
        <v>15</v>
      </c>
      <c r="AH4489"/>
      <c r="AM4489" s="6" t="s">
        <v>788</v>
      </c>
    </row>
    <row r="4490" spans="1:39">
      <c r="S4490" s="59"/>
      <c r="V4490"/>
      <c r="W4490"/>
      <c r="X4490"/>
      <c r="Y4490"/>
      <c r="Z4490"/>
      <c r="AD4490"/>
      <c r="AH4490"/>
    </row>
    <row r="4491" spans="1:39" ht="34">
      <c r="D4491" t="s">
        <v>557</v>
      </c>
      <c r="E4491" t="s">
        <v>625</v>
      </c>
      <c r="F4491" t="s">
        <v>798</v>
      </c>
      <c r="G4491" t="s">
        <v>5786</v>
      </c>
      <c r="I4491">
        <v>2</v>
      </c>
      <c r="K4491">
        <v>2</v>
      </c>
      <c r="M4491" s="2" t="s">
        <v>5519</v>
      </c>
      <c r="S4491" s="59" t="s">
        <v>593</v>
      </c>
      <c r="T4491" s="59" t="s">
        <v>797</v>
      </c>
      <c r="V4491"/>
      <c r="W4491" t="s">
        <v>102</v>
      </c>
      <c r="X4491"/>
      <c r="Y4491" t="s">
        <v>144</v>
      </c>
      <c r="Z4491" t="s">
        <v>7</v>
      </c>
      <c r="AA4491" t="s">
        <v>235</v>
      </c>
      <c r="AC4491" t="s">
        <v>19</v>
      </c>
      <c r="AD4491" t="s">
        <v>684</v>
      </c>
      <c r="AF4491" t="s">
        <v>15</v>
      </c>
      <c r="AH4491"/>
      <c r="AM4491" s="6" t="s">
        <v>799</v>
      </c>
    </row>
    <row r="4492" spans="1:39" ht="34">
      <c r="D4492" t="s">
        <v>557</v>
      </c>
      <c r="E4492" t="s">
        <v>625</v>
      </c>
      <c r="F4492" t="s">
        <v>798</v>
      </c>
      <c r="G4492" t="s">
        <v>5786</v>
      </c>
      <c r="M4492" s="2" t="s">
        <v>5519</v>
      </c>
      <c r="S4492" s="59" t="s">
        <v>50</v>
      </c>
      <c r="T4492" s="59" t="s">
        <v>797</v>
      </c>
      <c r="V4492"/>
      <c r="W4492" t="s">
        <v>102</v>
      </c>
      <c r="X4492"/>
      <c r="Y4492" t="s">
        <v>144</v>
      </c>
      <c r="Z4492" t="s">
        <v>323</v>
      </c>
      <c r="AA4492" t="s">
        <v>235</v>
      </c>
      <c r="AC4492" t="s">
        <v>19</v>
      </c>
      <c r="AD4492" t="s">
        <v>684</v>
      </c>
      <c r="AF4492" t="s">
        <v>15</v>
      </c>
      <c r="AH4492"/>
      <c r="AM4492" s="6" t="s">
        <v>799</v>
      </c>
    </row>
    <row r="4493" spans="1:39">
      <c r="S4493" s="59"/>
      <c r="V4493"/>
      <c r="W4493"/>
      <c r="X4493"/>
      <c r="Y4493"/>
      <c r="Z4493"/>
      <c r="AD4493"/>
      <c r="AH4493"/>
    </row>
    <row r="4494" spans="1:39" ht="34">
      <c r="D4494" t="s">
        <v>557</v>
      </c>
      <c r="E4494" t="s">
        <v>625</v>
      </c>
      <c r="F4494" t="s">
        <v>803</v>
      </c>
      <c r="G4494" t="s">
        <v>5787</v>
      </c>
      <c r="I4494">
        <v>2</v>
      </c>
      <c r="K4494">
        <v>2</v>
      </c>
      <c r="M4494" s="2" t="s">
        <v>8056</v>
      </c>
      <c r="S4494" s="59" t="s">
        <v>593</v>
      </c>
      <c r="T4494" s="59" t="s">
        <v>800</v>
      </c>
      <c r="V4494" t="s">
        <v>9663</v>
      </c>
      <c r="W4494"/>
      <c r="X4494"/>
      <c r="Y4494"/>
      <c r="Z4494" t="s">
        <v>7</v>
      </c>
      <c r="AA4494" t="s">
        <v>235</v>
      </c>
      <c r="AC4494" t="s">
        <v>19</v>
      </c>
      <c r="AD4494" t="s">
        <v>802</v>
      </c>
      <c r="AF4494" t="s">
        <v>15</v>
      </c>
      <c r="AH4494"/>
      <c r="AM4494" s="6" t="s">
        <v>632</v>
      </c>
    </row>
    <row r="4495" spans="1:39">
      <c r="S4495" s="59"/>
      <c r="V4495"/>
      <c r="W4495"/>
      <c r="X4495"/>
      <c r="Y4495"/>
      <c r="Z4495"/>
      <c r="AD4495"/>
      <c r="AH4495"/>
    </row>
    <row r="4496" spans="1:39" ht="34">
      <c r="D4496" t="s">
        <v>557</v>
      </c>
      <c r="E4496" t="s">
        <v>625</v>
      </c>
      <c r="F4496" t="s">
        <v>803</v>
      </c>
      <c r="G4496" t="s">
        <v>5787</v>
      </c>
      <c r="I4496" s="109">
        <v>2</v>
      </c>
      <c r="J4496" s="109"/>
      <c r="K4496" s="109">
        <v>2</v>
      </c>
      <c r="L4496" s="109"/>
      <c r="M4496" s="129" t="s">
        <v>8056</v>
      </c>
      <c r="S4496" s="59" t="s">
        <v>806</v>
      </c>
      <c r="T4496" s="59" t="s">
        <v>805</v>
      </c>
      <c r="V4496" t="s">
        <v>804</v>
      </c>
      <c r="W4496"/>
      <c r="X4496"/>
      <c r="Y4496"/>
      <c r="Z4496" t="s">
        <v>7</v>
      </c>
      <c r="AA4496" t="s">
        <v>235</v>
      </c>
      <c r="AC4496" t="s">
        <v>19</v>
      </c>
      <c r="AD4496"/>
      <c r="AF4496" t="s">
        <v>15</v>
      </c>
      <c r="AH4496"/>
      <c r="AM4496" s="6" t="s">
        <v>632</v>
      </c>
    </row>
    <row r="4497" spans="4:39">
      <c r="S4497" s="59"/>
      <c r="V4497"/>
      <c r="W4497"/>
      <c r="X4497"/>
      <c r="Y4497"/>
      <c r="Z4497"/>
      <c r="AD4497"/>
      <c r="AH4497"/>
    </row>
    <row r="4498" spans="4:39" ht="34">
      <c r="D4498" t="s">
        <v>557</v>
      </c>
      <c r="E4498" t="s">
        <v>625</v>
      </c>
      <c r="F4498" t="s">
        <v>803</v>
      </c>
      <c r="G4498" t="s">
        <v>5787</v>
      </c>
      <c r="I4498" s="109">
        <v>2</v>
      </c>
      <c r="J4498" s="109"/>
      <c r="K4498" s="109">
        <v>2</v>
      </c>
      <c r="L4498" s="109"/>
      <c r="M4498" s="129" t="s">
        <v>8056</v>
      </c>
      <c r="S4498" s="59" t="s">
        <v>808</v>
      </c>
      <c r="T4498" s="59" t="s">
        <v>807</v>
      </c>
      <c r="V4498" t="s">
        <v>355</v>
      </c>
      <c r="W4498"/>
      <c r="X4498"/>
      <c r="Y4498"/>
      <c r="Z4498" t="s">
        <v>7</v>
      </c>
      <c r="AA4498" t="s">
        <v>235</v>
      </c>
      <c r="AC4498" t="s">
        <v>19</v>
      </c>
      <c r="AD4498" t="s">
        <v>811</v>
      </c>
      <c r="AF4498" t="s">
        <v>15</v>
      </c>
      <c r="AH4498"/>
      <c r="AM4498" s="6" t="s">
        <v>812</v>
      </c>
    </row>
    <row r="4499" spans="4:39" ht="34">
      <c r="D4499" t="s">
        <v>557</v>
      </c>
      <c r="E4499" t="s">
        <v>625</v>
      </c>
      <c r="F4499" t="s">
        <v>803</v>
      </c>
      <c r="G4499" t="s">
        <v>5787</v>
      </c>
      <c r="M4499" s="2" t="s">
        <v>5519</v>
      </c>
      <c r="S4499" s="59" t="s">
        <v>809</v>
      </c>
      <c r="T4499" s="59" t="s">
        <v>807</v>
      </c>
      <c r="V4499"/>
      <c r="W4499" t="s">
        <v>355</v>
      </c>
      <c r="X4499"/>
      <c r="Y4499"/>
      <c r="Z4499" t="s">
        <v>80</v>
      </c>
      <c r="AA4499" t="s">
        <v>235</v>
      </c>
      <c r="AC4499" t="s">
        <v>19</v>
      </c>
      <c r="AD4499" t="s">
        <v>811</v>
      </c>
      <c r="AF4499" t="s">
        <v>15</v>
      </c>
      <c r="AH4499"/>
      <c r="AM4499" s="6" t="s">
        <v>812</v>
      </c>
    </row>
    <row r="4500" spans="4:39" ht="34">
      <c r="D4500" t="s">
        <v>557</v>
      </c>
      <c r="E4500" t="s">
        <v>625</v>
      </c>
      <c r="F4500" t="s">
        <v>803</v>
      </c>
      <c r="G4500" t="s">
        <v>5787</v>
      </c>
      <c r="M4500" s="2" t="s">
        <v>5519</v>
      </c>
      <c r="S4500" s="59" t="s">
        <v>810</v>
      </c>
      <c r="T4500" s="59" t="s">
        <v>807</v>
      </c>
      <c r="V4500"/>
      <c r="W4500" t="s">
        <v>355</v>
      </c>
      <c r="X4500"/>
      <c r="Y4500"/>
      <c r="Z4500" t="s">
        <v>80</v>
      </c>
      <c r="AA4500" t="s">
        <v>235</v>
      </c>
      <c r="AC4500" t="s">
        <v>19</v>
      </c>
      <c r="AD4500" t="s">
        <v>811</v>
      </c>
      <c r="AF4500" t="s">
        <v>15</v>
      </c>
      <c r="AH4500"/>
      <c r="AM4500" s="6" t="s">
        <v>812</v>
      </c>
    </row>
    <row r="4501" spans="4:39" ht="34">
      <c r="D4501" t="s">
        <v>557</v>
      </c>
      <c r="E4501" t="s">
        <v>625</v>
      </c>
      <c r="F4501" t="s">
        <v>803</v>
      </c>
      <c r="G4501" t="s">
        <v>5787</v>
      </c>
      <c r="M4501" s="2" t="s">
        <v>5519</v>
      </c>
      <c r="S4501" s="59" t="s">
        <v>530</v>
      </c>
      <c r="T4501" s="59" t="s">
        <v>807</v>
      </c>
      <c r="V4501"/>
      <c r="W4501" t="s">
        <v>355</v>
      </c>
      <c r="X4501"/>
      <c r="Y4501"/>
      <c r="Z4501" t="s">
        <v>80</v>
      </c>
      <c r="AA4501" t="s">
        <v>235</v>
      </c>
      <c r="AC4501" t="s">
        <v>19</v>
      </c>
      <c r="AD4501" t="s">
        <v>811</v>
      </c>
      <c r="AF4501" t="s">
        <v>15</v>
      </c>
      <c r="AH4501"/>
      <c r="AM4501" s="6" t="s">
        <v>812</v>
      </c>
    </row>
    <row r="4502" spans="4:39">
      <c r="D4502" t="s">
        <v>2256</v>
      </c>
      <c r="E4502" t="s">
        <v>114</v>
      </c>
      <c r="F4502" t="s">
        <v>5788</v>
      </c>
      <c r="G4502" t="s">
        <v>5789</v>
      </c>
      <c r="I4502" s="109">
        <v>2</v>
      </c>
      <c r="J4502" s="109"/>
      <c r="K4502" s="109">
        <v>2</v>
      </c>
      <c r="L4502" s="109"/>
      <c r="M4502" s="129" t="s">
        <v>5927</v>
      </c>
      <c r="N4502" t="s">
        <v>5519</v>
      </c>
      <c r="S4502" s="59" t="s">
        <v>40</v>
      </c>
      <c r="T4502" s="59" t="s">
        <v>2049</v>
      </c>
      <c r="V4502" t="s">
        <v>974</v>
      </c>
      <c r="W4502"/>
      <c r="X4502"/>
      <c r="Y4502"/>
      <c r="Z4502" t="s">
        <v>7</v>
      </c>
      <c r="AA4502" t="s">
        <v>235</v>
      </c>
      <c r="AC4502" t="s">
        <v>19</v>
      </c>
      <c r="AD4502"/>
      <c r="AF4502" t="s">
        <v>15</v>
      </c>
      <c r="AH4502"/>
    </row>
    <row r="4503" spans="4:39">
      <c r="D4503" t="s">
        <v>2256</v>
      </c>
      <c r="E4503" t="s">
        <v>114</v>
      </c>
      <c r="F4503" t="s">
        <v>5788</v>
      </c>
      <c r="G4503" t="s">
        <v>5789</v>
      </c>
      <c r="I4503" s="109">
        <v>2</v>
      </c>
      <c r="J4503" s="109"/>
      <c r="K4503" s="109">
        <v>2</v>
      </c>
      <c r="M4503" s="2" t="s">
        <v>5927</v>
      </c>
      <c r="N4503" t="s">
        <v>5519</v>
      </c>
      <c r="S4503" s="59" t="s">
        <v>593</v>
      </c>
      <c r="T4503" s="59" t="s">
        <v>2050</v>
      </c>
      <c r="V4503"/>
      <c r="W4503"/>
      <c r="X4503"/>
      <c r="Y4503"/>
      <c r="Z4503" t="s">
        <v>7</v>
      </c>
      <c r="AA4503" t="s">
        <v>235</v>
      </c>
      <c r="AC4503" t="s">
        <v>19</v>
      </c>
      <c r="AD4503"/>
      <c r="AF4503" t="s">
        <v>15</v>
      </c>
      <c r="AH4503"/>
    </row>
    <row r="4504" spans="4:39">
      <c r="D4504" t="s">
        <v>2256</v>
      </c>
      <c r="E4504" t="s">
        <v>114</v>
      </c>
      <c r="F4504" t="s">
        <v>5788</v>
      </c>
      <c r="G4504" t="s">
        <v>5789</v>
      </c>
      <c r="I4504" s="109">
        <v>2</v>
      </c>
      <c r="J4504" s="109"/>
      <c r="K4504" s="109">
        <v>2</v>
      </c>
      <c r="M4504" s="2" t="s">
        <v>5927</v>
      </c>
      <c r="N4504" t="s">
        <v>5519</v>
      </c>
      <c r="S4504" s="59" t="s">
        <v>144</v>
      </c>
      <c r="T4504" s="59" t="s">
        <v>2051</v>
      </c>
      <c r="V4504"/>
      <c r="W4504"/>
      <c r="X4504"/>
      <c r="Y4504"/>
      <c r="Z4504" t="s">
        <v>7</v>
      </c>
      <c r="AA4504" t="s">
        <v>235</v>
      </c>
      <c r="AC4504" t="s">
        <v>19</v>
      </c>
      <c r="AD4504"/>
      <c r="AF4504" t="s">
        <v>15</v>
      </c>
      <c r="AH4504"/>
    </row>
    <row r="4505" spans="4:39">
      <c r="D4505" t="s">
        <v>2256</v>
      </c>
      <c r="E4505" t="s">
        <v>114</v>
      </c>
      <c r="F4505" t="s">
        <v>5788</v>
      </c>
      <c r="G4505" t="s">
        <v>5789</v>
      </c>
      <c r="I4505" s="109">
        <v>2</v>
      </c>
      <c r="J4505" s="109"/>
      <c r="K4505" s="109">
        <v>2</v>
      </c>
      <c r="M4505" s="2" t="s">
        <v>5927</v>
      </c>
      <c r="N4505" t="s">
        <v>5519</v>
      </c>
      <c r="S4505" s="59" t="s">
        <v>40</v>
      </c>
      <c r="T4505" s="59" t="s">
        <v>2052</v>
      </c>
      <c r="V4505" t="s">
        <v>2053</v>
      </c>
      <c r="W4505"/>
      <c r="X4505"/>
      <c r="Y4505"/>
      <c r="Z4505" t="s">
        <v>7</v>
      </c>
      <c r="AA4505" t="s">
        <v>235</v>
      </c>
      <c r="AC4505" t="s">
        <v>19</v>
      </c>
      <c r="AD4505"/>
      <c r="AF4505" t="s">
        <v>15</v>
      </c>
      <c r="AH4505"/>
    </row>
    <row r="4506" spans="4:39">
      <c r="D4506" t="s">
        <v>2256</v>
      </c>
      <c r="E4506" t="s">
        <v>114</v>
      </c>
      <c r="F4506" t="s">
        <v>5788</v>
      </c>
      <c r="G4506" t="s">
        <v>5789</v>
      </c>
      <c r="I4506" s="109">
        <v>2</v>
      </c>
      <c r="J4506" s="109"/>
      <c r="K4506" s="109">
        <v>2</v>
      </c>
      <c r="M4506" s="2" t="s">
        <v>5927</v>
      </c>
      <c r="N4506" t="s">
        <v>5519</v>
      </c>
      <c r="S4506" s="59" t="s">
        <v>86</v>
      </c>
      <c r="T4506" s="59" t="s">
        <v>2054</v>
      </c>
      <c r="V4506" t="s">
        <v>168</v>
      </c>
      <c r="W4506"/>
      <c r="X4506"/>
      <c r="Y4506"/>
      <c r="Z4506" t="s">
        <v>7</v>
      </c>
      <c r="AA4506" t="s">
        <v>235</v>
      </c>
      <c r="AC4506" t="s">
        <v>19</v>
      </c>
      <c r="AD4506"/>
      <c r="AF4506" t="s">
        <v>15</v>
      </c>
      <c r="AH4506"/>
    </row>
    <row r="4507" spans="4:39">
      <c r="D4507" t="s">
        <v>2256</v>
      </c>
      <c r="E4507" t="s">
        <v>114</v>
      </c>
      <c r="F4507" t="s">
        <v>5788</v>
      </c>
      <c r="G4507" t="s">
        <v>5789</v>
      </c>
      <c r="I4507" s="109">
        <v>2</v>
      </c>
      <c r="J4507" s="109"/>
      <c r="K4507" s="109">
        <v>2</v>
      </c>
      <c r="M4507" s="2" t="s">
        <v>5927</v>
      </c>
      <c r="N4507" t="s">
        <v>5519</v>
      </c>
      <c r="S4507" s="59" t="s">
        <v>40</v>
      </c>
      <c r="T4507" s="59" t="s">
        <v>614</v>
      </c>
      <c r="V4507" t="s">
        <v>26</v>
      </c>
      <c r="W4507"/>
      <c r="X4507"/>
      <c r="Y4507"/>
      <c r="Z4507" t="s">
        <v>7</v>
      </c>
      <c r="AA4507" t="s">
        <v>235</v>
      </c>
      <c r="AC4507" t="s">
        <v>19</v>
      </c>
      <c r="AD4507"/>
      <c r="AF4507" t="s">
        <v>15</v>
      </c>
      <c r="AH4507"/>
    </row>
    <row r="4508" spans="4:39">
      <c r="D4508" t="s">
        <v>2256</v>
      </c>
      <c r="E4508" t="s">
        <v>114</v>
      </c>
      <c r="F4508" t="s">
        <v>5788</v>
      </c>
      <c r="G4508" t="s">
        <v>5789</v>
      </c>
      <c r="I4508" s="109">
        <v>2</v>
      </c>
      <c r="J4508" s="109"/>
      <c r="K4508" s="109">
        <v>2</v>
      </c>
      <c r="M4508" s="2" t="s">
        <v>5927</v>
      </c>
      <c r="N4508" t="s">
        <v>5519</v>
      </c>
      <c r="S4508" s="59" t="s">
        <v>74</v>
      </c>
      <c r="T4508" s="59" t="s">
        <v>2055</v>
      </c>
      <c r="V4508" t="s">
        <v>27</v>
      </c>
      <c r="W4508"/>
      <c r="X4508"/>
      <c r="Y4508"/>
      <c r="Z4508" t="s">
        <v>7</v>
      </c>
      <c r="AA4508" t="s">
        <v>36</v>
      </c>
      <c r="AC4508" t="s">
        <v>935</v>
      </c>
      <c r="AD4508"/>
      <c r="AF4508" t="s">
        <v>15</v>
      </c>
      <c r="AH4508"/>
    </row>
    <row r="4509" spans="4:39">
      <c r="D4509" t="s">
        <v>2256</v>
      </c>
      <c r="E4509" t="s">
        <v>114</v>
      </c>
      <c r="F4509" t="s">
        <v>5788</v>
      </c>
      <c r="G4509" t="s">
        <v>5789</v>
      </c>
      <c r="I4509" s="109">
        <v>2</v>
      </c>
      <c r="J4509" s="109"/>
      <c r="K4509" s="109">
        <v>2</v>
      </c>
      <c r="M4509" s="2" t="s">
        <v>5927</v>
      </c>
      <c r="N4509" t="s">
        <v>5519</v>
      </c>
      <c r="S4509" s="59" t="s">
        <v>455</v>
      </c>
      <c r="T4509" s="59" t="s">
        <v>2056</v>
      </c>
      <c r="V4509"/>
      <c r="W4509"/>
      <c r="X4509"/>
      <c r="Y4509"/>
      <c r="Z4509" t="s">
        <v>7</v>
      </c>
      <c r="AA4509" t="s">
        <v>235</v>
      </c>
      <c r="AC4509" t="s">
        <v>19</v>
      </c>
      <c r="AD4509"/>
      <c r="AF4509" t="s">
        <v>15</v>
      </c>
      <c r="AH4509"/>
    </row>
    <row r="4510" spans="4:39">
      <c r="D4510" t="s">
        <v>2256</v>
      </c>
      <c r="E4510" t="s">
        <v>114</v>
      </c>
      <c r="F4510" t="s">
        <v>5788</v>
      </c>
      <c r="G4510" t="s">
        <v>5789</v>
      </c>
      <c r="I4510" s="109">
        <v>2</v>
      </c>
      <c r="J4510" s="109"/>
      <c r="K4510" s="109">
        <v>2</v>
      </c>
      <c r="M4510" s="2" t="s">
        <v>5927</v>
      </c>
      <c r="N4510" t="s">
        <v>5519</v>
      </c>
      <c r="S4510" s="59" t="s">
        <v>2057</v>
      </c>
      <c r="T4510" s="59" t="s">
        <v>2056</v>
      </c>
      <c r="V4510"/>
      <c r="W4510"/>
      <c r="X4510"/>
      <c r="Y4510"/>
      <c r="Z4510" t="s">
        <v>7</v>
      </c>
      <c r="AA4510" t="s">
        <v>235</v>
      </c>
      <c r="AC4510" t="s">
        <v>19</v>
      </c>
      <c r="AD4510"/>
      <c r="AF4510" t="s">
        <v>15</v>
      </c>
      <c r="AH4510"/>
    </row>
    <row r="4511" spans="4:39">
      <c r="D4511" t="s">
        <v>2256</v>
      </c>
      <c r="E4511" t="s">
        <v>114</v>
      </c>
      <c r="F4511" t="s">
        <v>5788</v>
      </c>
      <c r="G4511" t="s">
        <v>5789</v>
      </c>
      <c r="I4511" s="109">
        <v>2</v>
      </c>
      <c r="J4511" s="109"/>
      <c r="K4511" s="109">
        <v>2</v>
      </c>
      <c r="M4511" s="2" t="s">
        <v>5927</v>
      </c>
      <c r="N4511" t="s">
        <v>5519</v>
      </c>
      <c r="S4511" s="59" t="s">
        <v>2058</v>
      </c>
      <c r="T4511" s="59" t="s">
        <v>2059</v>
      </c>
      <c r="V4511" t="s">
        <v>163</v>
      </c>
      <c r="W4511"/>
      <c r="X4511"/>
      <c r="Y4511"/>
      <c r="Z4511" t="s">
        <v>7</v>
      </c>
      <c r="AA4511" t="s">
        <v>36</v>
      </c>
      <c r="AC4511" t="s">
        <v>935</v>
      </c>
      <c r="AD4511"/>
      <c r="AF4511" t="s">
        <v>15</v>
      </c>
      <c r="AH4511"/>
    </row>
    <row r="4512" spans="4:39">
      <c r="D4512" t="s">
        <v>2256</v>
      </c>
      <c r="E4512" t="s">
        <v>114</v>
      </c>
      <c r="F4512" t="s">
        <v>5788</v>
      </c>
      <c r="G4512" t="s">
        <v>5789</v>
      </c>
      <c r="I4512" s="109">
        <v>2</v>
      </c>
      <c r="J4512" s="109"/>
      <c r="K4512" s="109">
        <v>2</v>
      </c>
      <c r="M4512" s="2" t="s">
        <v>5927</v>
      </c>
      <c r="N4512" t="s">
        <v>5519</v>
      </c>
      <c r="S4512" s="59" t="s">
        <v>577</v>
      </c>
      <c r="T4512" s="59" t="s">
        <v>1996</v>
      </c>
      <c r="V4512" t="s">
        <v>26</v>
      </c>
      <c r="W4512"/>
      <c r="X4512"/>
      <c r="Y4512"/>
      <c r="Z4512" t="s">
        <v>7</v>
      </c>
      <c r="AA4512" t="s">
        <v>36</v>
      </c>
      <c r="AC4512" t="s">
        <v>1916</v>
      </c>
      <c r="AD4512"/>
      <c r="AF4512" t="s">
        <v>15</v>
      </c>
      <c r="AH4512"/>
    </row>
    <row r="4513" spans="1:54">
      <c r="D4513" t="s">
        <v>2256</v>
      </c>
      <c r="E4513" t="s">
        <v>114</v>
      </c>
      <c r="F4513" t="s">
        <v>5788</v>
      </c>
      <c r="G4513" t="s">
        <v>5789</v>
      </c>
      <c r="I4513" s="109">
        <v>2</v>
      </c>
      <c r="J4513" s="109"/>
      <c r="K4513" s="109">
        <v>2</v>
      </c>
      <c r="M4513" s="2" t="s">
        <v>5927</v>
      </c>
      <c r="N4513" t="s">
        <v>5519</v>
      </c>
      <c r="S4513" s="59" t="s">
        <v>993</v>
      </c>
      <c r="T4513" s="59" t="s">
        <v>2060</v>
      </c>
      <c r="V4513" t="s">
        <v>641</v>
      </c>
      <c r="W4513"/>
      <c r="X4513"/>
      <c r="Y4513"/>
      <c r="Z4513" t="s">
        <v>7</v>
      </c>
      <c r="AA4513" t="s">
        <v>235</v>
      </c>
      <c r="AC4513" t="s">
        <v>19</v>
      </c>
      <c r="AD4513"/>
      <c r="AF4513" t="s">
        <v>15</v>
      </c>
      <c r="AH4513"/>
    </row>
    <row r="4514" spans="1:54">
      <c r="D4514" t="s">
        <v>2256</v>
      </c>
      <c r="E4514" t="s">
        <v>114</v>
      </c>
      <c r="F4514" t="s">
        <v>5788</v>
      </c>
      <c r="G4514" t="s">
        <v>5789</v>
      </c>
      <c r="I4514" s="109">
        <v>2</v>
      </c>
      <c r="J4514" s="109"/>
      <c r="K4514" s="109">
        <v>2</v>
      </c>
      <c r="M4514" s="2" t="s">
        <v>5927</v>
      </c>
      <c r="N4514" t="s">
        <v>5519</v>
      </c>
      <c r="S4514" s="59" t="s">
        <v>2061</v>
      </c>
      <c r="T4514" s="59" t="s">
        <v>2062</v>
      </c>
      <c r="V4514" t="s">
        <v>2063</v>
      </c>
      <c r="W4514"/>
      <c r="X4514"/>
      <c r="Y4514"/>
      <c r="Z4514" t="s">
        <v>7</v>
      </c>
      <c r="AA4514" t="s">
        <v>235</v>
      </c>
      <c r="AC4514" t="s">
        <v>19</v>
      </c>
      <c r="AD4514"/>
      <c r="AF4514" t="s">
        <v>15</v>
      </c>
      <c r="AH4514"/>
    </row>
    <row r="4515" spans="1:54">
      <c r="M4515"/>
      <c r="S4515"/>
      <c r="T4515"/>
      <c r="U4515"/>
      <c r="V4515"/>
      <c r="W4515"/>
      <c r="X4515"/>
      <c r="Y4515"/>
      <c r="Z4515"/>
      <c r="AD4515"/>
      <c r="AH4515"/>
      <c r="AM4515"/>
      <c r="AN4515"/>
      <c r="AO4515"/>
      <c r="AP4515"/>
      <c r="AQ4515"/>
      <c r="AZ4515"/>
      <c r="BB4515"/>
    </row>
    <row r="4516" spans="1:54" ht="17.25" customHeight="1">
      <c r="S4516" s="59"/>
      <c r="V4516"/>
      <c r="W4516"/>
      <c r="X4516"/>
      <c r="Y4516"/>
      <c r="Z4516"/>
      <c r="AD4516"/>
      <c r="AH4516"/>
    </row>
    <row r="4517" spans="1:54">
      <c r="S4517" s="59"/>
      <c r="V4517"/>
      <c r="W4517"/>
      <c r="X4517"/>
      <c r="Y4517"/>
      <c r="Z4517"/>
      <c r="AD4517"/>
      <c r="AH4517"/>
    </row>
    <row r="4518" spans="1:54">
      <c r="S4518" s="59"/>
      <c r="V4518"/>
      <c r="W4518"/>
      <c r="X4518"/>
      <c r="Y4518"/>
      <c r="Z4518"/>
      <c r="AD4518"/>
      <c r="AH4518"/>
    </row>
    <row r="4519" spans="1:54">
      <c r="A4519" t="s">
        <v>813</v>
      </c>
      <c r="S4519" s="59"/>
      <c r="V4519"/>
      <c r="W4519"/>
      <c r="X4519"/>
      <c r="Y4519"/>
      <c r="Z4519"/>
      <c r="AD4519"/>
      <c r="AH4519"/>
    </row>
    <row r="4520" spans="1:54" ht="34">
      <c r="D4520" t="s">
        <v>31</v>
      </c>
      <c r="E4520" t="s">
        <v>816</v>
      </c>
      <c r="F4520" t="s">
        <v>815</v>
      </c>
      <c r="G4520" t="s">
        <v>5487</v>
      </c>
      <c r="I4520" s="109">
        <v>2</v>
      </c>
      <c r="J4520" s="109"/>
      <c r="K4520" s="109">
        <v>2</v>
      </c>
      <c r="M4520" s="2" t="s">
        <v>8056</v>
      </c>
      <c r="S4520" s="59" t="s">
        <v>76</v>
      </c>
      <c r="T4520" s="59" t="s">
        <v>814</v>
      </c>
      <c r="V4520"/>
      <c r="W4520"/>
      <c r="X4520"/>
      <c r="Y4520"/>
      <c r="Z4520" t="s">
        <v>7</v>
      </c>
      <c r="AA4520" t="s">
        <v>235</v>
      </c>
      <c r="AC4520" t="s">
        <v>19</v>
      </c>
      <c r="AD4520"/>
      <c r="AF4520" t="s">
        <v>15</v>
      </c>
      <c r="AH4520"/>
      <c r="AM4520" s="6" t="s">
        <v>817</v>
      </c>
    </row>
    <row r="4521" spans="1:54" ht="34">
      <c r="D4521" t="s">
        <v>31</v>
      </c>
      <c r="E4521" t="s">
        <v>816</v>
      </c>
      <c r="F4521" t="s">
        <v>815</v>
      </c>
      <c r="G4521" t="s">
        <v>5487</v>
      </c>
      <c r="M4521" s="2" t="s">
        <v>5519</v>
      </c>
      <c r="S4521" s="59" t="s">
        <v>83</v>
      </c>
      <c r="T4521" s="59" t="s">
        <v>814</v>
      </c>
      <c r="V4521"/>
      <c r="W4521"/>
      <c r="X4521"/>
      <c r="Y4521"/>
      <c r="Z4521" t="s">
        <v>300</v>
      </c>
      <c r="AA4521" t="s">
        <v>235</v>
      </c>
      <c r="AC4521" t="s">
        <v>19</v>
      </c>
      <c r="AD4521"/>
      <c r="AF4521" t="s">
        <v>15</v>
      </c>
      <c r="AH4521"/>
      <c r="AM4521" s="6" t="s">
        <v>817</v>
      </c>
    </row>
    <row r="4522" spans="1:54" ht="34">
      <c r="D4522" t="s">
        <v>31</v>
      </c>
      <c r="E4522" t="s">
        <v>816</v>
      </c>
      <c r="F4522" t="s">
        <v>815</v>
      </c>
      <c r="G4522" t="s">
        <v>5487</v>
      </c>
      <c r="M4522" s="2" t="s">
        <v>5519</v>
      </c>
      <c r="S4522" s="59" t="s">
        <v>83</v>
      </c>
      <c r="T4522" s="59" t="s">
        <v>814</v>
      </c>
      <c r="V4522"/>
      <c r="W4522"/>
      <c r="X4522"/>
      <c r="Y4522"/>
      <c r="Z4522" t="s">
        <v>300</v>
      </c>
      <c r="AA4522" t="s">
        <v>235</v>
      </c>
      <c r="AC4522" t="s">
        <v>19</v>
      </c>
      <c r="AD4522"/>
      <c r="AF4522" t="s">
        <v>15</v>
      </c>
      <c r="AH4522"/>
      <c r="AM4522" s="6" t="s">
        <v>817</v>
      </c>
    </row>
    <row r="4523" spans="1:54">
      <c r="S4523" s="59"/>
      <c r="V4523"/>
      <c r="W4523"/>
      <c r="X4523"/>
      <c r="Y4523"/>
      <c r="Z4523"/>
      <c r="AD4523"/>
      <c r="AH4523"/>
    </row>
    <row r="4524" spans="1:54">
      <c r="S4524" s="59"/>
      <c r="V4524"/>
      <c r="W4524"/>
      <c r="X4524"/>
      <c r="Y4524"/>
      <c r="Z4524"/>
      <c r="AD4524"/>
      <c r="AH4524"/>
    </row>
    <row r="4525" spans="1:54">
      <c r="S4525" s="59"/>
      <c r="V4525"/>
      <c r="W4525"/>
      <c r="X4525"/>
      <c r="Y4525"/>
      <c r="Z4525"/>
      <c r="AD4525"/>
      <c r="AH4525"/>
    </row>
    <row r="4526" spans="1:54">
      <c r="A4526" t="s">
        <v>930</v>
      </c>
      <c r="S4526" s="59"/>
      <c r="V4526"/>
      <c r="W4526"/>
      <c r="X4526"/>
      <c r="Y4526"/>
      <c r="Z4526"/>
      <c r="AD4526"/>
      <c r="AH4526"/>
    </row>
    <row r="4527" spans="1:54" ht="34">
      <c r="D4527" t="s">
        <v>31</v>
      </c>
      <c r="E4527" t="s">
        <v>816</v>
      </c>
      <c r="F4527" t="s">
        <v>933</v>
      </c>
      <c r="G4527" t="s">
        <v>5790</v>
      </c>
      <c r="I4527" s="109">
        <v>2</v>
      </c>
      <c r="J4527" s="109"/>
      <c r="K4527" s="109">
        <v>2</v>
      </c>
      <c r="M4527" s="2" t="s">
        <v>8056</v>
      </c>
      <c r="S4527" s="59" t="s">
        <v>806</v>
      </c>
      <c r="T4527" s="59" t="s">
        <v>721</v>
      </c>
      <c r="V4527" t="s">
        <v>720</v>
      </c>
      <c r="W4527"/>
      <c r="X4527"/>
      <c r="Y4527"/>
      <c r="Z4527" t="s">
        <v>7</v>
      </c>
      <c r="AA4527" t="s">
        <v>235</v>
      </c>
      <c r="AC4527" t="s">
        <v>19</v>
      </c>
      <c r="AD4527" t="s">
        <v>507</v>
      </c>
      <c r="AF4527" t="s">
        <v>15</v>
      </c>
      <c r="AH4527"/>
      <c r="AM4527" s="6" t="s">
        <v>934</v>
      </c>
    </row>
    <row r="4528" spans="1:54" ht="34">
      <c r="D4528" t="s">
        <v>31</v>
      </c>
      <c r="E4528" t="s">
        <v>816</v>
      </c>
      <c r="F4528" t="s">
        <v>933</v>
      </c>
      <c r="G4528" t="s">
        <v>5790</v>
      </c>
      <c r="M4528" s="2" t="s">
        <v>5519</v>
      </c>
      <c r="S4528" s="59" t="s">
        <v>931</v>
      </c>
      <c r="V4528"/>
      <c r="W4528" t="s">
        <v>720</v>
      </c>
      <c r="X4528"/>
      <c r="Y4528"/>
      <c r="Z4528" t="s">
        <v>80</v>
      </c>
      <c r="AA4528" t="s">
        <v>235</v>
      </c>
      <c r="AC4528" t="s">
        <v>19</v>
      </c>
      <c r="AD4528" t="s">
        <v>507</v>
      </c>
      <c r="AF4528" t="s">
        <v>15</v>
      </c>
      <c r="AH4528"/>
      <c r="AM4528" s="6" t="s">
        <v>934</v>
      </c>
    </row>
    <row r="4529" spans="1:39" ht="34">
      <c r="D4529" t="s">
        <v>31</v>
      </c>
      <c r="E4529" t="s">
        <v>816</v>
      </c>
      <c r="F4529" t="s">
        <v>933</v>
      </c>
      <c r="G4529" t="s">
        <v>5790</v>
      </c>
      <c r="M4529" s="2" t="s">
        <v>5519</v>
      </c>
      <c r="S4529" s="59" t="s">
        <v>932</v>
      </c>
      <c r="V4529"/>
      <c r="W4529" t="s">
        <v>720</v>
      </c>
      <c r="X4529"/>
      <c r="Y4529"/>
      <c r="Z4529" t="s">
        <v>80</v>
      </c>
      <c r="AA4529" t="s">
        <v>235</v>
      </c>
      <c r="AC4529" t="s">
        <v>19</v>
      </c>
      <c r="AD4529" t="s">
        <v>507</v>
      </c>
      <c r="AF4529" t="s">
        <v>15</v>
      </c>
      <c r="AH4529"/>
      <c r="AM4529" s="6" t="s">
        <v>934</v>
      </c>
    </row>
    <row r="4530" spans="1:39" ht="34">
      <c r="D4530" t="s">
        <v>31</v>
      </c>
      <c r="E4530" t="s">
        <v>816</v>
      </c>
      <c r="F4530" t="s">
        <v>933</v>
      </c>
      <c r="G4530" t="s">
        <v>5790</v>
      </c>
      <c r="M4530" s="2" t="s">
        <v>5519</v>
      </c>
      <c r="S4530" s="59" t="s">
        <v>723</v>
      </c>
      <c r="V4530"/>
      <c r="W4530" t="s">
        <v>720</v>
      </c>
      <c r="X4530"/>
      <c r="Y4530"/>
      <c r="Z4530" t="s">
        <v>87</v>
      </c>
      <c r="AA4530" t="s">
        <v>235</v>
      </c>
      <c r="AC4530" t="s">
        <v>19</v>
      </c>
      <c r="AD4530" t="s">
        <v>507</v>
      </c>
      <c r="AF4530" t="s">
        <v>15</v>
      </c>
      <c r="AH4530"/>
      <c r="AM4530" s="6" t="s">
        <v>934</v>
      </c>
    </row>
    <row r="4531" spans="1:39">
      <c r="S4531" s="59"/>
      <c r="V4531"/>
      <c r="W4531"/>
      <c r="X4531"/>
      <c r="Y4531"/>
      <c r="Z4531"/>
      <c r="AD4531"/>
      <c r="AH4531"/>
    </row>
    <row r="4532" spans="1:39">
      <c r="A4532" t="s">
        <v>969</v>
      </c>
      <c r="S4532" s="59"/>
      <c r="V4532"/>
      <c r="W4532"/>
      <c r="X4532"/>
      <c r="Y4532"/>
      <c r="Z4532"/>
      <c r="AD4532"/>
      <c r="AH4532"/>
    </row>
    <row r="4533" spans="1:39" ht="34">
      <c r="D4533" t="s">
        <v>31</v>
      </c>
      <c r="E4533" t="s">
        <v>816</v>
      </c>
      <c r="F4533" t="s">
        <v>972</v>
      </c>
      <c r="G4533" t="s">
        <v>5791</v>
      </c>
      <c r="I4533" s="109">
        <v>2</v>
      </c>
      <c r="J4533" s="109"/>
      <c r="K4533" s="109">
        <v>2</v>
      </c>
      <c r="M4533" s="2" t="s">
        <v>8056</v>
      </c>
      <c r="S4533" s="59" t="s">
        <v>790</v>
      </c>
      <c r="T4533" s="59" t="s">
        <v>970</v>
      </c>
      <c r="V4533"/>
      <c r="W4533"/>
      <c r="X4533"/>
      <c r="Y4533"/>
      <c r="Z4533" t="s">
        <v>7</v>
      </c>
      <c r="AA4533" t="s">
        <v>235</v>
      </c>
      <c r="AD4533" t="s">
        <v>971</v>
      </c>
      <c r="AF4533" t="s">
        <v>15</v>
      </c>
      <c r="AH4533"/>
      <c r="AM4533" s="6" t="s">
        <v>973</v>
      </c>
    </row>
    <row r="4534" spans="1:39">
      <c r="S4534" s="59"/>
      <c r="V4534"/>
      <c r="W4534"/>
      <c r="X4534"/>
      <c r="Y4534"/>
      <c r="Z4534"/>
      <c r="AD4534"/>
      <c r="AH4534"/>
    </row>
    <row r="4535" spans="1:39">
      <c r="A4535" t="s">
        <v>975</v>
      </c>
      <c r="S4535" s="59"/>
      <c r="V4535"/>
      <c r="W4535"/>
      <c r="X4535"/>
      <c r="Y4535"/>
      <c r="Z4535"/>
      <c r="AD4535"/>
      <c r="AH4535"/>
    </row>
    <row r="4536" spans="1:39" ht="34">
      <c r="D4536" t="s">
        <v>900</v>
      </c>
      <c r="E4536" t="s">
        <v>114</v>
      </c>
      <c r="F4536" t="s">
        <v>976</v>
      </c>
      <c r="G4536" t="s">
        <v>5792</v>
      </c>
      <c r="I4536" s="109">
        <v>2</v>
      </c>
      <c r="J4536" s="109"/>
      <c r="K4536" s="109">
        <v>2</v>
      </c>
      <c r="M4536" s="2" t="s">
        <v>8056</v>
      </c>
      <c r="S4536" s="59" t="s">
        <v>565</v>
      </c>
      <c r="V4536"/>
      <c r="W4536"/>
      <c r="X4536"/>
      <c r="Y4536"/>
      <c r="Z4536" t="s">
        <v>7</v>
      </c>
      <c r="AA4536" t="s">
        <v>353</v>
      </c>
      <c r="AD4536"/>
      <c r="AF4536" t="s">
        <v>15</v>
      </c>
      <c r="AH4536"/>
      <c r="AM4536" s="6" t="s">
        <v>977</v>
      </c>
    </row>
    <row r="4537" spans="1:39">
      <c r="S4537" s="59"/>
      <c r="V4537"/>
      <c r="W4537"/>
      <c r="X4537"/>
      <c r="Y4537"/>
      <c r="Z4537"/>
      <c r="AD4537"/>
      <c r="AH4537"/>
    </row>
    <row r="4538" spans="1:39">
      <c r="A4538" t="s">
        <v>978</v>
      </c>
      <c r="S4538" s="59"/>
      <c r="V4538"/>
      <c r="W4538"/>
      <c r="X4538"/>
      <c r="Y4538"/>
      <c r="Z4538"/>
      <c r="AD4538"/>
      <c r="AH4538"/>
    </row>
    <row r="4539" spans="1:39" ht="17">
      <c r="A4539" s="8" t="s">
        <v>703</v>
      </c>
      <c r="D4539" t="s">
        <v>509</v>
      </c>
      <c r="E4539" t="s">
        <v>114</v>
      </c>
      <c r="F4539" t="s">
        <v>981</v>
      </c>
      <c r="G4539" t="s">
        <v>5489</v>
      </c>
      <c r="I4539" s="109">
        <v>2</v>
      </c>
      <c r="J4539" s="109"/>
      <c r="K4539" s="109">
        <v>2</v>
      </c>
      <c r="M4539" s="2" t="s">
        <v>8056</v>
      </c>
      <c r="S4539" s="59" t="s">
        <v>435</v>
      </c>
      <c r="T4539" s="59" t="s">
        <v>979</v>
      </c>
      <c r="V4539"/>
      <c r="W4539" t="s">
        <v>868</v>
      </c>
      <c r="X4539"/>
      <c r="Y4539"/>
      <c r="Z4539" t="s">
        <v>7</v>
      </c>
      <c r="AA4539" t="s">
        <v>235</v>
      </c>
      <c r="AD4539" t="s">
        <v>980</v>
      </c>
      <c r="AF4539" t="s">
        <v>15</v>
      </c>
      <c r="AH4539"/>
      <c r="AM4539" s="6" t="s">
        <v>982</v>
      </c>
    </row>
    <row r="4540" spans="1:39">
      <c r="S4540" s="59"/>
      <c r="V4540"/>
      <c r="W4540"/>
      <c r="X4540"/>
      <c r="Y4540"/>
      <c r="Z4540"/>
      <c r="AD4540"/>
      <c r="AH4540"/>
    </row>
    <row r="4541" spans="1:39">
      <c r="A4541" t="s">
        <v>983</v>
      </c>
      <c r="S4541" s="59"/>
      <c r="V4541"/>
      <c r="W4541"/>
      <c r="X4541"/>
      <c r="Y4541"/>
      <c r="Z4541"/>
      <c r="AD4541"/>
      <c r="AH4541"/>
    </row>
    <row r="4542" spans="1:39" ht="34">
      <c r="D4542" t="s">
        <v>31</v>
      </c>
      <c r="E4542" t="s">
        <v>816</v>
      </c>
      <c r="F4542" t="s">
        <v>985</v>
      </c>
      <c r="G4542" t="s">
        <v>5606</v>
      </c>
      <c r="I4542" s="109">
        <v>2</v>
      </c>
      <c r="J4542" s="109"/>
      <c r="K4542" s="109">
        <v>2</v>
      </c>
      <c r="M4542" s="2" t="s">
        <v>8056</v>
      </c>
      <c r="S4542" s="59" t="s">
        <v>435</v>
      </c>
      <c r="T4542" s="59" t="s">
        <v>984</v>
      </c>
      <c r="V4542" t="s">
        <v>700</v>
      </c>
      <c r="W4542"/>
      <c r="X4542"/>
      <c r="Y4542"/>
      <c r="Z4542" t="s">
        <v>7</v>
      </c>
      <c r="AA4542" t="s">
        <v>235</v>
      </c>
      <c r="AD4542" t="s">
        <v>424</v>
      </c>
      <c r="AF4542" t="s">
        <v>15</v>
      </c>
      <c r="AH4542"/>
      <c r="AM4542" s="6" t="s">
        <v>986</v>
      </c>
    </row>
    <row r="4543" spans="1:39">
      <c r="D4543" t="s">
        <v>31</v>
      </c>
      <c r="E4543" t="s">
        <v>816</v>
      </c>
      <c r="F4543" t="s">
        <v>985</v>
      </c>
      <c r="G4543" t="s">
        <v>5606</v>
      </c>
      <c r="M4543" s="2" t="s">
        <v>5519</v>
      </c>
      <c r="S4543" s="59"/>
      <c r="V4543"/>
      <c r="W4543"/>
      <c r="X4543"/>
      <c r="Y4543"/>
      <c r="Z4543" t="s">
        <v>300</v>
      </c>
      <c r="AA4543" t="s">
        <v>235</v>
      </c>
      <c r="AD4543" t="s">
        <v>424</v>
      </c>
      <c r="AF4543" t="s">
        <v>15</v>
      </c>
      <c r="AH4543"/>
    </row>
    <row r="4544" spans="1:39">
      <c r="D4544" t="s">
        <v>31</v>
      </c>
      <c r="E4544" t="s">
        <v>816</v>
      </c>
      <c r="F4544" t="s">
        <v>985</v>
      </c>
      <c r="G4544" t="s">
        <v>5606</v>
      </c>
      <c r="M4544" s="2" t="s">
        <v>5519</v>
      </c>
      <c r="S4544" s="59"/>
      <c r="V4544"/>
      <c r="W4544"/>
      <c r="X4544"/>
      <c r="Y4544"/>
      <c r="Z4544" t="s">
        <v>300</v>
      </c>
      <c r="AA4544" t="s">
        <v>235</v>
      </c>
      <c r="AD4544" t="s">
        <v>424</v>
      </c>
      <c r="AF4544" t="s">
        <v>15</v>
      </c>
      <c r="AH4544"/>
    </row>
    <row r="4545" spans="1:39">
      <c r="D4545" t="s">
        <v>31</v>
      </c>
      <c r="E4545" t="s">
        <v>816</v>
      </c>
      <c r="F4545" t="s">
        <v>985</v>
      </c>
      <c r="G4545" t="s">
        <v>5606</v>
      </c>
      <c r="M4545" s="2" t="s">
        <v>5519</v>
      </c>
      <c r="S4545" s="59"/>
      <c r="V4545"/>
      <c r="W4545"/>
      <c r="X4545"/>
      <c r="Y4545"/>
      <c r="Z4545" t="s">
        <v>300</v>
      </c>
      <c r="AA4545" t="s">
        <v>235</v>
      </c>
      <c r="AD4545" t="s">
        <v>424</v>
      </c>
      <c r="AF4545" t="s">
        <v>15</v>
      </c>
      <c r="AH4545"/>
    </row>
    <row r="4546" spans="1:39">
      <c r="A4546" t="s">
        <v>1030</v>
      </c>
      <c r="S4546" s="59"/>
      <c r="V4546"/>
      <c r="W4546"/>
      <c r="X4546"/>
      <c r="Y4546"/>
      <c r="Z4546"/>
      <c r="AD4546"/>
      <c r="AH4546"/>
    </row>
    <row r="4547" spans="1:39" ht="51">
      <c r="I4547" s="109">
        <v>2</v>
      </c>
      <c r="J4547" s="109"/>
      <c r="K4547" s="109">
        <v>2</v>
      </c>
      <c r="S4547" s="59" t="s">
        <v>1031</v>
      </c>
      <c r="T4547" s="59" t="s">
        <v>1032</v>
      </c>
      <c r="V4547"/>
      <c r="W4547" t="s">
        <v>541</v>
      </c>
      <c r="X4547"/>
      <c r="Y4547"/>
      <c r="Z4547" t="s">
        <v>7</v>
      </c>
      <c r="AA4547" t="s">
        <v>36</v>
      </c>
      <c r="AD4547"/>
      <c r="AF4547" t="s">
        <v>15</v>
      </c>
      <c r="AH4547"/>
      <c r="AM4547" s="6" t="s">
        <v>1033</v>
      </c>
    </row>
    <row r="4548" spans="1:39" ht="51">
      <c r="S4548" s="59" t="s">
        <v>83</v>
      </c>
      <c r="V4548"/>
      <c r="W4548"/>
      <c r="X4548"/>
      <c r="Y4548"/>
      <c r="Z4548" t="s">
        <v>79</v>
      </c>
      <c r="AA4548" t="s">
        <v>36</v>
      </c>
      <c r="AD4548"/>
      <c r="AF4548" t="s">
        <v>15</v>
      </c>
      <c r="AH4548"/>
      <c r="AM4548" s="6" t="s">
        <v>1033</v>
      </c>
    </row>
    <row r="4549" spans="1:39" ht="51">
      <c r="S4549" s="59" t="s">
        <v>83</v>
      </c>
      <c r="V4549"/>
      <c r="W4549" t="s">
        <v>541</v>
      </c>
      <c r="X4549"/>
      <c r="Y4549"/>
      <c r="Z4549" t="s">
        <v>323</v>
      </c>
      <c r="AA4549" t="s">
        <v>36</v>
      </c>
      <c r="AD4549"/>
      <c r="AF4549" t="s">
        <v>15</v>
      </c>
      <c r="AH4549"/>
      <c r="AM4549" s="6" t="s">
        <v>1033</v>
      </c>
    </row>
    <row r="4550" spans="1:39" ht="51">
      <c r="S4550" s="59" t="s">
        <v>83</v>
      </c>
      <c r="V4550"/>
      <c r="W4550" t="s">
        <v>1031</v>
      </c>
      <c r="X4550"/>
      <c r="Y4550"/>
      <c r="Z4550" t="s">
        <v>80</v>
      </c>
      <c r="AA4550" t="s">
        <v>36</v>
      </c>
      <c r="AD4550"/>
      <c r="AF4550" t="s">
        <v>15</v>
      </c>
      <c r="AH4550"/>
      <c r="AM4550" s="6" t="s">
        <v>1033</v>
      </c>
    </row>
    <row r="4551" spans="1:39" ht="51">
      <c r="S4551" s="59" t="s">
        <v>83</v>
      </c>
      <c r="V4551"/>
      <c r="W4551" t="s">
        <v>1031</v>
      </c>
      <c r="X4551"/>
      <c r="Y4551"/>
      <c r="Z4551" t="s">
        <v>80</v>
      </c>
      <c r="AA4551" t="s">
        <v>36</v>
      </c>
      <c r="AD4551"/>
      <c r="AF4551" t="s">
        <v>15</v>
      </c>
      <c r="AH4551"/>
      <c r="AM4551" s="6" t="s">
        <v>1033</v>
      </c>
    </row>
    <row r="4552" spans="1:39">
      <c r="S4552" s="59"/>
      <c r="V4552"/>
      <c r="W4552"/>
      <c r="X4552"/>
      <c r="Y4552"/>
      <c r="Z4552"/>
      <c r="AD4552"/>
      <c r="AH4552"/>
    </row>
    <row r="4553" spans="1:39">
      <c r="A4553" t="s">
        <v>1239</v>
      </c>
      <c r="S4553" s="59"/>
      <c r="V4553"/>
      <c r="W4553"/>
      <c r="X4553"/>
      <c r="Y4553"/>
      <c r="Z4553"/>
      <c r="AD4553"/>
      <c r="AH4553"/>
    </row>
    <row r="4554" spans="1:39" ht="51">
      <c r="D4554" t="s">
        <v>31</v>
      </c>
      <c r="E4554" t="s">
        <v>816</v>
      </c>
      <c r="F4554" t="s">
        <v>1244</v>
      </c>
      <c r="G4554" t="s">
        <v>5793</v>
      </c>
      <c r="I4554" s="109">
        <v>2</v>
      </c>
      <c r="J4554" s="109"/>
      <c r="K4554" s="109">
        <v>2</v>
      </c>
      <c r="M4554" s="2" t="s">
        <v>8056</v>
      </c>
      <c r="S4554" s="59" t="s">
        <v>1240</v>
      </c>
      <c r="T4554" s="59" t="s">
        <v>520</v>
      </c>
      <c r="V4554" t="s">
        <v>641</v>
      </c>
      <c r="W4554"/>
      <c r="X4554"/>
      <c r="Y4554"/>
      <c r="Z4554" t="s">
        <v>7</v>
      </c>
      <c r="AA4554" t="s">
        <v>235</v>
      </c>
      <c r="AC4554" t="s">
        <v>874</v>
      </c>
      <c r="AD4554" t="s">
        <v>1246</v>
      </c>
      <c r="AF4554" t="s">
        <v>15</v>
      </c>
      <c r="AH4554"/>
      <c r="AM4554" s="6" t="s">
        <v>1245</v>
      </c>
    </row>
    <row r="4555" spans="1:39" ht="51">
      <c r="D4555" t="s">
        <v>31</v>
      </c>
      <c r="E4555" t="s">
        <v>816</v>
      </c>
      <c r="F4555" t="s">
        <v>1244</v>
      </c>
      <c r="G4555" t="s">
        <v>5793</v>
      </c>
      <c r="M4555" s="2" t="s">
        <v>5519</v>
      </c>
      <c r="S4555" s="59" t="s">
        <v>1241</v>
      </c>
      <c r="V4555"/>
      <c r="W4555" t="s">
        <v>641</v>
      </c>
      <c r="X4555"/>
      <c r="Y4555"/>
      <c r="Z4555" t="s">
        <v>80</v>
      </c>
      <c r="AA4555" t="s">
        <v>235</v>
      </c>
      <c r="AC4555" t="s">
        <v>874</v>
      </c>
      <c r="AD4555" t="s">
        <v>1246</v>
      </c>
      <c r="AF4555" t="s">
        <v>15</v>
      </c>
      <c r="AH4555"/>
      <c r="AM4555" s="6" t="s">
        <v>1245</v>
      </c>
    </row>
    <row r="4556" spans="1:39" ht="51">
      <c r="D4556" t="s">
        <v>31</v>
      </c>
      <c r="E4556" t="s">
        <v>816</v>
      </c>
      <c r="F4556" t="s">
        <v>1244</v>
      </c>
      <c r="G4556" t="s">
        <v>5793</v>
      </c>
      <c r="M4556" s="2" t="s">
        <v>5519</v>
      </c>
      <c r="S4556" s="59" t="s">
        <v>1242</v>
      </c>
      <c r="V4556"/>
      <c r="W4556" t="s">
        <v>641</v>
      </c>
      <c r="X4556"/>
      <c r="Y4556"/>
      <c r="Z4556" t="s">
        <v>80</v>
      </c>
      <c r="AA4556" t="s">
        <v>235</v>
      </c>
      <c r="AC4556" t="s">
        <v>874</v>
      </c>
      <c r="AD4556" t="s">
        <v>1246</v>
      </c>
      <c r="AF4556" t="s">
        <v>15</v>
      </c>
      <c r="AH4556"/>
      <c r="AM4556" s="6" t="s">
        <v>1245</v>
      </c>
    </row>
    <row r="4557" spans="1:39" ht="51">
      <c r="D4557" t="s">
        <v>31</v>
      </c>
      <c r="E4557" t="s">
        <v>816</v>
      </c>
      <c r="F4557" t="s">
        <v>1244</v>
      </c>
      <c r="G4557" t="s">
        <v>5793</v>
      </c>
      <c r="M4557" s="2" t="s">
        <v>5519</v>
      </c>
      <c r="S4557" s="59" t="s">
        <v>1243</v>
      </c>
      <c r="V4557"/>
      <c r="W4557" t="s">
        <v>641</v>
      </c>
      <c r="X4557"/>
      <c r="Y4557"/>
      <c r="Z4557" t="s">
        <v>80</v>
      </c>
      <c r="AA4557" t="s">
        <v>235</v>
      </c>
      <c r="AC4557" t="s">
        <v>874</v>
      </c>
      <c r="AD4557" t="s">
        <v>1246</v>
      </c>
      <c r="AF4557" t="s">
        <v>15</v>
      </c>
      <c r="AH4557"/>
      <c r="AM4557" s="6" t="s">
        <v>1245</v>
      </c>
    </row>
    <row r="4558" spans="1:39" ht="51">
      <c r="D4558" t="s">
        <v>31</v>
      </c>
      <c r="E4558" t="s">
        <v>816</v>
      </c>
      <c r="F4558" t="s">
        <v>1244</v>
      </c>
      <c r="G4558" t="s">
        <v>5793</v>
      </c>
      <c r="M4558" s="2" t="s">
        <v>5519</v>
      </c>
      <c r="S4558" s="59" t="s">
        <v>840</v>
      </c>
      <c r="V4558"/>
      <c r="W4558" t="s">
        <v>641</v>
      </c>
      <c r="X4558"/>
      <c r="Y4558"/>
      <c r="Z4558" t="s">
        <v>80</v>
      </c>
      <c r="AA4558" t="s">
        <v>235</v>
      </c>
      <c r="AC4558" t="s">
        <v>874</v>
      </c>
      <c r="AD4558" t="s">
        <v>1246</v>
      </c>
      <c r="AF4558" t="s">
        <v>15</v>
      </c>
      <c r="AH4558"/>
      <c r="AM4558" s="6" t="s">
        <v>1245</v>
      </c>
    </row>
    <row r="4559" spans="1:39">
      <c r="S4559" s="59"/>
      <c r="V4559"/>
      <c r="W4559"/>
      <c r="X4559"/>
      <c r="Y4559"/>
      <c r="Z4559"/>
      <c r="AD4559"/>
      <c r="AH4559"/>
    </row>
    <row r="4560" spans="1:39">
      <c r="A4560" t="s">
        <v>1331</v>
      </c>
      <c r="S4560" s="59"/>
      <c r="V4560"/>
      <c r="W4560"/>
      <c r="X4560"/>
      <c r="Y4560"/>
      <c r="Z4560"/>
      <c r="AD4560"/>
      <c r="AH4560"/>
    </row>
    <row r="4561" spans="1:39" ht="51">
      <c r="D4561" t="s">
        <v>31</v>
      </c>
      <c r="E4561" t="s">
        <v>816</v>
      </c>
      <c r="F4561" t="s">
        <v>1335</v>
      </c>
      <c r="G4561" t="s">
        <v>5794</v>
      </c>
      <c r="I4561" s="109">
        <v>2</v>
      </c>
      <c r="J4561" s="109"/>
      <c r="K4561" s="109">
        <v>2</v>
      </c>
      <c r="M4561" s="2" t="s">
        <v>8056</v>
      </c>
      <c r="S4561" s="59" t="s">
        <v>1337</v>
      </c>
      <c r="T4561" s="59" t="s">
        <v>443</v>
      </c>
      <c r="V4561" t="s">
        <v>357</v>
      </c>
      <c r="W4561"/>
      <c r="X4561"/>
      <c r="Y4561"/>
      <c r="Z4561" t="s">
        <v>7</v>
      </c>
      <c r="AA4561" t="s">
        <v>461</v>
      </c>
      <c r="AD4561"/>
      <c r="AF4561" t="s">
        <v>15</v>
      </c>
      <c r="AH4561"/>
      <c r="AM4561" s="6" t="s">
        <v>1336</v>
      </c>
    </row>
    <row r="4562" spans="1:39" ht="51">
      <c r="D4562" t="s">
        <v>31</v>
      </c>
      <c r="E4562" t="s">
        <v>816</v>
      </c>
      <c r="F4562" t="s">
        <v>1335</v>
      </c>
      <c r="G4562" t="s">
        <v>5794</v>
      </c>
      <c r="I4562" s="109">
        <v>2</v>
      </c>
      <c r="J4562" s="109"/>
      <c r="K4562" s="109">
        <v>2</v>
      </c>
      <c r="M4562" s="2" t="s">
        <v>8056</v>
      </c>
      <c r="S4562" s="59" t="s">
        <v>1332</v>
      </c>
      <c r="T4562" s="59" t="s">
        <v>1333</v>
      </c>
      <c r="V4562" t="s">
        <v>1334</v>
      </c>
      <c r="W4562"/>
      <c r="X4562"/>
      <c r="Y4562"/>
      <c r="Z4562" t="s">
        <v>7</v>
      </c>
      <c r="AA4562" t="s">
        <v>461</v>
      </c>
      <c r="AD4562"/>
      <c r="AF4562" t="s">
        <v>15</v>
      </c>
      <c r="AH4562"/>
      <c r="AM4562" s="6" t="s">
        <v>1336</v>
      </c>
    </row>
    <row r="4563" spans="1:39" ht="51">
      <c r="D4563" t="s">
        <v>31</v>
      </c>
      <c r="E4563" t="s">
        <v>816</v>
      </c>
      <c r="F4563" t="s">
        <v>1335</v>
      </c>
      <c r="G4563" t="s">
        <v>5794</v>
      </c>
      <c r="M4563" s="2" t="s">
        <v>5519</v>
      </c>
      <c r="S4563" s="59" t="s">
        <v>83</v>
      </c>
      <c r="V4563"/>
      <c r="W4563" t="s">
        <v>1334</v>
      </c>
      <c r="X4563"/>
      <c r="Y4563"/>
      <c r="Z4563" t="s">
        <v>300</v>
      </c>
      <c r="AA4563" t="s">
        <v>461</v>
      </c>
      <c r="AD4563"/>
      <c r="AF4563" t="s">
        <v>15</v>
      </c>
      <c r="AH4563"/>
      <c r="AM4563" s="6" t="s">
        <v>1336</v>
      </c>
    </row>
    <row r="4564" spans="1:39" ht="51">
      <c r="D4564" t="s">
        <v>31</v>
      </c>
      <c r="E4564" t="s">
        <v>816</v>
      </c>
      <c r="F4564" t="s">
        <v>1335</v>
      </c>
      <c r="G4564" t="s">
        <v>5794</v>
      </c>
      <c r="M4564" s="2" t="s">
        <v>5519</v>
      </c>
      <c r="S4564" s="59" t="s">
        <v>83</v>
      </c>
      <c r="V4564"/>
      <c r="W4564" t="s">
        <v>1334</v>
      </c>
      <c r="X4564"/>
      <c r="Y4564"/>
      <c r="Z4564" t="s">
        <v>300</v>
      </c>
      <c r="AA4564" t="s">
        <v>461</v>
      </c>
      <c r="AD4564"/>
      <c r="AF4564" t="s">
        <v>15</v>
      </c>
      <c r="AH4564"/>
      <c r="AM4564" s="6" t="s">
        <v>1336</v>
      </c>
    </row>
    <row r="4565" spans="1:39" ht="51">
      <c r="D4565" t="s">
        <v>31</v>
      </c>
      <c r="E4565" t="s">
        <v>816</v>
      </c>
      <c r="F4565" t="s">
        <v>1335</v>
      </c>
      <c r="G4565" t="s">
        <v>5794</v>
      </c>
      <c r="M4565" s="2" t="s">
        <v>5519</v>
      </c>
      <c r="S4565" s="59" t="s">
        <v>83</v>
      </c>
      <c r="V4565"/>
      <c r="W4565" t="s">
        <v>1334</v>
      </c>
      <c r="X4565"/>
      <c r="Y4565"/>
      <c r="Z4565" t="s">
        <v>300</v>
      </c>
      <c r="AA4565" t="s">
        <v>461</v>
      </c>
      <c r="AD4565"/>
      <c r="AF4565" t="s">
        <v>15</v>
      </c>
      <c r="AH4565"/>
      <c r="AM4565" s="6" t="s">
        <v>1336</v>
      </c>
    </row>
    <row r="4566" spans="1:39" ht="51">
      <c r="D4566" t="s">
        <v>31</v>
      </c>
      <c r="E4566" t="s">
        <v>816</v>
      </c>
      <c r="F4566" t="s">
        <v>1335</v>
      </c>
      <c r="G4566" t="s">
        <v>5794</v>
      </c>
      <c r="M4566" s="2" t="s">
        <v>5519</v>
      </c>
      <c r="S4566" s="59" t="s">
        <v>83</v>
      </c>
      <c r="V4566"/>
      <c r="W4566" t="s">
        <v>1334</v>
      </c>
      <c r="X4566"/>
      <c r="Y4566"/>
      <c r="Z4566" t="s">
        <v>300</v>
      </c>
      <c r="AA4566" t="s">
        <v>461</v>
      </c>
      <c r="AD4566"/>
      <c r="AF4566" t="s">
        <v>15</v>
      </c>
      <c r="AH4566"/>
      <c r="AM4566" s="6" t="s">
        <v>1336</v>
      </c>
    </row>
    <row r="4567" spans="1:39" ht="51">
      <c r="D4567" t="s">
        <v>31</v>
      </c>
      <c r="E4567" t="s">
        <v>816</v>
      </c>
      <c r="F4567" t="s">
        <v>1335</v>
      </c>
      <c r="G4567" t="s">
        <v>5794</v>
      </c>
      <c r="M4567" s="2" t="s">
        <v>5519</v>
      </c>
      <c r="S4567" s="59" t="s">
        <v>83</v>
      </c>
      <c r="V4567"/>
      <c r="W4567" t="s">
        <v>1334</v>
      </c>
      <c r="X4567"/>
      <c r="Y4567"/>
      <c r="Z4567" t="s">
        <v>300</v>
      </c>
      <c r="AA4567" t="s">
        <v>461</v>
      </c>
      <c r="AD4567"/>
      <c r="AF4567" t="s">
        <v>15</v>
      </c>
      <c r="AH4567"/>
      <c r="AM4567" s="6" t="s">
        <v>1336</v>
      </c>
    </row>
    <row r="4568" spans="1:39" ht="51">
      <c r="D4568" t="s">
        <v>31</v>
      </c>
      <c r="E4568" t="s">
        <v>816</v>
      </c>
      <c r="F4568" t="s">
        <v>1335</v>
      </c>
      <c r="G4568" t="s">
        <v>5794</v>
      </c>
      <c r="M4568" s="2" t="s">
        <v>5519</v>
      </c>
      <c r="S4568" s="59" t="s">
        <v>83</v>
      </c>
      <c r="V4568"/>
      <c r="W4568" t="s">
        <v>1334</v>
      </c>
      <c r="X4568"/>
      <c r="Y4568"/>
      <c r="Z4568" t="s">
        <v>300</v>
      </c>
      <c r="AA4568" t="s">
        <v>461</v>
      </c>
      <c r="AD4568"/>
      <c r="AF4568" t="s">
        <v>15</v>
      </c>
      <c r="AH4568"/>
      <c r="AM4568" s="6" t="s">
        <v>1336</v>
      </c>
    </row>
    <row r="4569" spans="1:39" ht="34">
      <c r="D4569" t="s">
        <v>31</v>
      </c>
      <c r="E4569" t="s">
        <v>816</v>
      </c>
      <c r="F4569" t="s">
        <v>1339</v>
      </c>
      <c r="G4569" t="s">
        <v>5490</v>
      </c>
      <c r="I4569" s="109">
        <v>2</v>
      </c>
      <c r="J4569" s="109"/>
      <c r="K4569" s="109">
        <v>2</v>
      </c>
      <c r="L4569" s="109"/>
      <c r="M4569" s="129" t="s">
        <v>8056</v>
      </c>
      <c r="S4569" s="59" t="s">
        <v>1340</v>
      </c>
      <c r="V4569" t="s">
        <v>1338</v>
      </c>
      <c r="W4569"/>
      <c r="X4569"/>
      <c r="Y4569"/>
      <c r="Z4569" t="s">
        <v>7</v>
      </c>
      <c r="AA4569" t="s">
        <v>1341</v>
      </c>
      <c r="AD4569"/>
      <c r="AF4569" t="s">
        <v>15</v>
      </c>
      <c r="AH4569"/>
      <c r="AM4569" s="6" t="s">
        <v>1342</v>
      </c>
    </row>
    <row r="4570" spans="1:39">
      <c r="S4570" s="59"/>
      <c r="V4570"/>
      <c r="W4570"/>
      <c r="X4570"/>
      <c r="Y4570"/>
      <c r="Z4570"/>
      <c r="AD4570"/>
      <c r="AH4570"/>
    </row>
    <row r="4571" spans="1:39">
      <c r="A4571" t="s">
        <v>1398</v>
      </c>
      <c r="S4571" s="59"/>
      <c r="V4571"/>
      <c r="W4571"/>
      <c r="X4571"/>
      <c r="Y4571"/>
      <c r="Z4571"/>
      <c r="AD4571"/>
      <c r="AH4571"/>
    </row>
    <row r="4572" spans="1:39" ht="51">
      <c r="D4572" t="s">
        <v>31</v>
      </c>
      <c r="E4572" t="s">
        <v>816</v>
      </c>
      <c r="F4572" t="s">
        <v>1401</v>
      </c>
      <c r="G4572" t="s">
        <v>5795</v>
      </c>
      <c r="I4572" s="109">
        <v>2</v>
      </c>
      <c r="J4572" s="109"/>
      <c r="K4572" s="109">
        <v>2</v>
      </c>
      <c r="L4572" s="109"/>
      <c r="M4572" s="129" t="s">
        <v>8056</v>
      </c>
      <c r="S4572" s="59" t="s">
        <v>1400</v>
      </c>
      <c r="T4572" s="59" t="s">
        <v>1399</v>
      </c>
      <c r="V4572" t="s">
        <v>793</v>
      </c>
      <c r="W4572"/>
      <c r="X4572"/>
      <c r="Y4572"/>
      <c r="Z4572" t="s">
        <v>7</v>
      </c>
      <c r="AA4572" t="s">
        <v>235</v>
      </c>
      <c r="AC4572" t="s">
        <v>19</v>
      </c>
      <c r="AD4572" t="s">
        <v>618</v>
      </c>
      <c r="AF4572" t="s">
        <v>15</v>
      </c>
      <c r="AH4572"/>
      <c r="AM4572" s="6" t="s">
        <v>1402</v>
      </c>
    </row>
    <row r="4573" spans="1:39">
      <c r="D4573" t="s">
        <v>31</v>
      </c>
      <c r="E4573" t="s">
        <v>816</v>
      </c>
      <c r="F4573" t="s">
        <v>1401</v>
      </c>
      <c r="G4573" t="s">
        <v>5795</v>
      </c>
      <c r="M4573" s="2" t="s">
        <v>5519</v>
      </c>
      <c r="S4573" s="59" t="s">
        <v>83</v>
      </c>
      <c r="T4573" s="59" t="s">
        <v>1399</v>
      </c>
      <c r="V4573"/>
      <c r="W4573" t="s">
        <v>793</v>
      </c>
      <c r="X4573"/>
      <c r="Y4573"/>
      <c r="Z4573" t="s">
        <v>300</v>
      </c>
      <c r="AA4573" t="s">
        <v>235</v>
      </c>
      <c r="AC4573" t="s">
        <v>19</v>
      </c>
      <c r="AD4573" t="s">
        <v>618</v>
      </c>
      <c r="AF4573" t="s">
        <v>15</v>
      </c>
      <c r="AH4573"/>
    </row>
    <row r="4574" spans="1:39">
      <c r="S4574" s="59"/>
      <c r="V4574"/>
      <c r="W4574"/>
      <c r="X4574"/>
      <c r="Y4574"/>
      <c r="Z4574"/>
      <c r="AD4574"/>
      <c r="AH4574"/>
    </row>
    <row r="4575" spans="1:39">
      <c r="A4575" t="s">
        <v>1493</v>
      </c>
      <c r="S4575" s="59"/>
      <c r="V4575"/>
      <c r="W4575"/>
      <c r="X4575"/>
      <c r="Y4575"/>
      <c r="Z4575"/>
      <c r="AD4575"/>
      <c r="AH4575"/>
    </row>
    <row r="4576" spans="1:39" ht="34">
      <c r="D4576" t="s">
        <v>333</v>
      </c>
      <c r="E4576" t="s">
        <v>1366</v>
      </c>
      <c r="F4576" t="s">
        <v>1495</v>
      </c>
      <c r="G4576" t="s">
        <v>5513</v>
      </c>
      <c r="I4576" s="109">
        <v>2</v>
      </c>
      <c r="J4576" s="109"/>
      <c r="K4576" s="109">
        <v>2</v>
      </c>
      <c r="L4576" s="109"/>
      <c r="M4576" s="129" t="s">
        <v>8063</v>
      </c>
      <c r="S4576" s="59" t="s">
        <v>1494</v>
      </c>
      <c r="T4576" s="59" t="s">
        <v>141</v>
      </c>
      <c r="V4576"/>
      <c r="W4576"/>
      <c r="X4576"/>
      <c r="Y4576"/>
      <c r="Z4576" t="s">
        <v>7</v>
      </c>
      <c r="AA4576" t="s">
        <v>99</v>
      </c>
      <c r="AD4576"/>
      <c r="AF4576" t="s">
        <v>15</v>
      </c>
      <c r="AH4576"/>
      <c r="AM4576" s="6" t="s">
        <v>1496</v>
      </c>
    </row>
    <row r="4577" spans="1:39">
      <c r="S4577" s="59"/>
      <c r="V4577"/>
      <c r="W4577"/>
      <c r="X4577"/>
      <c r="Y4577"/>
      <c r="Z4577"/>
      <c r="AD4577"/>
      <c r="AH4577"/>
    </row>
    <row r="4578" spans="1:39">
      <c r="A4578" t="s">
        <v>1501</v>
      </c>
      <c r="S4578" s="59"/>
      <c r="V4578"/>
      <c r="W4578"/>
      <c r="X4578"/>
      <c r="Y4578"/>
      <c r="Z4578"/>
      <c r="AD4578"/>
      <c r="AH4578"/>
    </row>
    <row r="4579" spans="1:39" ht="51">
      <c r="D4579" t="s">
        <v>31</v>
      </c>
      <c r="E4579" t="s">
        <v>816</v>
      </c>
      <c r="F4579" t="s">
        <v>1503</v>
      </c>
      <c r="G4579" t="s">
        <v>5796</v>
      </c>
      <c r="I4579" s="109">
        <v>2</v>
      </c>
      <c r="J4579" s="109"/>
      <c r="K4579" s="109">
        <v>2</v>
      </c>
      <c r="L4579" s="109"/>
      <c r="M4579" s="129" t="s">
        <v>5519</v>
      </c>
      <c r="S4579" s="59" t="s">
        <v>1381</v>
      </c>
      <c r="T4579" s="59" t="s">
        <v>520</v>
      </c>
      <c r="V4579"/>
      <c r="W4579"/>
      <c r="X4579"/>
      <c r="Y4579"/>
      <c r="Z4579" t="s">
        <v>7</v>
      </c>
      <c r="AA4579" t="s">
        <v>235</v>
      </c>
      <c r="AC4579" t="s">
        <v>19</v>
      </c>
      <c r="AD4579" t="s">
        <v>1502</v>
      </c>
      <c r="AF4579" t="s">
        <v>15</v>
      </c>
      <c r="AH4579"/>
      <c r="AM4579" s="6" t="s">
        <v>1504</v>
      </c>
    </row>
    <row r="4580" spans="1:39">
      <c r="S4580" s="59"/>
      <c r="V4580"/>
      <c r="W4580"/>
      <c r="X4580"/>
      <c r="Y4580"/>
      <c r="Z4580"/>
      <c r="AD4580"/>
      <c r="AH4580"/>
    </row>
    <row r="4581" spans="1:39">
      <c r="A4581" t="s">
        <v>1656</v>
      </c>
      <c r="S4581" s="59"/>
      <c r="V4581"/>
      <c r="W4581"/>
      <c r="X4581"/>
      <c r="Y4581"/>
      <c r="Z4581"/>
      <c r="AD4581"/>
      <c r="AH4581"/>
    </row>
    <row r="4582" spans="1:39" ht="34">
      <c r="D4582" t="s">
        <v>1922</v>
      </c>
      <c r="E4582" t="s">
        <v>619</v>
      </c>
      <c r="F4582" t="s">
        <v>5799</v>
      </c>
      <c r="G4582" t="s">
        <v>5801</v>
      </c>
      <c r="I4582" s="109">
        <v>2</v>
      </c>
      <c r="J4582" s="109"/>
      <c r="K4582" s="109">
        <v>2</v>
      </c>
      <c r="M4582" s="2" t="s">
        <v>5927</v>
      </c>
      <c r="S4582" s="59" t="s">
        <v>83</v>
      </c>
      <c r="T4582" s="59" t="s">
        <v>1748</v>
      </c>
      <c r="V4582" s="59" t="s">
        <v>168</v>
      </c>
      <c r="W4582"/>
      <c r="X4582"/>
      <c r="Y4582"/>
      <c r="Z4582" t="s">
        <v>7</v>
      </c>
      <c r="AA4582" t="s">
        <v>235</v>
      </c>
      <c r="AC4582" t="s">
        <v>19</v>
      </c>
      <c r="AD4582" t="s">
        <v>811</v>
      </c>
      <c r="AF4582" t="s">
        <v>15</v>
      </c>
      <c r="AH4582"/>
      <c r="AM4582" s="6" t="s">
        <v>1692</v>
      </c>
    </row>
    <row r="4583" spans="1:39" ht="34">
      <c r="D4583" t="s">
        <v>1922</v>
      </c>
      <c r="E4583" t="s">
        <v>619</v>
      </c>
      <c r="F4583" t="s">
        <v>5799</v>
      </c>
      <c r="G4583" t="s">
        <v>5801</v>
      </c>
      <c r="M4583" s="2" t="s">
        <v>5927</v>
      </c>
      <c r="S4583" s="59" t="s">
        <v>83</v>
      </c>
      <c r="T4583" s="59" t="s">
        <v>1748</v>
      </c>
      <c r="V4583"/>
      <c r="W4583"/>
      <c r="X4583"/>
      <c r="Y4583"/>
      <c r="Z4583" t="s">
        <v>300</v>
      </c>
      <c r="AA4583" t="s">
        <v>235</v>
      </c>
      <c r="AC4583" t="s">
        <v>19</v>
      </c>
      <c r="AD4583" t="s">
        <v>811</v>
      </c>
      <c r="AF4583" t="s">
        <v>15</v>
      </c>
      <c r="AH4583"/>
      <c r="AM4583" s="6" t="s">
        <v>1692</v>
      </c>
    </row>
    <row r="4584" spans="1:39" ht="34">
      <c r="D4584" t="s">
        <v>1922</v>
      </c>
      <c r="E4584" t="s">
        <v>619</v>
      </c>
      <c r="F4584" t="s">
        <v>5799</v>
      </c>
      <c r="G4584" t="s">
        <v>5801</v>
      </c>
      <c r="I4584" s="109">
        <v>2</v>
      </c>
      <c r="J4584" s="109"/>
      <c r="K4584" s="109">
        <v>2</v>
      </c>
      <c r="M4584" s="2" t="s">
        <v>5927</v>
      </c>
      <c r="S4584" s="59" t="s">
        <v>83</v>
      </c>
      <c r="T4584" s="59" t="s">
        <v>1664</v>
      </c>
      <c r="V4584" s="59" t="s">
        <v>720</v>
      </c>
      <c r="W4584"/>
      <c r="X4584"/>
      <c r="Y4584"/>
      <c r="Z4584" t="s">
        <v>7</v>
      </c>
      <c r="AA4584" t="s">
        <v>235</v>
      </c>
      <c r="AC4584" t="s">
        <v>19</v>
      </c>
      <c r="AD4584" t="s">
        <v>507</v>
      </c>
      <c r="AF4584" t="s">
        <v>15</v>
      </c>
      <c r="AH4584"/>
      <c r="AM4584" s="6" t="s">
        <v>1692</v>
      </c>
    </row>
    <row r="4585" spans="1:39" ht="34">
      <c r="D4585" t="s">
        <v>1922</v>
      </c>
      <c r="E4585" t="s">
        <v>619</v>
      </c>
      <c r="F4585" t="s">
        <v>5799</v>
      </c>
      <c r="G4585" t="s">
        <v>5801</v>
      </c>
      <c r="M4585" s="2" t="s">
        <v>5927</v>
      </c>
      <c r="S4585" s="59" t="s">
        <v>83</v>
      </c>
      <c r="T4585" s="59" t="s">
        <v>1664</v>
      </c>
      <c r="V4585"/>
      <c r="W4585"/>
      <c r="X4585"/>
      <c r="Y4585"/>
      <c r="Z4585" t="s">
        <v>300</v>
      </c>
      <c r="AA4585" t="s">
        <v>235</v>
      </c>
      <c r="AC4585" t="s">
        <v>19</v>
      </c>
      <c r="AD4585" t="s">
        <v>507</v>
      </c>
      <c r="AF4585" t="s">
        <v>15</v>
      </c>
      <c r="AH4585"/>
      <c r="AM4585" s="6" t="s">
        <v>1692</v>
      </c>
    </row>
    <row r="4586" spans="1:39" ht="34">
      <c r="D4586" t="s">
        <v>1922</v>
      </c>
      <c r="E4586" t="s">
        <v>619</v>
      </c>
      <c r="F4586" t="s">
        <v>5799</v>
      </c>
      <c r="G4586" t="s">
        <v>5801</v>
      </c>
      <c r="M4586" s="2" t="s">
        <v>5927</v>
      </c>
      <c r="S4586" s="59" t="s">
        <v>83</v>
      </c>
      <c r="T4586" s="59" t="s">
        <v>1664</v>
      </c>
      <c r="V4586"/>
      <c r="W4586"/>
      <c r="X4586"/>
      <c r="Y4586"/>
      <c r="Z4586" t="s">
        <v>300</v>
      </c>
      <c r="AA4586" t="s">
        <v>235</v>
      </c>
      <c r="AC4586" t="s">
        <v>19</v>
      </c>
      <c r="AD4586" t="s">
        <v>507</v>
      </c>
      <c r="AF4586" t="s">
        <v>15</v>
      </c>
      <c r="AH4586"/>
      <c r="AM4586" s="6" t="s">
        <v>1692</v>
      </c>
    </row>
    <row r="4587" spans="1:39" ht="34">
      <c r="D4587" t="s">
        <v>1922</v>
      </c>
      <c r="E4587" t="s">
        <v>619</v>
      </c>
      <c r="F4587" t="s">
        <v>5799</v>
      </c>
      <c r="G4587" t="s">
        <v>5801</v>
      </c>
      <c r="M4587" s="2" t="s">
        <v>5927</v>
      </c>
      <c r="S4587" s="59" t="s">
        <v>83</v>
      </c>
      <c r="T4587" s="59" t="s">
        <v>1664</v>
      </c>
      <c r="V4587"/>
      <c r="W4587"/>
      <c r="X4587"/>
      <c r="Y4587"/>
      <c r="Z4587" t="s">
        <v>300</v>
      </c>
      <c r="AA4587" t="s">
        <v>235</v>
      </c>
      <c r="AC4587" t="s">
        <v>19</v>
      </c>
      <c r="AD4587" t="s">
        <v>507</v>
      </c>
      <c r="AF4587" t="s">
        <v>15</v>
      </c>
      <c r="AH4587"/>
      <c r="AM4587" s="6" t="s">
        <v>1692</v>
      </c>
    </row>
    <row r="4588" spans="1:39" ht="34">
      <c r="D4588" t="s">
        <v>1922</v>
      </c>
      <c r="E4588" t="s">
        <v>619</v>
      </c>
      <c r="F4588" t="s">
        <v>5799</v>
      </c>
      <c r="G4588" t="s">
        <v>5801</v>
      </c>
      <c r="I4588" s="109">
        <v>2</v>
      </c>
      <c r="J4588" s="109"/>
      <c r="K4588" s="109">
        <v>2</v>
      </c>
      <c r="M4588" s="2" t="s">
        <v>5927</v>
      </c>
      <c r="S4588" s="59" t="s">
        <v>83</v>
      </c>
      <c r="T4588" s="59" t="s">
        <v>1665</v>
      </c>
      <c r="V4588" s="59" t="s">
        <v>355</v>
      </c>
      <c r="W4588"/>
      <c r="X4588"/>
      <c r="Y4588"/>
      <c r="Z4588" t="s">
        <v>7</v>
      </c>
      <c r="AA4588" t="s">
        <v>235</v>
      </c>
      <c r="AC4588" t="s">
        <v>19</v>
      </c>
      <c r="AD4588" t="s">
        <v>811</v>
      </c>
      <c r="AF4588" t="s">
        <v>15</v>
      </c>
      <c r="AH4588"/>
      <c r="AM4588" s="6" t="s">
        <v>1692</v>
      </c>
    </row>
    <row r="4589" spans="1:39" ht="34">
      <c r="D4589" t="s">
        <v>1922</v>
      </c>
      <c r="E4589" t="s">
        <v>619</v>
      </c>
      <c r="F4589" t="s">
        <v>5799</v>
      </c>
      <c r="G4589" t="s">
        <v>5801</v>
      </c>
      <c r="M4589" s="2" t="s">
        <v>5927</v>
      </c>
      <c r="S4589" s="59" t="s">
        <v>83</v>
      </c>
      <c r="T4589" s="59" t="s">
        <v>1665</v>
      </c>
      <c r="V4589"/>
      <c r="W4589"/>
      <c r="X4589"/>
      <c r="Y4589"/>
      <c r="Z4589" t="s">
        <v>300</v>
      </c>
      <c r="AA4589" t="s">
        <v>235</v>
      </c>
      <c r="AC4589" t="s">
        <v>19</v>
      </c>
      <c r="AD4589" t="s">
        <v>811</v>
      </c>
      <c r="AF4589" t="s">
        <v>15</v>
      </c>
      <c r="AH4589"/>
      <c r="AM4589" s="6" t="s">
        <v>1692</v>
      </c>
    </row>
    <row r="4590" spans="1:39" ht="34">
      <c r="D4590" t="s">
        <v>1922</v>
      </c>
      <c r="E4590" t="s">
        <v>619</v>
      </c>
      <c r="F4590" t="s">
        <v>5799</v>
      </c>
      <c r="G4590" t="s">
        <v>5801</v>
      </c>
      <c r="M4590" s="2" t="s">
        <v>5927</v>
      </c>
      <c r="S4590" s="59" t="s">
        <v>83</v>
      </c>
      <c r="T4590" s="59" t="s">
        <v>1665</v>
      </c>
      <c r="V4590"/>
      <c r="W4590"/>
      <c r="X4590"/>
      <c r="Y4590"/>
      <c r="Z4590" t="s">
        <v>300</v>
      </c>
      <c r="AA4590" t="s">
        <v>235</v>
      </c>
      <c r="AC4590" t="s">
        <v>19</v>
      </c>
      <c r="AD4590" t="s">
        <v>811</v>
      </c>
      <c r="AF4590" t="s">
        <v>15</v>
      </c>
      <c r="AH4590"/>
      <c r="AM4590" s="6" t="s">
        <v>1692</v>
      </c>
    </row>
    <row r="4591" spans="1:39" ht="34">
      <c r="D4591" t="s">
        <v>1922</v>
      </c>
      <c r="E4591" t="s">
        <v>619</v>
      </c>
      <c r="F4591" t="s">
        <v>5799</v>
      </c>
      <c r="G4591" t="s">
        <v>5801</v>
      </c>
      <c r="M4591" s="2" t="s">
        <v>5927</v>
      </c>
      <c r="S4591" s="59" t="s">
        <v>83</v>
      </c>
      <c r="T4591" s="59" t="s">
        <v>1665</v>
      </c>
      <c r="V4591"/>
      <c r="W4591"/>
      <c r="X4591"/>
      <c r="Y4591"/>
      <c r="Z4591" t="s">
        <v>300</v>
      </c>
      <c r="AA4591" t="s">
        <v>235</v>
      </c>
      <c r="AC4591" t="s">
        <v>19</v>
      </c>
      <c r="AD4591" t="s">
        <v>811</v>
      </c>
      <c r="AF4591" t="s">
        <v>15</v>
      </c>
      <c r="AH4591"/>
      <c r="AM4591" s="6" t="s">
        <v>1692</v>
      </c>
    </row>
    <row r="4592" spans="1:39" ht="34">
      <c r="D4592" t="s">
        <v>1922</v>
      </c>
      <c r="E4592" t="s">
        <v>619</v>
      </c>
      <c r="F4592" t="s">
        <v>5799</v>
      </c>
      <c r="G4592" t="s">
        <v>5801</v>
      </c>
      <c r="I4592" s="109">
        <v>2</v>
      </c>
      <c r="J4592" s="109"/>
      <c r="K4592" s="109">
        <v>2</v>
      </c>
      <c r="M4592" s="2" t="s">
        <v>5927</v>
      </c>
      <c r="S4592" s="59" t="s">
        <v>83</v>
      </c>
      <c r="T4592" s="59" t="s">
        <v>1669</v>
      </c>
      <c r="V4592" s="59" t="s">
        <v>1668</v>
      </c>
      <c r="W4592"/>
      <c r="X4592"/>
      <c r="Y4592"/>
      <c r="Z4592" t="s">
        <v>7</v>
      </c>
      <c r="AA4592" t="s">
        <v>235</v>
      </c>
      <c r="AC4592" t="s">
        <v>19</v>
      </c>
      <c r="AD4592" t="s">
        <v>1667</v>
      </c>
      <c r="AF4592" t="s">
        <v>15</v>
      </c>
      <c r="AH4592"/>
      <c r="AM4592" s="6" t="s">
        <v>1692</v>
      </c>
    </row>
    <row r="4593" spans="4:39" ht="34">
      <c r="D4593" t="s">
        <v>1922</v>
      </c>
      <c r="E4593" t="s">
        <v>619</v>
      </c>
      <c r="F4593" t="s">
        <v>5799</v>
      </c>
      <c r="G4593" t="s">
        <v>5801</v>
      </c>
      <c r="M4593" s="2" t="s">
        <v>5927</v>
      </c>
      <c r="S4593" s="59" t="s">
        <v>83</v>
      </c>
      <c r="T4593" s="59" t="s">
        <v>1669</v>
      </c>
      <c r="V4593"/>
      <c r="W4593"/>
      <c r="X4593"/>
      <c r="Y4593"/>
      <c r="Z4593" t="s">
        <v>300</v>
      </c>
      <c r="AA4593" t="s">
        <v>235</v>
      </c>
      <c r="AC4593" t="s">
        <v>19</v>
      </c>
      <c r="AD4593" t="s">
        <v>1667</v>
      </c>
      <c r="AF4593" t="s">
        <v>15</v>
      </c>
      <c r="AH4593"/>
      <c r="AM4593" s="6" t="s">
        <v>1692</v>
      </c>
    </row>
    <row r="4594" spans="4:39" ht="34">
      <c r="D4594" t="s">
        <v>1922</v>
      </c>
      <c r="E4594" t="s">
        <v>619</v>
      </c>
      <c r="F4594" t="s">
        <v>5799</v>
      </c>
      <c r="G4594" t="s">
        <v>5801</v>
      </c>
      <c r="I4594" s="109">
        <v>2</v>
      </c>
      <c r="J4594" s="109"/>
      <c r="K4594" s="109">
        <v>2</v>
      </c>
      <c r="M4594" s="2" t="s">
        <v>5927</v>
      </c>
      <c r="S4594" s="59" t="s">
        <v>83</v>
      </c>
      <c r="T4594" s="59" t="s">
        <v>1750</v>
      </c>
      <c r="V4594" s="59" t="s">
        <v>804</v>
      </c>
      <c r="W4594"/>
      <c r="X4594"/>
      <c r="Y4594"/>
      <c r="Z4594" t="s">
        <v>7</v>
      </c>
      <c r="AA4594" t="s">
        <v>235</v>
      </c>
      <c r="AC4594" t="s">
        <v>19</v>
      </c>
      <c r="AD4594" t="s">
        <v>1667</v>
      </c>
      <c r="AF4594" t="s">
        <v>15</v>
      </c>
      <c r="AH4594"/>
      <c r="AM4594" s="6" t="s">
        <v>1692</v>
      </c>
    </row>
    <row r="4595" spans="4:39" ht="34">
      <c r="D4595" t="s">
        <v>1922</v>
      </c>
      <c r="E4595" t="s">
        <v>619</v>
      </c>
      <c r="F4595" t="s">
        <v>5799</v>
      </c>
      <c r="G4595" t="s">
        <v>5801</v>
      </c>
      <c r="I4595" s="109">
        <v>2</v>
      </c>
      <c r="J4595" s="109"/>
      <c r="K4595" s="109">
        <v>2</v>
      </c>
      <c r="M4595" s="2" t="s">
        <v>5927</v>
      </c>
      <c r="S4595" s="59" t="s">
        <v>83</v>
      </c>
      <c r="T4595" s="59" t="s">
        <v>614</v>
      </c>
      <c r="V4595"/>
      <c r="W4595"/>
      <c r="X4595"/>
      <c r="Y4595"/>
      <c r="Z4595" t="s">
        <v>7</v>
      </c>
      <c r="AA4595" t="s">
        <v>235</v>
      </c>
      <c r="AC4595" t="s">
        <v>19</v>
      </c>
      <c r="AD4595"/>
      <c r="AF4595" t="s">
        <v>15</v>
      </c>
      <c r="AH4595"/>
      <c r="AM4595" s="6" t="s">
        <v>1692</v>
      </c>
    </row>
    <row r="4596" spans="4:39" ht="34">
      <c r="D4596" t="s">
        <v>1922</v>
      </c>
      <c r="E4596" t="s">
        <v>619</v>
      </c>
      <c r="F4596" t="s">
        <v>5799</v>
      </c>
      <c r="G4596" t="s">
        <v>5801</v>
      </c>
      <c r="M4596" s="2" t="s">
        <v>5927</v>
      </c>
      <c r="S4596" s="59" t="s">
        <v>1670</v>
      </c>
      <c r="T4596" s="59" t="s">
        <v>614</v>
      </c>
      <c r="V4596"/>
      <c r="W4596"/>
      <c r="X4596"/>
      <c r="Y4596"/>
      <c r="Z4596" t="s">
        <v>300</v>
      </c>
      <c r="AA4596" t="s">
        <v>235</v>
      </c>
      <c r="AC4596" t="s">
        <v>19</v>
      </c>
      <c r="AD4596"/>
      <c r="AF4596" t="s">
        <v>15</v>
      </c>
      <c r="AH4596"/>
      <c r="AM4596" s="6" t="s">
        <v>1692</v>
      </c>
    </row>
    <row r="4597" spans="4:39" ht="34">
      <c r="D4597" t="s">
        <v>1922</v>
      </c>
      <c r="E4597" t="s">
        <v>619</v>
      </c>
      <c r="F4597" t="s">
        <v>5799</v>
      </c>
      <c r="G4597" t="s">
        <v>5801</v>
      </c>
      <c r="M4597" s="2" t="s">
        <v>5927</v>
      </c>
      <c r="S4597" s="59" t="s">
        <v>1670</v>
      </c>
      <c r="T4597" s="59" t="s">
        <v>614</v>
      </c>
      <c r="V4597"/>
      <c r="W4597"/>
      <c r="X4597"/>
      <c r="Y4597"/>
      <c r="Z4597" t="s">
        <v>300</v>
      </c>
      <c r="AA4597" t="s">
        <v>235</v>
      </c>
      <c r="AC4597" t="s">
        <v>19</v>
      </c>
      <c r="AD4597"/>
      <c r="AF4597" t="s">
        <v>15</v>
      </c>
      <c r="AH4597"/>
      <c r="AM4597" s="6" t="s">
        <v>1692</v>
      </c>
    </row>
    <row r="4598" spans="4:39" ht="34">
      <c r="D4598" t="s">
        <v>1922</v>
      </c>
      <c r="E4598" t="s">
        <v>619</v>
      </c>
      <c r="F4598" t="s">
        <v>5799</v>
      </c>
      <c r="G4598" t="s">
        <v>5801</v>
      </c>
      <c r="I4598" s="109">
        <v>2</v>
      </c>
      <c r="J4598" s="109"/>
      <c r="K4598" s="109">
        <v>2</v>
      </c>
      <c r="M4598" s="2" t="s">
        <v>5927</v>
      </c>
      <c r="S4598" s="59" t="s">
        <v>1672</v>
      </c>
      <c r="T4598" s="59" t="s">
        <v>1673</v>
      </c>
      <c r="V4598"/>
      <c r="W4598"/>
      <c r="X4598"/>
      <c r="Y4598"/>
      <c r="Z4598" t="s">
        <v>7</v>
      </c>
      <c r="AA4598" t="s">
        <v>235</v>
      </c>
      <c r="AC4598" t="s">
        <v>19</v>
      </c>
      <c r="AD4598" t="s">
        <v>1671</v>
      </c>
      <c r="AF4598" t="s">
        <v>15</v>
      </c>
      <c r="AH4598"/>
      <c r="AM4598" s="6" t="s">
        <v>1692</v>
      </c>
    </row>
    <row r="4599" spans="4:39" ht="34">
      <c r="D4599" t="s">
        <v>1922</v>
      </c>
      <c r="E4599" t="s">
        <v>619</v>
      </c>
      <c r="F4599" t="s">
        <v>5799</v>
      </c>
      <c r="G4599" t="s">
        <v>5801</v>
      </c>
      <c r="I4599" s="109">
        <v>2</v>
      </c>
      <c r="J4599" s="109"/>
      <c r="K4599" s="109">
        <v>2</v>
      </c>
      <c r="M4599" s="2" t="s">
        <v>5927</v>
      </c>
      <c r="S4599" s="59" t="s">
        <v>200</v>
      </c>
      <c r="T4599" s="59" t="s">
        <v>1674</v>
      </c>
      <c r="V4599"/>
      <c r="W4599"/>
      <c r="X4599"/>
      <c r="Y4599"/>
      <c r="Z4599" t="s">
        <v>7</v>
      </c>
      <c r="AA4599" t="s">
        <v>235</v>
      </c>
      <c r="AC4599" t="s">
        <v>19</v>
      </c>
      <c r="AD4599" t="s">
        <v>424</v>
      </c>
      <c r="AF4599" t="s">
        <v>15</v>
      </c>
      <c r="AH4599"/>
      <c r="AM4599" s="6" t="s">
        <v>1692</v>
      </c>
    </row>
    <row r="4600" spans="4:39" ht="34">
      <c r="D4600" t="s">
        <v>1922</v>
      </c>
      <c r="E4600" t="s">
        <v>619</v>
      </c>
      <c r="F4600" t="s">
        <v>5799</v>
      </c>
      <c r="G4600" t="s">
        <v>5801</v>
      </c>
      <c r="I4600" s="109">
        <v>2</v>
      </c>
      <c r="J4600" s="109"/>
      <c r="K4600" s="109">
        <v>2</v>
      </c>
      <c r="M4600" s="2" t="s">
        <v>5927</v>
      </c>
      <c r="S4600" s="59" t="s">
        <v>638</v>
      </c>
      <c r="T4600" s="59" t="s">
        <v>1675</v>
      </c>
      <c r="V4600"/>
      <c r="W4600"/>
      <c r="X4600"/>
      <c r="Y4600"/>
      <c r="Z4600" t="s">
        <v>7</v>
      </c>
      <c r="AA4600" t="s">
        <v>235</v>
      </c>
      <c r="AC4600" t="s">
        <v>19</v>
      </c>
      <c r="AD4600" t="s">
        <v>64</v>
      </c>
      <c r="AF4600" t="s">
        <v>15</v>
      </c>
      <c r="AH4600"/>
      <c r="AM4600" s="6" t="s">
        <v>1692</v>
      </c>
    </row>
    <row r="4601" spans="4:39" ht="34">
      <c r="D4601" t="s">
        <v>1922</v>
      </c>
      <c r="E4601" t="s">
        <v>619</v>
      </c>
      <c r="F4601" t="s">
        <v>5799</v>
      </c>
      <c r="G4601" t="s">
        <v>5801</v>
      </c>
      <c r="I4601" s="109">
        <v>2</v>
      </c>
      <c r="J4601" s="109"/>
      <c r="K4601" s="109">
        <v>2</v>
      </c>
      <c r="M4601" s="2" t="s">
        <v>5927</v>
      </c>
      <c r="S4601" s="59" t="s">
        <v>1677</v>
      </c>
      <c r="T4601" s="59" t="s">
        <v>1678</v>
      </c>
      <c r="V4601"/>
      <c r="W4601"/>
      <c r="X4601"/>
      <c r="Y4601"/>
      <c r="Z4601" t="s">
        <v>7</v>
      </c>
      <c r="AA4601" t="s">
        <v>235</v>
      </c>
      <c r="AC4601" t="s">
        <v>1676</v>
      </c>
      <c r="AD4601"/>
      <c r="AF4601" t="s">
        <v>15</v>
      </c>
      <c r="AH4601"/>
      <c r="AM4601" s="6" t="s">
        <v>1692</v>
      </c>
    </row>
    <row r="4602" spans="4:39" ht="34">
      <c r="D4602" t="s">
        <v>1922</v>
      </c>
      <c r="E4602" t="s">
        <v>619</v>
      </c>
      <c r="F4602" t="s">
        <v>5799</v>
      </c>
      <c r="G4602" t="s">
        <v>5801</v>
      </c>
      <c r="I4602" s="109">
        <v>2</v>
      </c>
      <c r="J4602" s="109"/>
      <c r="K4602" s="109">
        <v>2</v>
      </c>
      <c r="M4602" s="2" t="s">
        <v>5927</v>
      </c>
      <c r="S4602" s="59" t="s">
        <v>1679</v>
      </c>
      <c r="T4602" s="59" t="s">
        <v>1680</v>
      </c>
      <c r="V4602"/>
      <c r="W4602"/>
      <c r="X4602"/>
      <c r="Y4602"/>
      <c r="Z4602" t="s">
        <v>7</v>
      </c>
      <c r="AA4602" t="s">
        <v>235</v>
      </c>
      <c r="AC4602" t="s">
        <v>19</v>
      </c>
      <c r="AD4602" t="s">
        <v>811</v>
      </c>
      <c r="AF4602" t="s">
        <v>15</v>
      </c>
      <c r="AH4602"/>
      <c r="AM4602" s="6" t="s">
        <v>1692</v>
      </c>
    </row>
    <row r="4603" spans="4:39" ht="34">
      <c r="D4603" t="s">
        <v>1922</v>
      </c>
      <c r="E4603" t="s">
        <v>619</v>
      </c>
      <c r="F4603" t="s">
        <v>5799</v>
      </c>
      <c r="G4603" t="s">
        <v>5801</v>
      </c>
      <c r="I4603" s="109">
        <v>2</v>
      </c>
      <c r="J4603" s="109"/>
      <c r="K4603" s="109">
        <v>2</v>
      </c>
      <c r="M4603" s="2" t="s">
        <v>5927</v>
      </c>
      <c r="S4603" s="59" t="s">
        <v>598</v>
      </c>
      <c r="T4603" s="59" t="s">
        <v>1681</v>
      </c>
      <c r="V4603"/>
      <c r="W4603"/>
      <c r="X4603"/>
      <c r="Y4603"/>
      <c r="Z4603" t="s">
        <v>7</v>
      </c>
      <c r="AA4603" t="s">
        <v>235</v>
      </c>
      <c r="AC4603" t="s">
        <v>19</v>
      </c>
      <c r="AD4603" t="s">
        <v>811</v>
      </c>
      <c r="AF4603" t="s">
        <v>15</v>
      </c>
      <c r="AH4603"/>
      <c r="AM4603" s="6" t="s">
        <v>1692</v>
      </c>
    </row>
    <row r="4604" spans="4:39" ht="34">
      <c r="D4604" t="s">
        <v>1922</v>
      </c>
      <c r="E4604" t="s">
        <v>619</v>
      </c>
      <c r="F4604" t="s">
        <v>5799</v>
      </c>
      <c r="G4604" t="s">
        <v>5801</v>
      </c>
      <c r="I4604" s="109">
        <v>2</v>
      </c>
      <c r="J4604" s="109"/>
      <c r="K4604" s="109">
        <v>2</v>
      </c>
      <c r="M4604" s="2" t="s">
        <v>5927</v>
      </c>
      <c r="S4604" s="59" t="s">
        <v>598</v>
      </c>
      <c r="T4604" s="59" t="s">
        <v>1749</v>
      </c>
      <c r="V4604"/>
      <c r="W4604"/>
      <c r="X4604"/>
      <c r="Y4604"/>
      <c r="Z4604" t="s">
        <v>7</v>
      </c>
      <c r="AA4604" t="s">
        <v>235</v>
      </c>
      <c r="AC4604" t="s">
        <v>19</v>
      </c>
      <c r="AD4604" t="s">
        <v>811</v>
      </c>
      <c r="AF4604" t="s">
        <v>15</v>
      </c>
      <c r="AH4604"/>
      <c r="AM4604" s="6" t="s">
        <v>1692</v>
      </c>
    </row>
    <row r="4605" spans="4:39" ht="34">
      <c r="D4605" t="s">
        <v>1922</v>
      </c>
      <c r="E4605" t="s">
        <v>619</v>
      </c>
      <c r="F4605" t="s">
        <v>5799</v>
      </c>
      <c r="G4605" t="s">
        <v>5801</v>
      </c>
      <c r="I4605" s="109">
        <v>2</v>
      </c>
      <c r="J4605" s="109"/>
      <c r="K4605" s="109">
        <v>2</v>
      </c>
      <c r="M4605" s="2" t="s">
        <v>5927</v>
      </c>
      <c r="S4605" s="59" t="s">
        <v>1682</v>
      </c>
      <c r="T4605" s="59" t="s">
        <v>1683</v>
      </c>
      <c r="V4605"/>
      <c r="W4605"/>
      <c r="X4605"/>
      <c r="Y4605"/>
      <c r="Z4605" t="s">
        <v>7</v>
      </c>
      <c r="AA4605" t="s">
        <v>235</v>
      </c>
      <c r="AC4605" t="s">
        <v>19</v>
      </c>
      <c r="AD4605" t="s">
        <v>811</v>
      </c>
      <c r="AF4605" t="s">
        <v>15</v>
      </c>
      <c r="AH4605"/>
      <c r="AM4605" s="6" t="s">
        <v>1692</v>
      </c>
    </row>
    <row r="4606" spans="4:39" ht="34">
      <c r="D4606" t="s">
        <v>1922</v>
      </c>
      <c r="E4606" t="s">
        <v>619</v>
      </c>
      <c r="F4606" t="s">
        <v>5799</v>
      </c>
      <c r="G4606" t="s">
        <v>5801</v>
      </c>
      <c r="I4606" s="109">
        <v>2</v>
      </c>
      <c r="J4606" s="109"/>
      <c r="K4606" s="109">
        <v>2</v>
      </c>
      <c r="M4606" s="2" t="s">
        <v>5927</v>
      </c>
      <c r="S4606" s="59" t="s">
        <v>1685</v>
      </c>
      <c r="T4606" s="59" t="s">
        <v>1686</v>
      </c>
      <c r="V4606"/>
      <c r="W4606"/>
      <c r="X4606"/>
      <c r="Y4606"/>
      <c r="Z4606" t="s">
        <v>7</v>
      </c>
      <c r="AA4606" t="s">
        <v>235</v>
      </c>
      <c r="AD4606" t="s">
        <v>1684</v>
      </c>
      <c r="AF4606" t="s">
        <v>15</v>
      </c>
      <c r="AH4606"/>
      <c r="AM4606" s="6" t="s">
        <v>1692</v>
      </c>
    </row>
    <row r="4607" spans="4:39" ht="34">
      <c r="D4607" t="s">
        <v>1922</v>
      </c>
      <c r="E4607" t="s">
        <v>619</v>
      </c>
      <c r="F4607" t="s">
        <v>5799</v>
      </c>
      <c r="G4607" t="s">
        <v>5801</v>
      </c>
      <c r="I4607" s="109">
        <v>2</v>
      </c>
      <c r="J4607" s="109"/>
      <c r="K4607" s="109">
        <v>2</v>
      </c>
      <c r="M4607" s="2" t="s">
        <v>5927</v>
      </c>
      <c r="S4607" s="59" t="s">
        <v>435</v>
      </c>
      <c r="T4607" s="59" t="s">
        <v>1687</v>
      </c>
      <c r="V4607"/>
      <c r="W4607"/>
      <c r="X4607"/>
      <c r="Y4607"/>
      <c r="Z4607" t="s">
        <v>7</v>
      </c>
      <c r="AA4607" t="s">
        <v>235</v>
      </c>
      <c r="AC4607" t="s">
        <v>19</v>
      </c>
      <c r="AD4607" t="s">
        <v>424</v>
      </c>
      <c r="AF4607" t="s">
        <v>15</v>
      </c>
      <c r="AH4607"/>
      <c r="AM4607" s="6" t="s">
        <v>1692</v>
      </c>
    </row>
    <row r="4608" spans="4:39" ht="34">
      <c r="D4608" t="s">
        <v>1922</v>
      </c>
      <c r="E4608" t="s">
        <v>619</v>
      </c>
      <c r="F4608" t="s">
        <v>5799</v>
      </c>
      <c r="G4608" t="s">
        <v>5801</v>
      </c>
      <c r="I4608" s="109">
        <v>2</v>
      </c>
      <c r="J4608" s="109"/>
      <c r="K4608" s="109">
        <v>2</v>
      </c>
      <c r="M4608" s="2" t="s">
        <v>5927</v>
      </c>
      <c r="S4608" s="59" t="s">
        <v>546</v>
      </c>
      <c r="T4608" s="59" t="s">
        <v>1688</v>
      </c>
      <c r="V4608"/>
      <c r="W4608"/>
      <c r="X4608"/>
      <c r="Y4608"/>
      <c r="Z4608" t="s">
        <v>7</v>
      </c>
      <c r="AA4608" t="s">
        <v>235</v>
      </c>
      <c r="AC4608" t="s">
        <v>19</v>
      </c>
      <c r="AD4608" t="s">
        <v>456</v>
      </c>
      <c r="AF4608" t="s">
        <v>15</v>
      </c>
      <c r="AH4608"/>
      <c r="AM4608" s="6" t="s">
        <v>1692</v>
      </c>
    </row>
    <row r="4609" spans="4:54" ht="34">
      <c r="D4609" t="s">
        <v>1922</v>
      </c>
      <c r="E4609" t="s">
        <v>619</v>
      </c>
      <c r="F4609" t="s">
        <v>5799</v>
      </c>
      <c r="G4609" t="s">
        <v>5801</v>
      </c>
      <c r="I4609" s="109">
        <v>2</v>
      </c>
      <c r="J4609" s="109"/>
      <c r="K4609" s="109">
        <v>2</v>
      </c>
      <c r="M4609" s="2" t="s">
        <v>5927</v>
      </c>
      <c r="S4609" s="59" t="s">
        <v>74</v>
      </c>
      <c r="T4609" s="59" t="s">
        <v>1689</v>
      </c>
      <c r="V4609"/>
      <c r="W4609"/>
      <c r="X4609"/>
      <c r="Y4609"/>
      <c r="Z4609" t="s">
        <v>7</v>
      </c>
      <c r="AA4609" t="s">
        <v>235</v>
      </c>
      <c r="AC4609" t="s">
        <v>19</v>
      </c>
      <c r="AD4609"/>
      <c r="AF4609" t="s">
        <v>15</v>
      </c>
      <c r="AH4609"/>
      <c r="AM4609" s="6" t="s">
        <v>1692</v>
      </c>
    </row>
    <row r="4610" spans="4:54" ht="34">
      <c r="D4610" t="s">
        <v>1922</v>
      </c>
      <c r="E4610" t="s">
        <v>619</v>
      </c>
      <c r="F4610" t="s">
        <v>5799</v>
      </c>
      <c r="G4610" t="s">
        <v>5801</v>
      </c>
      <c r="I4610" s="109">
        <v>2</v>
      </c>
      <c r="J4610" s="109"/>
      <c r="K4610" s="109">
        <v>2</v>
      </c>
      <c r="M4610" s="2" t="s">
        <v>5927</v>
      </c>
      <c r="S4610" s="59" t="s">
        <v>1690</v>
      </c>
      <c r="T4610" s="59" t="s">
        <v>1691</v>
      </c>
      <c r="V4610"/>
      <c r="W4610"/>
      <c r="X4610"/>
      <c r="Y4610"/>
      <c r="Z4610" t="s">
        <v>7</v>
      </c>
      <c r="AA4610" t="s">
        <v>1341</v>
      </c>
      <c r="AD4610"/>
      <c r="AF4610" t="s">
        <v>15</v>
      </c>
      <c r="AH4610"/>
      <c r="AM4610" s="6" t="s">
        <v>1692</v>
      </c>
    </row>
    <row r="4611" spans="4:54" ht="34">
      <c r="D4611" t="s">
        <v>1922</v>
      </c>
      <c r="E4611" t="s">
        <v>619</v>
      </c>
      <c r="F4611" t="s">
        <v>5799</v>
      </c>
      <c r="G4611" t="s">
        <v>5801</v>
      </c>
      <c r="M4611" s="2" t="s">
        <v>5927</v>
      </c>
      <c r="S4611" s="59" t="s">
        <v>1663</v>
      </c>
      <c r="V4611"/>
      <c r="W4611"/>
      <c r="X4611"/>
      <c r="Y4611"/>
      <c r="Z4611" t="s">
        <v>300</v>
      </c>
      <c r="AA4611" t="s">
        <v>1341</v>
      </c>
      <c r="AD4611"/>
      <c r="AF4611" t="s">
        <v>15</v>
      </c>
      <c r="AH4611"/>
      <c r="AM4611" s="6" t="s">
        <v>1692</v>
      </c>
    </row>
    <row r="4612" spans="4:54" ht="34">
      <c r="D4612" t="s">
        <v>1922</v>
      </c>
      <c r="E4612" t="s">
        <v>619</v>
      </c>
      <c r="F4612" t="s">
        <v>5799</v>
      </c>
      <c r="G4612" t="s">
        <v>5801</v>
      </c>
      <c r="I4612" s="109">
        <v>2</v>
      </c>
      <c r="J4612" s="109"/>
      <c r="K4612" s="109">
        <v>2</v>
      </c>
      <c r="L4612" s="109"/>
      <c r="M4612" s="2" t="s">
        <v>5927</v>
      </c>
      <c r="S4612" s="59" t="s">
        <v>1699</v>
      </c>
      <c r="T4612" s="59" t="s">
        <v>1700</v>
      </c>
      <c r="V4612"/>
      <c r="W4612"/>
      <c r="X4612"/>
      <c r="Y4612"/>
      <c r="Z4612" t="s">
        <v>7</v>
      </c>
      <c r="AA4612" t="s">
        <v>169</v>
      </c>
      <c r="AD4612"/>
      <c r="AF4612" t="s">
        <v>15</v>
      </c>
      <c r="AH4612"/>
      <c r="AM4612" s="6" t="s">
        <v>1692</v>
      </c>
    </row>
    <row r="4613" spans="4:54" ht="34">
      <c r="D4613" t="s">
        <v>1922</v>
      </c>
      <c r="E4613" t="s">
        <v>619</v>
      </c>
      <c r="F4613" t="s">
        <v>5799</v>
      </c>
      <c r="G4613" t="s">
        <v>5801</v>
      </c>
      <c r="M4613" s="2" t="s">
        <v>5927</v>
      </c>
      <c r="S4613" s="59" t="s">
        <v>1663</v>
      </c>
      <c r="T4613" s="59" t="s">
        <v>1700</v>
      </c>
      <c r="V4613"/>
      <c r="W4613"/>
      <c r="X4613"/>
      <c r="Y4613"/>
      <c r="Z4613" t="s">
        <v>300</v>
      </c>
      <c r="AA4613" t="s">
        <v>169</v>
      </c>
      <c r="AD4613"/>
      <c r="AF4613" t="s">
        <v>15</v>
      </c>
      <c r="AH4613"/>
      <c r="AM4613" s="6" t="s">
        <v>1692</v>
      </c>
    </row>
    <row r="4614" spans="4:54" ht="34">
      <c r="D4614" t="s">
        <v>1922</v>
      </c>
      <c r="E4614" t="s">
        <v>619</v>
      </c>
      <c r="F4614" t="s">
        <v>5799</v>
      </c>
      <c r="G4614" t="s">
        <v>5801</v>
      </c>
      <c r="I4614" s="109">
        <v>2</v>
      </c>
      <c r="J4614" s="109"/>
      <c r="K4614" s="109">
        <v>2</v>
      </c>
      <c r="L4614" s="109"/>
      <c r="M4614" s="2" t="s">
        <v>5927</v>
      </c>
      <c r="S4614" s="59" t="s">
        <v>1701</v>
      </c>
      <c r="T4614" s="59" t="s">
        <v>1702</v>
      </c>
      <c r="V4614"/>
      <c r="W4614"/>
      <c r="X4614"/>
      <c r="Y4614"/>
      <c r="Z4614" t="s">
        <v>7</v>
      </c>
      <c r="AA4614" t="s">
        <v>1703</v>
      </c>
      <c r="AD4614"/>
      <c r="AF4614" t="s">
        <v>15</v>
      </c>
      <c r="AH4614"/>
      <c r="AM4614" s="6" t="s">
        <v>1692</v>
      </c>
    </row>
    <row r="4615" spans="4:54" ht="34">
      <c r="D4615" t="s">
        <v>1922</v>
      </c>
      <c r="E4615" t="s">
        <v>619</v>
      </c>
      <c r="F4615" t="s">
        <v>5799</v>
      </c>
      <c r="G4615" t="s">
        <v>5801</v>
      </c>
      <c r="M4615" s="2" t="s">
        <v>5927</v>
      </c>
      <c r="S4615" s="59" t="s">
        <v>83</v>
      </c>
      <c r="T4615" s="59" t="s">
        <v>1702</v>
      </c>
      <c r="V4615"/>
      <c r="W4615"/>
      <c r="X4615"/>
      <c r="Y4615"/>
      <c r="Z4615" t="s">
        <v>300</v>
      </c>
      <c r="AA4615" t="s">
        <v>1703</v>
      </c>
      <c r="AD4615"/>
      <c r="AF4615" t="s">
        <v>15</v>
      </c>
      <c r="AH4615"/>
      <c r="AM4615" s="6" t="s">
        <v>1692</v>
      </c>
    </row>
    <row r="4616" spans="4:54" ht="34">
      <c r="D4616" t="s">
        <v>1922</v>
      </c>
      <c r="E4616" t="s">
        <v>619</v>
      </c>
      <c r="F4616" t="s">
        <v>5799</v>
      </c>
      <c r="G4616" t="s">
        <v>5801</v>
      </c>
      <c r="I4616" s="109">
        <v>2</v>
      </c>
      <c r="J4616" s="109"/>
      <c r="K4616" s="109">
        <v>2</v>
      </c>
      <c r="L4616" s="109"/>
      <c r="M4616" s="2" t="s">
        <v>5927</v>
      </c>
      <c r="S4616" s="59" t="s">
        <v>1701</v>
      </c>
      <c r="T4616" s="59" t="s">
        <v>1704</v>
      </c>
      <c r="V4616"/>
      <c r="W4616"/>
      <c r="X4616"/>
      <c r="Y4616"/>
      <c r="Z4616" t="s">
        <v>7</v>
      </c>
      <c r="AA4616" t="s">
        <v>247</v>
      </c>
      <c r="AD4616"/>
      <c r="AF4616" t="s">
        <v>15</v>
      </c>
      <c r="AH4616"/>
      <c r="AM4616" s="6" t="s">
        <v>1692</v>
      </c>
    </row>
    <row r="4617" spans="4:54" ht="34">
      <c r="D4617" t="s">
        <v>1922</v>
      </c>
      <c r="E4617" t="s">
        <v>619</v>
      </c>
      <c r="F4617" t="s">
        <v>5799</v>
      </c>
      <c r="G4617" t="s">
        <v>5801</v>
      </c>
      <c r="M4617" s="2" t="s">
        <v>5927</v>
      </c>
      <c r="S4617" s="59" t="s">
        <v>83</v>
      </c>
      <c r="T4617" s="59" t="s">
        <v>1704</v>
      </c>
      <c r="V4617"/>
      <c r="W4617"/>
      <c r="X4617"/>
      <c r="Y4617"/>
      <c r="Z4617" t="s">
        <v>300</v>
      </c>
      <c r="AA4617" t="s">
        <v>247</v>
      </c>
      <c r="AD4617"/>
      <c r="AF4617" t="s">
        <v>15</v>
      </c>
      <c r="AH4617"/>
      <c r="AM4617" s="6" t="s">
        <v>1692</v>
      </c>
    </row>
    <row r="4618" spans="4:54" ht="34">
      <c r="D4618" t="s">
        <v>1922</v>
      </c>
      <c r="E4618" t="s">
        <v>619</v>
      </c>
      <c r="F4618" t="s">
        <v>5799</v>
      </c>
      <c r="G4618" t="s">
        <v>5801</v>
      </c>
      <c r="M4618" s="2" t="s">
        <v>5927</v>
      </c>
      <c r="S4618" s="59" t="s">
        <v>82</v>
      </c>
      <c r="T4618" s="59" t="s">
        <v>1704</v>
      </c>
      <c r="V4618"/>
      <c r="W4618"/>
      <c r="X4618"/>
      <c r="Y4618"/>
      <c r="Z4618" t="s">
        <v>300</v>
      </c>
      <c r="AA4618" t="s">
        <v>247</v>
      </c>
      <c r="AD4618"/>
      <c r="AF4618" t="s">
        <v>15</v>
      </c>
      <c r="AH4618"/>
      <c r="AM4618" s="6" t="s">
        <v>1692</v>
      </c>
    </row>
    <row r="4619" spans="4:54" ht="34">
      <c r="D4619" t="s">
        <v>1922</v>
      </c>
      <c r="E4619" t="s">
        <v>619</v>
      </c>
      <c r="F4619" t="s">
        <v>5799</v>
      </c>
      <c r="G4619" t="s">
        <v>5801</v>
      </c>
      <c r="I4619" s="109">
        <v>2</v>
      </c>
      <c r="J4619" s="109"/>
      <c r="K4619" s="109">
        <v>2</v>
      </c>
      <c r="L4619" s="109"/>
      <c r="M4619" s="2" t="s">
        <v>5927</v>
      </c>
      <c r="S4619" s="59" t="s">
        <v>1705</v>
      </c>
      <c r="T4619" s="59" t="s">
        <v>1706</v>
      </c>
      <c r="V4619"/>
      <c r="W4619"/>
      <c r="X4619"/>
      <c r="Y4619"/>
      <c r="Z4619" t="s">
        <v>7</v>
      </c>
      <c r="AA4619" t="s">
        <v>247</v>
      </c>
      <c r="AD4619"/>
      <c r="AF4619" t="s">
        <v>15</v>
      </c>
      <c r="AH4619"/>
      <c r="AM4619" s="6" t="s">
        <v>1692</v>
      </c>
    </row>
    <row r="4620" spans="4:54">
      <c r="M4620"/>
      <c r="S4620"/>
      <c r="T4620"/>
      <c r="U4620"/>
      <c r="V4620"/>
      <c r="W4620"/>
      <c r="X4620"/>
      <c r="Y4620"/>
      <c r="Z4620"/>
      <c r="AD4620"/>
      <c r="AH4620"/>
      <c r="AM4620"/>
      <c r="AN4620"/>
      <c r="AO4620"/>
      <c r="AP4620"/>
      <c r="AQ4620"/>
      <c r="AZ4620"/>
      <c r="BB4620"/>
    </row>
    <row r="4621" spans="4:54" ht="34">
      <c r="D4621" t="s">
        <v>1922</v>
      </c>
      <c r="E4621" t="s">
        <v>619</v>
      </c>
      <c r="F4621" t="s">
        <v>5798</v>
      </c>
      <c r="G4621" t="s">
        <v>5495</v>
      </c>
      <c r="I4621" s="109">
        <v>2</v>
      </c>
      <c r="J4621" s="109"/>
      <c r="K4621" s="109">
        <v>2</v>
      </c>
      <c r="L4621" s="109"/>
      <c r="M4621" s="2" t="s">
        <v>5927</v>
      </c>
      <c r="S4621" s="59" t="s">
        <v>1313</v>
      </c>
      <c r="T4621" s="59" t="s">
        <v>1694</v>
      </c>
      <c r="V4621" t="s">
        <v>641</v>
      </c>
      <c r="W4621"/>
      <c r="X4621"/>
      <c r="Y4621"/>
      <c r="Z4621" t="s">
        <v>7</v>
      </c>
      <c r="AA4621" t="s">
        <v>235</v>
      </c>
      <c r="AC4621" t="s">
        <v>19</v>
      </c>
      <c r="AD4621" t="s">
        <v>1695</v>
      </c>
      <c r="AF4621" t="s">
        <v>15</v>
      </c>
      <c r="AH4621"/>
      <c r="AM4621" s="6" t="s">
        <v>1692</v>
      </c>
    </row>
    <row r="4622" spans="4:54" ht="34">
      <c r="D4622" t="s">
        <v>1922</v>
      </c>
      <c r="E4622" t="s">
        <v>619</v>
      </c>
      <c r="F4622" t="s">
        <v>5798</v>
      </c>
      <c r="G4622" t="s">
        <v>5495</v>
      </c>
      <c r="M4622" s="2" t="s">
        <v>5927</v>
      </c>
      <c r="S4622" s="59" t="s">
        <v>168</v>
      </c>
      <c r="T4622" s="59" t="s">
        <v>1694</v>
      </c>
      <c r="V4622"/>
      <c r="W4622" t="s">
        <v>641</v>
      </c>
      <c r="X4622"/>
      <c r="Y4622"/>
      <c r="Z4622" t="s">
        <v>80</v>
      </c>
      <c r="AA4622" t="s">
        <v>235</v>
      </c>
      <c r="AC4622" t="s">
        <v>19</v>
      </c>
      <c r="AD4622" t="s">
        <v>1695</v>
      </c>
      <c r="AF4622" t="s">
        <v>15</v>
      </c>
      <c r="AH4622"/>
      <c r="AM4622" s="6" t="s">
        <v>1692</v>
      </c>
    </row>
    <row r="4623" spans="4:54" ht="34">
      <c r="D4623" t="s">
        <v>1922</v>
      </c>
      <c r="E4623" t="s">
        <v>619</v>
      </c>
      <c r="F4623" t="s">
        <v>5800</v>
      </c>
      <c r="G4623" t="s">
        <v>5637</v>
      </c>
      <c r="I4623" s="109">
        <v>2</v>
      </c>
      <c r="J4623" s="109"/>
      <c r="K4623" s="109">
        <v>2</v>
      </c>
      <c r="L4623" s="109"/>
      <c r="M4623" s="2" t="s">
        <v>5927</v>
      </c>
      <c r="S4623" s="59" t="s">
        <v>1696</v>
      </c>
      <c r="T4623" s="59" t="s">
        <v>1697</v>
      </c>
      <c r="V4623" t="s">
        <v>1698</v>
      </c>
      <c r="W4623"/>
      <c r="X4623"/>
      <c r="Y4623"/>
      <c r="Z4623" t="s">
        <v>7</v>
      </c>
      <c r="AA4623" t="s">
        <v>235</v>
      </c>
      <c r="AC4623" t="s">
        <v>19</v>
      </c>
      <c r="AD4623" t="s">
        <v>507</v>
      </c>
      <c r="AF4623" t="s">
        <v>15</v>
      </c>
      <c r="AH4623"/>
      <c r="AM4623" s="6" t="s">
        <v>1692</v>
      </c>
    </row>
    <row r="4624" spans="4:54" ht="34">
      <c r="D4624" t="s">
        <v>1922</v>
      </c>
      <c r="E4624" t="s">
        <v>619</v>
      </c>
      <c r="F4624" t="s">
        <v>5800</v>
      </c>
      <c r="G4624" t="s">
        <v>5637</v>
      </c>
      <c r="M4624" s="2" t="s">
        <v>5927</v>
      </c>
      <c r="S4624" s="59" t="s">
        <v>1291</v>
      </c>
      <c r="V4624"/>
      <c r="W4624" t="s">
        <v>1698</v>
      </c>
      <c r="X4624"/>
      <c r="Y4624"/>
      <c r="Z4624" t="s">
        <v>80</v>
      </c>
      <c r="AA4624" t="s">
        <v>235</v>
      </c>
      <c r="AC4624" t="s">
        <v>19</v>
      </c>
      <c r="AD4624" t="s">
        <v>507</v>
      </c>
      <c r="AF4624" t="s">
        <v>15</v>
      </c>
      <c r="AH4624"/>
      <c r="AM4624" s="6" t="s">
        <v>1692</v>
      </c>
    </row>
    <row r="4625" spans="1:65" ht="34">
      <c r="D4625" t="s">
        <v>1922</v>
      </c>
      <c r="E4625" t="s">
        <v>619</v>
      </c>
      <c r="F4625" t="s">
        <v>5800</v>
      </c>
      <c r="G4625" t="s">
        <v>5637</v>
      </c>
      <c r="M4625" s="2" t="s">
        <v>5927</v>
      </c>
      <c r="S4625" s="59" t="s">
        <v>216</v>
      </c>
      <c r="V4625"/>
      <c r="W4625" t="s">
        <v>1698</v>
      </c>
      <c r="X4625"/>
      <c r="Y4625"/>
      <c r="Z4625" t="s">
        <v>80</v>
      </c>
      <c r="AA4625" t="s">
        <v>235</v>
      </c>
      <c r="AC4625" t="s">
        <v>19</v>
      </c>
      <c r="AD4625" t="s">
        <v>507</v>
      </c>
      <c r="AF4625" t="s">
        <v>15</v>
      </c>
      <c r="AH4625"/>
      <c r="AM4625" s="6" t="s">
        <v>1692</v>
      </c>
    </row>
    <row r="4626" spans="1:65">
      <c r="S4626" s="59"/>
      <c r="V4626"/>
      <c r="W4626"/>
      <c r="X4626"/>
      <c r="Y4626"/>
      <c r="Z4626"/>
      <c r="AD4626"/>
      <c r="AH4626"/>
    </row>
    <row r="4627" spans="1:65">
      <c r="A4627" t="s">
        <v>1717</v>
      </c>
      <c r="S4627" s="59"/>
      <c r="V4627"/>
      <c r="W4627"/>
      <c r="X4627"/>
      <c r="Y4627"/>
      <c r="Z4627"/>
      <c r="AD4627"/>
      <c r="AH4627"/>
    </row>
    <row r="4628" spans="1:65" ht="34">
      <c r="D4628" t="s">
        <v>1922</v>
      </c>
      <c r="E4628" t="s">
        <v>619</v>
      </c>
      <c r="F4628" t="s">
        <v>5802</v>
      </c>
      <c r="G4628" t="s">
        <v>5638</v>
      </c>
      <c r="I4628" s="109">
        <v>2</v>
      </c>
      <c r="J4628" s="109"/>
      <c r="K4628" s="109">
        <v>2</v>
      </c>
      <c r="L4628" s="109"/>
      <c r="M4628" s="129" t="s">
        <v>5927</v>
      </c>
      <c r="S4628" s="59" t="s">
        <v>651</v>
      </c>
      <c r="T4628" s="59" t="s">
        <v>1718</v>
      </c>
      <c r="V4628"/>
      <c r="W4628" t="s">
        <v>1719</v>
      </c>
      <c r="X4628"/>
      <c r="Y4628"/>
      <c r="Z4628" t="s">
        <v>7</v>
      </c>
      <c r="AA4628" t="s">
        <v>208</v>
      </c>
      <c r="AD4628"/>
      <c r="AF4628" t="s">
        <v>15</v>
      </c>
      <c r="AH4628"/>
      <c r="AM4628" s="6" t="s">
        <v>1692</v>
      </c>
    </row>
    <row r="4629" spans="1:65" ht="34">
      <c r="D4629" t="s">
        <v>1922</v>
      </c>
      <c r="E4629" t="s">
        <v>619</v>
      </c>
      <c r="F4629" t="s">
        <v>5802</v>
      </c>
      <c r="G4629" t="s">
        <v>5638</v>
      </c>
      <c r="M4629" s="2" t="s">
        <v>5927</v>
      </c>
      <c r="S4629" s="59" t="s">
        <v>1720</v>
      </c>
      <c r="T4629" s="59" t="s">
        <v>1718</v>
      </c>
      <c r="V4629"/>
      <c r="W4629" t="s">
        <v>1719</v>
      </c>
      <c r="X4629"/>
      <c r="Y4629"/>
      <c r="Z4629" t="s">
        <v>1166</v>
      </c>
      <c r="AA4629" t="s">
        <v>208</v>
      </c>
      <c r="AD4629"/>
      <c r="AF4629" t="s">
        <v>15</v>
      </c>
      <c r="AH4629"/>
      <c r="AM4629" s="6" t="s">
        <v>1692</v>
      </c>
    </row>
    <row r="4630" spans="1:65" ht="34">
      <c r="D4630" t="s">
        <v>1922</v>
      </c>
      <c r="E4630" t="s">
        <v>619</v>
      </c>
      <c r="F4630" t="s">
        <v>5803</v>
      </c>
      <c r="G4630" t="s">
        <v>5639</v>
      </c>
      <c r="I4630" s="109">
        <v>2</v>
      </c>
      <c r="J4630" s="109"/>
      <c r="K4630" s="109">
        <v>2</v>
      </c>
      <c r="L4630" s="109"/>
      <c r="M4630" s="129" t="s">
        <v>5927</v>
      </c>
      <c r="S4630" s="59" t="s">
        <v>1722</v>
      </c>
      <c r="T4630" s="59" t="s">
        <v>1721</v>
      </c>
      <c r="V4630" t="s">
        <v>168</v>
      </c>
      <c r="W4630"/>
      <c r="X4630"/>
      <c r="Y4630"/>
      <c r="Z4630" t="s">
        <v>7</v>
      </c>
      <c r="AA4630" t="s">
        <v>235</v>
      </c>
      <c r="AC4630" t="s">
        <v>19</v>
      </c>
      <c r="AD4630"/>
      <c r="AF4630" t="s">
        <v>15</v>
      </c>
      <c r="AH4630"/>
      <c r="AM4630" s="6" t="s">
        <v>1692</v>
      </c>
    </row>
    <row r="4631" spans="1:65" ht="34">
      <c r="D4631" t="s">
        <v>1922</v>
      </c>
      <c r="E4631" t="s">
        <v>619</v>
      </c>
      <c r="F4631" t="s">
        <v>5803</v>
      </c>
      <c r="G4631" t="s">
        <v>5639</v>
      </c>
      <c r="M4631" s="2" t="s">
        <v>5927</v>
      </c>
      <c r="S4631" s="59" t="s">
        <v>83</v>
      </c>
      <c r="T4631" s="59" t="s">
        <v>1721</v>
      </c>
      <c r="V4631"/>
      <c r="W4631" t="s">
        <v>168</v>
      </c>
      <c r="X4631"/>
      <c r="Y4631"/>
      <c r="Z4631" t="s">
        <v>300</v>
      </c>
      <c r="AA4631" t="s">
        <v>235</v>
      </c>
      <c r="AC4631" t="s">
        <v>19</v>
      </c>
      <c r="AD4631"/>
      <c r="AF4631" t="s">
        <v>15</v>
      </c>
      <c r="AH4631"/>
      <c r="AM4631" s="6" t="s">
        <v>1692</v>
      </c>
    </row>
    <row r="4632" spans="1:65" ht="34">
      <c r="D4632" t="s">
        <v>1922</v>
      </c>
      <c r="E4632" t="s">
        <v>619</v>
      </c>
      <c r="F4632" t="s">
        <v>5803</v>
      </c>
      <c r="G4632" t="s">
        <v>5639</v>
      </c>
      <c r="M4632" s="2" t="s">
        <v>5927</v>
      </c>
      <c r="S4632" s="59" t="s">
        <v>83</v>
      </c>
      <c r="T4632" s="59" t="s">
        <v>1721</v>
      </c>
      <c r="V4632"/>
      <c r="W4632" t="s">
        <v>168</v>
      </c>
      <c r="X4632"/>
      <c r="Y4632"/>
      <c r="Z4632" t="s">
        <v>300</v>
      </c>
      <c r="AA4632" t="s">
        <v>235</v>
      </c>
      <c r="AC4632" t="s">
        <v>19</v>
      </c>
      <c r="AD4632"/>
      <c r="AF4632" t="s">
        <v>15</v>
      </c>
      <c r="AH4632"/>
      <c r="AM4632" s="6" t="s">
        <v>1692</v>
      </c>
    </row>
    <row r="4633" spans="1:65" ht="34">
      <c r="D4633" t="s">
        <v>1922</v>
      </c>
      <c r="E4633" t="s">
        <v>619</v>
      </c>
      <c r="F4633" t="s">
        <v>5803</v>
      </c>
      <c r="G4633" t="s">
        <v>5639</v>
      </c>
      <c r="M4633" s="2" t="s">
        <v>5927</v>
      </c>
      <c r="S4633" s="59" t="s">
        <v>83</v>
      </c>
      <c r="T4633" s="59" t="s">
        <v>1721</v>
      </c>
      <c r="V4633"/>
      <c r="W4633" t="s">
        <v>168</v>
      </c>
      <c r="X4633"/>
      <c r="Y4633"/>
      <c r="Z4633" t="s">
        <v>300</v>
      </c>
      <c r="AA4633" t="s">
        <v>235</v>
      </c>
      <c r="AC4633" t="s">
        <v>19</v>
      </c>
      <c r="AD4633"/>
      <c r="AF4633" t="s">
        <v>15</v>
      </c>
      <c r="AH4633"/>
      <c r="AM4633" s="6" t="s">
        <v>1692</v>
      </c>
    </row>
    <row r="4634" spans="1:65" ht="34">
      <c r="D4634" t="s">
        <v>1922</v>
      </c>
      <c r="E4634" t="s">
        <v>619</v>
      </c>
      <c r="F4634" t="s">
        <v>5804</v>
      </c>
      <c r="G4634" t="s">
        <v>5640</v>
      </c>
      <c r="I4634" s="109">
        <v>2</v>
      </c>
      <c r="J4634" s="109"/>
      <c r="K4634" s="109">
        <v>2</v>
      </c>
      <c r="L4634" s="109"/>
      <c r="M4634" s="129" t="s">
        <v>5927</v>
      </c>
      <c r="S4634" s="59" t="s">
        <v>790</v>
      </c>
      <c r="T4634" s="59" t="s">
        <v>1724</v>
      </c>
      <c r="V4634" t="s">
        <v>1723</v>
      </c>
      <c r="W4634"/>
      <c r="X4634"/>
      <c r="Y4634"/>
      <c r="Z4634" t="s">
        <v>7</v>
      </c>
      <c r="AA4634" t="s">
        <v>235</v>
      </c>
      <c r="AC4634" t="s">
        <v>19</v>
      </c>
      <c r="AD4634"/>
      <c r="AF4634" t="s">
        <v>15</v>
      </c>
      <c r="AH4634"/>
      <c r="AM4634" s="6" t="s">
        <v>1692</v>
      </c>
    </row>
    <row r="4635" spans="1:65" ht="34">
      <c r="D4635" t="s">
        <v>1922</v>
      </c>
      <c r="E4635" t="s">
        <v>619</v>
      </c>
      <c r="F4635" t="s">
        <v>5805</v>
      </c>
      <c r="G4635" t="s">
        <v>5641</v>
      </c>
      <c r="I4635" s="109">
        <v>2</v>
      </c>
      <c r="J4635" s="109"/>
      <c r="K4635" s="109">
        <v>2</v>
      </c>
      <c r="L4635" s="109"/>
      <c r="M4635" s="129" t="s">
        <v>5927</v>
      </c>
      <c r="S4635" s="59" t="s">
        <v>598</v>
      </c>
      <c r="T4635" s="59" t="s">
        <v>1725</v>
      </c>
      <c r="V4635" t="s">
        <v>804</v>
      </c>
      <c r="W4635"/>
      <c r="X4635"/>
      <c r="Y4635"/>
      <c r="Z4635" t="s">
        <v>7</v>
      </c>
      <c r="AA4635" t="s">
        <v>235</v>
      </c>
      <c r="AC4635" t="s">
        <v>19</v>
      </c>
      <c r="AD4635"/>
      <c r="AF4635" t="s">
        <v>15</v>
      </c>
      <c r="AH4635"/>
      <c r="AM4635" s="6" t="s">
        <v>1692</v>
      </c>
    </row>
    <row r="4636" spans="1:65">
      <c r="S4636" s="59"/>
      <c r="V4636"/>
      <c r="W4636"/>
      <c r="X4636"/>
      <c r="Y4636"/>
      <c r="Z4636"/>
      <c r="AD4636"/>
      <c r="AH4636"/>
    </row>
    <row r="4637" spans="1:65">
      <c r="A4637" t="s">
        <v>1726</v>
      </c>
      <c r="S4637" s="59"/>
      <c r="V4637"/>
      <c r="W4637"/>
      <c r="X4637"/>
      <c r="Y4637"/>
      <c r="Z4637"/>
      <c r="AD4637"/>
      <c r="AH4637"/>
    </row>
    <row r="4638" spans="1:65" ht="34">
      <c r="D4638" t="s">
        <v>1922</v>
      </c>
      <c r="E4638" t="s">
        <v>619</v>
      </c>
      <c r="F4638" t="s">
        <v>5806</v>
      </c>
      <c r="G4638" t="s">
        <v>5807</v>
      </c>
      <c r="I4638" s="109">
        <v>2</v>
      </c>
      <c r="J4638" s="109"/>
      <c r="K4638" s="109">
        <v>2</v>
      </c>
      <c r="L4638" s="109"/>
      <c r="M4638" s="129" t="s">
        <v>5927</v>
      </c>
      <c r="S4638" s="59" t="s">
        <v>4744</v>
      </c>
      <c r="T4638" s="59" t="s">
        <v>1727</v>
      </c>
      <c r="V4638" t="s">
        <v>513</v>
      </c>
      <c r="W4638"/>
      <c r="X4638"/>
      <c r="Y4638"/>
      <c r="Z4638" t="s">
        <v>7</v>
      </c>
      <c r="AA4638" t="s">
        <v>247</v>
      </c>
      <c r="AC4638" t="s">
        <v>1728</v>
      </c>
      <c r="AD4638" t="s">
        <v>1729</v>
      </c>
      <c r="AF4638" t="s">
        <v>15</v>
      </c>
      <c r="AH4638"/>
      <c r="AM4638" s="6" t="s">
        <v>1692</v>
      </c>
      <c r="BJ4638" t="s">
        <v>2635</v>
      </c>
      <c r="BK4638" t="s">
        <v>2637</v>
      </c>
      <c r="BL4638" t="s">
        <v>1922</v>
      </c>
      <c r="BM4638" t="s">
        <v>619</v>
      </c>
    </row>
    <row r="4639" spans="1:65">
      <c r="S4639" s="59"/>
      <c r="V4639"/>
      <c r="W4639"/>
      <c r="X4639"/>
      <c r="Y4639"/>
      <c r="Z4639"/>
      <c r="AD4639"/>
      <c r="AH4639"/>
    </row>
    <row r="4640" spans="1:65">
      <c r="A4640" t="s">
        <v>1730</v>
      </c>
      <c r="S4640" s="59"/>
      <c r="V4640"/>
      <c r="W4640"/>
      <c r="X4640"/>
      <c r="Y4640"/>
      <c r="Z4640"/>
      <c r="AD4640"/>
      <c r="AH4640"/>
    </row>
    <row r="4641" spans="1:39" ht="34">
      <c r="D4641" t="s">
        <v>1922</v>
      </c>
      <c r="E4641" t="s">
        <v>619</v>
      </c>
      <c r="F4641" t="s">
        <v>5808</v>
      </c>
      <c r="G4641" t="s">
        <v>5491</v>
      </c>
      <c r="I4641" s="109">
        <v>2</v>
      </c>
      <c r="J4641" s="109"/>
      <c r="K4641" s="109">
        <v>2</v>
      </c>
      <c r="L4641" s="109"/>
      <c r="M4641" s="129" t="s">
        <v>5927</v>
      </c>
      <c r="S4641" s="59" t="s">
        <v>1733</v>
      </c>
      <c r="T4641" s="59" t="s">
        <v>1732</v>
      </c>
      <c r="V4641" t="s">
        <v>1731</v>
      </c>
      <c r="W4641"/>
      <c r="X4641"/>
      <c r="Y4641"/>
      <c r="Z4641" t="s">
        <v>7</v>
      </c>
      <c r="AA4641" t="s">
        <v>235</v>
      </c>
      <c r="AC4641" t="s">
        <v>19</v>
      </c>
      <c r="AD4641" t="s">
        <v>1671</v>
      </c>
      <c r="AF4641" t="s">
        <v>15</v>
      </c>
      <c r="AH4641"/>
      <c r="AM4641" s="6" t="s">
        <v>1692</v>
      </c>
    </row>
    <row r="4642" spans="1:39" ht="34">
      <c r="D4642" t="s">
        <v>1922</v>
      </c>
      <c r="E4642" t="s">
        <v>619</v>
      </c>
      <c r="F4642" t="s">
        <v>5808</v>
      </c>
      <c r="G4642" t="s">
        <v>5491</v>
      </c>
      <c r="M4642" s="2" t="s">
        <v>5927</v>
      </c>
      <c r="S4642" s="59" t="s">
        <v>83</v>
      </c>
      <c r="T4642" s="59" t="s">
        <v>1732</v>
      </c>
      <c r="V4642"/>
      <c r="W4642" t="s">
        <v>1731</v>
      </c>
      <c r="X4642"/>
      <c r="Y4642"/>
      <c r="Z4642" t="s">
        <v>300</v>
      </c>
      <c r="AA4642" t="s">
        <v>235</v>
      </c>
      <c r="AC4642" t="s">
        <v>19</v>
      </c>
      <c r="AD4642" t="s">
        <v>1671</v>
      </c>
      <c r="AF4642" t="s">
        <v>15</v>
      </c>
      <c r="AH4642"/>
      <c r="AM4642" s="6" t="s">
        <v>1692</v>
      </c>
    </row>
    <row r="4643" spans="1:39" ht="34">
      <c r="D4643" t="s">
        <v>1922</v>
      </c>
      <c r="E4643" t="s">
        <v>619</v>
      </c>
      <c r="F4643" t="s">
        <v>5808</v>
      </c>
      <c r="G4643" t="s">
        <v>5491</v>
      </c>
      <c r="M4643" s="2" t="s">
        <v>5927</v>
      </c>
      <c r="S4643" s="59" t="s">
        <v>83</v>
      </c>
      <c r="T4643" s="59" t="s">
        <v>1732</v>
      </c>
      <c r="V4643"/>
      <c r="W4643" t="s">
        <v>1731</v>
      </c>
      <c r="X4643"/>
      <c r="Y4643"/>
      <c r="Z4643" t="s">
        <v>300</v>
      </c>
      <c r="AA4643" t="s">
        <v>235</v>
      </c>
      <c r="AC4643" t="s">
        <v>19</v>
      </c>
      <c r="AD4643" t="s">
        <v>1671</v>
      </c>
      <c r="AF4643" t="s">
        <v>15</v>
      </c>
      <c r="AH4643"/>
      <c r="AM4643" s="6" t="s">
        <v>1692</v>
      </c>
    </row>
    <row r="4644" spans="1:39" ht="34">
      <c r="D4644" t="s">
        <v>1922</v>
      </c>
      <c r="E4644" t="s">
        <v>619</v>
      </c>
      <c r="F4644" t="s">
        <v>5808</v>
      </c>
      <c r="G4644" t="s">
        <v>5491</v>
      </c>
      <c r="M4644" s="2" t="s">
        <v>5927</v>
      </c>
      <c r="S4644" s="59" t="s">
        <v>83</v>
      </c>
      <c r="T4644" s="59" t="s">
        <v>1732</v>
      </c>
      <c r="V4644"/>
      <c r="W4644" t="s">
        <v>1731</v>
      </c>
      <c r="X4644"/>
      <c r="Y4644"/>
      <c r="Z4644" t="s">
        <v>300</v>
      </c>
      <c r="AA4644" t="s">
        <v>235</v>
      </c>
      <c r="AC4644" t="s">
        <v>19</v>
      </c>
      <c r="AD4644" t="s">
        <v>1671</v>
      </c>
      <c r="AF4644" t="s">
        <v>15</v>
      </c>
      <c r="AH4644"/>
      <c r="AM4644" s="6" t="s">
        <v>1692</v>
      </c>
    </row>
    <row r="4645" spans="1:39">
      <c r="S4645" s="59"/>
      <c r="V4645"/>
      <c r="W4645"/>
      <c r="X4645"/>
      <c r="Y4645"/>
      <c r="Z4645"/>
      <c r="AD4645"/>
      <c r="AH4645"/>
    </row>
    <row r="4646" spans="1:39">
      <c r="A4646" t="s">
        <v>1739</v>
      </c>
      <c r="S4646" s="59"/>
      <c r="V4646"/>
      <c r="W4646"/>
      <c r="X4646"/>
      <c r="Y4646"/>
      <c r="Z4646"/>
      <c r="AD4646"/>
      <c r="AH4646"/>
    </row>
    <row r="4647" spans="1:39" ht="34">
      <c r="D4647" t="s">
        <v>1922</v>
      </c>
      <c r="E4647" t="s">
        <v>619</v>
      </c>
      <c r="F4647" t="s">
        <v>5809</v>
      </c>
      <c r="G4647" t="s">
        <v>5493</v>
      </c>
      <c r="I4647" s="109">
        <v>2</v>
      </c>
      <c r="J4647" s="109"/>
      <c r="K4647" s="109">
        <v>2</v>
      </c>
      <c r="L4647" s="109"/>
      <c r="M4647" s="129" t="s">
        <v>5927</v>
      </c>
      <c r="S4647" s="59" t="s">
        <v>1745</v>
      </c>
      <c r="T4647" s="59" t="s">
        <v>1744</v>
      </c>
      <c r="V4647" t="s">
        <v>700</v>
      </c>
      <c r="W4647"/>
      <c r="X4647"/>
      <c r="Y4647"/>
      <c r="Z4647" t="s">
        <v>7</v>
      </c>
      <c r="AA4647" t="s">
        <v>169</v>
      </c>
      <c r="AD4647"/>
      <c r="AF4647" t="s">
        <v>15</v>
      </c>
      <c r="AH4647"/>
      <c r="AM4647" s="6" t="s">
        <v>1692</v>
      </c>
    </row>
    <row r="4648" spans="1:39" ht="34">
      <c r="D4648" t="s">
        <v>1922</v>
      </c>
      <c r="E4648" t="s">
        <v>619</v>
      </c>
      <c r="F4648" t="s">
        <v>5809</v>
      </c>
      <c r="G4648" t="s">
        <v>5493</v>
      </c>
      <c r="M4648" s="2" t="s">
        <v>5927</v>
      </c>
      <c r="S4648" s="59" t="s">
        <v>83</v>
      </c>
      <c r="T4648" s="59" t="s">
        <v>1744</v>
      </c>
      <c r="V4648"/>
      <c r="W4648" t="s">
        <v>700</v>
      </c>
      <c r="X4648"/>
      <c r="Y4648"/>
      <c r="Z4648" t="s">
        <v>87</v>
      </c>
      <c r="AA4648" t="s">
        <v>169</v>
      </c>
      <c r="AD4648"/>
      <c r="AF4648" t="s">
        <v>15</v>
      </c>
      <c r="AH4648"/>
      <c r="AM4648" s="6" t="s">
        <v>1692</v>
      </c>
    </row>
    <row r="4649" spans="1:39" ht="34">
      <c r="I4649" s="109">
        <v>2</v>
      </c>
      <c r="J4649" s="109"/>
      <c r="K4649" s="109">
        <v>2</v>
      </c>
      <c r="L4649" s="109"/>
      <c r="M4649" s="129" t="s">
        <v>5927</v>
      </c>
      <c r="S4649" s="59" t="s">
        <v>40</v>
      </c>
      <c r="T4649" s="59" t="s">
        <v>1746</v>
      </c>
      <c r="V4649" t="s">
        <v>1747</v>
      </c>
      <c r="W4649"/>
      <c r="X4649"/>
      <c r="Y4649"/>
      <c r="Z4649" t="s">
        <v>7</v>
      </c>
      <c r="AA4649" t="s">
        <v>1703</v>
      </c>
      <c r="AD4649"/>
      <c r="AF4649" t="s">
        <v>15</v>
      </c>
      <c r="AH4649"/>
      <c r="AM4649" s="6" t="s">
        <v>1692</v>
      </c>
    </row>
    <row r="4650" spans="1:39" ht="34">
      <c r="M4650" s="2" t="s">
        <v>5927</v>
      </c>
      <c r="S4650" s="59" t="s">
        <v>700</v>
      </c>
      <c r="T4650" s="59" t="s">
        <v>1746</v>
      </c>
      <c r="V4650"/>
      <c r="W4650" t="s">
        <v>1747</v>
      </c>
      <c r="X4650"/>
      <c r="Y4650"/>
      <c r="Z4650" t="s">
        <v>80</v>
      </c>
      <c r="AA4650" t="s">
        <v>1703</v>
      </c>
      <c r="AD4650"/>
      <c r="AF4650" t="s">
        <v>15</v>
      </c>
      <c r="AH4650"/>
      <c r="AM4650" s="6" t="s">
        <v>1692</v>
      </c>
    </row>
    <row r="4651" spans="1:39">
      <c r="D4651" t="s">
        <v>1922</v>
      </c>
      <c r="E4651" t="s">
        <v>619</v>
      </c>
      <c r="F4651" t="s">
        <v>5811</v>
      </c>
      <c r="G4651" t="s">
        <v>5642</v>
      </c>
      <c r="I4651" s="109">
        <v>2</v>
      </c>
      <c r="J4651" s="109"/>
      <c r="K4651" s="109">
        <v>2</v>
      </c>
      <c r="L4651" s="109"/>
      <c r="M4651" s="129" t="s">
        <v>5927</v>
      </c>
      <c r="S4651" s="59" t="s">
        <v>40</v>
      </c>
      <c r="T4651" s="59" t="s">
        <v>1742</v>
      </c>
      <c r="V4651" t="s">
        <v>152</v>
      </c>
      <c r="W4651"/>
      <c r="X4651"/>
      <c r="Y4651"/>
      <c r="Z4651" t="s">
        <v>7</v>
      </c>
      <c r="AA4651" t="s">
        <v>1728</v>
      </c>
      <c r="AC4651" t="s">
        <v>1740</v>
      </c>
      <c r="AD4651" t="s">
        <v>5810</v>
      </c>
      <c r="AF4651" t="s">
        <v>15</v>
      </c>
      <c r="AH4651"/>
    </row>
    <row r="4652" spans="1:39">
      <c r="D4652" t="s">
        <v>1922</v>
      </c>
      <c r="E4652" t="s">
        <v>619</v>
      </c>
      <c r="F4652" t="s">
        <v>5811</v>
      </c>
      <c r="G4652" t="s">
        <v>5642</v>
      </c>
      <c r="M4652" s="2" t="s">
        <v>5927</v>
      </c>
      <c r="S4652" s="59" t="s">
        <v>3449</v>
      </c>
      <c r="T4652" s="59" t="s">
        <v>1742</v>
      </c>
      <c r="V4652"/>
      <c r="W4652" t="s">
        <v>152</v>
      </c>
      <c r="X4652"/>
      <c r="Y4652"/>
      <c r="Z4652" t="s">
        <v>87</v>
      </c>
      <c r="AA4652" t="s">
        <v>1728</v>
      </c>
      <c r="AC4652" t="s">
        <v>1740</v>
      </c>
      <c r="AD4652" t="s">
        <v>5810</v>
      </c>
      <c r="AF4652" t="s">
        <v>15</v>
      </c>
      <c r="AH4652"/>
    </row>
    <row r="4653" spans="1:39">
      <c r="D4653" t="s">
        <v>1922</v>
      </c>
      <c r="E4653" t="s">
        <v>619</v>
      </c>
      <c r="F4653" t="s">
        <v>5811</v>
      </c>
      <c r="G4653" t="s">
        <v>5642</v>
      </c>
      <c r="M4653" s="2" t="s">
        <v>5927</v>
      </c>
      <c r="S4653" s="59" t="s">
        <v>5230</v>
      </c>
      <c r="T4653" s="59" t="s">
        <v>1742</v>
      </c>
      <c r="V4653"/>
      <c r="W4653" t="s">
        <v>152</v>
      </c>
      <c r="X4653"/>
      <c r="Y4653"/>
      <c r="Z4653" t="s">
        <v>80</v>
      </c>
      <c r="AA4653" t="s">
        <v>1728</v>
      </c>
      <c r="AC4653" t="s">
        <v>1740</v>
      </c>
      <c r="AD4653" t="s">
        <v>5810</v>
      </c>
      <c r="AF4653" t="s">
        <v>15</v>
      </c>
      <c r="AH4653"/>
    </row>
    <row r="4654" spans="1:39">
      <c r="S4654" s="59"/>
      <c r="V4654"/>
      <c r="W4654"/>
      <c r="X4654"/>
      <c r="Y4654"/>
      <c r="Z4654"/>
      <c r="AD4654"/>
      <c r="AH4654"/>
    </row>
    <row r="4655" spans="1:39">
      <c r="A4655" t="s">
        <v>1751</v>
      </c>
      <c r="S4655" s="59"/>
      <c r="V4655"/>
      <c r="W4655"/>
      <c r="X4655"/>
      <c r="Y4655"/>
      <c r="Z4655"/>
      <c r="AD4655"/>
      <c r="AH4655"/>
    </row>
    <row r="4656" spans="1:39" ht="34">
      <c r="D4656" t="s">
        <v>509</v>
      </c>
      <c r="E4656" t="s">
        <v>114</v>
      </c>
      <c r="F4656" t="s">
        <v>5812</v>
      </c>
      <c r="G4656" t="s">
        <v>5824</v>
      </c>
      <c r="I4656" s="109">
        <v>2</v>
      </c>
      <c r="J4656" s="109"/>
      <c r="K4656" s="109">
        <v>2</v>
      </c>
      <c r="L4656" s="109"/>
      <c r="M4656" s="129" t="s">
        <v>5927</v>
      </c>
      <c r="S4656" s="59" t="s">
        <v>168</v>
      </c>
      <c r="T4656" s="59" t="s">
        <v>1752</v>
      </c>
      <c r="V4656"/>
      <c r="W4656"/>
      <c r="X4656"/>
      <c r="Y4656"/>
      <c r="Z4656" t="s">
        <v>7</v>
      </c>
      <c r="AA4656" t="s">
        <v>235</v>
      </c>
      <c r="AC4656" t="s">
        <v>874</v>
      </c>
      <c r="AD4656"/>
      <c r="AF4656" t="s">
        <v>15</v>
      </c>
      <c r="AH4656"/>
      <c r="AM4656" s="6" t="s">
        <v>1692</v>
      </c>
    </row>
    <row r="4657" spans="1:39">
      <c r="S4657" s="59"/>
      <c r="V4657"/>
      <c r="W4657"/>
      <c r="X4657"/>
      <c r="Y4657"/>
      <c r="Z4657"/>
      <c r="AD4657"/>
      <c r="AH4657"/>
    </row>
    <row r="4658" spans="1:39">
      <c r="A4658" t="s">
        <v>1753</v>
      </c>
      <c r="S4658" s="59"/>
      <c r="V4658"/>
      <c r="W4658"/>
      <c r="X4658"/>
      <c r="Y4658"/>
      <c r="Z4658"/>
      <c r="AD4658"/>
      <c r="AH4658"/>
    </row>
    <row r="4659" spans="1:39" ht="34">
      <c r="D4659" t="s">
        <v>1922</v>
      </c>
      <c r="E4659" t="s">
        <v>619</v>
      </c>
      <c r="F4659" t="s">
        <v>5813</v>
      </c>
      <c r="G4659" t="s">
        <v>5643</v>
      </c>
      <c r="I4659" s="109">
        <v>2</v>
      </c>
      <c r="J4659" s="109"/>
      <c r="K4659" s="109">
        <v>2</v>
      </c>
      <c r="L4659" s="109"/>
      <c r="M4659" s="129" t="s">
        <v>5927</v>
      </c>
      <c r="S4659" s="59" t="s">
        <v>1755</v>
      </c>
      <c r="T4659" s="59" t="s">
        <v>1754</v>
      </c>
      <c r="V4659" t="s">
        <v>1271</v>
      </c>
      <c r="W4659"/>
      <c r="X4659"/>
      <c r="Y4659"/>
      <c r="Z4659" t="s">
        <v>7</v>
      </c>
      <c r="AA4659" t="s">
        <v>235</v>
      </c>
      <c r="AC4659" t="s">
        <v>19</v>
      </c>
      <c r="AD4659"/>
      <c r="AF4659" t="s">
        <v>15</v>
      </c>
      <c r="AH4659"/>
      <c r="AM4659" s="6" t="s">
        <v>1692</v>
      </c>
    </row>
    <row r="4660" spans="1:39">
      <c r="S4660" s="59"/>
      <c r="V4660"/>
      <c r="W4660"/>
      <c r="X4660"/>
      <c r="Y4660"/>
      <c r="Z4660"/>
      <c r="AD4660"/>
      <c r="AH4660"/>
    </row>
    <row r="4661" spans="1:39">
      <c r="A4661" t="s">
        <v>1756</v>
      </c>
      <c r="S4661" s="59"/>
      <c r="V4661"/>
      <c r="W4661"/>
      <c r="X4661"/>
      <c r="Y4661"/>
      <c r="Z4661"/>
      <c r="AD4661"/>
      <c r="AH4661"/>
    </row>
    <row r="4662" spans="1:39" ht="34">
      <c r="D4662" t="s">
        <v>59</v>
      </c>
      <c r="E4662" t="s">
        <v>5814</v>
      </c>
      <c r="F4662" t="s">
        <v>5815</v>
      </c>
      <c r="G4662" t="s">
        <v>5645</v>
      </c>
      <c r="I4662" s="109">
        <v>2</v>
      </c>
      <c r="J4662" s="109"/>
      <c r="K4662" s="109">
        <v>2</v>
      </c>
      <c r="L4662" s="109"/>
      <c r="M4662" s="129" t="s">
        <v>5927</v>
      </c>
      <c r="S4662" s="59" t="s">
        <v>1757</v>
      </c>
      <c r="T4662" s="59" t="s">
        <v>1758</v>
      </c>
      <c r="V4662"/>
      <c r="W4662"/>
      <c r="X4662"/>
      <c r="Y4662"/>
      <c r="Z4662" t="s">
        <v>7</v>
      </c>
      <c r="AA4662" t="s">
        <v>235</v>
      </c>
      <c r="AC4662" t="s">
        <v>1676</v>
      </c>
      <c r="AD4662"/>
      <c r="AF4662" t="s">
        <v>15</v>
      </c>
      <c r="AH4662"/>
      <c r="AM4662" s="6" t="s">
        <v>1692</v>
      </c>
    </row>
    <row r="4663" spans="1:39" ht="34">
      <c r="D4663" t="s">
        <v>59</v>
      </c>
      <c r="E4663" t="s">
        <v>5814</v>
      </c>
      <c r="F4663" t="s">
        <v>5815</v>
      </c>
      <c r="G4663" t="s">
        <v>5645</v>
      </c>
      <c r="M4663" s="2" t="s">
        <v>5927</v>
      </c>
      <c r="S4663" s="59" t="s">
        <v>413</v>
      </c>
      <c r="T4663" s="59" t="s">
        <v>1758</v>
      </c>
      <c r="V4663"/>
      <c r="W4663"/>
      <c r="X4663"/>
      <c r="Y4663"/>
      <c r="Z4663" t="s">
        <v>80</v>
      </c>
      <c r="AA4663" t="s">
        <v>235</v>
      </c>
      <c r="AC4663" t="s">
        <v>1676</v>
      </c>
      <c r="AD4663"/>
      <c r="AF4663" t="s">
        <v>15</v>
      </c>
      <c r="AH4663"/>
      <c r="AM4663" s="6" t="s">
        <v>1692</v>
      </c>
    </row>
    <row r="4664" spans="1:39" ht="34">
      <c r="D4664" t="s">
        <v>59</v>
      </c>
      <c r="E4664" t="s">
        <v>5814</v>
      </c>
      <c r="F4664" t="s">
        <v>5815</v>
      </c>
      <c r="G4664" t="s">
        <v>5645</v>
      </c>
      <c r="M4664" s="2" t="s">
        <v>5927</v>
      </c>
      <c r="S4664" s="59" t="s">
        <v>1759</v>
      </c>
      <c r="T4664" s="59" t="s">
        <v>1758</v>
      </c>
      <c r="V4664"/>
      <c r="W4664"/>
      <c r="X4664"/>
      <c r="Y4664"/>
      <c r="Z4664" t="s">
        <v>80</v>
      </c>
      <c r="AA4664" t="s">
        <v>235</v>
      </c>
      <c r="AC4664" t="s">
        <v>1676</v>
      </c>
      <c r="AD4664"/>
      <c r="AF4664" t="s">
        <v>15</v>
      </c>
      <c r="AH4664"/>
      <c r="AM4664" s="6" t="s">
        <v>1692</v>
      </c>
    </row>
    <row r="4665" spans="1:39" ht="34">
      <c r="D4665" t="s">
        <v>59</v>
      </c>
      <c r="E4665" t="s">
        <v>5814</v>
      </c>
      <c r="F4665" t="s">
        <v>5815</v>
      </c>
      <c r="G4665" t="s">
        <v>5645</v>
      </c>
      <c r="M4665" s="2" t="s">
        <v>5927</v>
      </c>
      <c r="S4665" s="59" t="s">
        <v>1760</v>
      </c>
      <c r="T4665" s="59" t="s">
        <v>1758</v>
      </c>
      <c r="V4665"/>
      <c r="W4665"/>
      <c r="X4665"/>
      <c r="Y4665"/>
      <c r="Z4665" t="s">
        <v>87</v>
      </c>
      <c r="AA4665" t="s">
        <v>235</v>
      </c>
      <c r="AC4665" t="s">
        <v>1676</v>
      </c>
      <c r="AD4665"/>
      <c r="AF4665" t="s">
        <v>15</v>
      </c>
      <c r="AH4665"/>
      <c r="AM4665" s="6" t="s">
        <v>1692</v>
      </c>
    </row>
    <row r="4666" spans="1:39" ht="34">
      <c r="D4666" t="s">
        <v>59</v>
      </c>
      <c r="E4666" t="s">
        <v>5814</v>
      </c>
      <c r="F4666" t="s">
        <v>5815</v>
      </c>
      <c r="G4666" t="s">
        <v>5645</v>
      </c>
      <c r="M4666" s="2" t="s">
        <v>5927</v>
      </c>
      <c r="S4666" s="59" t="s">
        <v>1761</v>
      </c>
      <c r="T4666" s="59" t="s">
        <v>1758</v>
      </c>
      <c r="V4666"/>
      <c r="W4666"/>
      <c r="X4666"/>
      <c r="Y4666"/>
      <c r="Z4666" t="s">
        <v>87</v>
      </c>
      <c r="AA4666" t="s">
        <v>235</v>
      </c>
      <c r="AC4666" t="s">
        <v>1676</v>
      </c>
      <c r="AD4666"/>
      <c r="AF4666" t="s">
        <v>15</v>
      </c>
      <c r="AH4666"/>
      <c r="AM4666" s="6" t="s">
        <v>1692</v>
      </c>
    </row>
    <row r="4667" spans="1:39" ht="34">
      <c r="D4667" t="s">
        <v>59</v>
      </c>
      <c r="E4667" t="s">
        <v>5814</v>
      </c>
      <c r="F4667" t="s">
        <v>5815</v>
      </c>
      <c r="G4667" t="s">
        <v>5645</v>
      </c>
      <c r="M4667" s="2" t="s">
        <v>5927</v>
      </c>
      <c r="S4667" s="59" t="s">
        <v>1762</v>
      </c>
      <c r="T4667" s="59" t="s">
        <v>1758</v>
      </c>
      <c r="V4667"/>
      <c r="W4667"/>
      <c r="X4667"/>
      <c r="Y4667"/>
      <c r="Z4667" t="s">
        <v>87</v>
      </c>
      <c r="AA4667" t="s">
        <v>235</v>
      </c>
      <c r="AC4667" t="s">
        <v>1676</v>
      </c>
      <c r="AD4667"/>
      <c r="AF4667" t="s">
        <v>15</v>
      </c>
      <c r="AH4667"/>
      <c r="AM4667" s="6" t="s">
        <v>1692</v>
      </c>
    </row>
    <row r="4668" spans="1:39">
      <c r="S4668" s="59"/>
      <c r="V4668"/>
      <c r="W4668"/>
      <c r="X4668"/>
      <c r="Y4668"/>
      <c r="Z4668"/>
      <c r="AD4668"/>
      <c r="AH4668"/>
    </row>
    <row r="4669" spans="1:39">
      <c r="A4669" t="s">
        <v>1771</v>
      </c>
      <c r="S4669" s="59"/>
      <c r="V4669"/>
      <c r="W4669"/>
      <c r="X4669"/>
      <c r="Y4669"/>
      <c r="Z4669"/>
      <c r="AD4669"/>
      <c r="AH4669"/>
    </row>
    <row r="4670" spans="1:39" ht="34">
      <c r="D4670" t="s">
        <v>5816</v>
      </c>
      <c r="E4670" t="s">
        <v>5817</v>
      </c>
      <c r="F4670" t="s">
        <v>5818</v>
      </c>
      <c r="G4670" t="s">
        <v>5825</v>
      </c>
      <c r="I4670" s="109">
        <v>2</v>
      </c>
      <c r="J4670" s="109"/>
      <c r="K4670" s="109">
        <v>2</v>
      </c>
      <c r="L4670" s="109"/>
      <c r="M4670" s="129" t="s">
        <v>5927</v>
      </c>
      <c r="S4670" s="59" t="s">
        <v>26</v>
      </c>
      <c r="T4670" s="59" t="s">
        <v>1772</v>
      </c>
      <c r="V4670"/>
      <c r="W4670" t="s">
        <v>700</v>
      </c>
      <c r="X4670"/>
      <c r="Y4670"/>
      <c r="Z4670" t="s">
        <v>7</v>
      </c>
      <c r="AA4670" t="s">
        <v>235</v>
      </c>
      <c r="AC4670" t="s">
        <v>393</v>
      </c>
      <c r="AD4670"/>
      <c r="AF4670" t="s">
        <v>15</v>
      </c>
      <c r="AH4670"/>
      <c r="AM4670" s="6" t="s">
        <v>1692</v>
      </c>
    </row>
    <row r="4671" spans="1:39">
      <c r="S4671" s="59"/>
      <c r="V4671"/>
      <c r="W4671"/>
      <c r="X4671"/>
      <c r="Y4671"/>
      <c r="Z4671"/>
      <c r="AD4671"/>
      <c r="AH4671"/>
    </row>
    <row r="4672" spans="1:39">
      <c r="A4672" t="s">
        <v>1805</v>
      </c>
      <c r="S4672" s="59"/>
      <c r="V4672"/>
      <c r="W4672"/>
      <c r="X4672"/>
      <c r="Y4672"/>
      <c r="Z4672"/>
      <c r="AD4672"/>
      <c r="AH4672"/>
    </row>
    <row r="4673" spans="4:39" ht="34">
      <c r="D4673" t="s">
        <v>1922</v>
      </c>
      <c r="E4673" t="s">
        <v>619</v>
      </c>
      <c r="F4673" t="s">
        <v>5819</v>
      </c>
      <c r="G4673" t="s">
        <v>5644</v>
      </c>
      <c r="I4673" s="109">
        <v>2</v>
      </c>
      <c r="J4673" s="109"/>
      <c r="K4673" s="109">
        <v>2</v>
      </c>
      <c r="L4673" s="109"/>
      <c r="M4673" s="129" t="s">
        <v>5927</v>
      </c>
      <c r="S4673" s="59" t="s">
        <v>1807</v>
      </c>
      <c r="T4673" s="59" t="s">
        <v>1806</v>
      </c>
      <c r="V4673"/>
      <c r="W4673" t="s">
        <v>136</v>
      </c>
      <c r="X4673"/>
      <c r="Y4673"/>
      <c r="Z4673" t="s">
        <v>7</v>
      </c>
      <c r="AA4673" t="s">
        <v>235</v>
      </c>
      <c r="AC4673" t="s">
        <v>19</v>
      </c>
      <c r="AD4673" t="s">
        <v>1809</v>
      </c>
      <c r="AF4673" t="s">
        <v>15</v>
      </c>
      <c r="AH4673"/>
      <c r="AM4673" s="6" t="s">
        <v>1692</v>
      </c>
    </row>
    <row r="4674" spans="4:39" ht="34">
      <c r="D4674" t="s">
        <v>1922</v>
      </c>
      <c r="E4674" t="s">
        <v>619</v>
      </c>
      <c r="F4674" t="s">
        <v>5819</v>
      </c>
      <c r="G4674" t="s">
        <v>5644</v>
      </c>
      <c r="M4674" s="129" t="s">
        <v>5927</v>
      </c>
      <c r="S4674" s="59" t="s">
        <v>1808</v>
      </c>
      <c r="T4674" s="59" t="s">
        <v>1806</v>
      </c>
      <c r="V4674"/>
      <c r="W4674" t="s">
        <v>136</v>
      </c>
      <c r="X4674"/>
      <c r="Y4674"/>
      <c r="Z4674" t="s">
        <v>323</v>
      </c>
      <c r="AA4674" t="s">
        <v>235</v>
      </c>
      <c r="AC4674" t="s">
        <v>19</v>
      </c>
      <c r="AD4674" t="s">
        <v>1809</v>
      </c>
      <c r="AF4674" t="s">
        <v>15</v>
      </c>
      <c r="AH4674"/>
      <c r="AM4674" s="6" t="s">
        <v>1692</v>
      </c>
    </row>
    <row r="4675" spans="4:39" ht="34">
      <c r="D4675" t="s">
        <v>1922</v>
      </c>
      <c r="E4675" t="s">
        <v>619</v>
      </c>
      <c r="F4675" t="s">
        <v>5820</v>
      </c>
      <c r="G4675" t="s">
        <v>5645</v>
      </c>
      <c r="I4675" s="109">
        <v>2</v>
      </c>
      <c r="J4675" s="109"/>
      <c r="K4675" s="109">
        <v>2</v>
      </c>
      <c r="L4675" s="109"/>
      <c r="M4675" s="129" t="s">
        <v>5927</v>
      </c>
      <c r="S4675" s="59" t="s">
        <v>1810</v>
      </c>
      <c r="T4675" s="59" t="s">
        <v>1811</v>
      </c>
      <c r="V4675" t="s">
        <v>1812</v>
      </c>
      <c r="W4675"/>
      <c r="X4675"/>
      <c r="Y4675"/>
      <c r="Z4675" t="s">
        <v>7</v>
      </c>
      <c r="AA4675" t="s">
        <v>235</v>
      </c>
      <c r="AC4675" t="s">
        <v>19</v>
      </c>
      <c r="AD4675"/>
      <c r="AF4675" t="s">
        <v>15</v>
      </c>
      <c r="AH4675"/>
      <c r="AM4675" s="6" t="s">
        <v>1692</v>
      </c>
    </row>
    <row r="4676" spans="4:39" ht="34">
      <c r="D4676" t="s">
        <v>1922</v>
      </c>
      <c r="E4676" t="s">
        <v>619</v>
      </c>
      <c r="F4676" t="s">
        <v>5820</v>
      </c>
      <c r="G4676" t="s">
        <v>5645</v>
      </c>
      <c r="I4676" s="109">
        <v>2</v>
      </c>
      <c r="J4676" s="109"/>
      <c r="K4676" s="109">
        <v>2</v>
      </c>
      <c r="L4676" s="109"/>
      <c r="M4676" s="129" t="s">
        <v>5927</v>
      </c>
      <c r="S4676" s="59" t="s">
        <v>1814</v>
      </c>
      <c r="T4676" s="59" t="s">
        <v>617</v>
      </c>
      <c r="V4676" t="s">
        <v>163</v>
      </c>
      <c r="W4676"/>
      <c r="X4676"/>
      <c r="Y4676"/>
      <c r="Z4676" t="s">
        <v>7</v>
      </c>
      <c r="AA4676" t="s">
        <v>235</v>
      </c>
      <c r="AC4676" t="s">
        <v>19</v>
      </c>
      <c r="AD4676"/>
      <c r="AF4676" t="s">
        <v>15</v>
      </c>
      <c r="AH4676"/>
      <c r="AM4676" s="6" t="s">
        <v>1692</v>
      </c>
    </row>
    <row r="4677" spans="4:39" ht="34">
      <c r="D4677" t="s">
        <v>1922</v>
      </c>
      <c r="E4677" t="s">
        <v>619</v>
      </c>
      <c r="F4677" t="s">
        <v>5820</v>
      </c>
      <c r="G4677" t="s">
        <v>5645</v>
      </c>
      <c r="M4677" s="129" t="s">
        <v>5927</v>
      </c>
      <c r="S4677" s="59" t="s">
        <v>819</v>
      </c>
      <c r="V4677"/>
      <c r="W4677" t="s">
        <v>163</v>
      </c>
      <c r="X4677"/>
      <c r="Y4677"/>
      <c r="Z4677" t="s">
        <v>80</v>
      </c>
      <c r="AA4677" t="s">
        <v>235</v>
      </c>
      <c r="AC4677" t="s">
        <v>19</v>
      </c>
      <c r="AD4677"/>
      <c r="AF4677" t="s">
        <v>15</v>
      </c>
      <c r="AH4677"/>
      <c r="AM4677" s="6" t="s">
        <v>1692</v>
      </c>
    </row>
    <row r="4678" spans="4:39" ht="34">
      <c r="D4678" t="s">
        <v>1922</v>
      </c>
      <c r="E4678" t="s">
        <v>619</v>
      </c>
      <c r="F4678" t="s">
        <v>5820</v>
      </c>
      <c r="G4678" t="s">
        <v>5645</v>
      </c>
      <c r="M4678" s="129" t="s">
        <v>5927</v>
      </c>
      <c r="S4678" s="59" t="s">
        <v>168</v>
      </c>
      <c r="V4678"/>
      <c r="W4678" t="s">
        <v>163</v>
      </c>
      <c r="X4678"/>
      <c r="Y4678"/>
      <c r="Z4678" t="s">
        <v>80</v>
      </c>
      <c r="AA4678" t="s">
        <v>235</v>
      </c>
      <c r="AC4678" t="s">
        <v>19</v>
      </c>
      <c r="AD4678"/>
      <c r="AF4678" t="s">
        <v>15</v>
      </c>
      <c r="AH4678"/>
      <c r="AM4678" s="6" t="s">
        <v>1692</v>
      </c>
    </row>
    <row r="4679" spans="4:39" ht="34">
      <c r="D4679" t="s">
        <v>1922</v>
      </c>
      <c r="E4679" t="s">
        <v>619</v>
      </c>
      <c r="F4679" t="s">
        <v>5820</v>
      </c>
      <c r="G4679" t="s">
        <v>5645</v>
      </c>
      <c r="I4679" s="109">
        <v>2</v>
      </c>
      <c r="J4679" s="109"/>
      <c r="K4679" s="109">
        <v>2</v>
      </c>
      <c r="L4679" s="109"/>
      <c r="M4679" s="129" t="s">
        <v>5927</v>
      </c>
      <c r="S4679" s="59" t="s">
        <v>40</v>
      </c>
      <c r="T4679" s="59" t="s">
        <v>1815</v>
      </c>
      <c r="V4679" t="s">
        <v>1816</v>
      </c>
      <c r="W4679"/>
      <c r="X4679"/>
      <c r="Y4679"/>
      <c r="Z4679" t="s">
        <v>7</v>
      </c>
      <c r="AA4679" t="s">
        <v>235</v>
      </c>
      <c r="AC4679" t="s">
        <v>19</v>
      </c>
      <c r="AD4679" t="s">
        <v>950</v>
      </c>
      <c r="AF4679" t="s">
        <v>15</v>
      </c>
      <c r="AH4679"/>
      <c r="AM4679" s="6" t="s">
        <v>1692</v>
      </c>
    </row>
    <row r="4680" spans="4:39" ht="34">
      <c r="D4680" t="s">
        <v>1922</v>
      </c>
      <c r="E4680" t="s">
        <v>619</v>
      </c>
      <c r="F4680" t="s">
        <v>5820</v>
      </c>
      <c r="G4680" t="s">
        <v>5645</v>
      </c>
      <c r="M4680" s="129" t="s">
        <v>5927</v>
      </c>
      <c r="S4680" s="59" t="s">
        <v>1817</v>
      </c>
      <c r="T4680" s="59" t="s">
        <v>1815</v>
      </c>
      <c r="V4680"/>
      <c r="W4680" t="s">
        <v>1816</v>
      </c>
      <c r="X4680"/>
      <c r="Y4680"/>
      <c r="Z4680" t="s">
        <v>87</v>
      </c>
      <c r="AA4680" t="s">
        <v>235</v>
      </c>
      <c r="AC4680" t="s">
        <v>19</v>
      </c>
      <c r="AD4680" t="s">
        <v>950</v>
      </c>
      <c r="AF4680" t="s">
        <v>15</v>
      </c>
      <c r="AH4680"/>
      <c r="AM4680" s="6" t="s">
        <v>1692</v>
      </c>
    </row>
    <row r="4681" spans="4:39" ht="34">
      <c r="D4681" t="s">
        <v>1922</v>
      </c>
      <c r="E4681" t="s">
        <v>619</v>
      </c>
      <c r="F4681" t="s">
        <v>5821</v>
      </c>
      <c r="G4681" t="s">
        <v>5646</v>
      </c>
      <c r="I4681" s="109">
        <v>2</v>
      </c>
      <c r="J4681" s="109"/>
      <c r="K4681" s="109">
        <v>2</v>
      </c>
      <c r="L4681" s="109"/>
      <c r="M4681" s="129" t="s">
        <v>5927</v>
      </c>
      <c r="S4681" s="59" t="s">
        <v>83</v>
      </c>
      <c r="T4681" s="59" t="s">
        <v>1819</v>
      </c>
      <c r="V4681" t="s">
        <v>1818</v>
      </c>
      <c r="W4681"/>
      <c r="X4681"/>
      <c r="Y4681"/>
      <c r="Z4681" t="s">
        <v>7</v>
      </c>
      <c r="AA4681" t="s">
        <v>235</v>
      </c>
      <c r="AC4681" t="s">
        <v>19</v>
      </c>
      <c r="AD4681"/>
      <c r="AF4681" t="s">
        <v>15</v>
      </c>
      <c r="AH4681"/>
      <c r="AM4681" s="6" t="s">
        <v>1692</v>
      </c>
    </row>
    <row r="4682" spans="4:39" ht="34">
      <c r="D4682" t="s">
        <v>1922</v>
      </c>
      <c r="E4682" t="s">
        <v>619</v>
      </c>
      <c r="F4682" t="s">
        <v>5821</v>
      </c>
      <c r="G4682" t="s">
        <v>5646</v>
      </c>
      <c r="M4682" s="129" t="s">
        <v>5927</v>
      </c>
      <c r="S4682" s="59" t="s">
        <v>83</v>
      </c>
      <c r="T4682" s="59" t="s">
        <v>1819</v>
      </c>
      <c r="V4682"/>
      <c r="W4682" t="s">
        <v>1818</v>
      </c>
      <c r="X4682"/>
      <c r="Y4682"/>
      <c r="Z4682" t="s">
        <v>80</v>
      </c>
      <c r="AA4682" t="s">
        <v>235</v>
      </c>
      <c r="AC4682" t="s">
        <v>19</v>
      </c>
      <c r="AD4682"/>
      <c r="AF4682" t="s">
        <v>15</v>
      </c>
      <c r="AH4682"/>
      <c r="AM4682" s="6" t="s">
        <v>1692</v>
      </c>
    </row>
    <row r="4683" spans="4:39" ht="34">
      <c r="D4683" t="s">
        <v>1922</v>
      </c>
      <c r="E4683" t="s">
        <v>619</v>
      </c>
      <c r="F4683" t="s">
        <v>5821</v>
      </c>
      <c r="G4683" t="s">
        <v>5646</v>
      </c>
      <c r="M4683" s="129" t="s">
        <v>5927</v>
      </c>
      <c r="S4683" s="59" t="s">
        <v>83</v>
      </c>
      <c r="T4683" s="59" t="s">
        <v>1819</v>
      </c>
      <c r="V4683"/>
      <c r="W4683" t="s">
        <v>1818</v>
      </c>
      <c r="X4683"/>
      <c r="Y4683"/>
      <c r="Z4683" t="s">
        <v>80</v>
      </c>
      <c r="AA4683" t="s">
        <v>235</v>
      </c>
      <c r="AC4683" t="s">
        <v>19</v>
      </c>
      <c r="AD4683"/>
      <c r="AF4683" t="s">
        <v>15</v>
      </c>
      <c r="AH4683"/>
      <c r="AM4683" s="6" t="s">
        <v>1692</v>
      </c>
    </row>
    <row r="4684" spans="4:39" ht="34">
      <c r="D4684" t="s">
        <v>1922</v>
      </c>
      <c r="E4684" t="s">
        <v>619</v>
      </c>
      <c r="F4684" t="s">
        <v>5821</v>
      </c>
      <c r="G4684" t="s">
        <v>5646</v>
      </c>
      <c r="M4684" s="129" t="s">
        <v>5927</v>
      </c>
      <c r="S4684" s="59" t="s">
        <v>83</v>
      </c>
      <c r="T4684" s="59" t="s">
        <v>1819</v>
      </c>
      <c r="V4684"/>
      <c r="W4684" t="s">
        <v>1818</v>
      </c>
      <c r="X4684"/>
      <c r="Y4684"/>
      <c r="Z4684" t="s">
        <v>87</v>
      </c>
      <c r="AA4684" t="s">
        <v>235</v>
      </c>
      <c r="AC4684" t="s">
        <v>19</v>
      </c>
      <c r="AD4684"/>
      <c r="AF4684" t="s">
        <v>15</v>
      </c>
      <c r="AH4684"/>
      <c r="AM4684" s="6" t="s">
        <v>1692</v>
      </c>
    </row>
    <row r="4685" spans="4:39" ht="34">
      <c r="D4685" t="s">
        <v>1922</v>
      </c>
      <c r="E4685" t="s">
        <v>619</v>
      </c>
      <c r="F4685" t="s">
        <v>5822</v>
      </c>
      <c r="G4685" t="s">
        <v>5496</v>
      </c>
      <c r="I4685" s="109">
        <v>2</v>
      </c>
      <c r="J4685" s="109"/>
      <c r="K4685" s="109">
        <v>2</v>
      </c>
      <c r="L4685" s="109"/>
      <c r="M4685" s="129" t="s">
        <v>5927</v>
      </c>
      <c r="S4685" s="59" t="s">
        <v>1820</v>
      </c>
      <c r="T4685" s="59" t="s">
        <v>251</v>
      </c>
      <c r="V4685" t="s">
        <v>144</v>
      </c>
      <c r="W4685"/>
      <c r="X4685"/>
      <c r="Y4685"/>
      <c r="Z4685" t="s">
        <v>7</v>
      </c>
      <c r="AA4685" t="s">
        <v>235</v>
      </c>
      <c r="AC4685" t="s">
        <v>935</v>
      </c>
      <c r="AD4685"/>
      <c r="AF4685" t="s">
        <v>15</v>
      </c>
      <c r="AH4685"/>
      <c r="AM4685" s="6" t="s">
        <v>1692</v>
      </c>
    </row>
    <row r="4686" spans="4:39" ht="34">
      <c r="D4686" t="s">
        <v>1922</v>
      </c>
      <c r="E4686" t="s">
        <v>619</v>
      </c>
      <c r="F4686" t="s">
        <v>5823</v>
      </c>
      <c r="G4686" t="s">
        <v>5647</v>
      </c>
      <c r="I4686" s="109">
        <v>2</v>
      </c>
      <c r="J4686" s="109"/>
      <c r="K4686" s="109">
        <v>2</v>
      </c>
      <c r="L4686" s="109"/>
      <c r="M4686" s="129" t="s">
        <v>5927</v>
      </c>
      <c r="S4686" s="59" t="s">
        <v>1823</v>
      </c>
      <c r="T4686" s="59" t="s">
        <v>1821</v>
      </c>
      <c r="V4686" t="s">
        <v>1822</v>
      </c>
      <c r="W4686"/>
      <c r="X4686"/>
      <c r="Y4686"/>
      <c r="Z4686" t="s">
        <v>7</v>
      </c>
      <c r="AA4686" t="s">
        <v>235</v>
      </c>
      <c r="AC4686" t="s">
        <v>19</v>
      </c>
      <c r="AD4686" t="s">
        <v>1824</v>
      </c>
      <c r="AF4686" t="s">
        <v>15</v>
      </c>
      <c r="AH4686"/>
      <c r="AM4686" s="6" t="s">
        <v>1692</v>
      </c>
    </row>
    <row r="4687" spans="4:39" ht="34">
      <c r="D4687" t="s">
        <v>1922</v>
      </c>
      <c r="E4687" t="s">
        <v>619</v>
      </c>
      <c r="F4687" t="s">
        <v>5823</v>
      </c>
      <c r="G4687" t="s">
        <v>5647</v>
      </c>
      <c r="M4687" s="129" t="s">
        <v>5927</v>
      </c>
      <c r="S4687" s="59" t="s">
        <v>163</v>
      </c>
      <c r="T4687" s="59" t="s">
        <v>1821</v>
      </c>
      <c r="V4687"/>
      <c r="W4687" t="s">
        <v>568</v>
      </c>
      <c r="X4687"/>
      <c r="Y4687"/>
      <c r="Z4687" t="s">
        <v>80</v>
      </c>
      <c r="AA4687" t="s">
        <v>235</v>
      </c>
      <c r="AC4687" t="s">
        <v>19</v>
      </c>
      <c r="AD4687" t="s">
        <v>1824</v>
      </c>
      <c r="AF4687" t="s">
        <v>15</v>
      </c>
      <c r="AH4687"/>
      <c r="AM4687" s="6" t="s">
        <v>1692</v>
      </c>
    </row>
    <row r="4688" spans="4:39" ht="34">
      <c r="D4688" t="s">
        <v>31</v>
      </c>
      <c r="E4688" t="s">
        <v>816</v>
      </c>
      <c r="F4688" t="s">
        <v>1840</v>
      </c>
      <c r="G4688" t="s">
        <v>5826</v>
      </c>
      <c r="I4688" s="109">
        <v>2</v>
      </c>
      <c r="J4688" s="109"/>
      <c r="K4688" s="109">
        <v>2</v>
      </c>
      <c r="L4688" s="109"/>
      <c r="M4688" s="129" t="s">
        <v>5927</v>
      </c>
      <c r="S4688" s="59" t="s">
        <v>83</v>
      </c>
      <c r="T4688" s="59" t="s">
        <v>1825</v>
      </c>
      <c r="V4688" t="s">
        <v>102</v>
      </c>
      <c r="W4688"/>
      <c r="X4688"/>
      <c r="Y4688"/>
      <c r="Z4688" t="s">
        <v>7</v>
      </c>
      <c r="AA4688" t="s">
        <v>235</v>
      </c>
      <c r="AC4688" t="s">
        <v>19</v>
      </c>
      <c r="AD4688"/>
      <c r="AF4688" t="s">
        <v>15</v>
      </c>
      <c r="AH4688"/>
      <c r="AM4688" s="6" t="s">
        <v>1841</v>
      </c>
    </row>
    <row r="4689" spans="4:65" ht="34">
      <c r="D4689" t="s">
        <v>31</v>
      </c>
      <c r="E4689" t="s">
        <v>816</v>
      </c>
      <c r="F4689" t="s">
        <v>1840</v>
      </c>
      <c r="G4689" t="s">
        <v>5826</v>
      </c>
      <c r="I4689" s="109">
        <v>2</v>
      </c>
      <c r="J4689" s="109"/>
      <c r="K4689" s="109">
        <v>2</v>
      </c>
      <c r="L4689" s="109"/>
      <c r="M4689" s="129" t="s">
        <v>5927</v>
      </c>
      <c r="S4689" s="59" t="s">
        <v>1313</v>
      </c>
      <c r="T4689" s="59" t="s">
        <v>1826</v>
      </c>
      <c r="V4689" t="s">
        <v>357</v>
      </c>
      <c r="W4689"/>
      <c r="X4689"/>
      <c r="Y4689"/>
      <c r="Z4689" t="s">
        <v>7</v>
      </c>
      <c r="AA4689" t="s">
        <v>235</v>
      </c>
      <c r="AC4689" t="s">
        <v>19</v>
      </c>
      <c r="AD4689"/>
      <c r="AF4689" t="s">
        <v>15</v>
      </c>
      <c r="AH4689"/>
      <c r="AM4689" s="6" t="s">
        <v>1841</v>
      </c>
    </row>
    <row r="4690" spans="4:65" ht="34">
      <c r="D4690" t="s">
        <v>31</v>
      </c>
      <c r="E4690" t="s">
        <v>816</v>
      </c>
      <c r="F4690" t="s">
        <v>1840</v>
      </c>
      <c r="G4690" t="s">
        <v>5826</v>
      </c>
      <c r="I4690" s="109">
        <v>2</v>
      </c>
      <c r="J4690" s="109"/>
      <c r="K4690" s="109">
        <v>2</v>
      </c>
      <c r="L4690" s="109"/>
      <c r="M4690" s="129" t="s">
        <v>5927</v>
      </c>
      <c r="S4690" s="59" t="s">
        <v>83</v>
      </c>
      <c r="T4690" s="59" t="s">
        <v>1828</v>
      </c>
      <c r="V4690" t="s">
        <v>1827</v>
      </c>
      <c r="W4690"/>
      <c r="X4690"/>
      <c r="Y4690"/>
      <c r="Z4690" t="s">
        <v>7</v>
      </c>
      <c r="AA4690" t="s">
        <v>235</v>
      </c>
      <c r="AC4690" t="s">
        <v>19</v>
      </c>
      <c r="AD4690"/>
      <c r="AF4690" t="s">
        <v>15</v>
      </c>
      <c r="AH4690"/>
      <c r="AM4690" s="6" t="s">
        <v>1841</v>
      </c>
    </row>
    <row r="4691" spans="4:65" ht="34">
      <c r="D4691" t="s">
        <v>31</v>
      </c>
      <c r="E4691" t="s">
        <v>816</v>
      </c>
      <c r="F4691" t="s">
        <v>1840</v>
      </c>
      <c r="G4691" t="s">
        <v>5826</v>
      </c>
      <c r="I4691" s="109">
        <v>2</v>
      </c>
      <c r="J4691" s="109"/>
      <c r="K4691" s="109">
        <v>2</v>
      </c>
      <c r="L4691" s="109"/>
      <c r="M4691" s="129" t="s">
        <v>5927</v>
      </c>
      <c r="S4691" s="59" t="s">
        <v>1386</v>
      </c>
      <c r="T4691" s="59" t="s">
        <v>1830</v>
      </c>
      <c r="V4691" t="s">
        <v>1829</v>
      </c>
      <c r="W4691"/>
      <c r="X4691"/>
      <c r="Y4691"/>
      <c r="Z4691" t="s">
        <v>7</v>
      </c>
      <c r="AA4691" t="s">
        <v>235</v>
      </c>
      <c r="AC4691" t="s">
        <v>19</v>
      </c>
      <c r="AD4691"/>
      <c r="AF4691" t="s">
        <v>15</v>
      </c>
      <c r="AH4691"/>
      <c r="AM4691" s="6" t="s">
        <v>1841</v>
      </c>
    </row>
    <row r="4692" spans="4:65" ht="34">
      <c r="D4692" t="s">
        <v>31</v>
      </c>
      <c r="E4692" t="s">
        <v>816</v>
      </c>
      <c r="F4692" t="s">
        <v>1840</v>
      </c>
      <c r="G4692" t="s">
        <v>5826</v>
      </c>
      <c r="M4692" s="129" t="s">
        <v>5927</v>
      </c>
      <c r="S4692" s="59" t="s">
        <v>1831</v>
      </c>
      <c r="V4692"/>
      <c r="W4692"/>
      <c r="X4692"/>
      <c r="Y4692"/>
      <c r="Z4692" t="s">
        <v>1763</v>
      </c>
      <c r="AA4692" t="s">
        <v>235</v>
      </c>
      <c r="AC4692" t="s">
        <v>19</v>
      </c>
      <c r="AD4692"/>
      <c r="AF4692" t="s">
        <v>15</v>
      </c>
      <c r="AH4692"/>
      <c r="AM4692" s="6" t="s">
        <v>1841</v>
      </c>
    </row>
    <row r="4693" spans="4:65" ht="34">
      <c r="D4693" t="s">
        <v>31</v>
      </c>
      <c r="E4693" t="s">
        <v>816</v>
      </c>
      <c r="F4693" t="s">
        <v>1840</v>
      </c>
      <c r="G4693" t="s">
        <v>5826</v>
      </c>
      <c r="M4693" s="129" t="s">
        <v>5927</v>
      </c>
      <c r="S4693" s="59" t="s">
        <v>1832</v>
      </c>
      <c r="V4693"/>
      <c r="W4693"/>
      <c r="X4693"/>
      <c r="Y4693"/>
      <c r="Z4693" t="s">
        <v>1763</v>
      </c>
      <c r="AA4693" t="s">
        <v>235</v>
      </c>
      <c r="AC4693" t="s">
        <v>19</v>
      </c>
      <c r="AD4693"/>
      <c r="AF4693" t="s">
        <v>15</v>
      </c>
      <c r="AH4693"/>
      <c r="AM4693" s="6" t="s">
        <v>1841</v>
      </c>
    </row>
    <row r="4694" spans="4:65" ht="34">
      <c r="D4694" t="s">
        <v>31</v>
      </c>
      <c r="E4694" t="s">
        <v>816</v>
      </c>
      <c r="F4694" t="s">
        <v>1840</v>
      </c>
      <c r="G4694" t="s">
        <v>5826</v>
      </c>
      <c r="I4694" s="109">
        <v>2</v>
      </c>
      <c r="J4694" s="109"/>
      <c r="K4694" s="109">
        <v>2</v>
      </c>
      <c r="L4694" s="109"/>
      <c r="M4694" s="129" t="s">
        <v>5927</v>
      </c>
      <c r="S4694" s="59" t="s">
        <v>1833</v>
      </c>
      <c r="T4694" s="59" t="s">
        <v>1835</v>
      </c>
      <c r="V4694" t="s">
        <v>1834</v>
      </c>
      <c r="W4694"/>
      <c r="X4694"/>
      <c r="Y4694"/>
      <c r="Z4694" t="s">
        <v>7</v>
      </c>
      <c r="AA4694" t="s">
        <v>235</v>
      </c>
      <c r="AC4694" t="s">
        <v>19</v>
      </c>
      <c r="AD4694"/>
      <c r="AF4694" t="s">
        <v>15</v>
      </c>
      <c r="AH4694"/>
      <c r="AM4694" s="6" t="s">
        <v>1841</v>
      </c>
    </row>
    <row r="4695" spans="4:65" ht="34">
      <c r="D4695" t="s">
        <v>31</v>
      </c>
      <c r="E4695" t="s">
        <v>816</v>
      </c>
      <c r="F4695" t="s">
        <v>1840</v>
      </c>
      <c r="G4695" t="s">
        <v>5826</v>
      </c>
      <c r="M4695" s="129" t="s">
        <v>5927</v>
      </c>
      <c r="S4695" s="59" t="s">
        <v>83</v>
      </c>
      <c r="V4695"/>
      <c r="W4695" t="s">
        <v>1834</v>
      </c>
      <c r="X4695"/>
      <c r="Y4695"/>
      <c r="Z4695" t="s">
        <v>300</v>
      </c>
      <c r="AA4695" t="s">
        <v>235</v>
      </c>
      <c r="AC4695" t="s">
        <v>19</v>
      </c>
      <c r="AD4695"/>
      <c r="AF4695" t="s">
        <v>15</v>
      </c>
      <c r="AH4695"/>
      <c r="AM4695" s="6" t="s">
        <v>1841</v>
      </c>
    </row>
    <row r="4696" spans="4:65" ht="34">
      <c r="D4696" t="s">
        <v>31</v>
      </c>
      <c r="E4696" t="s">
        <v>816</v>
      </c>
      <c r="F4696" t="s">
        <v>1840</v>
      </c>
      <c r="G4696" t="s">
        <v>5826</v>
      </c>
      <c r="M4696" s="129" t="s">
        <v>5927</v>
      </c>
      <c r="S4696" s="59" t="s">
        <v>83</v>
      </c>
      <c r="V4696"/>
      <c r="W4696" t="s">
        <v>1834</v>
      </c>
      <c r="X4696"/>
      <c r="Y4696"/>
      <c r="Z4696" t="s">
        <v>300</v>
      </c>
      <c r="AA4696" t="s">
        <v>235</v>
      </c>
      <c r="AC4696" t="s">
        <v>19</v>
      </c>
      <c r="AD4696"/>
      <c r="AF4696" t="s">
        <v>15</v>
      </c>
      <c r="AH4696"/>
      <c r="AM4696" s="6" t="s">
        <v>1841</v>
      </c>
    </row>
    <row r="4697" spans="4:65" ht="34">
      <c r="D4697" t="s">
        <v>31</v>
      </c>
      <c r="E4697" t="s">
        <v>816</v>
      </c>
      <c r="F4697" t="s">
        <v>1840</v>
      </c>
      <c r="G4697" t="s">
        <v>5826</v>
      </c>
      <c r="M4697" s="129" t="s">
        <v>5927</v>
      </c>
      <c r="S4697" s="59" t="s">
        <v>83</v>
      </c>
      <c r="V4697"/>
      <c r="W4697" t="s">
        <v>1834</v>
      </c>
      <c r="X4697"/>
      <c r="Y4697"/>
      <c r="Z4697" t="s">
        <v>300</v>
      </c>
      <c r="AA4697" t="s">
        <v>235</v>
      </c>
      <c r="AC4697" t="s">
        <v>19</v>
      </c>
      <c r="AD4697"/>
      <c r="AF4697" t="s">
        <v>15</v>
      </c>
      <c r="AH4697"/>
      <c r="AM4697" s="6" t="s">
        <v>1841</v>
      </c>
    </row>
    <row r="4698" spans="4:65" ht="34">
      <c r="D4698" t="s">
        <v>31</v>
      </c>
      <c r="E4698" t="s">
        <v>816</v>
      </c>
      <c r="F4698" t="s">
        <v>1840</v>
      </c>
      <c r="G4698" t="s">
        <v>5826</v>
      </c>
      <c r="M4698" s="129" t="s">
        <v>5927</v>
      </c>
      <c r="S4698" s="59" t="s">
        <v>83</v>
      </c>
      <c r="V4698"/>
      <c r="W4698" t="s">
        <v>1834</v>
      </c>
      <c r="X4698"/>
      <c r="Y4698"/>
      <c r="Z4698" t="s">
        <v>300</v>
      </c>
      <c r="AA4698" t="s">
        <v>235</v>
      </c>
      <c r="AC4698" t="s">
        <v>19</v>
      </c>
      <c r="AD4698"/>
      <c r="AF4698" t="s">
        <v>15</v>
      </c>
      <c r="AH4698"/>
      <c r="AM4698" s="6" t="s">
        <v>1841</v>
      </c>
    </row>
    <row r="4699" spans="4:65" ht="34">
      <c r="D4699" t="s">
        <v>31</v>
      </c>
      <c r="E4699" t="s">
        <v>816</v>
      </c>
      <c r="F4699" t="s">
        <v>1840</v>
      </c>
      <c r="G4699" t="s">
        <v>5826</v>
      </c>
      <c r="I4699" s="109">
        <v>2</v>
      </c>
      <c r="J4699" s="109"/>
      <c r="K4699" s="109">
        <v>2</v>
      </c>
      <c r="L4699" s="109"/>
      <c r="M4699" s="129" t="s">
        <v>5927</v>
      </c>
      <c r="S4699" s="59" t="s">
        <v>1836</v>
      </c>
      <c r="T4699" s="59" t="s">
        <v>1837</v>
      </c>
      <c r="V4699" t="s">
        <v>102</v>
      </c>
      <c r="W4699"/>
      <c r="X4699"/>
      <c r="Y4699"/>
      <c r="Z4699" t="s">
        <v>7</v>
      </c>
      <c r="AA4699" t="s">
        <v>235</v>
      </c>
      <c r="AC4699" t="s">
        <v>19</v>
      </c>
      <c r="AD4699" t="s">
        <v>950</v>
      </c>
      <c r="AF4699" t="s">
        <v>15</v>
      </c>
      <c r="AH4699"/>
      <c r="AM4699" s="6" t="s">
        <v>1841</v>
      </c>
    </row>
    <row r="4700" spans="4:65" ht="34">
      <c r="D4700" t="s">
        <v>31</v>
      </c>
      <c r="E4700" t="s">
        <v>816</v>
      </c>
      <c r="F4700" t="s">
        <v>1840</v>
      </c>
      <c r="G4700" t="s">
        <v>5826</v>
      </c>
      <c r="M4700" s="129" t="s">
        <v>5927</v>
      </c>
      <c r="S4700" s="59" t="s">
        <v>1838</v>
      </c>
      <c r="T4700" s="59" t="s">
        <v>1837</v>
      </c>
      <c r="V4700"/>
      <c r="W4700" t="s">
        <v>102</v>
      </c>
      <c r="X4700"/>
      <c r="Y4700"/>
      <c r="Z4700" t="s">
        <v>87</v>
      </c>
      <c r="AA4700" t="s">
        <v>235</v>
      </c>
      <c r="AC4700" t="s">
        <v>19</v>
      </c>
      <c r="AD4700" t="s">
        <v>950</v>
      </c>
      <c r="AF4700" t="s">
        <v>15</v>
      </c>
      <c r="AH4700"/>
      <c r="AM4700" s="6" t="s">
        <v>1841</v>
      </c>
    </row>
    <row r="4701" spans="4:65" ht="34">
      <c r="D4701" t="s">
        <v>31</v>
      </c>
      <c r="E4701" t="s">
        <v>816</v>
      </c>
      <c r="F4701" t="s">
        <v>1840</v>
      </c>
      <c r="G4701" t="s">
        <v>5826</v>
      </c>
      <c r="I4701" s="109">
        <v>2</v>
      </c>
      <c r="J4701" s="109"/>
      <c r="K4701" s="109">
        <v>2</v>
      </c>
      <c r="L4701" s="109"/>
      <c r="M4701" s="129" t="s">
        <v>5927</v>
      </c>
      <c r="S4701" s="59" t="s">
        <v>598</v>
      </c>
      <c r="T4701" s="59" t="s">
        <v>1839</v>
      </c>
      <c r="V4701"/>
      <c r="W4701"/>
      <c r="X4701"/>
      <c r="Y4701"/>
      <c r="Z4701" t="s">
        <v>7</v>
      </c>
      <c r="AA4701" t="s">
        <v>235</v>
      </c>
      <c r="AC4701" t="s">
        <v>19</v>
      </c>
      <c r="AD4701"/>
      <c r="AF4701" t="s">
        <v>15</v>
      </c>
      <c r="AH4701"/>
      <c r="AM4701" s="6" t="s">
        <v>1841</v>
      </c>
    </row>
    <row r="4702" spans="4:65" ht="34">
      <c r="D4702" t="s">
        <v>31</v>
      </c>
      <c r="E4702" t="s">
        <v>816</v>
      </c>
      <c r="F4702" t="s">
        <v>1845</v>
      </c>
      <c r="G4702" t="s">
        <v>5827</v>
      </c>
      <c r="I4702" s="109">
        <v>2</v>
      </c>
      <c r="J4702" s="109"/>
      <c r="K4702" s="109">
        <v>2</v>
      </c>
      <c r="L4702" s="109"/>
      <c r="M4702" s="129" t="s">
        <v>5927</v>
      </c>
      <c r="S4702" s="59" t="s">
        <v>899</v>
      </c>
      <c r="T4702" s="59" t="s">
        <v>1847</v>
      </c>
      <c r="V4702" t="s">
        <v>1846</v>
      </c>
      <c r="W4702"/>
      <c r="X4702"/>
      <c r="Y4702"/>
      <c r="Z4702" t="s">
        <v>7</v>
      </c>
      <c r="AA4702" t="s">
        <v>461</v>
      </c>
      <c r="AD4702"/>
      <c r="AF4702" t="s">
        <v>15</v>
      </c>
      <c r="AH4702"/>
      <c r="AM4702" s="6" t="s">
        <v>1841</v>
      </c>
    </row>
    <row r="4703" spans="4:65" ht="34">
      <c r="D4703" t="s">
        <v>31</v>
      </c>
      <c r="E4703" t="s">
        <v>816</v>
      </c>
      <c r="F4703" t="s">
        <v>1845</v>
      </c>
      <c r="G4703" t="s">
        <v>5827</v>
      </c>
      <c r="M4703" s="129" t="s">
        <v>5927</v>
      </c>
      <c r="S4703" s="59" t="s">
        <v>651</v>
      </c>
      <c r="T4703" s="59" t="s">
        <v>1847</v>
      </c>
      <c r="V4703"/>
      <c r="W4703" t="s">
        <v>1846</v>
      </c>
      <c r="X4703"/>
      <c r="Y4703"/>
      <c r="Z4703" t="s">
        <v>87</v>
      </c>
      <c r="AA4703" t="s">
        <v>461</v>
      </c>
      <c r="AD4703"/>
      <c r="AF4703" t="s">
        <v>15</v>
      </c>
      <c r="AH4703"/>
      <c r="AM4703" s="6" t="s">
        <v>1841</v>
      </c>
      <c r="BJ4703" t="s">
        <v>3597</v>
      </c>
      <c r="BK4703" t="s">
        <v>5709</v>
      </c>
      <c r="BL4703" t="s">
        <v>1922</v>
      </c>
      <c r="BM4703" t="s">
        <v>619</v>
      </c>
    </row>
    <row r="4704" spans="4:65" ht="34">
      <c r="D4704" t="s">
        <v>31</v>
      </c>
      <c r="E4704" t="s">
        <v>816</v>
      </c>
      <c r="F4704" t="s">
        <v>1845</v>
      </c>
      <c r="G4704" t="s">
        <v>5827</v>
      </c>
      <c r="I4704" s="109">
        <v>2</v>
      </c>
      <c r="J4704" s="109"/>
      <c r="K4704" s="109">
        <v>2</v>
      </c>
      <c r="L4704" s="109"/>
      <c r="M4704" s="129" t="s">
        <v>5927</v>
      </c>
      <c r="S4704" s="59" t="s">
        <v>83</v>
      </c>
      <c r="T4704" s="59" t="s">
        <v>1844</v>
      </c>
      <c r="V4704" t="s">
        <v>1843</v>
      </c>
      <c r="W4704"/>
      <c r="X4704"/>
      <c r="Y4704"/>
      <c r="Z4704" t="s">
        <v>7</v>
      </c>
      <c r="AA4704" t="s">
        <v>235</v>
      </c>
      <c r="AC4704" t="s">
        <v>19</v>
      </c>
      <c r="AD4704" t="s">
        <v>1842</v>
      </c>
      <c r="AF4704" t="s">
        <v>15</v>
      </c>
      <c r="AH4704"/>
      <c r="AM4704" s="6" t="s">
        <v>1841</v>
      </c>
    </row>
    <row r="4705" spans="1:54">
      <c r="S4705" s="59"/>
      <c r="V4705"/>
      <c r="W4705"/>
      <c r="X4705"/>
      <c r="Y4705"/>
      <c r="Z4705"/>
      <c r="AD4705"/>
      <c r="AH4705"/>
    </row>
    <row r="4706" spans="1:54">
      <c r="S4706" s="59"/>
      <c r="V4706"/>
      <c r="W4706"/>
      <c r="X4706"/>
      <c r="Y4706"/>
      <c r="Z4706"/>
      <c r="AD4706"/>
      <c r="AH4706"/>
    </row>
    <row r="4707" spans="1:54">
      <c r="M4707"/>
      <c r="S4707"/>
      <c r="T4707"/>
      <c r="U4707"/>
      <c r="V4707"/>
      <c r="W4707"/>
      <c r="X4707"/>
      <c r="Y4707"/>
      <c r="Z4707"/>
      <c r="AD4707"/>
      <c r="AH4707"/>
      <c r="AM4707"/>
      <c r="AN4707"/>
      <c r="AO4707"/>
      <c r="AP4707"/>
      <c r="AQ4707"/>
      <c r="AZ4707"/>
      <c r="BB4707"/>
    </row>
    <row r="4708" spans="1:54">
      <c r="S4708" s="59"/>
      <c r="V4708"/>
      <c r="W4708"/>
      <c r="X4708"/>
      <c r="Y4708"/>
      <c r="Z4708"/>
      <c r="AD4708"/>
      <c r="AH4708"/>
    </row>
    <row r="4709" spans="1:54">
      <c r="A4709" t="s">
        <v>2004</v>
      </c>
      <c r="S4709" s="59"/>
      <c r="V4709"/>
      <c r="W4709"/>
      <c r="X4709"/>
      <c r="Y4709"/>
      <c r="Z4709"/>
      <c r="AD4709"/>
      <c r="AH4709"/>
    </row>
    <row r="4710" spans="1:54" ht="17">
      <c r="D4710" t="s">
        <v>1922</v>
      </c>
      <c r="E4710" t="s">
        <v>619</v>
      </c>
      <c r="F4710" t="s">
        <v>2008</v>
      </c>
      <c r="G4710" t="s">
        <v>5648</v>
      </c>
      <c r="I4710" s="109">
        <v>2</v>
      </c>
      <c r="J4710" s="109"/>
      <c r="K4710" s="109">
        <v>2</v>
      </c>
      <c r="L4710" s="109"/>
      <c r="M4710" s="129" t="s">
        <v>5927</v>
      </c>
      <c r="S4710" s="59" t="s">
        <v>2005</v>
      </c>
      <c r="T4710" s="59" t="s">
        <v>2007</v>
      </c>
      <c r="V4710" t="s">
        <v>2006</v>
      </c>
      <c r="W4710"/>
      <c r="X4710"/>
      <c r="Y4710"/>
      <c r="Z4710" t="s">
        <v>7</v>
      </c>
      <c r="AA4710" t="s">
        <v>235</v>
      </c>
      <c r="AD4710" t="s">
        <v>424</v>
      </c>
      <c r="AF4710" t="s">
        <v>15</v>
      </c>
      <c r="AH4710"/>
      <c r="AM4710" s="6" t="s">
        <v>2009</v>
      </c>
    </row>
    <row r="4711" spans="1:54" ht="17">
      <c r="D4711" t="s">
        <v>1922</v>
      </c>
      <c r="E4711" t="s">
        <v>619</v>
      </c>
      <c r="F4711" t="s">
        <v>2008</v>
      </c>
      <c r="G4711" t="s">
        <v>5648</v>
      </c>
      <c r="M4711" s="129" t="s">
        <v>5927</v>
      </c>
      <c r="S4711" s="59" t="s">
        <v>107</v>
      </c>
      <c r="V4711"/>
      <c r="W4711" t="s">
        <v>2006</v>
      </c>
      <c r="X4711"/>
      <c r="Y4711"/>
      <c r="Z4711" t="s">
        <v>80</v>
      </c>
      <c r="AA4711" t="s">
        <v>235</v>
      </c>
      <c r="AD4711" t="s">
        <v>424</v>
      </c>
      <c r="AF4711" t="s">
        <v>15</v>
      </c>
      <c r="AH4711"/>
      <c r="AM4711" s="6" t="s">
        <v>2009</v>
      </c>
    </row>
    <row r="4712" spans="1:54" ht="17">
      <c r="D4712" t="s">
        <v>1922</v>
      </c>
      <c r="E4712" t="s">
        <v>619</v>
      </c>
      <c r="F4712" t="s">
        <v>2012</v>
      </c>
      <c r="G4712" t="s">
        <v>5649</v>
      </c>
      <c r="I4712" s="109">
        <v>2</v>
      </c>
      <c r="J4712" s="109"/>
      <c r="K4712" s="109">
        <v>2</v>
      </c>
      <c r="L4712" s="109"/>
      <c r="M4712" s="129" t="s">
        <v>5927</v>
      </c>
      <c r="S4712" s="59" t="s">
        <v>2010</v>
      </c>
      <c r="T4712" s="59" t="s">
        <v>520</v>
      </c>
      <c r="V4712" t="s">
        <v>204</v>
      </c>
      <c r="W4712"/>
      <c r="X4712"/>
      <c r="Y4712"/>
      <c r="Z4712" t="s">
        <v>7</v>
      </c>
      <c r="AA4712" t="s">
        <v>235</v>
      </c>
      <c r="AC4712" t="s">
        <v>19</v>
      </c>
      <c r="AD4712" t="s">
        <v>2011</v>
      </c>
      <c r="AF4712" t="s">
        <v>15</v>
      </c>
      <c r="AH4712"/>
      <c r="AM4712" s="6" t="s">
        <v>2009</v>
      </c>
    </row>
    <row r="4713" spans="1:54" ht="17">
      <c r="D4713" t="s">
        <v>1922</v>
      </c>
      <c r="E4713" t="s">
        <v>619</v>
      </c>
      <c r="F4713" t="s">
        <v>2012</v>
      </c>
      <c r="G4713" t="s">
        <v>5649</v>
      </c>
      <c r="M4713" s="129" t="s">
        <v>5927</v>
      </c>
      <c r="S4713" s="59" t="s">
        <v>83</v>
      </c>
      <c r="T4713" s="59" t="s">
        <v>520</v>
      </c>
      <c r="V4713"/>
      <c r="W4713" t="s">
        <v>204</v>
      </c>
      <c r="X4713"/>
      <c r="Y4713"/>
      <c r="Z4713" t="s">
        <v>300</v>
      </c>
      <c r="AA4713" t="s">
        <v>235</v>
      </c>
      <c r="AC4713" t="s">
        <v>19</v>
      </c>
      <c r="AD4713" t="s">
        <v>2011</v>
      </c>
      <c r="AF4713" t="s">
        <v>15</v>
      </c>
      <c r="AH4713"/>
      <c r="AM4713" s="6" t="s">
        <v>2009</v>
      </c>
    </row>
    <row r="4714" spans="1:54" ht="17">
      <c r="D4714" t="s">
        <v>1922</v>
      </c>
      <c r="E4714" t="s">
        <v>619</v>
      </c>
      <c r="F4714" t="s">
        <v>2012</v>
      </c>
      <c r="G4714" t="s">
        <v>5649</v>
      </c>
      <c r="I4714" s="109">
        <v>2</v>
      </c>
      <c r="J4714" s="109"/>
      <c r="K4714" s="109">
        <v>2</v>
      </c>
      <c r="L4714" s="109"/>
      <c r="M4714" s="129" t="s">
        <v>5927</v>
      </c>
      <c r="S4714" s="59" t="s">
        <v>2013</v>
      </c>
      <c r="T4714" s="59" t="s">
        <v>2014</v>
      </c>
      <c r="V4714" t="s">
        <v>804</v>
      </c>
      <c r="W4714"/>
      <c r="X4714"/>
      <c r="Y4714"/>
      <c r="Z4714" t="s">
        <v>7</v>
      </c>
      <c r="AA4714" t="s">
        <v>235</v>
      </c>
      <c r="AC4714" t="s">
        <v>19</v>
      </c>
      <c r="AD4714" t="s">
        <v>1916</v>
      </c>
      <c r="AF4714" t="s">
        <v>15</v>
      </c>
      <c r="AH4714"/>
      <c r="AM4714" s="6" t="s">
        <v>2009</v>
      </c>
    </row>
    <row r="4715" spans="1:54" ht="17">
      <c r="D4715" t="s">
        <v>1922</v>
      </c>
      <c r="E4715" t="s">
        <v>619</v>
      </c>
      <c r="F4715" t="s">
        <v>2012</v>
      </c>
      <c r="G4715" t="s">
        <v>5649</v>
      </c>
      <c r="M4715" s="129" t="s">
        <v>5927</v>
      </c>
      <c r="S4715" s="59" t="s">
        <v>584</v>
      </c>
      <c r="T4715" s="59" t="s">
        <v>2014</v>
      </c>
      <c r="V4715"/>
      <c r="W4715" t="s">
        <v>804</v>
      </c>
      <c r="X4715"/>
      <c r="Y4715"/>
      <c r="Z4715" t="s">
        <v>87</v>
      </c>
      <c r="AA4715" t="s">
        <v>235</v>
      </c>
      <c r="AC4715" t="s">
        <v>19</v>
      </c>
      <c r="AD4715" t="s">
        <v>1916</v>
      </c>
      <c r="AF4715" t="s">
        <v>15</v>
      </c>
      <c r="AH4715"/>
      <c r="AM4715" s="6" t="s">
        <v>2009</v>
      </c>
    </row>
    <row r="4716" spans="1:54">
      <c r="M4716"/>
      <c r="S4716"/>
      <c r="T4716"/>
      <c r="U4716"/>
      <c r="V4716"/>
      <c r="W4716"/>
      <c r="X4716"/>
      <c r="Y4716"/>
      <c r="Z4716"/>
      <c r="AD4716"/>
      <c r="AH4716"/>
      <c r="AM4716"/>
      <c r="AN4716"/>
      <c r="AO4716"/>
      <c r="AP4716"/>
      <c r="AQ4716"/>
      <c r="AZ4716"/>
      <c r="BB4716"/>
    </row>
    <row r="4717" spans="1:54">
      <c r="M4717"/>
      <c r="S4717"/>
      <c r="T4717"/>
      <c r="U4717"/>
      <c r="V4717"/>
      <c r="W4717"/>
      <c r="X4717"/>
      <c r="Y4717"/>
      <c r="Z4717"/>
      <c r="AD4717"/>
      <c r="AH4717"/>
      <c r="AM4717"/>
      <c r="AN4717"/>
      <c r="AO4717"/>
      <c r="AP4717"/>
      <c r="AQ4717"/>
      <c r="AZ4717"/>
      <c r="BB4717"/>
    </row>
    <row r="4718" spans="1:54">
      <c r="M4718"/>
      <c r="S4718"/>
      <c r="T4718"/>
      <c r="U4718"/>
      <c r="V4718"/>
      <c r="W4718"/>
      <c r="X4718"/>
      <c r="Y4718"/>
      <c r="Z4718"/>
      <c r="AD4718"/>
      <c r="AH4718"/>
      <c r="AM4718"/>
      <c r="AN4718"/>
      <c r="AO4718"/>
      <c r="AP4718"/>
      <c r="AQ4718"/>
      <c r="AZ4718"/>
      <c r="BB4718"/>
    </row>
    <row r="4719" spans="1:54">
      <c r="M4719"/>
      <c r="S4719"/>
      <c r="T4719"/>
      <c r="U4719"/>
      <c r="V4719"/>
      <c r="W4719"/>
      <c r="X4719"/>
      <c r="Y4719"/>
      <c r="Z4719"/>
      <c r="AD4719"/>
      <c r="AH4719"/>
      <c r="AM4719"/>
      <c r="AN4719"/>
      <c r="AO4719"/>
      <c r="AP4719"/>
      <c r="AQ4719"/>
      <c r="AZ4719"/>
      <c r="BB4719"/>
    </row>
    <row r="4720" spans="1:54">
      <c r="M4720"/>
      <c r="S4720"/>
      <c r="T4720"/>
      <c r="U4720"/>
      <c r="V4720"/>
      <c r="W4720"/>
      <c r="X4720"/>
      <c r="Y4720"/>
      <c r="Z4720"/>
      <c r="AD4720"/>
      <c r="AH4720"/>
      <c r="AM4720"/>
      <c r="AN4720"/>
      <c r="AO4720"/>
      <c r="AP4720"/>
      <c r="AQ4720"/>
      <c r="AZ4720"/>
      <c r="BB4720"/>
    </row>
    <row r="4721" spans="1:54">
      <c r="M4721"/>
      <c r="S4721"/>
      <c r="T4721"/>
      <c r="U4721"/>
      <c r="V4721"/>
      <c r="W4721"/>
      <c r="X4721"/>
      <c r="Y4721"/>
      <c r="Z4721"/>
      <c r="AD4721"/>
      <c r="AH4721"/>
      <c r="AM4721"/>
      <c r="AN4721"/>
      <c r="AO4721"/>
      <c r="AP4721"/>
      <c r="AQ4721"/>
      <c r="AZ4721"/>
      <c r="BB4721"/>
    </row>
    <row r="4722" spans="1:54">
      <c r="M4722"/>
      <c r="S4722"/>
      <c r="T4722"/>
      <c r="U4722"/>
      <c r="V4722"/>
      <c r="W4722"/>
      <c r="X4722"/>
      <c r="Y4722"/>
      <c r="Z4722"/>
      <c r="AD4722"/>
      <c r="AH4722"/>
      <c r="AM4722"/>
      <c r="AN4722"/>
      <c r="AO4722"/>
      <c r="AP4722"/>
      <c r="AQ4722"/>
      <c r="AZ4722"/>
      <c r="BB4722"/>
    </row>
    <row r="4723" spans="1:54">
      <c r="M4723"/>
      <c r="S4723"/>
      <c r="T4723"/>
      <c r="U4723"/>
      <c r="V4723"/>
      <c r="W4723"/>
      <c r="X4723"/>
      <c r="Y4723"/>
      <c r="Z4723"/>
      <c r="AD4723"/>
      <c r="AH4723"/>
      <c r="AM4723"/>
      <c r="AN4723"/>
      <c r="AO4723"/>
      <c r="AP4723"/>
      <c r="AQ4723"/>
      <c r="AZ4723"/>
      <c r="BB4723"/>
    </row>
    <row r="4724" spans="1:54">
      <c r="S4724" s="59"/>
      <c r="V4724"/>
      <c r="W4724"/>
      <c r="X4724"/>
      <c r="Y4724"/>
      <c r="Z4724"/>
      <c r="AD4724"/>
      <c r="AH4724"/>
    </row>
    <row r="4725" spans="1:54">
      <c r="A4725" t="s">
        <v>2035</v>
      </c>
      <c r="S4725" s="59"/>
      <c r="V4725"/>
      <c r="W4725"/>
      <c r="X4725"/>
      <c r="Y4725"/>
      <c r="Z4725"/>
      <c r="AD4725"/>
      <c r="AH4725"/>
    </row>
    <row r="4726" spans="1:54" ht="17">
      <c r="D4726" t="s">
        <v>1922</v>
      </c>
      <c r="E4726" t="s">
        <v>619</v>
      </c>
      <c r="F4726" t="s">
        <v>2039</v>
      </c>
      <c r="G4726" t="s">
        <v>5500</v>
      </c>
      <c r="I4726" s="109">
        <v>2</v>
      </c>
      <c r="J4726" s="109"/>
      <c r="K4726" s="109">
        <v>2</v>
      </c>
      <c r="M4726" s="2" t="s">
        <v>8056</v>
      </c>
      <c r="S4726" s="59" t="s">
        <v>1124</v>
      </c>
      <c r="T4726" s="59" t="s">
        <v>2036</v>
      </c>
      <c r="V4726" t="s">
        <v>2041</v>
      </c>
      <c r="W4726"/>
      <c r="X4726"/>
      <c r="Y4726"/>
      <c r="Z4726" t="s">
        <v>7</v>
      </c>
      <c r="AA4726" t="s">
        <v>2037</v>
      </c>
      <c r="AC4726" t="s">
        <v>301</v>
      </c>
      <c r="AD4726"/>
      <c r="AF4726" t="s">
        <v>15</v>
      </c>
      <c r="AH4726"/>
      <c r="AM4726" s="6" t="s">
        <v>2040</v>
      </c>
    </row>
    <row r="4727" spans="1:54">
      <c r="S4727" s="59"/>
      <c r="V4727"/>
      <c r="W4727"/>
      <c r="X4727"/>
      <c r="Y4727"/>
      <c r="Z4727"/>
      <c r="AD4727"/>
      <c r="AH4727"/>
    </row>
    <row r="4728" spans="1:54">
      <c r="A4728" t="s">
        <v>2042</v>
      </c>
      <c r="S4728" s="59"/>
      <c r="V4728"/>
      <c r="W4728"/>
      <c r="X4728"/>
      <c r="Y4728"/>
      <c r="Z4728"/>
      <c r="AD4728"/>
      <c r="AH4728"/>
    </row>
    <row r="4729" spans="1:54" ht="17">
      <c r="D4729" t="s">
        <v>1922</v>
      </c>
      <c r="E4729" t="s">
        <v>619</v>
      </c>
      <c r="F4729" t="s">
        <v>2045</v>
      </c>
      <c r="G4729" t="s">
        <v>5829</v>
      </c>
      <c r="I4729" s="109">
        <v>2</v>
      </c>
      <c r="J4729" s="109"/>
      <c r="K4729" s="109">
        <v>2</v>
      </c>
      <c r="M4729" s="2" t="s">
        <v>8056</v>
      </c>
      <c r="S4729" s="59" t="s">
        <v>577</v>
      </c>
      <c r="T4729" s="59" t="s">
        <v>2044</v>
      </c>
      <c r="V4729" t="s">
        <v>2043</v>
      </c>
      <c r="W4729"/>
      <c r="X4729"/>
      <c r="Y4729"/>
      <c r="Z4729" t="s">
        <v>7</v>
      </c>
      <c r="AA4729" t="s">
        <v>235</v>
      </c>
      <c r="AD4729" t="s">
        <v>507</v>
      </c>
      <c r="AF4729" t="s">
        <v>15</v>
      </c>
      <c r="AH4729"/>
      <c r="AM4729" s="6" t="s">
        <v>2040</v>
      </c>
    </row>
    <row r="4730" spans="1:54">
      <c r="S4730" s="59"/>
      <c r="V4730"/>
      <c r="W4730"/>
      <c r="X4730"/>
      <c r="Y4730"/>
      <c r="Z4730"/>
      <c r="AD4730"/>
      <c r="AH4730"/>
    </row>
    <row r="4731" spans="1:54">
      <c r="A4731" t="s">
        <v>282</v>
      </c>
      <c r="S4731" s="59"/>
      <c r="V4731"/>
      <c r="W4731"/>
      <c r="X4731"/>
      <c r="Y4731"/>
      <c r="Z4731"/>
      <c r="AD4731"/>
      <c r="AH4731"/>
    </row>
    <row r="4732" spans="1:54" ht="34">
      <c r="D4732" t="s">
        <v>287</v>
      </c>
      <c r="E4732" t="s">
        <v>123</v>
      </c>
      <c r="F4732" t="s">
        <v>288</v>
      </c>
      <c r="G4732" t="s">
        <v>5605</v>
      </c>
      <c r="I4732" s="109">
        <v>2</v>
      </c>
      <c r="J4732" s="109"/>
      <c r="K4732" s="109">
        <v>2</v>
      </c>
      <c r="S4732" s="59" t="s">
        <v>283</v>
      </c>
      <c r="V4732"/>
      <c r="W4732" t="s">
        <v>152</v>
      </c>
      <c r="X4732"/>
      <c r="Y4732"/>
      <c r="Z4732" t="s">
        <v>7</v>
      </c>
      <c r="AA4732" t="s">
        <v>284</v>
      </c>
      <c r="AD4732" s="6" t="s">
        <v>285</v>
      </c>
      <c r="AF4732" t="s">
        <v>15</v>
      </c>
      <c r="AG4732" t="s">
        <v>286</v>
      </c>
      <c r="AH4732"/>
    </row>
    <row r="4733" spans="1:54" ht="34">
      <c r="D4733" t="s">
        <v>287</v>
      </c>
      <c r="E4733" t="s">
        <v>123</v>
      </c>
      <c r="F4733" t="s">
        <v>288</v>
      </c>
      <c r="G4733" t="s">
        <v>5605</v>
      </c>
      <c r="S4733" s="59" t="s">
        <v>289</v>
      </c>
      <c r="V4733" t="s">
        <v>152</v>
      </c>
      <c r="W4733" t="s">
        <v>283</v>
      </c>
      <c r="X4733"/>
      <c r="Y4733"/>
      <c r="Z4733" t="s">
        <v>178</v>
      </c>
      <c r="AA4733" t="s">
        <v>284</v>
      </c>
      <c r="AD4733" s="6" t="s">
        <v>285</v>
      </c>
      <c r="AF4733" t="s">
        <v>15</v>
      </c>
      <c r="AG4733" t="s">
        <v>286</v>
      </c>
      <c r="AH4733"/>
    </row>
    <row r="4734" spans="1:54">
      <c r="S4734" s="59" t="s">
        <v>290</v>
      </c>
      <c r="V4734" t="s">
        <v>283</v>
      </c>
      <c r="W4734"/>
      <c r="X4734"/>
      <c r="Y4734"/>
      <c r="Z4734" t="s">
        <v>79</v>
      </c>
      <c r="AA4734" t="s">
        <v>284</v>
      </c>
      <c r="AD4734"/>
      <c r="AH4734"/>
    </row>
    <row r="4735" spans="1:54">
      <c r="S4735" s="59" t="s">
        <v>291</v>
      </c>
      <c r="V4735"/>
      <c r="W4735" t="s">
        <v>283</v>
      </c>
      <c r="X4735"/>
      <c r="Y4735"/>
      <c r="Z4735" t="s">
        <v>80</v>
      </c>
      <c r="AA4735" t="s">
        <v>284</v>
      </c>
      <c r="AD4735"/>
      <c r="AH4735"/>
    </row>
    <row r="4736" spans="1:54">
      <c r="S4736" s="59"/>
      <c r="V4736"/>
      <c r="W4736"/>
      <c r="X4736"/>
      <c r="Y4736"/>
      <c r="Z4736"/>
      <c r="AD4736"/>
      <c r="AH4736"/>
    </row>
    <row r="4737" spans="1:54">
      <c r="A4737" t="s">
        <v>2066</v>
      </c>
      <c r="S4737" s="59"/>
      <c r="V4737"/>
      <c r="W4737"/>
      <c r="X4737"/>
      <c r="Y4737"/>
      <c r="Z4737"/>
      <c r="AD4737"/>
      <c r="AH4737"/>
    </row>
    <row r="4738" spans="1:54" ht="51">
      <c r="D4738" t="s">
        <v>509</v>
      </c>
      <c r="E4738" t="s">
        <v>114</v>
      </c>
      <c r="F4738" t="s">
        <v>2071</v>
      </c>
      <c r="G4738" t="s">
        <v>5830</v>
      </c>
      <c r="I4738" s="109">
        <v>2</v>
      </c>
      <c r="J4738" s="109"/>
      <c r="K4738" s="109">
        <v>2</v>
      </c>
      <c r="S4738" s="59" t="s">
        <v>2067</v>
      </c>
      <c r="T4738" s="59" t="s">
        <v>2068</v>
      </c>
      <c r="V4738" t="s">
        <v>144</v>
      </c>
      <c r="W4738"/>
      <c r="X4738"/>
      <c r="Y4738"/>
      <c r="Z4738" t="s">
        <v>7</v>
      </c>
      <c r="AA4738" t="s">
        <v>235</v>
      </c>
      <c r="AC4738" t="s">
        <v>19</v>
      </c>
      <c r="AD4738"/>
      <c r="AF4738" t="s">
        <v>2069</v>
      </c>
      <c r="AG4738" t="s">
        <v>2070</v>
      </c>
      <c r="AH4738"/>
      <c r="AM4738" s="6" t="s">
        <v>2072</v>
      </c>
    </row>
    <row r="4739" spans="1:54" ht="51">
      <c r="D4739" t="s">
        <v>509</v>
      </c>
      <c r="E4739" t="s">
        <v>114</v>
      </c>
      <c r="F4739" t="s">
        <v>2071</v>
      </c>
      <c r="G4739" t="s">
        <v>5830</v>
      </c>
      <c r="S4739" s="59" t="s">
        <v>144</v>
      </c>
      <c r="V4739"/>
      <c r="W4739" t="s">
        <v>144</v>
      </c>
      <c r="X4739"/>
      <c r="Y4739"/>
      <c r="Z4739" t="s">
        <v>80</v>
      </c>
      <c r="AA4739" t="s">
        <v>235</v>
      </c>
      <c r="AC4739" t="s">
        <v>19</v>
      </c>
      <c r="AD4739"/>
      <c r="AF4739" t="s">
        <v>2069</v>
      </c>
      <c r="AG4739" t="s">
        <v>2070</v>
      </c>
      <c r="AH4739"/>
      <c r="AM4739" s="6" t="s">
        <v>2072</v>
      </c>
    </row>
    <row r="4740" spans="1:54" ht="51">
      <c r="D4740" t="s">
        <v>509</v>
      </c>
      <c r="E4740" t="s">
        <v>114</v>
      </c>
      <c r="F4740" t="s">
        <v>2071</v>
      </c>
      <c r="G4740" t="s">
        <v>5830</v>
      </c>
      <c r="S4740" s="59" t="s">
        <v>530</v>
      </c>
      <c r="V4740"/>
      <c r="W4740" t="s">
        <v>144</v>
      </c>
      <c r="X4740"/>
      <c r="Y4740"/>
      <c r="Z4740" t="s">
        <v>80</v>
      </c>
      <c r="AA4740" t="s">
        <v>235</v>
      </c>
      <c r="AC4740" t="s">
        <v>19</v>
      </c>
      <c r="AD4740"/>
      <c r="AF4740" t="s">
        <v>2069</v>
      </c>
      <c r="AG4740" t="s">
        <v>2070</v>
      </c>
      <c r="AH4740"/>
      <c r="AM4740" s="6" t="s">
        <v>2072</v>
      </c>
    </row>
    <row r="4741" spans="1:54" ht="51">
      <c r="D4741" t="s">
        <v>509</v>
      </c>
      <c r="E4741" t="s">
        <v>114</v>
      </c>
      <c r="F4741" t="s">
        <v>2071</v>
      </c>
      <c r="G4741" t="s">
        <v>5830</v>
      </c>
      <c r="S4741" s="59" t="s">
        <v>994</v>
      </c>
      <c r="V4741"/>
      <c r="W4741" t="s">
        <v>144</v>
      </c>
      <c r="X4741"/>
      <c r="Y4741"/>
      <c r="Z4741" t="s">
        <v>87</v>
      </c>
      <c r="AA4741" t="s">
        <v>235</v>
      </c>
      <c r="AC4741" t="s">
        <v>19</v>
      </c>
      <c r="AD4741"/>
      <c r="AF4741" t="s">
        <v>2069</v>
      </c>
      <c r="AG4741" t="s">
        <v>2070</v>
      </c>
      <c r="AH4741"/>
      <c r="AM4741" s="6" t="s">
        <v>2072</v>
      </c>
    </row>
    <row r="4742" spans="1:54" ht="51">
      <c r="D4742" t="s">
        <v>509</v>
      </c>
      <c r="E4742" t="s">
        <v>114</v>
      </c>
      <c r="F4742" t="s">
        <v>2071</v>
      </c>
      <c r="G4742" t="s">
        <v>5830</v>
      </c>
      <c r="S4742" s="59" t="s">
        <v>885</v>
      </c>
      <c r="V4742"/>
      <c r="W4742" t="s">
        <v>144</v>
      </c>
      <c r="X4742"/>
      <c r="Y4742"/>
      <c r="Z4742" t="s">
        <v>87</v>
      </c>
      <c r="AA4742" t="s">
        <v>235</v>
      </c>
      <c r="AC4742" t="s">
        <v>19</v>
      </c>
      <c r="AD4742"/>
      <c r="AF4742" t="s">
        <v>2069</v>
      </c>
      <c r="AG4742" t="s">
        <v>2070</v>
      </c>
      <c r="AH4742"/>
      <c r="AM4742" s="6" t="s">
        <v>2072</v>
      </c>
    </row>
    <row r="4743" spans="1:54">
      <c r="S4743" s="59"/>
      <c r="V4743"/>
      <c r="W4743"/>
      <c r="X4743"/>
      <c r="Y4743"/>
      <c r="Z4743"/>
      <c r="AD4743"/>
      <c r="AH4743"/>
    </row>
    <row r="4744" spans="1:54">
      <c r="A4744" t="s">
        <v>2077</v>
      </c>
      <c r="S4744" s="59"/>
      <c r="V4744"/>
      <c r="W4744"/>
      <c r="X4744"/>
      <c r="Y4744"/>
      <c r="Z4744"/>
      <c r="AD4744"/>
      <c r="AH4744"/>
    </row>
    <row r="4745" spans="1:54" ht="17">
      <c r="D4745" t="s">
        <v>1922</v>
      </c>
      <c r="E4745" t="s">
        <v>114</v>
      </c>
      <c r="F4745" t="s">
        <v>2075</v>
      </c>
      <c r="G4745" t="s">
        <v>5501</v>
      </c>
      <c r="I4745" s="109">
        <v>2</v>
      </c>
      <c r="J4745" s="109"/>
      <c r="K4745" s="109">
        <v>2</v>
      </c>
      <c r="N4745" t="s">
        <v>8056</v>
      </c>
      <c r="S4745" s="59" t="s">
        <v>2073</v>
      </c>
      <c r="T4745" s="59" t="s">
        <v>2074</v>
      </c>
      <c r="V4745" t="s">
        <v>700</v>
      </c>
      <c r="W4745"/>
      <c r="X4745"/>
      <c r="Y4745"/>
      <c r="Z4745" t="s">
        <v>7</v>
      </c>
      <c r="AA4745" t="s">
        <v>235</v>
      </c>
      <c r="AC4745" t="s">
        <v>19</v>
      </c>
      <c r="AD4745" t="s">
        <v>424</v>
      </c>
      <c r="AF4745" t="s">
        <v>15</v>
      </c>
      <c r="AH4745"/>
      <c r="AM4745" s="6" t="s">
        <v>2076</v>
      </c>
    </row>
    <row r="4746" spans="1:54" ht="17">
      <c r="D4746" t="s">
        <v>1922</v>
      </c>
      <c r="E4746" t="s">
        <v>114</v>
      </c>
      <c r="F4746" t="s">
        <v>2075</v>
      </c>
      <c r="G4746" t="s">
        <v>5501</v>
      </c>
      <c r="N4746" t="s">
        <v>5519</v>
      </c>
      <c r="S4746" s="59" t="s">
        <v>83</v>
      </c>
      <c r="T4746" s="59" t="s">
        <v>2074</v>
      </c>
      <c r="V4746"/>
      <c r="W4746" t="s">
        <v>700</v>
      </c>
      <c r="X4746"/>
      <c r="Y4746"/>
      <c r="Z4746" t="s">
        <v>300</v>
      </c>
      <c r="AA4746" t="s">
        <v>235</v>
      </c>
      <c r="AC4746" t="s">
        <v>19</v>
      </c>
      <c r="AD4746" t="s">
        <v>424</v>
      </c>
      <c r="AF4746" t="s">
        <v>15</v>
      </c>
      <c r="AH4746"/>
      <c r="AM4746" s="6" t="s">
        <v>2076</v>
      </c>
    </row>
    <row r="4747" spans="1:54">
      <c r="S4747" s="59"/>
      <c r="V4747"/>
      <c r="W4747"/>
      <c r="X4747"/>
      <c r="Y4747"/>
      <c r="Z4747"/>
      <c r="AD4747"/>
      <c r="AH4747"/>
    </row>
    <row r="4748" spans="1:54">
      <c r="A4748" t="s">
        <v>2114</v>
      </c>
      <c r="S4748" s="59"/>
      <c r="V4748"/>
      <c r="W4748"/>
      <c r="X4748"/>
      <c r="Y4748"/>
      <c r="Z4748"/>
      <c r="AD4748"/>
      <c r="AH4748"/>
    </row>
    <row r="4749" spans="1:54" ht="34">
      <c r="D4749" t="s">
        <v>509</v>
      </c>
      <c r="E4749" t="s">
        <v>114</v>
      </c>
      <c r="F4749" t="s">
        <v>2116</v>
      </c>
      <c r="G4749" t="s">
        <v>5831</v>
      </c>
      <c r="L4749" t="s">
        <v>8064</v>
      </c>
      <c r="S4749" s="59" t="s">
        <v>1217</v>
      </c>
      <c r="T4749" s="59" t="s">
        <v>2115</v>
      </c>
      <c r="V4749"/>
      <c r="W4749"/>
      <c r="X4749"/>
      <c r="Y4749"/>
      <c r="Z4749" t="s">
        <v>7</v>
      </c>
      <c r="AA4749" t="s">
        <v>235</v>
      </c>
      <c r="AD4749" t="s">
        <v>1778</v>
      </c>
      <c r="AF4749" t="s">
        <v>15</v>
      </c>
      <c r="AH4749"/>
      <c r="AM4749" s="6" t="s">
        <v>2117</v>
      </c>
    </row>
    <row r="4750" spans="1:54">
      <c r="S4750" s="59"/>
      <c r="V4750"/>
      <c r="W4750"/>
      <c r="X4750"/>
      <c r="Y4750"/>
      <c r="Z4750"/>
      <c r="AD4750"/>
      <c r="AH4750"/>
    </row>
    <row r="4751" spans="1:54">
      <c r="A4751" t="s">
        <v>2123</v>
      </c>
      <c r="S4751" s="59"/>
      <c r="V4751"/>
      <c r="W4751"/>
      <c r="X4751"/>
      <c r="Y4751"/>
      <c r="Z4751"/>
      <c r="AD4751"/>
      <c r="AH4751"/>
    </row>
    <row r="4752" spans="1:54">
      <c r="M4752"/>
      <c r="S4752" s="59"/>
      <c r="T4752"/>
      <c r="U4752"/>
      <c r="V4752"/>
      <c r="W4752"/>
      <c r="X4752"/>
      <c r="Y4752"/>
      <c r="Z4752"/>
      <c r="AD4752"/>
      <c r="AH4752"/>
      <c r="AM4752"/>
      <c r="AN4752"/>
      <c r="AO4752"/>
      <c r="AP4752"/>
      <c r="AQ4752"/>
      <c r="AZ4752"/>
      <c r="BB4752"/>
    </row>
    <row r="4753" spans="1:54" ht="34">
      <c r="D4753" t="s">
        <v>2125</v>
      </c>
      <c r="E4753" t="s">
        <v>114</v>
      </c>
      <c r="F4753" t="s">
        <v>2126</v>
      </c>
      <c r="G4753" t="s">
        <v>5832</v>
      </c>
      <c r="I4753" s="109">
        <v>2</v>
      </c>
      <c r="J4753" s="109"/>
      <c r="K4753" s="109">
        <v>2</v>
      </c>
      <c r="S4753" s="59" t="s">
        <v>667</v>
      </c>
      <c r="V4753"/>
      <c r="W4753" t="s">
        <v>1288</v>
      </c>
      <c r="X4753"/>
      <c r="Y4753"/>
      <c r="Z4753" t="s">
        <v>7</v>
      </c>
      <c r="AA4753" t="s">
        <v>235</v>
      </c>
      <c r="AC4753" t="s">
        <v>19</v>
      </c>
      <c r="AD4753"/>
      <c r="AF4753" t="s">
        <v>15</v>
      </c>
      <c r="AH4753"/>
      <c r="AM4753" s="6" t="s">
        <v>2127</v>
      </c>
    </row>
    <row r="4754" spans="1:54">
      <c r="S4754" s="59"/>
      <c r="V4754"/>
      <c r="W4754"/>
      <c r="X4754"/>
      <c r="Y4754"/>
      <c r="Z4754"/>
      <c r="AD4754"/>
      <c r="AH4754"/>
    </row>
    <row r="4755" spans="1:54">
      <c r="A4755" t="s">
        <v>2128</v>
      </c>
      <c r="S4755" s="59"/>
      <c r="V4755"/>
      <c r="W4755"/>
      <c r="X4755"/>
      <c r="Y4755"/>
      <c r="Z4755"/>
      <c r="AD4755"/>
      <c r="AH4755"/>
    </row>
    <row r="4756" spans="1:54" ht="34">
      <c r="D4756" t="s">
        <v>2134</v>
      </c>
      <c r="E4756" t="s">
        <v>114</v>
      </c>
      <c r="F4756" t="s">
        <v>2135</v>
      </c>
      <c r="G4756" t="s">
        <v>5652</v>
      </c>
      <c r="I4756" s="109">
        <v>2</v>
      </c>
      <c r="J4756" s="109"/>
      <c r="K4756" s="109">
        <v>2</v>
      </c>
      <c r="M4756" s="2" t="s">
        <v>8056</v>
      </c>
      <c r="S4756" s="59" t="s">
        <v>1757</v>
      </c>
      <c r="T4756" s="59" t="s">
        <v>2132</v>
      </c>
      <c r="V4756" t="s">
        <v>2130</v>
      </c>
      <c r="W4756" t="s">
        <v>2129</v>
      </c>
      <c r="X4756"/>
      <c r="Y4756"/>
      <c r="Z4756" t="s">
        <v>7</v>
      </c>
      <c r="AA4756" t="s">
        <v>46</v>
      </c>
      <c r="AD4756" t="s">
        <v>2131</v>
      </c>
      <c r="AF4756" t="s">
        <v>15</v>
      </c>
      <c r="AH4756"/>
      <c r="AM4756" s="6" t="s">
        <v>2136</v>
      </c>
    </row>
    <row r="4757" spans="1:54" ht="34">
      <c r="D4757" t="s">
        <v>2134</v>
      </c>
      <c r="E4757" t="s">
        <v>114</v>
      </c>
      <c r="F4757" t="s">
        <v>2135</v>
      </c>
      <c r="G4757" t="s">
        <v>5652</v>
      </c>
      <c r="M4757" s="2" t="s">
        <v>5519</v>
      </c>
      <c r="S4757" s="59" t="s">
        <v>83</v>
      </c>
      <c r="T4757" s="59" t="s">
        <v>2132</v>
      </c>
      <c r="V4757"/>
      <c r="W4757" t="s">
        <v>2130</v>
      </c>
      <c r="X4757"/>
      <c r="Y4757"/>
      <c r="Z4757" t="s">
        <v>2133</v>
      </c>
      <c r="AA4757" t="s">
        <v>46</v>
      </c>
      <c r="AD4757" t="s">
        <v>2131</v>
      </c>
      <c r="AF4757" t="s">
        <v>15</v>
      </c>
      <c r="AH4757"/>
      <c r="AM4757" s="6" t="s">
        <v>2136</v>
      </c>
    </row>
    <row r="4758" spans="1:54">
      <c r="S4758" s="59"/>
      <c r="V4758"/>
      <c r="W4758"/>
      <c r="X4758"/>
      <c r="Y4758"/>
      <c r="Z4758"/>
      <c r="AD4758"/>
      <c r="AH4758"/>
    </row>
    <row r="4759" spans="1:54">
      <c r="A4759" t="s">
        <v>2137</v>
      </c>
      <c r="S4759" s="59"/>
      <c r="V4759"/>
      <c r="W4759"/>
      <c r="X4759"/>
      <c r="Y4759"/>
      <c r="Z4759"/>
      <c r="AD4759"/>
      <c r="AH4759"/>
    </row>
    <row r="4760" spans="1:54" ht="34">
      <c r="D4760" t="s">
        <v>31</v>
      </c>
      <c r="E4760" t="s">
        <v>2143</v>
      </c>
      <c r="F4760" t="s">
        <v>2144</v>
      </c>
      <c r="G4760" t="s">
        <v>5833</v>
      </c>
      <c r="S4760" s="59" t="s">
        <v>2138</v>
      </c>
      <c r="V4760"/>
      <c r="W4760"/>
      <c r="X4760"/>
      <c r="Y4760"/>
      <c r="Z4760" t="s">
        <v>7</v>
      </c>
      <c r="AA4760" t="s">
        <v>247</v>
      </c>
      <c r="AD4760" t="s">
        <v>2142</v>
      </c>
      <c r="AF4760" t="s">
        <v>15</v>
      </c>
      <c r="AH4760"/>
      <c r="AM4760" s="6" t="s">
        <v>2145</v>
      </c>
    </row>
    <row r="4761" spans="1:54" ht="34">
      <c r="D4761" t="s">
        <v>31</v>
      </c>
      <c r="E4761" t="s">
        <v>2143</v>
      </c>
      <c r="F4761" t="s">
        <v>2144</v>
      </c>
      <c r="G4761" t="s">
        <v>5833</v>
      </c>
      <c r="S4761" s="59" t="s">
        <v>2139</v>
      </c>
      <c r="V4761"/>
      <c r="W4761"/>
      <c r="X4761"/>
      <c r="Y4761"/>
      <c r="Z4761" t="s">
        <v>80</v>
      </c>
      <c r="AA4761" t="s">
        <v>247</v>
      </c>
      <c r="AD4761" t="s">
        <v>2142</v>
      </c>
      <c r="AF4761" t="s">
        <v>15</v>
      </c>
      <c r="AH4761"/>
      <c r="AM4761" s="6" t="s">
        <v>2145</v>
      </c>
    </row>
    <row r="4762" spans="1:54" ht="34">
      <c r="D4762" t="s">
        <v>31</v>
      </c>
      <c r="E4762" t="s">
        <v>2143</v>
      </c>
      <c r="F4762" t="s">
        <v>2144</v>
      </c>
      <c r="G4762" t="s">
        <v>5833</v>
      </c>
      <c r="S4762" s="59" t="s">
        <v>2140</v>
      </c>
      <c r="T4762" s="59" t="s">
        <v>2141</v>
      </c>
      <c r="V4762" t="s">
        <v>104</v>
      </c>
      <c r="W4762"/>
      <c r="X4762"/>
      <c r="Y4762"/>
      <c r="Z4762" t="s">
        <v>7</v>
      </c>
      <c r="AA4762" t="s">
        <v>247</v>
      </c>
      <c r="AD4762" t="s">
        <v>2142</v>
      </c>
      <c r="AF4762" t="s">
        <v>15</v>
      </c>
      <c r="AH4762"/>
      <c r="AM4762" s="6" t="s">
        <v>2145</v>
      </c>
    </row>
    <row r="4763" spans="1:54">
      <c r="S4763" s="59"/>
      <c r="V4763"/>
      <c r="W4763"/>
      <c r="X4763"/>
      <c r="Y4763"/>
      <c r="Z4763"/>
      <c r="AD4763"/>
      <c r="AH4763"/>
    </row>
    <row r="4764" spans="1:54">
      <c r="A4764" t="s">
        <v>2146</v>
      </c>
      <c r="S4764" s="59"/>
      <c r="V4764"/>
      <c r="W4764"/>
      <c r="X4764"/>
      <c r="Y4764"/>
      <c r="Z4764"/>
      <c r="AD4764"/>
      <c r="AH4764"/>
    </row>
    <row r="4765" spans="1:54">
      <c r="M4765"/>
      <c r="S4765"/>
      <c r="T4765"/>
      <c r="U4765"/>
      <c r="V4765"/>
      <c r="W4765"/>
      <c r="X4765"/>
      <c r="Y4765"/>
      <c r="Z4765"/>
      <c r="AD4765"/>
      <c r="AH4765"/>
      <c r="AM4765"/>
      <c r="AN4765"/>
      <c r="AO4765"/>
      <c r="AP4765"/>
      <c r="AQ4765"/>
      <c r="AZ4765"/>
      <c r="BB4765"/>
    </row>
    <row r="4766" spans="1:54">
      <c r="M4766"/>
      <c r="S4766"/>
      <c r="T4766"/>
      <c r="U4766"/>
      <c r="V4766"/>
      <c r="W4766"/>
      <c r="X4766"/>
      <c r="Y4766"/>
      <c r="Z4766"/>
      <c r="AD4766"/>
      <c r="AH4766"/>
      <c r="AM4766"/>
      <c r="AN4766"/>
      <c r="AO4766"/>
      <c r="AP4766"/>
      <c r="AQ4766"/>
      <c r="AZ4766"/>
      <c r="BB4766"/>
    </row>
    <row r="4767" spans="1:54">
      <c r="M4767"/>
      <c r="S4767"/>
      <c r="T4767"/>
      <c r="U4767"/>
      <c r="V4767"/>
      <c r="W4767"/>
      <c r="X4767"/>
      <c r="Y4767"/>
      <c r="Z4767"/>
      <c r="AD4767"/>
      <c r="AH4767"/>
      <c r="AM4767"/>
      <c r="AN4767"/>
      <c r="AO4767"/>
      <c r="AP4767"/>
      <c r="AQ4767"/>
      <c r="AZ4767"/>
      <c r="BB4767"/>
    </row>
    <row r="4768" spans="1:54" ht="34">
      <c r="D4768" t="s">
        <v>31</v>
      </c>
      <c r="E4768" t="s">
        <v>816</v>
      </c>
      <c r="F4768" t="s">
        <v>2157</v>
      </c>
      <c r="G4768" t="s">
        <v>5834</v>
      </c>
      <c r="I4768" s="109">
        <v>2</v>
      </c>
      <c r="J4768" s="109"/>
      <c r="K4768" s="109">
        <v>2</v>
      </c>
      <c r="L4768" s="109"/>
      <c r="M4768" s="129" t="s">
        <v>8056</v>
      </c>
      <c r="S4768" s="59" t="s">
        <v>2150</v>
      </c>
      <c r="T4768" s="59" t="s">
        <v>2151</v>
      </c>
      <c r="V4768"/>
      <c r="W4768"/>
      <c r="X4768"/>
      <c r="Y4768"/>
      <c r="Z4768" t="s">
        <v>7</v>
      </c>
      <c r="AA4768" t="s">
        <v>235</v>
      </c>
      <c r="AC4768" t="s">
        <v>19</v>
      </c>
      <c r="AD4768" t="s">
        <v>1997</v>
      </c>
      <c r="AF4768" t="s">
        <v>15</v>
      </c>
      <c r="AH4768"/>
      <c r="AM4768" s="6" t="s">
        <v>2158</v>
      </c>
    </row>
    <row r="4769" spans="1:54" ht="34">
      <c r="D4769" t="s">
        <v>31</v>
      </c>
      <c r="E4769" t="s">
        <v>816</v>
      </c>
      <c r="F4769" t="s">
        <v>2157</v>
      </c>
      <c r="G4769" t="s">
        <v>5834</v>
      </c>
      <c r="I4769" s="109">
        <v>2</v>
      </c>
      <c r="J4769" s="109"/>
      <c r="K4769" s="109">
        <v>2</v>
      </c>
      <c r="L4769" s="109"/>
      <c r="M4769" s="129" t="s">
        <v>8056</v>
      </c>
      <c r="S4769" s="59" t="s">
        <v>2153</v>
      </c>
      <c r="T4769" s="59" t="s">
        <v>2154</v>
      </c>
      <c r="V4769"/>
      <c r="W4769"/>
      <c r="X4769"/>
      <c r="Y4769"/>
      <c r="Z4769" t="s">
        <v>7</v>
      </c>
      <c r="AA4769" t="s">
        <v>235</v>
      </c>
      <c r="AC4769" t="s">
        <v>19</v>
      </c>
      <c r="AD4769" t="s">
        <v>2152</v>
      </c>
      <c r="AF4769" t="s">
        <v>15</v>
      </c>
      <c r="AH4769"/>
      <c r="AM4769" s="6" t="s">
        <v>2158</v>
      </c>
    </row>
    <row r="4770" spans="1:54">
      <c r="M4770"/>
      <c r="S4770"/>
      <c r="T4770"/>
      <c r="U4770"/>
      <c r="V4770"/>
      <c r="W4770"/>
      <c r="X4770"/>
      <c r="Y4770"/>
      <c r="Z4770"/>
      <c r="AD4770"/>
      <c r="AH4770"/>
      <c r="AM4770"/>
      <c r="AN4770"/>
      <c r="AO4770"/>
      <c r="AP4770"/>
      <c r="AQ4770"/>
      <c r="AZ4770"/>
      <c r="BB4770"/>
    </row>
    <row r="4771" spans="1:54">
      <c r="M4771"/>
      <c r="S4771"/>
      <c r="T4771"/>
      <c r="U4771"/>
      <c r="V4771"/>
      <c r="W4771"/>
      <c r="X4771"/>
      <c r="Y4771"/>
      <c r="Z4771"/>
      <c r="AD4771"/>
      <c r="AH4771"/>
      <c r="AM4771"/>
      <c r="AN4771"/>
      <c r="AO4771"/>
      <c r="AP4771"/>
      <c r="AQ4771"/>
      <c r="AZ4771"/>
      <c r="BB4771"/>
    </row>
    <row r="4772" spans="1:54">
      <c r="M4772"/>
      <c r="S4772"/>
      <c r="T4772"/>
      <c r="U4772"/>
      <c r="V4772"/>
      <c r="W4772"/>
      <c r="X4772"/>
      <c r="Y4772"/>
      <c r="Z4772"/>
      <c r="AD4772"/>
      <c r="AH4772"/>
      <c r="AM4772"/>
      <c r="AN4772"/>
      <c r="AO4772"/>
      <c r="AP4772"/>
      <c r="AQ4772"/>
      <c r="AZ4772"/>
      <c r="BB4772"/>
    </row>
    <row r="4773" spans="1:54">
      <c r="M4773"/>
      <c r="S4773"/>
      <c r="T4773"/>
      <c r="U4773"/>
      <c r="V4773"/>
      <c r="W4773"/>
      <c r="X4773"/>
      <c r="Y4773"/>
      <c r="Z4773"/>
      <c r="AD4773"/>
      <c r="AH4773"/>
      <c r="AM4773"/>
      <c r="AN4773"/>
      <c r="AO4773"/>
      <c r="AP4773"/>
      <c r="AQ4773"/>
      <c r="AZ4773"/>
      <c r="BB4773"/>
    </row>
    <row r="4774" spans="1:54">
      <c r="S4774" s="59"/>
      <c r="V4774"/>
      <c r="W4774"/>
      <c r="X4774"/>
      <c r="Y4774"/>
      <c r="Z4774"/>
      <c r="AD4774"/>
      <c r="AH4774"/>
    </row>
    <row r="4775" spans="1:54">
      <c r="M4775"/>
      <c r="S4775"/>
      <c r="T4775"/>
      <c r="U4775"/>
      <c r="V4775"/>
      <c r="W4775"/>
      <c r="X4775"/>
      <c r="Y4775"/>
      <c r="Z4775"/>
      <c r="AD4775"/>
      <c r="AH4775"/>
      <c r="AM4775"/>
      <c r="AN4775"/>
      <c r="AO4775"/>
      <c r="AP4775"/>
      <c r="AQ4775"/>
      <c r="AZ4775"/>
      <c r="BB4775"/>
    </row>
    <row r="4776" spans="1:54">
      <c r="M4776"/>
      <c r="S4776"/>
      <c r="T4776"/>
      <c r="U4776"/>
      <c r="V4776"/>
      <c r="W4776"/>
      <c r="X4776"/>
      <c r="Y4776"/>
      <c r="Z4776"/>
      <c r="AD4776"/>
      <c r="AH4776"/>
      <c r="AM4776"/>
      <c r="AN4776"/>
      <c r="AO4776"/>
      <c r="AP4776"/>
      <c r="AQ4776"/>
      <c r="AZ4776"/>
      <c r="BB4776"/>
    </row>
    <row r="4777" spans="1:54">
      <c r="M4777"/>
      <c r="S4777"/>
      <c r="T4777"/>
      <c r="U4777"/>
      <c r="V4777"/>
      <c r="W4777"/>
      <c r="X4777"/>
      <c r="Y4777"/>
      <c r="Z4777"/>
      <c r="AD4777"/>
      <c r="AH4777"/>
      <c r="AM4777"/>
      <c r="AN4777"/>
      <c r="AO4777"/>
      <c r="AP4777"/>
      <c r="AQ4777"/>
      <c r="AZ4777"/>
      <c r="BB4777"/>
    </row>
    <row r="4778" spans="1:54">
      <c r="M4778"/>
      <c r="S4778"/>
      <c r="T4778"/>
      <c r="U4778"/>
      <c r="V4778"/>
      <c r="W4778"/>
      <c r="X4778"/>
      <c r="Y4778"/>
      <c r="Z4778"/>
      <c r="AD4778"/>
      <c r="AH4778"/>
      <c r="AM4778"/>
      <c r="AN4778"/>
      <c r="AO4778"/>
      <c r="AP4778"/>
      <c r="AQ4778"/>
      <c r="AZ4778"/>
      <c r="BB4778"/>
    </row>
    <row r="4779" spans="1:54">
      <c r="A4779" t="s">
        <v>2165</v>
      </c>
      <c r="S4779" s="59"/>
      <c r="V4779"/>
      <c r="W4779"/>
      <c r="X4779"/>
      <c r="Y4779"/>
      <c r="Z4779"/>
      <c r="AD4779"/>
      <c r="AH4779"/>
    </row>
    <row r="4780" spans="1:54" ht="34">
      <c r="D4780" t="s">
        <v>31</v>
      </c>
      <c r="E4780" t="s">
        <v>816</v>
      </c>
      <c r="F4780" t="s">
        <v>2026</v>
      </c>
      <c r="G4780" t="s">
        <v>5499</v>
      </c>
      <c r="I4780" s="109">
        <v>2</v>
      </c>
      <c r="J4780" s="109"/>
      <c r="K4780" s="109">
        <v>2</v>
      </c>
      <c r="L4780" s="109"/>
      <c r="M4780" s="129" t="s">
        <v>8056</v>
      </c>
      <c r="S4780" s="59" t="s">
        <v>2170</v>
      </c>
      <c r="T4780" s="59" t="s">
        <v>2171</v>
      </c>
      <c r="V4780" t="s">
        <v>144</v>
      </c>
      <c r="W4780"/>
      <c r="X4780"/>
      <c r="Y4780"/>
      <c r="Z4780" t="s">
        <v>7</v>
      </c>
      <c r="AA4780" t="s">
        <v>235</v>
      </c>
      <c r="AC4780" t="s">
        <v>19</v>
      </c>
      <c r="AD4780" t="s">
        <v>2172</v>
      </c>
      <c r="AF4780" t="s">
        <v>15</v>
      </c>
      <c r="AH4780"/>
      <c r="AM4780" s="6" t="s">
        <v>2177</v>
      </c>
    </row>
    <row r="4781" spans="1:54" ht="34">
      <c r="D4781" t="s">
        <v>31</v>
      </c>
      <c r="E4781" t="s">
        <v>816</v>
      </c>
      <c r="F4781" t="s">
        <v>2026</v>
      </c>
      <c r="G4781" t="s">
        <v>5499</v>
      </c>
      <c r="M4781" s="2" t="s">
        <v>5519</v>
      </c>
      <c r="S4781" s="59" t="s">
        <v>82</v>
      </c>
      <c r="T4781" s="59" t="s">
        <v>2171</v>
      </c>
      <c r="V4781"/>
      <c r="W4781" t="s">
        <v>144</v>
      </c>
      <c r="X4781"/>
      <c r="Y4781"/>
      <c r="Z4781" t="s">
        <v>87</v>
      </c>
      <c r="AA4781" t="s">
        <v>235</v>
      </c>
      <c r="AC4781" t="s">
        <v>19</v>
      </c>
      <c r="AD4781" t="s">
        <v>2172</v>
      </c>
      <c r="AF4781" t="s">
        <v>15</v>
      </c>
      <c r="AH4781"/>
      <c r="AM4781" s="6" t="s">
        <v>2177</v>
      </c>
    </row>
    <row r="4782" spans="1:54" ht="34">
      <c r="D4782" t="s">
        <v>31</v>
      </c>
      <c r="E4782" t="s">
        <v>816</v>
      </c>
      <c r="F4782" t="s">
        <v>2026</v>
      </c>
      <c r="G4782" t="s">
        <v>5499</v>
      </c>
      <c r="I4782" s="109">
        <v>2</v>
      </c>
      <c r="J4782" s="109"/>
      <c r="K4782" s="109">
        <v>2</v>
      </c>
      <c r="L4782" s="109"/>
      <c r="M4782" s="129" t="s">
        <v>8056</v>
      </c>
      <c r="S4782" s="59" t="s">
        <v>2173</v>
      </c>
      <c r="T4782" s="59" t="s">
        <v>2175</v>
      </c>
      <c r="V4782" t="s">
        <v>2174</v>
      </c>
      <c r="W4782"/>
      <c r="X4782"/>
      <c r="Y4782"/>
      <c r="Z4782" t="s">
        <v>7</v>
      </c>
      <c r="AA4782" t="s">
        <v>235</v>
      </c>
      <c r="AC4782" t="s">
        <v>19</v>
      </c>
      <c r="AD4782" t="s">
        <v>950</v>
      </c>
      <c r="AF4782" t="s">
        <v>15</v>
      </c>
      <c r="AH4782"/>
      <c r="AM4782" s="6" t="s">
        <v>2177</v>
      </c>
    </row>
    <row r="4783" spans="1:54" ht="34">
      <c r="D4783" t="s">
        <v>31</v>
      </c>
      <c r="E4783" t="s">
        <v>816</v>
      </c>
      <c r="F4783" t="s">
        <v>2026</v>
      </c>
      <c r="G4783" t="s">
        <v>5499</v>
      </c>
      <c r="M4783" s="2" t="s">
        <v>5519</v>
      </c>
      <c r="S4783" s="59" t="s">
        <v>2176</v>
      </c>
      <c r="V4783"/>
      <c r="W4783"/>
      <c r="X4783"/>
      <c r="Y4783"/>
      <c r="Z4783" t="s">
        <v>80</v>
      </c>
      <c r="AA4783" t="s">
        <v>235</v>
      </c>
      <c r="AC4783" t="s">
        <v>19</v>
      </c>
      <c r="AD4783" t="s">
        <v>950</v>
      </c>
      <c r="AF4783" t="s">
        <v>15</v>
      </c>
      <c r="AH4783"/>
      <c r="AM4783" s="6" t="s">
        <v>2177</v>
      </c>
    </row>
    <row r="4784" spans="1:54">
      <c r="S4784" s="59"/>
      <c r="V4784"/>
      <c r="W4784"/>
      <c r="X4784"/>
      <c r="Y4784"/>
      <c r="Z4784"/>
      <c r="AD4784"/>
      <c r="AH4784"/>
    </row>
    <row r="4785" spans="1:54">
      <c r="A4785" t="s">
        <v>2189</v>
      </c>
      <c r="S4785" s="59"/>
      <c r="V4785"/>
      <c r="W4785"/>
      <c r="X4785"/>
      <c r="Y4785"/>
      <c r="Z4785"/>
      <c r="AD4785"/>
      <c r="AH4785"/>
    </row>
    <row r="4786" spans="1:54" ht="17">
      <c r="D4786" t="s">
        <v>31</v>
      </c>
      <c r="E4786" t="s">
        <v>816</v>
      </c>
      <c r="F4786" t="s">
        <v>2190</v>
      </c>
      <c r="G4786" t="s">
        <v>5653</v>
      </c>
      <c r="I4786" s="109">
        <v>2</v>
      </c>
      <c r="J4786" s="109"/>
      <c r="K4786" s="109">
        <v>2</v>
      </c>
      <c r="L4786" s="109"/>
      <c r="M4786" s="129" t="s">
        <v>5519</v>
      </c>
      <c r="S4786" s="59" t="s">
        <v>593</v>
      </c>
      <c r="T4786" s="59" t="s">
        <v>520</v>
      </c>
      <c r="V4786"/>
      <c r="W4786" t="s">
        <v>136</v>
      </c>
      <c r="X4786"/>
      <c r="Y4786"/>
      <c r="Z4786" t="s">
        <v>7</v>
      </c>
      <c r="AA4786" t="s">
        <v>169</v>
      </c>
      <c r="AC4786" t="s">
        <v>1703</v>
      </c>
      <c r="AD4786"/>
      <c r="AF4786" t="s">
        <v>15</v>
      </c>
      <c r="AH4786"/>
      <c r="AM4786" s="6" t="s">
        <v>2191</v>
      </c>
    </row>
    <row r="4787" spans="1:54">
      <c r="S4787" s="59"/>
      <c r="V4787"/>
      <c r="W4787"/>
      <c r="X4787"/>
      <c r="Y4787"/>
      <c r="Z4787"/>
      <c r="AD4787"/>
      <c r="AH4787"/>
    </row>
    <row r="4788" spans="1:54">
      <c r="S4788" s="59"/>
      <c r="V4788"/>
      <c r="W4788"/>
      <c r="X4788"/>
      <c r="Y4788"/>
      <c r="Z4788"/>
      <c r="AD4788"/>
      <c r="AH4788"/>
    </row>
    <row r="4789" spans="1:54">
      <c r="M4789"/>
      <c r="S4789"/>
      <c r="T4789"/>
      <c r="U4789"/>
      <c r="V4789"/>
      <c r="W4789"/>
      <c r="X4789"/>
      <c r="Y4789"/>
      <c r="Z4789"/>
      <c r="AD4789"/>
      <c r="AH4789"/>
      <c r="AM4789"/>
      <c r="AN4789"/>
      <c r="AO4789"/>
      <c r="AP4789"/>
      <c r="AQ4789"/>
      <c r="AZ4789"/>
      <c r="BB4789"/>
    </row>
    <row r="4790" spans="1:54">
      <c r="M4790"/>
      <c r="S4790"/>
      <c r="T4790"/>
      <c r="U4790"/>
      <c r="V4790"/>
      <c r="W4790"/>
      <c r="X4790"/>
      <c r="Y4790"/>
      <c r="Z4790"/>
      <c r="AD4790"/>
      <c r="AH4790"/>
      <c r="AM4790"/>
      <c r="AN4790"/>
      <c r="AO4790"/>
      <c r="AP4790"/>
      <c r="AQ4790"/>
      <c r="AZ4790"/>
      <c r="BB4790"/>
    </row>
    <row r="4791" spans="1:54">
      <c r="M4791"/>
      <c r="S4791"/>
      <c r="T4791"/>
      <c r="U4791"/>
      <c r="V4791"/>
      <c r="W4791"/>
      <c r="X4791"/>
      <c r="Y4791"/>
      <c r="Z4791"/>
      <c r="AD4791"/>
      <c r="AH4791"/>
      <c r="AM4791"/>
      <c r="AN4791"/>
      <c r="AO4791"/>
      <c r="AP4791"/>
      <c r="AQ4791"/>
      <c r="AZ4791"/>
      <c r="BB4791"/>
    </row>
    <row r="4792" spans="1:54">
      <c r="M4792"/>
      <c r="S4792"/>
      <c r="T4792"/>
      <c r="U4792"/>
      <c r="V4792"/>
      <c r="W4792"/>
      <c r="X4792"/>
      <c r="Y4792"/>
      <c r="Z4792"/>
      <c r="AD4792"/>
      <c r="AH4792"/>
      <c r="AM4792"/>
      <c r="AN4792"/>
      <c r="AO4792"/>
      <c r="AP4792"/>
      <c r="AQ4792"/>
      <c r="AZ4792"/>
      <c r="BB4792"/>
    </row>
    <row r="4793" spans="1:54">
      <c r="M4793"/>
      <c r="S4793"/>
      <c r="T4793"/>
      <c r="U4793"/>
      <c r="V4793"/>
      <c r="W4793"/>
      <c r="X4793"/>
      <c r="Y4793"/>
      <c r="Z4793"/>
      <c r="AD4793"/>
      <c r="AH4793"/>
      <c r="AM4793"/>
      <c r="AN4793"/>
      <c r="AO4793"/>
      <c r="AP4793"/>
      <c r="AQ4793"/>
      <c r="AZ4793"/>
      <c r="BB4793"/>
    </row>
    <row r="4794" spans="1:54">
      <c r="A4794" t="s">
        <v>2203</v>
      </c>
      <c r="S4794" s="59"/>
      <c r="V4794"/>
      <c r="W4794"/>
      <c r="X4794"/>
      <c r="Y4794"/>
      <c r="Z4794"/>
      <c r="AD4794"/>
      <c r="AH4794"/>
    </row>
    <row r="4795" spans="1:54" ht="17">
      <c r="D4795" t="s">
        <v>1922</v>
      </c>
      <c r="E4795" t="s">
        <v>619</v>
      </c>
      <c r="F4795" t="s">
        <v>2205</v>
      </c>
      <c r="G4795" t="s">
        <v>5656</v>
      </c>
      <c r="I4795" s="109">
        <v>2</v>
      </c>
      <c r="J4795" s="109"/>
      <c r="K4795" s="109">
        <v>2</v>
      </c>
      <c r="L4795" s="109"/>
      <c r="M4795" s="129" t="s">
        <v>5519</v>
      </c>
      <c r="S4795" s="59" t="s">
        <v>144</v>
      </c>
      <c r="T4795" s="59" t="s">
        <v>2048</v>
      </c>
      <c r="V4795"/>
      <c r="W4795" t="s">
        <v>2204</v>
      </c>
      <c r="X4795"/>
      <c r="Y4795"/>
      <c r="Z4795" t="s">
        <v>7</v>
      </c>
      <c r="AA4795" t="s">
        <v>235</v>
      </c>
      <c r="AC4795" t="s">
        <v>19</v>
      </c>
      <c r="AD4795"/>
      <c r="AF4795" t="s">
        <v>15</v>
      </c>
      <c r="AH4795"/>
      <c r="AM4795" s="6" t="s">
        <v>2206</v>
      </c>
    </row>
    <row r="4796" spans="1:54">
      <c r="M4796"/>
      <c r="S4796"/>
      <c r="T4796"/>
      <c r="U4796"/>
      <c r="V4796"/>
      <c r="W4796"/>
      <c r="X4796"/>
      <c r="Y4796"/>
      <c r="Z4796"/>
      <c r="AD4796"/>
      <c r="AH4796"/>
      <c r="AM4796"/>
      <c r="AN4796"/>
      <c r="AO4796"/>
      <c r="AP4796"/>
      <c r="AQ4796"/>
      <c r="AZ4796"/>
      <c r="BB4796"/>
    </row>
    <row r="4797" spans="1:54">
      <c r="M4797"/>
      <c r="S4797"/>
      <c r="T4797"/>
      <c r="U4797"/>
      <c r="V4797"/>
      <c r="W4797"/>
      <c r="X4797"/>
      <c r="Y4797"/>
      <c r="Z4797"/>
      <c r="AD4797"/>
      <c r="AH4797"/>
      <c r="AM4797"/>
      <c r="AN4797"/>
      <c r="AO4797"/>
      <c r="AP4797"/>
      <c r="AQ4797"/>
      <c r="AZ4797"/>
      <c r="BB4797"/>
    </row>
    <row r="4798" spans="1:54" ht="17">
      <c r="D4798" t="s">
        <v>1922</v>
      </c>
      <c r="E4798" t="s">
        <v>619</v>
      </c>
      <c r="F4798" t="s">
        <v>2215</v>
      </c>
      <c r="G4798" t="s">
        <v>5657</v>
      </c>
      <c r="I4798" s="109">
        <v>2</v>
      </c>
      <c r="J4798" s="109"/>
      <c r="K4798" s="109">
        <v>2</v>
      </c>
      <c r="L4798" s="109"/>
      <c r="M4798" s="129" t="s">
        <v>8056</v>
      </c>
      <c r="S4798" s="59" t="s">
        <v>2211</v>
      </c>
      <c r="T4798" s="59" t="s">
        <v>2212</v>
      </c>
      <c r="V4798" t="s">
        <v>2217</v>
      </c>
      <c r="W4798"/>
      <c r="X4798"/>
      <c r="Y4798"/>
      <c r="Z4798" t="s">
        <v>7</v>
      </c>
      <c r="AA4798" t="s">
        <v>247</v>
      </c>
      <c r="AC4798" t="s">
        <v>2213</v>
      </c>
      <c r="AD4798" t="s">
        <v>2214</v>
      </c>
      <c r="AF4798" t="s">
        <v>15</v>
      </c>
      <c r="AH4798"/>
      <c r="AM4798" s="6" t="s">
        <v>2216</v>
      </c>
    </row>
    <row r="4799" spans="1:54">
      <c r="S4799" s="59"/>
      <c r="V4799"/>
      <c r="W4799"/>
      <c r="X4799"/>
      <c r="Y4799"/>
      <c r="Z4799"/>
      <c r="AD4799"/>
      <c r="AH4799"/>
    </row>
    <row r="4800" spans="1:54">
      <c r="A4800" t="s">
        <v>2253</v>
      </c>
      <c r="S4800" s="59"/>
      <c r="V4800"/>
      <c r="W4800"/>
      <c r="X4800"/>
      <c r="Y4800"/>
      <c r="Z4800"/>
      <c r="AD4800"/>
      <c r="AH4800"/>
    </row>
    <row r="4801" spans="1:39" ht="17">
      <c r="D4801" t="s">
        <v>59</v>
      </c>
      <c r="E4801" t="s">
        <v>2256</v>
      </c>
      <c r="F4801" t="s">
        <v>2257</v>
      </c>
      <c r="G4801" t="s">
        <v>5737</v>
      </c>
      <c r="I4801" s="109">
        <v>2</v>
      </c>
      <c r="J4801" s="109"/>
      <c r="K4801" s="109">
        <v>2</v>
      </c>
      <c r="L4801" s="109"/>
      <c r="M4801" s="129" t="s">
        <v>8063</v>
      </c>
      <c r="S4801" s="59" t="s">
        <v>2254</v>
      </c>
      <c r="T4801" s="59" t="s">
        <v>2255</v>
      </c>
      <c r="V4801"/>
      <c r="W4801"/>
      <c r="X4801"/>
      <c r="Y4801"/>
      <c r="Z4801" t="s">
        <v>7</v>
      </c>
      <c r="AA4801" t="s">
        <v>235</v>
      </c>
      <c r="AD4801"/>
      <c r="AF4801" t="s">
        <v>15</v>
      </c>
      <c r="AH4801"/>
      <c r="AM4801" s="6" t="s">
        <v>2258</v>
      </c>
    </row>
    <row r="4802" spans="1:39">
      <c r="S4802" s="59"/>
      <c r="V4802"/>
      <c r="W4802"/>
      <c r="X4802"/>
      <c r="Y4802"/>
      <c r="Z4802"/>
      <c r="AD4802"/>
      <c r="AH4802"/>
    </row>
    <row r="4803" spans="1:39">
      <c r="A4803" t="s">
        <v>2272</v>
      </c>
      <c r="S4803" s="59"/>
      <c r="V4803"/>
      <c r="W4803"/>
      <c r="X4803"/>
      <c r="Y4803"/>
      <c r="Z4803"/>
      <c r="AD4803"/>
      <c r="AH4803"/>
    </row>
    <row r="4804" spans="1:39">
      <c r="D4804" t="s">
        <v>1922</v>
      </c>
      <c r="E4804" t="s">
        <v>619</v>
      </c>
      <c r="F4804" t="s">
        <v>2275</v>
      </c>
      <c r="G4804" t="s">
        <v>5504</v>
      </c>
      <c r="I4804" s="109">
        <v>2</v>
      </c>
      <c r="J4804" s="109"/>
      <c r="K4804" s="109">
        <v>2</v>
      </c>
      <c r="L4804" s="109"/>
      <c r="M4804" s="129" t="s">
        <v>5927</v>
      </c>
      <c r="S4804" s="59" t="s">
        <v>68</v>
      </c>
      <c r="T4804" s="59" t="s">
        <v>2273</v>
      </c>
      <c r="V4804" t="s">
        <v>168</v>
      </c>
      <c r="W4804"/>
      <c r="X4804"/>
      <c r="Y4804"/>
      <c r="Z4804" t="s">
        <v>7</v>
      </c>
      <c r="AA4804" t="s">
        <v>235</v>
      </c>
      <c r="AC4804" t="s">
        <v>19</v>
      </c>
      <c r="AD4804" t="s">
        <v>618</v>
      </c>
      <c r="AF4804" t="s">
        <v>15</v>
      </c>
      <c r="AH4804"/>
    </row>
    <row r="4805" spans="1:39">
      <c r="D4805" t="s">
        <v>1922</v>
      </c>
      <c r="E4805" t="s">
        <v>619</v>
      </c>
      <c r="F4805" t="s">
        <v>2275</v>
      </c>
      <c r="G4805" t="s">
        <v>5504</v>
      </c>
      <c r="M4805" s="2" t="s">
        <v>5927</v>
      </c>
      <c r="S4805" s="59" t="s">
        <v>2276</v>
      </c>
      <c r="T4805" s="59" t="s">
        <v>2273</v>
      </c>
      <c r="V4805"/>
      <c r="W4805" t="s">
        <v>168</v>
      </c>
      <c r="X4805"/>
      <c r="Y4805"/>
      <c r="Z4805" t="s">
        <v>80</v>
      </c>
      <c r="AA4805" t="s">
        <v>235</v>
      </c>
      <c r="AC4805" t="s">
        <v>19</v>
      </c>
      <c r="AD4805" t="s">
        <v>618</v>
      </c>
      <c r="AF4805" t="s">
        <v>15</v>
      </c>
      <c r="AH4805"/>
    </row>
    <row r="4806" spans="1:39">
      <c r="D4806" t="s">
        <v>1922</v>
      </c>
      <c r="E4806" t="s">
        <v>619</v>
      </c>
      <c r="F4806" t="s">
        <v>2275</v>
      </c>
      <c r="G4806" t="s">
        <v>5504</v>
      </c>
      <c r="M4806" s="2" t="s">
        <v>5927</v>
      </c>
      <c r="S4806" s="59" t="s">
        <v>2277</v>
      </c>
      <c r="T4806" s="59" t="s">
        <v>2273</v>
      </c>
      <c r="V4806"/>
      <c r="W4806" t="s">
        <v>168</v>
      </c>
      <c r="X4806"/>
      <c r="Y4806"/>
      <c r="Z4806" t="s">
        <v>87</v>
      </c>
      <c r="AA4806" t="s">
        <v>235</v>
      </c>
      <c r="AC4806" t="s">
        <v>19</v>
      </c>
      <c r="AD4806" t="s">
        <v>618</v>
      </c>
      <c r="AF4806" t="s">
        <v>15</v>
      </c>
      <c r="AH4806"/>
    </row>
    <row r="4807" spans="1:39">
      <c r="D4807" t="s">
        <v>1922</v>
      </c>
      <c r="E4807" t="s">
        <v>619</v>
      </c>
      <c r="F4807" t="s">
        <v>2275</v>
      </c>
      <c r="G4807" t="s">
        <v>5504</v>
      </c>
      <c r="M4807" s="2" t="s">
        <v>5927</v>
      </c>
      <c r="S4807" s="59" t="s">
        <v>2280</v>
      </c>
      <c r="T4807" s="59" t="s">
        <v>2273</v>
      </c>
      <c r="V4807"/>
      <c r="W4807" t="s">
        <v>168</v>
      </c>
      <c r="X4807"/>
      <c r="Y4807"/>
      <c r="Z4807" t="s">
        <v>87</v>
      </c>
      <c r="AA4807" t="s">
        <v>235</v>
      </c>
      <c r="AC4807" t="s">
        <v>19</v>
      </c>
      <c r="AD4807" t="s">
        <v>618</v>
      </c>
      <c r="AF4807" t="s">
        <v>15</v>
      </c>
      <c r="AH4807"/>
    </row>
    <row r="4808" spans="1:39">
      <c r="D4808" t="s">
        <v>1922</v>
      </c>
      <c r="E4808" t="s">
        <v>619</v>
      </c>
      <c r="F4808" t="s">
        <v>2275</v>
      </c>
      <c r="G4808" t="s">
        <v>5504</v>
      </c>
      <c r="I4808" s="109">
        <v>2</v>
      </c>
      <c r="J4808" s="109"/>
      <c r="K4808" s="109">
        <v>2</v>
      </c>
      <c r="L4808" s="109"/>
      <c r="M4808" s="129" t="s">
        <v>5927</v>
      </c>
      <c r="S4808" s="59" t="s">
        <v>2278</v>
      </c>
      <c r="T4808" s="59" t="s">
        <v>2279</v>
      </c>
      <c r="V4808"/>
      <c r="W4808"/>
      <c r="X4808"/>
      <c r="Y4808"/>
      <c r="Z4808" t="s">
        <v>7</v>
      </c>
      <c r="AA4808" t="s">
        <v>235</v>
      </c>
      <c r="AC4808" t="s">
        <v>19</v>
      </c>
      <c r="AD4808" t="s">
        <v>618</v>
      </c>
      <c r="AF4808" t="s">
        <v>15</v>
      </c>
      <c r="AH4808"/>
    </row>
    <row r="4809" spans="1:39">
      <c r="S4809" s="59"/>
      <c r="V4809"/>
      <c r="W4809"/>
      <c r="X4809"/>
      <c r="Y4809"/>
      <c r="Z4809"/>
      <c r="AD4809"/>
      <c r="AH4809"/>
    </row>
    <row r="4810" spans="1:39">
      <c r="A4810" t="s">
        <v>2297</v>
      </c>
      <c r="S4810" s="59"/>
      <c r="V4810"/>
      <c r="W4810"/>
      <c r="X4810"/>
      <c r="Y4810"/>
      <c r="Z4810"/>
      <c r="AD4810"/>
      <c r="AH4810"/>
    </row>
    <row r="4811" spans="1:39" ht="34">
      <c r="D4811" t="s">
        <v>1922</v>
      </c>
      <c r="E4811" t="s">
        <v>2301</v>
      </c>
      <c r="F4811" t="s">
        <v>2302</v>
      </c>
      <c r="G4811" t="s">
        <v>5658</v>
      </c>
      <c r="I4811" s="109">
        <v>2</v>
      </c>
      <c r="J4811" s="109"/>
      <c r="K4811" s="109">
        <v>2</v>
      </c>
      <c r="L4811" s="109"/>
      <c r="M4811" s="129" t="s">
        <v>8056</v>
      </c>
      <c r="S4811" s="59" t="s">
        <v>2298</v>
      </c>
      <c r="T4811" s="59" t="s">
        <v>2299</v>
      </c>
      <c r="V4811" t="s">
        <v>168</v>
      </c>
      <c r="W4811"/>
      <c r="X4811"/>
      <c r="Y4811"/>
      <c r="Z4811" t="s">
        <v>7</v>
      </c>
      <c r="AA4811" t="s">
        <v>235</v>
      </c>
      <c r="AC4811" t="s">
        <v>19</v>
      </c>
      <c r="AD4811"/>
      <c r="AF4811" t="s">
        <v>15</v>
      </c>
      <c r="AH4811"/>
      <c r="AM4811" s="6" t="s">
        <v>2303</v>
      </c>
    </row>
    <row r="4812" spans="1:39">
      <c r="D4812" t="s">
        <v>1922</v>
      </c>
      <c r="E4812" t="s">
        <v>2301</v>
      </c>
      <c r="F4812" t="s">
        <v>2302</v>
      </c>
      <c r="G4812" t="s">
        <v>5658</v>
      </c>
      <c r="M4812" s="2" t="s">
        <v>5519</v>
      </c>
      <c r="S4812" s="59" t="s">
        <v>8546</v>
      </c>
      <c r="V4812"/>
      <c r="W4812" t="s">
        <v>168</v>
      </c>
      <c r="X4812"/>
      <c r="Y4812"/>
      <c r="Z4812" t="s">
        <v>300</v>
      </c>
      <c r="AA4812" t="s">
        <v>235</v>
      </c>
      <c r="AC4812" t="s">
        <v>19</v>
      </c>
      <c r="AD4812"/>
      <c r="AF4812" t="s">
        <v>15</v>
      </c>
      <c r="AH4812"/>
    </row>
    <row r="4813" spans="1:39">
      <c r="D4813" t="s">
        <v>1922</v>
      </c>
      <c r="E4813" t="s">
        <v>2301</v>
      </c>
      <c r="F4813" t="s">
        <v>2302</v>
      </c>
      <c r="G4813" t="s">
        <v>5658</v>
      </c>
      <c r="M4813" s="2" t="s">
        <v>5519</v>
      </c>
      <c r="S4813" s="59" t="s">
        <v>390</v>
      </c>
      <c r="V4813"/>
      <c r="W4813" t="s">
        <v>168</v>
      </c>
      <c r="X4813"/>
      <c r="Y4813"/>
      <c r="Z4813" t="s">
        <v>300</v>
      </c>
      <c r="AA4813" t="s">
        <v>235</v>
      </c>
      <c r="AC4813" t="s">
        <v>19</v>
      </c>
      <c r="AD4813"/>
      <c r="AF4813" t="s">
        <v>15</v>
      </c>
      <c r="AH4813"/>
    </row>
    <row r="4814" spans="1:39">
      <c r="D4814" t="s">
        <v>1922</v>
      </c>
      <c r="E4814" t="s">
        <v>2301</v>
      </c>
      <c r="F4814" t="s">
        <v>2302</v>
      </c>
      <c r="G4814" t="s">
        <v>5658</v>
      </c>
      <c r="M4814" s="2" t="s">
        <v>5519</v>
      </c>
      <c r="S4814" s="59" t="s">
        <v>649</v>
      </c>
      <c r="V4814"/>
      <c r="W4814" t="s">
        <v>168</v>
      </c>
      <c r="X4814"/>
      <c r="Y4814"/>
      <c r="Z4814" t="s">
        <v>300</v>
      </c>
      <c r="AA4814" t="s">
        <v>235</v>
      </c>
      <c r="AC4814" t="s">
        <v>19</v>
      </c>
      <c r="AD4814"/>
      <c r="AF4814" t="s">
        <v>15</v>
      </c>
      <c r="AH4814"/>
    </row>
    <row r="4815" spans="1:39">
      <c r="S4815" s="59"/>
      <c r="V4815"/>
      <c r="W4815"/>
      <c r="X4815"/>
      <c r="Y4815"/>
      <c r="Z4815"/>
      <c r="AD4815"/>
      <c r="AH4815"/>
    </row>
    <row r="4816" spans="1:39">
      <c r="A4816" t="s">
        <v>2317</v>
      </c>
      <c r="S4816" s="59"/>
      <c r="V4816"/>
      <c r="W4816"/>
      <c r="X4816"/>
      <c r="Y4816"/>
      <c r="Z4816"/>
      <c r="AD4816"/>
      <c r="AH4816"/>
    </row>
    <row r="4817" spans="1:39" ht="51">
      <c r="D4817" t="s">
        <v>509</v>
      </c>
      <c r="E4817" t="s">
        <v>114</v>
      </c>
      <c r="F4817" t="s">
        <v>2323</v>
      </c>
      <c r="G4817" t="s">
        <v>5509</v>
      </c>
      <c r="L4817" t="s">
        <v>8064</v>
      </c>
      <c r="S4817" s="59" t="s">
        <v>168</v>
      </c>
      <c r="T4817" s="59" t="s">
        <v>2318</v>
      </c>
      <c r="V4817"/>
      <c r="W4817"/>
      <c r="X4817"/>
      <c r="Y4817"/>
      <c r="Z4817" t="s">
        <v>7</v>
      </c>
      <c r="AA4817" t="s">
        <v>235</v>
      </c>
      <c r="AD4817" t="s">
        <v>950</v>
      </c>
      <c r="AF4817" t="s">
        <v>15</v>
      </c>
      <c r="AH4817"/>
      <c r="AM4817" s="6" t="s">
        <v>2448</v>
      </c>
    </row>
    <row r="4818" spans="1:39" ht="51">
      <c r="D4818" t="s">
        <v>509</v>
      </c>
      <c r="E4818" t="s">
        <v>114</v>
      </c>
      <c r="F4818" t="s">
        <v>2323</v>
      </c>
      <c r="G4818" t="s">
        <v>5509</v>
      </c>
      <c r="L4818" t="s">
        <v>8064</v>
      </c>
      <c r="S4818" s="59" t="s">
        <v>1589</v>
      </c>
      <c r="T4818" s="59" t="s">
        <v>2319</v>
      </c>
      <c r="V4818"/>
      <c r="W4818"/>
      <c r="X4818"/>
      <c r="Y4818"/>
      <c r="Z4818" t="s">
        <v>7</v>
      </c>
      <c r="AA4818" t="s">
        <v>235</v>
      </c>
      <c r="AD4818" t="s">
        <v>950</v>
      </c>
      <c r="AF4818" t="s">
        <v>15</v>
      </c>
      <c r="AH4818"/>
      <c r="AM4818" s="6" t="s">
        <v>2449</v>
      </c>
    </row>
    <row r="4819" spans="1:39" ht="51">
      <c r="D4819" t="s">
        <v>509</v>
      </c>
      <c r="E4819" t="s">
        <v>114</v>
      </c>
      <c r="F4819" t="s">
        <v>2323</v>
      </c>
      <c r="G4819" t="s">
        <v>5509</v>
      </c>
      <c r="L4819" t="s">
        <v>8064</v>
      </c>
      <c r="S4819" s="59" t="s">
        <v>530</v>
      </c>
      <c r="T4819" s="59" t="s">
        <v>1080</v>
      </c>
      <c r="V4819"/>
      <c r="W4819"/>
      <c r="X4819"/>
      <c r="Y4819"/>
      <c r="Z4819" t="s">
        <v>7</v>
      </c>
      <c r="AA4819" t="s">
        <v>235</v>
      </c>
      <c r="AD4819" t="s">
        <v>2322</v>
      </c>
      <c r="AF4819" t="s">
        <v>15</v>
      </c>
      <c r="AH4819"/>
      <c r="AM4819" s="6" t="s">
        <v>2450</v>
      </c>
    </row>
    <row r="4820" spans="1:39" ht="51">
      <c r="D4820" t="s">
        <v>509</v>
      </c>
      <c r="E4820" t="s">
        <v>114</v>
      </c>
      <c r="F4820" t="s">
        <v>2323</v>
      </c>
      <c r="G4820" t="s">
        <v>5509</v>
      </c>
      <c r="L4820" t="s">
        <v>8064</v>
      </c>
      <c r="S4820" s="59" t="s">
        <v>2321</v>
      </c>
      <c r="T4820" s="59" t="s">
        <v>2320</v>
      </c>
      <c r="V4820"/>
      <c r="W4820"/>
      <c r="X4820"/>
      <c r="Y4820"/>
      <c r="Z4820" t="s">
        <v>7</v>
      </c>
      <c r="AA4820" t="s">
        <v>235</v>
      </c>
      <c r="AD4820" t="s">
        <v>2322</v>
      </c>
      <c r="AF4820" t="s">
        <v>15</v>
      </c>
      <c r="AH4820"/>
      <c r="AM4820" s="6" t="s">
        <v>2451</v>
      </c>
    </row>
    <row r="4821" spans="1:39">
      <c r="S4821" s="59"/>
      <c r="V4821"/>
      <c r="W4821"/>
      <c r="X4821"/>
      <c r="Y4821"/>
      <c r="Z4821"/>
      <c r="AD4821"/>
      <c r="AH4821"/>
    </row>
    <row r="4822" spans="1:39">
      <c r="A4822" t="s">
        <v>2342</v>
      </c>
      <c r="S4822" s="59"/>
      <c r="V4822"/>
      <c r="W4822"/>
      <c r="X4822"/>
      <c r="Y4822"/>
      <c r="Z4822"/>
      <c r="AD4822"/>
      <c r="AH4822"/>
    </row>
    <row r="4823" spans="1:39" ht="51">
      <c r="D4823" t="s">
        <v>2344</v>
      </c>
      <c r="E4823" t="s">
        <v>114</v>
      </c>
      <c r="F4823" t="s">
        <v>2345</v>
      </c>
      <c r="G4823" t="s">
        <v>5508</v>
      </c>
      <c r="I4823">
        <v>2</v>
      </c>
      <c r="K4823">
        <v>2</v>
      </c>
      <c r="M4823" s="2" t="s">
        <v>8063</v>
      </c>
      <c r="S4823" s="59" t="s">
        <v>2343</v>
      </c>
      <c r="T4823" s="59" t="s">
        <v>176</v>
      </c>
      <c r="V4823"/>
      <c r="W4823" t="s">
        <v>448</v>
      </c>
      <c r="X4823"/>
      <c r="Y4823"/>
      <c r="Z4823" t="s">
        <v>7</v>
      </c>
      <c r="AD4823"/>
      <c r="AF4823" t="s">
        <v>15</v>
      </c>
      <c r="AH4823"/>
      <c r="AM4823" s="6" t="s">
        <v>2346</v>
      </c>
    </row>
    <row r="4824" spans="1:39">
      <c r="A4824" t="s">
        <v>2347</v>
      </c>
      <c r="S4824" s="59"/>
      <c r="V4824"/>
      <c r="W4824"/>
      <c r="X4824"/>
      <c r="Y4824"/>
      <c r="Z4824"/>
      <c r="AD4824"/>
      <c r="AH4824"/>
    </row>
    <row r="4825" spans="1:39" ht="68">
      <c r="D4825" t="s">
        <v>509</v>
      </c>
      <c r="E4825" t="s">
        <v>114</v>
      </c>
      <c r="F4825" t="s">
        <v>2327</v>
      </c>
      <c r="G4825" t="s">
        <v>5506</v>
      </c>
      <c r="L4825" t="s">
        <v>8064</v>
      </c>
      <c r="S4825" s="59" t="s">
        <v>2348</v>
      </c>
      <c r="T4825" s="59" t="s">
        <v>146</v>
      </c>
      <c r="V4825"/>
      <c r="W4825"/>
      <c r="X4825"/>
      <c r="Y4825"/>
      <c r="Z4825" t="s">
        <v>7</v>
      </c>
      <c r="AA4825" t="s">
        <v>235</v>
      </c>
      <c r="AC4825" t="s">
        <v>19</v>
      </c>
      <c r="AD4825" t="s">
        <v>2349</v>
      </c>
      <c r="AF4825" t="s">
        <v>15</v>
      </c>
      <c r="AH4825"/>
      <c r="AM4825" s="6" t="s">
        <v>2382</v>
      </c>
    </row>
    <row r="4826" spans="1:39">
      <c r="S4826" s="59"/>
      <c r="V4826"/>
      <c r="W4826"/>
      <c r="X4826"/>
      <c r="Y4826"/>
      <c r="Z4826"/>
      <c r="AD4826"/>
      <c r="AH4826"/>
    </row>
    <row r="4827" spans="1:39">
      <c r="A4827" t="s">
        <v>2353</v>
      </c>
      <c r="S4827" s="59"/>
      <c r="V4827"/>
      <c r="W4827"/>
      <c r="X4827"/>
      <c r="Y4827"/>
      <c r="Z4827"/>
      <c r="AD4827"/>
      <c r="AH4827"/>
    </row>
    <row r="4828" spans="1:39" ht="68">
      <c r="D4828" t="s">
        <v>509</v>
      </c>
      <c r="E4828" t="s">
        <v>114</v>
      </c>
      <c r="F4828" t="s">
        <v>2356</v>
      </c>
      <c r="G4828" t="s">
        <v>5836</v>
      </c>
      <c r="L4828" t="s">
        <v>8064</v>
      </c>
      <c r="S4828" s="59" t="s">
        <v>163</v>
      </c>
      <c r="T4828" s="59" t="s">
        <v>1090</v>
      </c>
      <c r="V4828"/>
      <c r="W4828"/>
      <c r="X4828"/>
      <c r="Y4828"/>
      <c r="Z4828" t="s">
        <v>7</v>
      </c>
      <c r="AA4828" t="s">
        <v>235</v>
      </c>
      <c r="AD4828" t="s">
        <v>424</v>
      </c>
      <c r="AH4828"/>
      <c r="AM4828" s="6" t="s">
        <v>2383</v>
      </c>
    </row>
    <row r="4829" spans="1:39" ht="34">
      <c r="D4829" t="s">
        <v>509</v>
      </c>
      <c r="E4829" t="s">
        <v>114</v>
      </c>
      <c r="F4829" t="s">
        <v>2355</v>
      </c>
      <c r="G4829" t="s">
        <v>5837</v>
      </c>
      <c r="L4829" t="s">
        <v>8064</v>
      </c>
      <c r="S4829" s="59" t="s">
        <v>257</v>
      </c>
      <c r="T4829" s="59" t="s">
        <v>2354</v>
      </c>
      <c r="V4829"/>
      <c r="W4829"/>
      <c r="X4829"/>
      <c r="Y4829"/>
      <c r="Z4829" t="s">
        <v>7</v>
      </c>
      <c r="AA4829" t="s">
        <v>235</v>
      </c>
      <c r="AD4829" t="s">
        <v>867</v>
      </c>
      <c r="AF4829" t="s">
        <v>15</v>
      </c>
      <c r="AH4829"/>
      <c r="AM4829" s="6" t="s">
        <v>2357</v>
      </c>
    </row>
    <row r="4830" spans="1:39">
      <c r="S4830" s="59"/>
      <c r="V4830"/>
      <c r="W4830"/>
      <c r="X4830"/>
      <c r="Y4830"/>
      <c r="Z4830"/>
      <c r="AD4830"/>
      <c r="AH4830"/>
    </row>
    <row r="4831" spans="1:39">
      <c r="A4831" t="s">
        <v>2364</v>
      </c>
      <c r="S4831" s="59"/>
      <c r="V4831"/>
      <c r="W4831"/>
      <c r="X4831"/>
      <c r="Y4831"/>
      <c r="Z4831"/>
      <c r="AD4831"/>
      <c r="AH4831"/>
    </row>
    <row r="4832" spans="1:39" ht="34">
      <c r="D4832" t="s">
        <v>5838</v>
      </c>
      <c r="E4832" t="s">
        <v>114</v>
      </c>
      <c r="F4832" t="s">
        <v>2356</v>
      </c>
      <c r="G4832" t="s">
        <v>5836</v>
      </c>
      <c r="L4832" t="s">
        <v>8064</v>
      </c>
      <c r="S4832" s="59" t="s">
        <v>26</v>
      </c>
      <c r="T4832" s="59" t="s">
        <v>2365</v>
      </c>
      <c r="V4832"/>
      <c r="W4832"/>
      <c r="X4832"/>
      <c r="Y4832"/>
      <c r="Z4832" t="s">
        <v>7</v>
      </c>
      <c r="AA4832" t="s">
        <v>235</v>
      </c>
      <c r="AC4832" t="s">
        <v>19</v>
      </c>
      <c r="AD4832" t="s">
        <v>2366</v>
      </c>
      <c r="AF4832" t="s">
        <v>15</v>
      </c>
      <c r="AH4832"/>
      <c r="AM4832" s="6" t="s">
        <v>2367</v>
      </c>
    </row>
    <row r="4833" spans="1:54">
      <c r="S4833" s="59"/>
      <c r="V4833"/>
      <c r="W4833"/>
      <c r="X4833"/>
      <c r="Y4833"/>
      <c r="Z4833"/>
      <c r="AD4833"/>
      <c r="AH4833"/>
    </row>
    <row r="4834" spans="1:54">
      <c r="M4834"/>
      <c r="S4834"/>
      <c r="T4834"/>
      <c r="U4834"/>
      <c r="V4834"/>
      <c r="W4834"/>
      <c r="X4834"/>
      <c r="Y4834"/>
      <c r="Z4834"/>
      <c r="AD4834"/>
      <c r="AH4834"/>
      <c r="AM4834"/>
      <c r="AN4834"/>
      <c r="AO4834"/>
      <c r="AP4834"/>
      <c r="AQ4834"/>
      <c r="AZ4834"/>
      <c r="BB4834"/>
    </row>
    <row r="4835" spans="1:54">
      <c r="M4835"/>
      <c r="S4835"/>
      <c r="T4835"/>
      <c r="U4835"/>
      <c r="V4835"/>
      <c r="W4835"/>
      <c r="X4835"/>
      <c r="Y4835"/>
      <c r="Z4835"/>
      <c r="AD4835"/>
      <c r="AH4835"/>
      <c r="AM4835"/>
      <c r="AN4835"/>
      <c r="AO4835"/>
      <c r="AP4835"/>
      <c r="AQ4835"/>
      <c r="AZ4835"/>
      <c r="BB4835"/>
    </row>
    <row r="4836" spans="1:54">
      <c r="M4836"/>
      <c r="S4836"/>
      <c r="T4836"/>
      <c r="U4836"/>
      <c r="V4836"/>
      <c r="W4836"/>
      <c r="X4836"/>
      <c r="Y4836"/>
      <c r="Z4836"/>
      <c r="AD4836"/>
      <c r="AH4836"/>
      <c r="AM4836"/>
      <c r="AN4836"/>
      <c r="AO4836"/>
      <c r="AP4836"/>
      <c r="AQ4836"/>
      <c r="AZ4836"/>
      <c r="BB4836"/>
    </row>
    <row r="4837" spans="1:54">
      <c r="M4837"/>
      <c r="S4837"/>
      <c r="T4837"/>
      <c r="U4837"/>
      <c r="V4837"/>
      <c r="W4837"/>
      <c r="X4837"/>
      <c r="Y4837"/>
      <c r="Z4837"/>
      <c r="AD4837"/>
      <c r="AH4837"/>
      <c r="AM4837"/>
      <c r="AN4837"/>
      <c r="AO4837"/>
      <c r="AP4837"/>
      <c r="AQ4837"/>
      <c r="AZ4837"/>
      <c r="BB4837"/>
    </row>
    <row r="4838" spans="1:54">
      <c r="S4838" s="59"/>
      <c r="V4838"/>
      <c r="W4838"/>
      <c r="X4838"/>
      <c r="Y4838"/>
      <c r="Z4838"/>
      <c r="AD4838"/>
      <c r="AH4838"/>
    </row>
    <row r="4839" spans="1:54">
      <c r="A4839" t="s">
        <v>2373</v>
      </c>
      <c r="S4839" s="59"/>
      <c r="V4839"/>
      <c r="W4839"/>
      <c r="X4839"/>
      <c r="Y4839"/>
      <c r="Z4839"/>
      <c r="AD4839"/>
      <c r="AH4839"/>
    </row>
    <row r="4840" spans="1:54" ht="34">
      <c r="D4840" t="s">
        <v>777</v>
      </c>
      <c r="E4840" t="s">
        <v>114</v>
      </c>
      <c r="F4840" t="s">
        <v>2377</v>
      </c>
      <c r="G4840" t="s">
        <v>5840</v>
      </c>
      <c r="I4840" s="109">
        <v>2</v>
      </c>
      <c r="K4840">
        <v>2</v>
      </c>
      <c r="S4840" s="59" t="s">
        <v>151</v>
      </c>
      <c r="V4840"/>
      <c r="W4840" t="s">
        <v>26</v>
      </c>
      <c r="X4840"/>
      <c r="Y4840"/>
      <c r="Z4840" t="s">
        <v>7</v>
      </c>
      <c r="AA4840" t="s">
        <v>247</v>
      </c>
      <c r="AD4840"/>
      <c r="AF4840" t="s">
        <v>138</v>
      </c>
      <c r="AG4840" t="s">
        <v>2376</v>
      </c>
      <c r="AH4840"/>
      <c r="AM4840" s="6" t="s">
        <v>2379</v>
      </c>
    </row>
    <row r="4841" spans="1:54" ht="17">
      <c r="D4841" t="s">
        <v>777</v>
      </c>
      <c r="E4841" t="s">
        <v>114</v>
      </c>
      <c r="F4841" t="s">
        <v>2377</v>
      </c>
      <c r="G4841" t="s">
        <v>5840</v>
      </c>
      <c r="I4841" s="109">
        <v>2</v>
      </c>
      <c r="K4841">
        <v>2</v>
      </c>
      <c r="S4841" s="59" t="s">
        <v>2374</v>
      </c>
      <c r="V4841"/>
      <c r="W4841"/>
      <c r="X4841"/>
      <c r="Y4841"/>
      <c r="Z4841" t="s">
        <v>7</v>
      </c>
      <c r="AA4841" t="s">
        <v>247</v>
      </c>
      <c r="AD4841"/>
      <c r="AF4841" t="s">
        <v>138</v>
      </c>
      <c r="AG4841" t="s">
        <v>2376</v>
      </c>
      <c r="AH4841"/>
      <c r="AM4841" s="6" t="s">
        <v>2378</v>
      </c>
    </row>
    <row r="4842" spans="1:54" ht="17">
      <c r="D4842" t="s">
        <v>777</v>
      </c>
      <c r="E4842" t="s">
        <v>114</v>
      </c>
      <c r="F4842" t="s">
        <v>2377</v>
      </c>
      <c r="G4842" t="s">
        <v>5840</v>
      </c>
      <c r="I4842" s="109">
        <v>2</v>
      </c>
      <c r="K4842">
        <v>2</v>
      </c>
      <c r="S4842" s="80" t="s">
        <v>8066</v>
      </c>
      <c r="T4842" s="59" t="s">
        <v>2375</v>
      </c>
      <c r="V4842"/>
      <c r="W4842"/>
      <c r="X4842"/>
      <c r="Y4842"/>
      <c r="Z4842" t="s">
        <v>7</v>
      </c>
      <c r="AA4842" t="s">
        <v>247</v>
      </c>
      <c r="AD4842"/>
      <c r="AF4842" t="s">
        <v>138</v>
      </c>
      <c r="AG4842" t="s">
        <v>2376</v>
      </c>
      <c r="AH4842"/>
      <c r="AM4842" s="6" t="s">
        <v>2378</v>
      </c>
    </row>
    <row r="4843" spans="1:54">
      <c r="S4843" s="59"/>
      <c r="V4843"/>
      <c r="W4843"/>
      <c r="X4843"/>
      <c r="Y4843"/>
      <c r="Z4843"/>
      <c r="AD4843"/>
      <c r="AH4843"/>
    </row>
    <row r="4844" spans="1:54">
      <c r="M4844"/>
      <c r="S4844"/>
      <c r="T4844"/>
      <c r="U4844"/>
      <c r="V4844"/>
      <c r="W4844"/>
      <c r="X4844"/>
      <c r="Y4844"/>
      <c r="Z4844"/>
      <c r="AD4844"/>
      <c r="AH4844"/>
      <c r="AM4844"/>
      <c r="AN4844"/>
      <c r="AO4844"/>
      <c r="AP4844"/>
      <c r="AQ4844"/>
      <c r="AZ4844"/>
      <c r="BB4844"/>
    </row>
    <row r="4845" spans="1:54">
      <c r="M4845"/>
      <c r="S4845"/>
      <c r="T4845"/>
      <c r="U4845"/>
      <c r="V4845"/>
      <c r="W4845"/>
      <c r="X4845"/>
      <c r="Y4845"/>
      <c r="Z4845"/>
      <c r="AD4845"/>
      <c r="AH4845"/>
      <c r="AM4845"/>
      <c r="AN4845"/>
      <c r="AO4845"/>
      <c r="AP4845"/>
      <c r="AQ4845"/>
      <c r="AZ4845"/>
      <c r="BB4845"/>
    </row>
    <row r="4846" spans="1:54">
      <c r="S4846" s="59"/>
      <c r="V4846"/>
      <c r="W4846"/>
      <c r="X4846"/>
      <c r="Y4846"/>
      <c r="Z4846"/>
      <c r="AD4846"/>
      <c r="AH4846"/>
    </row>
    <row r="4847" spans="1:54">
      <c r="A4847" t="s">
        <v>2415</v>
      </c>
      <c r="S4847" s="59"/>
      <c r="V4847"/>
      <c r="W4847"/>
      <c r="X4847"/>
      <c r="Y4847"/>
      <c r="Z4847"/>
      <c r="AD4847"/>
      <c r="AH4847"/>
    </row>
    <row r="4848" spans="1:54">
      <c r="D4848" t="s">
        <v>59</v>
      </c>
      <c r="E4848" t="s">
        <v>5841</v>
      </c>
      <c r="F4848" t="s">
        <v>2423</v>
      </c>
      <c r="G4848" t="s">
        <v>5844</v>
      </c>
      <c r="S4848" s="59" t="s">
        <v>917</v>
      </c>
      <c r="T4848" s="59" t="s">
        <v>2418</v>
      </c>
      <c r="V4848"/>
      <c r="W4848" t="s">
        <v>2419</v>
      </c>
      <c r="X4848"/>
      <c r="Y4848"/>
      <c r="Z4848" t="s">
        <v>7</v>
      </c>
      <c r="AA4848" t="s">
        <v>235</v>
      </c>
      <c r="AC4848" t="s">
        <v>393</v>
      </c>
      <c r="AD4848" t="s">
        <v>2416</v>
      </c>
      <c r="AF4848" t="s">
        <v>2422</v>
      </c>
      <c r="AH4848"/>
    </row>
    <row r="4849" spans="1:54">
      <c r="D4849" t="s">
        <v>59</v>
      </c>
      <c r="E4849" t="s">
        <v>5841</v>
      </c>
      <c r="F4849" t="s">
        <v>2424</v>
      </c>
      <c r="G4849" t="s">
        <v>5844</v>
      </c>
      <c r="S4849" s="59" t="s">
        <v>2421</v>
      </c>
      <c r="T4849" s="59" t="s">
        <v>2420</v>
      </c>
      <c r="V4849"/>
      <c r="W4849" t="s">
        <v>168</v>
      </c>
      <c r="X4849"/>
      <c r="Y4849"/>
      <c r="Z4849" t="s">
        <v>7</v>
      </c>
      <c r="AA4849" t="s">
        <v>235</v>
      </c>
      <c r="AC4849" t="s">
        <v>393</v>
      </c>
      <c r="AD4849" t="s">
        <v>2417</v>
      </c>
      <c r="AF4849" t="s">
        <v>2422</v>
      </c>
      <c r="AH4849"/>
    </row>
    <row r="4850" spans="1:54">
      <c r="A4850" t="s">
        <v>2425</v>
      </c>
      <c r="S4850" s="59"/>
      <c r="V4850"/>
      <c r="W4850"/>
      <c r="X4850"/>
      <c r="Y4850"/>
      <c r="Z4850"/>
      <c r="AD4850"/>
      <c r="AH4850"/>
    </row>
    <row r="4851" spans="1:54" ht="51">
      <c r="D4851" t="s">
        <v>59</v>
      </c>
      <c r="E4851" t="s">
        <v>182</v>
      </c>
      <c r="F4851" t="s">
        <v>2423</v>
      </c>
      <c r="G4851" t="s">
        <v>5844</v>
      </c>
      <c r="L4851" t="s">
        <v>8064</v>
      </c>
      <c r="S4851" s="59" t="s">
        <v>850</v>
      </c>
      <c r="T4851" s="59" t="s">
        <v>2426</v>
      </c>
      <c r="V4851"/>
      <c r="W4851"/>
      <c r="X4851"/>
      <c r="Y4851"/>
      <c r="Z4851" t="s">
        <v>7</v>
      </c>
      <c r="AA4851" t="s">
        <v>169</v>
      </c>
      <c r="AD4851"/>
      <c r="AF4851" t="s">
        <v>15</v>
      </c>
      <c r="AH4851"/>
      <c r="AM4851" s="6" t="s">
        <v>2427</v>
      </c>
    </row>
    <row r="4852" spans="1:54">
      <c r="S4852" s="59"/>
      <c r="V4852"/>
      <c r="W4852"/>
      <c r="X4852"/>
      <c r="Y4852"/>
      <c r="Z4852"/>
      <c r="AD4852"/>
      <c r="AH4852"/>
    </row>
    <row r="4853" spans="1:54">
      <c r="A4853" t="s">
        <v>2439</v>
      </c>
      <c r="S4853" s="59"/>
      <c r="V4853"/>
      <c r="W4853"/>
      <c r="X4853"/>
      <c r="Y4853"/>
      <c r="Z4853"/>
      <c r="AD4853"/>
      <c r="AH4853"/>
    </row>
    <row r="4854" spans="1:54" ht="51">
      <c r="D4854" t="s">
        <v>159</v>
      </c>
      <c r="E4854" t="s">
        <v>114</v>
      </c>
      <c r="F4854" t="s">
        <v>2442</v>
      </c>
      <c r="G4854" t="s">
        <v>5845</v>
      </c>
      <c r="L4854" t="s">
        <v>8064</v>
      </c>
      <c r="S4854" s="59" t="s">
        <v>1897</v>
      </c>
      <c r="T4854" s="59" t="s">
        <v>2440</v>
      </c>
      <c r="V4854"/>
      <c r="W4854"/>
      <c r="X4854"/>
      <c r="Y4854"/>
      <c r="Z4854" t="s">
        <v>7</v>
      </c>
      <c r="AA4854" t="s">
        <v>555</v>
      </c>
      <c r="AD4854"/>
      <c r="AF4854" t="s">
        <v>185</v>
      </c>
      <c r="AG4854" t="s">
        <v>2441</v>
      </c>
      <c r="AH4854"/>
      <c r="AM4854" s="6" t="s">
        <v>2443</v>
      </c>
    </row>
    <row r="4855" spans="1:54">
      <c r="S4855" s="59"/>
      <c r="V4855"/>
      <c r="W4855"/>
      <c r="X4855"/>
      <c r="Y4855"/>
      <c r="Z4855"/>
      <c r="AD4855"/>
      <c r="AH4855"/>
    </row>
    <row r="4856" spans="1:54">
      <c r="A4856" t="s">
        <v>2452</v>
      </c>
      <c r="S4856" s="59"/>
      <c r="V4856"/>
      <c r="W4856"/>
      <c r="X4856"/>
      <c r="Y4856"/>
      <c r="Z4856"/>
      <c r="AD4856"/>
      <c r="AH4856"/>
    </row>
    <row r="4857" spans="1:54" ht="34">
      <c r="C4857" s="8"/>
      <c r="F4857" t="s">
        <v>5843</v>
      </c>
      <c r="G4857" t="s">
        <v>5846</v>
      </c>
      <c r="L4857" t="s">
        <v>8064</v>
      </c>
      <c r="S4857" s="59" t="s">
        <v>257</v>
      </c>
      <c r="T4857" s="59" t="s">
        <v>2453</v>
      </c>
      <c r="V4857"/>
      <c r="W4857"/>
      <c r="X4857"/>
      <c r="Y4857"/>
      <c r="Z4857" t="s">
        <v>7</v>
      </c>
      <c r="AA4857" t="s">
        <v>235</v>
      </c>
      <c r="AD4857" t="s">
        <v>867</v>
      </c>
      <c r="AF4857" t="s">
        <v>15</v>
      </c>
      <c r="AH4857"/>
      <c r="AM4857" s="6" t="s">
        <v>5842</v>
      </c>
    </row>
    <row r="4858" spans="1:54">
      <c r="S4858" s="59"/>
      <c r="V4858"/>
      <c r="W4858"/>
      <c r="X4858"/>
      <c r="Y4858"/>
      <c r="Z4858"/>
      <c r="AD4858"/>
      <c r="AH4858"/>
    </row>
    <row r="4859" spans="1:54">
      <c r="M4859"/>
      <c r="S4859"/>
      <c r="T4859"/>
      <c r="U4859"/>
      <c r="V4859"/>
      <c r="W4859"/>
      <c r="X4859"/>
      <c r="Y4859"/>
      <c r="Z4859"/>
      <c r="AD4859"/>
      <c r="AH4859"/>
      <c r="AM4859"/>
      <c r="AN4859"/>
      <c r="AO4859"/>
      <c r="AP4859"/>
      <c r="AQ4859"/>
      <c r="AZ4859"/>
      <c r="BB4859"/>
    </row>
    <row r="4860" spans="1:54">
      <c r="M4860"/>
      <c r="S4860"/>
      <c r="T4860"/>
      <c r="U4860"/>
      <c r="V4860"/>
      <c r="W4860"/>
      <c r="X4860"/>
      <c r="Y4860"/>
      <c r="Z4860"/>
      <c r="AD4860"/>
      <c r="AH4860"/>
      <c r="AM4860"/>
      <c r="AN4860"/>
      <c r="AO4860"/>
      <c r="AP4860"/>
      <c r="AQ4860"/>
      <c r="AZ4860"/>
      <c r="BB4860"/>
    </row>
    <row r="4861" spans="1:54">
      <c r="M4861"/>
      <c r="S4861"/>
      <c r="T4861"/>
      <c r="U4861"/>
      <c r="V4861"/>
      <c r="W4861"/>
      <c r="X4861"/>
      <c r="Y4861"/>
      <c r="Z4861"/>
      <c r="AD4861"/>
      <c r="AH4861"/>
      <c r="AM4861"/>
      <c r="AN4861"/>
      <c r="AO4861"/>
      <c r="AP4861"/>
      <c r="AQ4861"/>
      <c r="AZ4861"/>
      <c r="BB4861"/>
    </row>
    <row r="4862" spans="1:54">
      <c r="S4862" s="59"/>
      <c r="V4862"/>
      <c r="W4862"/>
      <c r="X4862"/>
      <c r="Y4862"/>
      <c r="Z4862"/>
      <c r="AD4862"/>
      <c r="AH4862"/>
    </row>
    <row r="4863" spans="1:54">
      <c r="A4863" t="s">
        <v>2499</v>
      </c>
      <c r="S4863" s="59"/>
      <c r="V4863"/>
      <c r="W4863"/>
      <c r="X4863"/>
      <c r="Y4863"/>
      <c r="Z4863"/>
      <c r="AD4863"/>
      <c r="AH4863"/>
    </row>
    <row r="4864" spans="1:54">
      <c r="D4864" t="s">
        <v>1899</v>
      </c>
      <c r="E4864" t="s">
        <v>2503</v>
      </c>
      <c r="F4864" t="s">
        <v>2504</v>
      </c>
      <c r="G4864" t="s">
        <v>5847</v>
      </c>
      <c r="L4864" t="s">
        <v>8064</v>
      </c>
      <c r="S4864" s="59" t="s">
        <v>26</v>
      </c>
      <c r="T4864" s="59" t="s">
        <v>2500</v>
      </c>
      <c r="V4864"/>
      <c r="W4864" t="s">
        <v>144</v>
      </c>
      <c r="X4864"/>
      <c r="Y4864"/>
      <c r="Z4864" t="s">
        <v>7</v>
      </c>
      <c r="AA4864" t="s">
        <v>2501</v>
      </c>
      <c r="AC4864" t="s">
        <v>2502</v>
      </c>
      <c r="AD4864"/>
      <c r="AF4864" t="s">
        <v>138</v>
      </c>
      <c r="AG4864" t="s">
        <v>1898</v>
      </c>
      <c r="AH4864"/>
    </row>
    <row r="4865" spans="1:39">
      <c r="S4865" s="59"/>
      <c r="V4865"/>
      <c r="W4865"/>
      <c r="X4865"/>
      <c r="Y4865"/>
      <c r="Z4865"/>
      <c r="AD4865"/>
      <c r="AH4865"/>
    </row>
    <row r="4866" spans="1:39">
      <c r="A4866" t="s">
        <v>2505</v>
      </c>
      <c r="S4866" s="59"/>
      <c r="V4866"/>
      <c r="W4866"/>
      <c r="X4866"/>
      <c r="Y4866"/>
      <c r="Z4866"/>
      <c r="AD4866"/>
      <c r="AH4866"/>
    </row>
    <row r="4867" spans="1:39">
      <c r="D4867" t="s">
        <v>31</v>
      </c>
      <c r="E4867" t="s">
        <v>816</v>
      </c>
      <c r="F4867" t="s">
        <v>2509</v>
      </c>
      <c r="G4867" t="s">
        <v>5848</v>
      </c>
      <c r="I4867">
        <v>2</v>
      </c>
      <c r="K4867">
        <v>2</v>
      </c>
      <c r="M4867" s="2" t="s">
        <v>5927</v>
      </c>
      <c r="S4867" s="59" t="s">
        <v>2506</v>
      </c>
      <c r="T4867" s="59" t="s">
        <v>2507</v>
      </c>
      <c r="V4867"/>
      <c r="W4867"/>
      <c r="X4867"/>
      <c r="Y4867"/>
      <c r="Z4867" t="s">
        <v>7</v>
      </c>
      <c r="AA4867" t="s">
        <v>235</v>
      </c>
      <c r="AC4867" t="s">
        <v>19</v>
      </c>
      <c r="AD4867" t="s">
        <v>2508</v>
      </c>
      <c r="AF4867" t="s">
        <v>15</v>
      </c>
      <c r="AH4867"/>
    </row>
    <row r="4868" spans="1:39">
      <c r="D4868" t="s">
        <v>31</v>
      </c>
      <c r="E4868" t="s">
        <v>816</v>
      </c>
      <c r="F4868" t="s">
        <v>2509</v>
      </c>
      <c r="G4868" t="s">
        <v>5848</v>
      </c>
      <c r="M4868" s="2" t="s">
        <v>5927</v>
      </c>
      <c r="S4868" s="59" t="s">
        <v>819</v>
      </c>
      <c r="T4868" s="59" t="s">
        <v>2507</v>
      </c>
      <c r="V4868"/>
      <c r="W4868"/>
      <c r="X4868"/>
      <c r="Y4868"/>
      <c r="Z4868" t="s">
        <v>80</v>
      </c>
      <c r="AA4868" t="s">
        <v>235</v>
      </c>
      <c r="AC4868" t="s">
        <v>19</v>
      </c>
      <c r="AD4868" t="s">
        <v>2508</v>
      </c>
      <c r="AF4868" t="s">
        <v>15</v>
      </c>
      <c r="AH4868"/>
    </row>
    <row r="4869" spans="1:39">
      <c r="D4869" t="s">
        <v>31</v>
      </c>
      <c r="E4869" t="s">
        <v>816</v>
      </c>
      <c r="F4869" t="s">
        <v>2509</v>
      </c>
      <c r="G4869" t="s">
        <v>5848</v>
      </c>
      <c r="M4869" s="2" t="s">
        <v>5927</v>
      </c>
      <c r="S4869" s="59" t="s">
        <v>2533</v>
      </c>
      <c r="T4869" s="59" t="s">
        <v>2507</v>
      </c>
      <c r="V4869"/>
      <c r="W4869"/>
      <c r="X4869"/>
      <c r="Y4869"/>
      <c r="Z4869" t="s">
        <v>87</v>
      </c>
      <c r="AA4869" t="s">
        <v>235</v>
      </c>
      <c r="AC4869" t="s">
        <v>19</v>
      </c>
      <c r="AD4869" t="s">
        <v>2508</v>
      </c>
      <c r="AF4869" t="s">
        <v>15</v>
      </c>
      <c r="AH4869"/>
    </row>
    <row r="4870" spans="1:39">
      <c r="D4870" t="s">
        <v>31</v>
      </c>
      <c r="E4870" t="s">
        <v>816</v>
      </c>
      <c r="F4870" t="s">
        <v>2513</v>
      </c>
      <c r="G4870" t="s">
        <v>5849</v>
      </c>
      <c r="I4870">
        <v>2</v>
      </c>
      <c r="K4870">
        <v>2</v>
      </c>
      <c r="M4870" s="2" t="s">
        <v>5927</v>
      </c>
      <c r="S4870" s="59" t="s">
        <v>2511</v>
      </c>
      <c r="T4870" s="59" t="s">
        <v>2512</v>
      </c>
      <c r="V4870"/>
      <c r="W4870"/>
      <c r="X4870"/>
      <c r="Y4870"/>
      <c r="Z4870" t="s">
        <v>7</v>
      </c>
      <c r="AA4870" t="s">
        <v>235</v>
      </c>
      <c r="AC4870" t="s">
        <v>19</v>
      </c>
      <c r="AD4870" t="s">
        <v>2510</v>
      </c>
      <c r="AF4870" t="s">
        <v>15</v>
      </c>
      <c r="AH4870"/>
    </row>
    <row r="4871" spans="1:39" ht="17">
      <c r="D4871" t="s">
        <v>31</v>
      </c>
      <c r="E4871" t="s">
        <v>816</v>
      </c>
      <c r="F4871" t="s">
        <v>2516</v>
      </c>
      <c r="G4871" t="s">
        <v>5837</v>
      </c>
      <c r="I4871">
        <v>2</v>
      </c>
      <c r="K4871">
        <v>2</v>
      </c>
      <c r="M4871" s="2" t="s">
        <v>5927</v>
      </c>
      <c r="S4871" s="59" t="s">
        <v>1431</v>
      </c>
      <c r="T4871" s="59" t="s">
        <v>2515</v>
      </c>
      <c r="V4871"/>
      <c r="W4871"/>
      <c r="X4871"/>
      <c r="Y4871"/>
      <c r="Z4871" t="s">
        <v>7</v>
      </c>
      <c r="AA4871" t="s">
        <v>235</v>
      </c>
      <c r="AD4871" t="s">
        <v>2514</v>
      </c>
      <c r="AF4871" t="s">
        <v>15</v>
      </c>
      <c r="AH4871"/>
      <c r="AM4871" s="6" t="s">
        <v>2517</v>
      </c>
    </row>
    <row r="4872" spans="1:39">
      <c r="D4872" t="s">
        <v>31</v>
      </c>
      <c r="E4872" t="s">
        <v>816</v>
      </c>
      <c r="F4872" t="s">
        <v>2516</v>
      </c>
      <c r="G4872" t="s">
        <v>5837</v>
      </c>
      <c r="M4872" s="2" t="s">
        <v>5927</v>
      </c>
      <c r="S4872" s="59" t="s">
        <v>1663</v>
      </c>
      <c r="V4872"/>
      <c r="W4872"/>
      <c r="X4872"/>
      <c r="Y4872"/>
      <c r="Z4872" t="s">
        <v>300</v>
      </c>
      <c r="AA4872" t="s">
        <v>235</v>
      </c>
      <c r="AD4872" t="s">
        <v>2514</v>
      </c>
      <c r="AF4872" t="s">
        <v>15</v>
      </c>
      <c r="AH4872"/>
    </row>
    <row r="4873" spans="1:39">
      <c r="D4873" t="s">
        <v>31</v>
      </c>
      <c r="E4873" t="s">
        <v>816</v>
      </c>
      <c r="F4873" t="s">
        <v>2516</v>
      </c>
      <c r="G4873" t="s">
        <v>5837</v>
      </c>
      <c r="M4873" s="2" t="s">
        <v>5927</v>
      </c>
      <c r="S4873" s="59" t="s">
        <v>1663</v>
      </c>
      <c r="V4873"/>
      <c r="W4873"/>
      <c r="X4873"/>
      <c r="Y4873"/>
      <c r="Z4873" t="s">
        <v>300</v>
      </c>
      <c r="AA4873" t="s">
        <v>235</v>
      </c>
      <c r="AD4873" t="s">
        <v>2514</v>
      </c>
      <c r="AF4873" t="s">
        <v>15</v>
      </c>
      <c r="AH4873"/>
    </row>
    <row r="4874" spans="1:39">
      <c r="D4874" t="s">
        <v>31</v>
      </c>
      <c r="E4874" t="s">
        <v>816</v>
      </c>
      <c r="F4874" t="s">
        <v>2521</v>
      </c>
      <c r="G4874" t="s">
        <v>5850</v>
      </c>
      <c r="I4874">
        <v>2</v>
      </c>
      <c r="K4874">
        <v>2</v>
      </c>
      <c r="M4874" s="2" t="s">
        <v>5927</v>
      </c>
      <c r="S4874" s="59" t="s">
        <v>76</v>
      </c>
      <c r="T4874" s="59" t="s">
        <v>2518</v>
      </c>
      <c r="V4874"/>
      <c r="W4874"/>
      <c r="X4874"/>
      <c r="Y4874"/>
      <c r="Z4874" t="s">
        <v>7</v>
      </c>
      <c r="AA4874" t="s">
        <v>235</v>
      </c>
      <c r="AC4874" t="s">
        <v>19</v>
      </c>
      <c r="AD4874" t="s">
        <v>2536</v>
      </c>
      <c r="AF4874" t="s">
        <v>15</v>
      </c>
      <c r="AH4874"/>
    </row>
    <row r="4875" spans="1:39">
      <c r="D4875" t="s">
        <v>31</v>
      </c>
      <c r="E4875" t="s">
        <v>816</v>
      </c>
      <c r="F4875" t="s">
        <v>2521</v>
      </c>
      <c r="G4875" t="s">
        <v>5850</v>
      </c>
      <c r="I4875">
        <v>2</v>
      </c>
      <c r="K4875">
        <v>2</v>
      </c>
      <c r="M4875" s="2" t="s">
        <v>5927</v>
      </c>
      <c r="S4875" s="59" t="s">
        <v>86</v>
      </c>
      <c r="T4875" s="59" t="s">
        <v>2519</v>
      </c>
      <c r="V4875"/>
      <c r="W4875"/>
      <c r="X4875"/>
      <c r="Y4875"/>
      <c r="Z4875" t="s">
        <v>7</v>
      </c>
      <c r="AA4875" t="s">
        <v>235</v>
      </c>
      <c r="AC4875" t="s">
        <v>19</v>
      </c>
      <c r="AD4875" t="s">
        <v>2536</v>
      </c>
      <c r="AF4875" t="s">
        <v>15</v>
      </c>
      <c r="AH4875"/>
    </row>
    <row r="4876" spans="1:39">
      <c r="D4876" t="s">
        <v>31</v>
      </c>
      <c r="E4876" t="s">
        <v>816</v>
      </c>
      <c r="F4876" t="s">
        <v>2521</v>
      </c>
      <c r="G4876" t="s">
        <v>5850</v>
      </c>
      <c r="M4876" s="2" t="s">
        <v>5927</v>
      </c>
      <c r="S4876" s="59" t="s">
        <v>2520</v>
      </c>
      <c r="T4876" s="59" t="s">
        <v>2519</v>
      </c>
      <c r="V4876"/>
      <c r="W4876"/>
      <c r="X4876"/>
      <c r="Y4876"/>
      <c r="Z4876" t="s">
        <v>87</v>
      </c>
      <c r="AA4876" t="s">
        <v>235</v>
      </c>
      <c r="AC4876" t="s">
        <v>19</v>
      </c>
      <c r="AD4876" t="s">
        <v>2536</v>
      </c>
      <c r="AF4876" t="s">
        <v>15</v>
      </c>
      <c r="AH4876"/>
    </row>
    <row r="4877" spans="1:39">
      <c r="D4877" t="s">
        <v>31</v>
      </c>
      <c r="E4877" t="s">
        <v>816</v>
      </c>
      <c r="F4877" t="s">
        <v>2521</v>
      </c>
      <c r="G4877" t="s">
        <v>5850</v>
      </c>
      <c r="I4877">
        <v>2</v>
      </c>
      <c r="K4877">
        <v>2</v>
      </c>
      <c r="M4877" s="2" t="s">
        <v>5927</v>
      </c>
      <c r="S4877" s="59" t="s">
        <v>2081</v>
      </c>
      <c r="T4877" s="59" t="s">
        <v>2534</v>
      </c>
      <c r="V4877"/>
      <c r="W4877"/>
      <c r="X4877"/>
      <c r="Y4877"/>
      <c r="Z4877" t="s">
        <v>7</v>
      </c>
      <c r="AA4877" t="s">
        <v>235</v>
      </c>
      <c r="AC4877" t="s">
        <v>19</v>
      </c>
      <c r="AD4877" t="s">
        <v>2536</v>
      </c>
      <c r="AF4877" t="s">
        <v>15</v>
      </c>
      <c r="AH4877"/>
    </row>
    <row r="4878" spans="1:39">
      <c r="D4878" t="s">
        <v>31</v>
      </c>
      <c r="E4878" t="s">
        <v>816</v>
      </c>
      <c r="F4878" t="s">
        <v>2521</v>
      </c>
      <c r="G4878" t="s">
        <v>5850</v>
      </c>
      <c r="I4878">
        <v>2</v>
      </c>
      <c r="K4878">
        <v>2</v>
      </c>
      <c r="M4878" s="2" t="s">
        <v>5927</v>
      </c>
      <c r="S4878" s="59" t="s">
        <v>74</v>
      </c>
      <c r="T4878" s="59" t="s">
        <v>2537</v>
      </c>
      <c r="V4878"/>
      <c r="W4878"/>
      <c r="X4878"/>
      <c r="Y4878"/>
      <c r="Z4878" t="s">
        <v>7</v>
      </c>
      <c r="AA4878" t="s">
        <v>235</v>
      </c>
      <c r="AC4878" t="s">
        <v>19</v>
      </c>
      <c r="AD4878" t="s">
        <v>2535</v>
      </c>
      <c r="AF4878" t="s">
        <v>15</v>
      </c>
      <c r="AH4878"/>
    </row>
    <row r="4879" spans="1:39">
      <c r="D4879" t="s">
        <v>31</v>
      </c>
      <c r="E4879" t="s">
        <v>816</v>
      </c>
      <c r="F4879" t="s">
        <v>2524</v>
      </c>
      <c r="G4879" t="s">
        <v>5851</v>
      </c>
      <c r="I4879">
        <v>2</v>
      </c>
      <c r="K4879">
        <v>2</v>
      </c>
      <c r="M4879" s="2" t="s">
        <v>5927</v>
      </c>
      <c r="S4879" s="59" t="s">
        <v>2522</v>
      </c>
      <c r="T4879" s="59" t="s">
        <v>2539</v>
      </c>
      <c r="V4879" t="s">
        <v>641</v>
      </c>
      <c r="W4879"/>
      <c r="X4879"/>
      <c r="Y4879"/>
      <c r="Z4879" t="s">
        <v>7</v>
      </c>
      <c r="AA4879" t="s">
        <v>235</v>
      </c>
      <c r="AC4879" t="s">
        <v>19</v>
      </c>
      <c r="AD4879" t="s">
        <v>2538</v>
      </c>
      <c r="AF4879" t="s">
        <v>15</v>
      </c>
      <c r="AH4879"/>
    </row>
    <row r="4880" spans="1:39">
      <c r="D4880" t="s">
        <v>31</v>
      </c>
      <c r="E4880" t="s">
        <v>816</v>
      </c>
      <c r="F4880" t="s">
        <v>2524</v>
      </c>
      <c r="G4880" t="s">
        <v>5851</v>
      </c>
      <c r="I4880">
        <v>2</v>
      </c>
      <c r="K4880">
        <v>2</v>
      </c>
      <c r="M4880" s="2" t="s">
        <v>5927</v>
      </c>
      <c r="S4880" s="59" t="s">
        <v>1198</v>
      </c>
      <c r="T4880" s="59" t="s">
        <v>2523</v>
      </c>
      <c r="V4880"/>
      <c r="W4880"/>
      <c r="X4880"/>
      <c r="Y4880"/>
      <c r="Z4880" t="s">
        <v>7</v>
      </c>
      <c r="AA4880" t="s">
        <v>235</v>
      </c>
      <c r="AC4880" t="s">
        <v>19</v>
      </c>
      <c r="AD4880" t="s">
        <v>424</v>
      </c>
      <c r="AF4880" t="s">
        <v>15</v>
      </c>
      <c r="AH4880"/>
    </row>
    <row r="4881" spans="1:39">
      <c r="D4881" t="s">
        <v>31</v>
      </c>
      <c r="E4881" t="s">
        <v>816</v>
      </c>
      <c r="F4881" t="s">
        <v>2524</v>
      </c>
      <c r="G4881" t="s">
        <v>5851</v>
      </c>
      <c r="M4881" s="2" t="s">
        <v>5927</v>
      </c>
      <c r="S4881" s="59" t="s">
        <v>290</v>
      </c>
      <c r="T4881" s="59" t="s">
        <v>2523</v>
      </c>
      <c r="V4881"/>
      <c r="W4881" t="s">
        <v>641</v>
      </c>
      <c r="X4881"/>
      <c r="Y4881"/>
      <c r="Z4881" t="s">
        <v>87</v>
      </c>
      <c r="AA4881" t="s">
        <v>235</v>
      </c>
      <c r="AC4881" t="s">
        <v>19</v>
      </c>
      <c r="AD4881" t="s">
        <v>424</v>
      </c>
      <c r="AF4881" t="s">
        <v>15</v>
      </c>
      <c r="AH4881"/>
    </row>
    <row r="4882" spans="1:39">
      <c r="D4882" t="s">
        <v>31</v>
      </c>
      <c r="E4882" t="s">
        <v>816</v>
      </c>
      <c r="F4882" t="s">
        <v>2528</v>
      </c>
      <c r="G4882" t="s">
        <v>5845</v>
      </c>
      <c r="I4882">
        <v>2</v>
      </c>
      <c r="K4882">
        <v>2</v>
      </c>
      <c r="M4882" s="2" t="s">
        <v>5927</v>
      </c>
      <c r="S4882" s="59" t="s">
        <v>74</v>
      </c>
      <c r="T4882" s="59" t="s">
        <v>2525</v>
      </c>
      <c r="V4882"/>
      <c r="W4882"/>
      <c r="X4882"/>
      <c r="Y4882"/>
      <c r="Z4882" t="s">
        <v>7</v>
      </c>
      <c r="AA4882" t="s">
        <v>235</v>
      </c>
      <c r="AC4882" t="s">
        <v>19</v>
      </c>
      <c r="AD4882"/>
      <c r="AF4882" t="s">
        <v>15</v>
      </c>
      <c r="AH4882"/>
    </row>
    <row r="4883" spans="1:39">
      <c r="D4883" t="s">
        <v>31</v>
      </c>
      <c r="E4883" t="s">
        <v>816</v>
      </c>
      <c r="F4883" t="s">
        <v>2528</v>
      </c>
      <c r="G4883" t="s">
        <v>5845</v>
      </c>
      <c r="M4883" s="2" t="s">
        <v>5927</v>
      </c>
      <c r="S4883" s="59" t="s">
        <v>2526</v>
      </c>
      <c r="T4883" s="59" t="s">
        <v>2525</v>
      </c>
      <c r="V4883"/>
      <c r="W4883"/>
      <c r="X4883"/>
      <c r="Y4883"/>
      <c r="Z4883" t="s">
        <v>80</v>
      </c>
      <c r="AA4883" t="s">
        <v>235</v>
      </c>
      <c r="AC4883" t="s">
        <v>19</v>
      </c>
      <c r="AD4883"/>
      <c r="AF4883" t="s">
        <v>15</v>
      </c>
      <c r="AH4883"/>
    </row>
    <row r="4884" spans="1:39">
      <c r="D4884" t="s">
        <v>31</v>
      </c>
      <c r="E4884" t="s">
        <v>816</v>
      </c>
      <c r="F4884" t="s">
        <v>2528</v>
      </c>
      <c r="G4884" t="s">
        <v>5845</v>
      </c>
      <c r="I4884">
        <v>2</v>
      </c>
      <c r="K4884">
        <v>2</v>
      </c>
      <c r="M4884" s="2" t="s">
        <v>5927</v>
      </c>
      <c r="S4884" s="59" t="s">
        <v>850</v>
      </c>
      <c r="V4884"/>
      <c r="W4884"/>
      <c r="X4884"/>
      <c r="Y4884"/>
      <c r="Z4884" t="s">
        <v>7</v>
      </c>
      <c r="AA4884" t="s">
        <v>235</v>
      </c>
      <c r="AC4884" t="s">
        <v>19</v>
      </c>
      <c r="AD4884"/>
      <c r="AF4884" t="s">
        <v>15</v>
      </c>
      <c r="AH4884"/>
    </row>
    <row r="4885" spans="1:39">
      <c r="D4885" t="s">
        <v>31</v>
      </c>
      <c r="E4885" t="s">
        <v>816</v>
      </c>
      <c r="F4885" t="s">
        <v>2528</v>
      </c>
      <c r="G4885" t="s">
        <v>5845</v>
      </c>
      <c r="I4885">
        <v>2</v>
      </c>
      <c r="K4885">
        <v>2</v>
      </c>
      <c r="M4885" s="2" t="s">
        <v>5927</v>
      </c>
      <c r="S4885" s="59" t="s">
        <v>2527</v>
      </c>
      <c r="V4885"/>
      <c r="W4885"/>
      <c r="X4885"/>
      <c r="Y4885"/>
      <c r="Z4885" t="s">
        <v>7</v>
      </c>
      <c r="AA4885" t="s">
        <v>235</v>
      </c>
      <c r="AC4885" t="s">
        <v>19</v>
      </c>
      <c r="AD4885"/>
      <c r="AF4885" t="s">
        <v>15</v>
      </c>
      <c r="AH4885"/>
    </row>
    <row r="4886" spans="1:39">
      <c r="D4886" t="s">
        <v>31</v>
      </c>
      <c r="E4886" t="s">
        <v>816</v>
      </c>
      <c r="F4886" t="s">
        <v>2532</v>
      </c>
      <c r="G4886" t="s">
        <v>5852</v>
      </c>
      <c r="I4886">
        <v>2</v>
      </c>
      <c r="K4886">
        <v>2</v>
      </c>
      <c r="M4886" s="2" t="s">
        <v>5927</v>
      </c>
      <c r="S4886" s="59" t="s">
        <v>2540</v>
      </c>
      <c r="T4886" s="59" t="s">
        <v>520</v>
      </c>
      <c r="V4886"/>
      <c r="W4886"/>
      <c r="X4886"/>
      <c r="Y4886"/>
      <c r="Z4886" t="s">
        <v>7</v>
      </c>
      <c r="AA4886" t="s">
        <v>235</v>
      </c>
      <c r="AC4886" t="s">
        <v>19</v>
      </c>
      <c r="AD4886"/>
      <c r="AF4886" t="s">
        <v>15</v>
      </c>
      <c r="AH4886"/>
    </row>
    <row r="4887" spans="1:39">
      <c r="D4887" t="s">
        <v>31</v>
      </c>
      <c r="E4887" t="s">
        <v>816</v>
      </c>
      <c r="F4887" t="s">
        <v>2532</v>
      </c>
      <c r="G4887" t="s">
        <v>5852</v>
      </c>
      <c r="M4887" s="2" t="s">
        <v>5927</v>
      </c>
      <c r="S4887" s="59" t="s">
        <v>2529</v>
      </c>
      <c r="T4887" s="59" t="s">
        <v>520</v>
      </c>
      <c r="V4887"/>
      <c r="W4887"/>
      <c r="X4887"/>
      <c r="Y4887"/>
      <c r="Z4887" t="s">
        <v>87</v>
      </c>
      <c r="AA4887" t="s">
        <v>235</v>
      </c>
      <c r="AC4887" t="s">
        <v>19</v>
      </c>
      <c r="AD4887"/>
      <c r="AF4887" t="s">
        <v>15</v>
      </c>
      <c r="AH4887"/>
    </row>
    <row r="4888" spans="1:39">
      <c r="D4888" t="s">
        <v>31</v>
      </c>
      <c r="E4888" t="s">
        <v>816</v>
      </c>
      <c r="F4888" t="s">
        <v>2532</v>
      </c>
      <c r="G4888" t="s">
        <v>5852</v>
      </c>
      <c r="I4888">
        <v>2</v>
      </c>
      <c r="K4888">
        <v>2</v>
      </c>
      <c r="M4888" s="2" t="s">
        <v>5927</v>
      </c>
      <c r="S4888" s="59" t="s">
        <v>2530</v>
      </c>
      <c r="T4888" s="59" t="s">
        <v>1333</v>
      </c>
      <c r="V4888"/>
      <c r="W4888"/>
      <c r="X4888"/>
      <c r="Y4888"/>
      <c r="Z4888" t="s">
        <v>7</v>
      </c>
      <c r="AA4888" t="s">
        <v>235</v>
      </c>
      <c r="AC4888" t="s">
        <v>19</v>
      </c>
      <c r="AD4888" t="s">
        <v>424</v>
      </c>
      <c r="AF4888" t="s">
        <v>15</v>
      </c>
      <c r="AH4888"/>
    </row>
    <row r="4889" spans="1:39">
      <c r="D4889" t="s">
        <v>31</v>
      </c>
      <c r="E4889" t="s">
        <v>816</v>
      </c>
      <c r="F4889" t="s">
        <v>2532</v>
      </c>
      <c r="G4889" t="s">
        <v>5852</v>
      </c>
      <c r="M4889" s="2" t="s">
        <v>5927</v>
      </c>
      <c r="S4889" s="59" t="s">
        <v>2531</v>
      </c>
      <c r="T4889" s="59" t="s">
        <v>1333</v>
      </c>
      <c r="V4889"/>
      <c r="W4889"/>
      <c r="X4889"/>
      <c r="Y4889"/>
      <c r="Z4889" t="s">
        <v>80</v>
      </c>
      <c r="AA4889" t="s">
        <v>235</v>
      </c>
      <c r="AC4889" t="s">
        <v>19</v>
      </c>
      <c r="AD4889" t="s">
        <v>424</v>
      </c>
      <c r="AF4889" t="s">
        <v>15</v>
      </c>
      <c r="AH4889"/>
    </row>
    <row r="4890" spans="1:39">
      <c r="S4890" s="59"/>
      <c r="V4890"/>
      <c r="W4890"/>
      <c r="X4890"/>
      <c r="Y4890"/>
      <c r="Z4890"/>
      <c r="AD4890"/>
      <c r="AH4890"/>
    </row>
    <row r="4891" spans="1:39">
      <c r="A4891" t="s">
        <v>2541</v>
      </c>
      <c r="S4891" s="59"/>
      <c r="V4891"/>
      <c r="W4891"/>
      <c r="X4891"/>
      <c r="Y4891"/>
      <c r="Z4891"/>
      <c r="AD4891"/>
      <c r="AH4891"/>
    </row>
    <row r="4892" spans="1:39" ht="34">
      <c r="D4892" t="s">
        <v>31</v>
      </c>
      <c r="E4892" t="s">
        <v>816</v>
      </c>
      <c r="F4892" t="s">
        <v>2543</v>
      </c>
      <c r="G4892" t="s">
        <v>5853</v>
      </c>
      <c r="I4892">
        <v>2</v>
      </c>
      <c r="K4892">
        <v>2</v>
      </c>
      <c r="M4892" s="2" t="s">
        <v>5519</v>
      </c>
      <c r="S4892" s="59" t="s">
        <v>2333</v>
      </c>
      <c r="V4892"/>
      <c r="W4892"/>
      <c r="X4892"/>
      <c r="Y4892"/>
      <c r="Z4892" t="s">
        <v>7</v>
      </c>
      <c r="AA4892" t="s">
        <v>235</v>
      </c>
      <c r="AC4892" t="s">
        <v>19</v>
      </c>
      <c r="AD4892" t="s">
        <v>2542</v>
      </c>
      <c r="AF4892" t="s">
        <v>15</v>
      </c>
      <c r="AH4892"/>
      <c r="AM4892" s="6" t="s">
        <v>2544</v>
      </c>
    </row>
    <row r="4893" spans="1:39">
      <c r="S4893" s="59"/>
      <c r="V4893"/>
      <c r="W4893"/>
      <c r="X4893"/>
      <c r="Y4893"/>
      <c r="Z4893"/>
      <c r="AD4893"/>
      <c r="AH4893"/>
    </row>
    <row r="4894" spans="1:39">
      <c r="A4894" t="s">
        <v>2552</v>
      </c>
      <c r="S4894" s="59"/>
      <c r="V4894"/>
      <c r="W4894"/>
      <c r="X4894"/>
      <c r="Y4894"/>
      <c r="Z4894"/>
      <c r="AD4894"/>
      <c r="AH4894"/>
    </row>
    <row r="4895" spans="1:39">
      <c r="D4895" t="s">
        <v>31</v>
      </c>
      <c r="E4895" t="s">
        <v>2143</v>
      </c>
      <c r="F4895" t="s">
        <v>2557</v>
      </c>
      <c r="G4895" t="s">
        <v>5854</v>
      </c>
      <c r="I4895">
        <v>2</v>
      </c>
      <c r="K4895">
        <v>2</v>
      </c>
      <c r="M4895" s="2" t="s">
        <v>5927</v>
      </c>
      <c r="S4895" s="59" t="s">
        <v>601</v>
      </c>
      <c r="T4895" s="59" t="s">
        <v>2554</v>
      </c>
      <c r="V4895"/>
      <c r="W4895" t="s">
        <v>2555</v>
      </c>
      <c r="X4895"/>
      <c r="Y4895"/>
      <c r="Z4895" t="s">
        <v>7</v>
      </c>
      <c r="AA4895" t="s">
        <v>235</v>
      </c>
      <c r="AC4895" t="s">
        <v>19</v>
      </c>
      <c r="AD4895" t="s">
        <v>2553</v>
      </c>
      <c r="AF4895" t="s">
        <v>15</v>
      </c>
      <c r="AH4895"/>
    </row>
    <row r="4896" spans="1:39">
      <c r="D4896" t="s">
        <v>31</v>
      </c>
      <c r="E4896" t="s">
        <v>2143</v>
      </c>
      <c r="F4896" t="s">
        <v>2557</v>
      </c>
      <c r="G4896" t="s">
        <v>5854</v>
      </c>
      <c r="M4896" s="2" t="s">
        <v>5927</v>
      </c>
      <c r="S4896" s="59" t="s">
        <v>144</v>
      </c>
      <c r="V4896" t="s">
        <v>2555</v>
      </c>
      <c r="W4896"/>
      <c r="X4896"/>
      <c r="Y4896"/>
      <c r="Z4896" t="s">
        <v>300</v>
      </c>
      <c r="AA4896" t="s">
        <v>235</v>
      </c>
      <c r="AC4896" t="s">
        <v>19</v>
      </c>
      <c r="AD4896" t="s">
        <v>2553</v>
      </c>
      <c r="AF4896" t="s">
        <v>15</v>
      </c>
      <c r="AH4896"/>
    </row>
    <row r="4897" spans="1:54">
      <c r="D4897" t="s">
        <v>31</v>
      </c>
      <c r="E4897" t="s">
        <v>2143</v>
      </c>
      <c r="F4897" t="s">
        <v>2557</v>
      </c>
      <c r="G4897" t="s">
        <v>5854</v>
      </c>
      <c r="M4897" s="2" t="s">
        <v>5927</v>
      </c>
      <c r="S4897" s="59" t="s">
        <v>2556</v>
      </c>
      <c r="V4897" t="s">
        <v>2555</v>
      </c>
      <c r="W4897"/>
      <c r="X4897"/>
      <c r="Y4897"/>
      <c r="Z4897" t="s">
        <v>300</v>
      </c>
      <c r="AA4897" t="s">
        <v>235</v>
      </c>
      <c r="AC4897" t="s">
        <v>19</v>
      </c>
      <c r="AD4897" t="s">
        <v>2553</v>
      </c>
      <c r="AF4897" t="s">
        <v>15</v>
      </c>
      <c r="AH4897"/>
    </row>
    <row r="4898" spans="1:54">
      <c r="S4898" s="59"/>
      <c r="V4898"/>
      <c r="W4898"/>
      <c r="X4898"/>
      <c r="Y4898"/>
      <c r="Z4898"/>
      <c r="AD4898"/>
      <c r="AH4898"/>
    </row>
    <row r="4899" spans="1:54">
      <c r="M4899"/>
      <c r="S4899"/>
      <c r="T4899"/>
      <c r="U4899"/>
      <c r="V4899"/>
      <c r="W4899"/>
      <c r="X4899"/>
      <c r="Y4899"/>
      <c r="Z4899"/>
      <c r="AD4899"/>
      <c r="AH4899"/>
      <c r="AM4899"/>
      <c r="AN4899"/>
      <c r="AO4899"/>
      <c r="AP4899"/>
      <c r="AQ4899"/>
      <c r="AZ4899"/>
      <c r="BB4899"/>
    </row>
    <row r="4900" spans="1:54">
      <c r="M4900"/>
      <c r="S4900"/>
      <c r="T4900"/>
      <c r="U4900"/>
      <c r="V4900"/>
      <c r="W4900"/>
      <c r="X4900"/>
      <c r="Y4900"/>
      <c r="Z4900"/>
      <c r="AD4900"/>
      <c r="AH4900"/>
      <c r="AM4900"/>
      <c r="AN4900"/>
      <c r="AO4900"/>
      <c r="AP4900"/>
      <c r="AQ4900"/>
      <c r="AZ4900"/>
      <c r="BB4900"/>
    </row>
    <row r="4901" spans="1:54">
      <c r="M4901"/>
      <c r="S4901"/>
      <c r="T4901"/>
      <c r="U4901"/>
      <c r="V4901"/>
      <c r="W4901"/>
      <c r="X4901"/>
      <c r="Y4901"/>
      <c r="Z4901"/>
      <c r="AD4901"/>
      <c r="AH4901"/>
      <c r="AM4901"/>
      <c r="AN4901"/>
      <c r="AO4901"/>
      <c r="AP4901"/>
      <c r="AQ4901"/>
      <c r="AZ4901"/>
      <c r="BB4901"/>
    </row>
    <row r="4902" spans="1:54">
      <c r="S4902" s="59"/>
      <c r="V4902"/>
      <c r="W4902"/>
      <c r="X4902"/>
      <c r="Y4902"/>
      <c r="Z4902"/>
      <c r="AD4902"/>
      <c r="AH4902"/>
    </row>
    <row r="4903" spans="1:54">
      <c r="A4903" t="s">
        <v>2568</v>
      </c>
      <c r="S4903" s="59"/>
      <c r="V4903"/>
      <c r="W4903"/>
      <c r="X4903"/>
      <c r="Y4903"/>
      <c r="Z4903"/>
      <c r="AD4903"/>
      <c r="AH4903"/>
    </row>
    <row r="4904" spans="1:54" ht="85">
      <c r="D4904" t="s">
        <v>690</v>
      </c>
      <c r="E4904" t="s">
        <v>114</v>
      </c>
      <c r="F4904" t="s">
        <v>2432</v>
      </c>
      <c r="G4904" t="s">
        <v>5511</v>
      </c>
      <c r="L4904" t="s">
        <v>8064</v>
      </c>
      <c r="S4904" s="59" t="s">
        <v>2573</v>
      </c>
      <c r="V4904" t="s">
        <v>2572</v>
      </c>
      <c r="W4904"/>
      <c r="X4904"/>
      <c r="Y4904"/>
      <c r="Z4904" t="s">
        <v>7</v>
      </c>
      <c r="AA4904" t="s">
        <v>2569</v>
      </c>
      <c r="AC4904" t="s">
        <v>2570</v>
      </c>
      <c r="AD4904" t="s">
        <v>2571</v>
      </c>
      <c r="AF4904" t="s">
        <v>2574</v>
      </c>
      <c r="AG4904" t="s">
        <v>2575</v>
      </c>
      <c r="AH4904"/>
      <c r="AM4904" s="6" t="s">
        <v>2576</v>
      </c>
    </row>
    <row r="4905" spans="1:54">
      <c r="S4905" s="59"/>
      <c r="V4905"/>
      <c r="W4905"/>
      <c r="X4905"/>
      <c r="Y4905"/>
      <c r="Z4905"/>
      <c r="AD4905"/>
      <c r="AH4905"/>
    </row>
    <row r="4906" spans="1:54">
      <c r="A4906" t="s">
        <v>2577</v>
      </c>
      <c r="C4906" s="8"/>
      <c r="S4906" s="59"/>
      <c r="V4906"/>
      <c r="W4906"/>
      <c r="X4906"/>
      <c r="Y4906"/>
      <c r="Z4906"/>
      <c r="AD4906"/>
      <c r="AH4906"/>
    </row>
    <row r="4907" spans="1:54" ht="34">
      <c r="D4907" t="s">
        <v>2580</v>
      </c>
      <c r="E4907" t="s">
        <v>114</v>
      </c>
      <c r="F4907" t="s">
        <v>2581</v>
      </c>
      <c r="G4907" t="s">
        <v>5855</v>
      </c>
      <c r="I4907">
        <v>2</v>
      </c>
      <c r="K4907">
        <v>2</v>
      </c>
      <c r="M4907" s="2" t="s">
        <v>8074</v>
      </c>
      <c r="S4907" s="59" t="s">
        <v>2578</v>
      </c>
      <c r="T4907" s="59" t="s">
        <v>962</v>
      </c>
      <c r="V4907" t="s">
        <v>27</v>
      </c>
      <c r="W4907"/>
      <c r="X4907"/>
      <c r="Y4907"/>
      <c r="Z4907" t="s">
        <v>7</v>
      </c>
      <c r="AA4907" t="s">
        <v>235</v>
      </c>
      <c r="AC4907" t="s">
        <v>118</v>
      </c>
      <c r="AD4907"/>
      <c r="AF4907" t="s">
        <v>15</v>
      </c>
      <c r="AH4907"/>
      <c r="AM4907" s="6" t="s">
        <v>2582</v>
      </c>
    </row>
    <row r="4908" spans="1:54">
      <c r="D4908" t="s">
        <v>2580</v>
      </c>
      <c r="E4908" t="s">
        <v>114</v>
      </c>
      <c r="F4908" t="s">
        <v>2581</v>
      </c>
      <c r="G4908" t="s">
        <v>5855</v>
      </c>
      <c r="M4908" s="2" t="s">
        <v>8056</v>
      </c>
      <c r="S4908" s="59" t="s">
        <v>83</v>
      </c>
      <c r="V4908" t="s">
        <v>102</v>
      </c>
      <c r="W4908"/>
      <c r="X4908"/>
      <c r="Y4908"/>
      <c r="Z4908" t="s">
        <v>402</v>
      </c>
      <c r="AA4908" t="s">
        <v>235</v>
      </c>
      <c r="AC4908" t="s">
        <v>118</v>
      </c>
      <c r="AD4908"/>
      <c r="AF4908" t="s">
        <v>15</v>
      </c>
      <c r="AH4908"/>
    </row>
    <row r="4909" spans="1:54">
      <c r="D4909" t="s">
        <v>2580</v>
      </c>
      <c r="E4909" t="s">
        <v>114</v>
      </c>
      <c r="F4909" t="s">
        <v>2581</v>
      </c>
      <c r="G4909" t="s">
        <v>5855</v>
      </c>
      <c r="M4909" s="2" t="s">
        <v>5519</v>
      </c>
      <c r="S4909" s="59" t="s">
        <v>83</v>
      </c>
      <c r="V4909"/>
      <c r="W4909" t="s">
        <v>102</v>
      </c>
      <c r="X4909"/>
      <c r="Y4909"/>
      <c r="Z4909" t="s">
        <v>2579</v>
      </c>
      <c r="AA4909" t="s">
        <v>235</v>
      </c>
      <c r="AC4909" t="s">
        <v>118</v>
      </c>
      <c r="AD4909"/>
      <c r="AF4909" t="s">
        <v>15</v>
      </c>
      <c r="AH4909"/>
    </row>
    <row r="4910" spans="1:54">
      <c r="D4910" t="s">
        <v>2580</v>
      </c>
      <c r="E4910" t="s">
        <v>114</v>
      </c>
      <c r="F4910" t="s">
        <v>2581</v>
      </c>
      <c r="G4910" t="s">
        <v>5855</v>
      </c>
      <c r="M4910" s="2" t="s">
        <v>5519</v>
      </c>
      <c r="S4910" s="59" t="s">
        <v>83</v>
      </c>
      <c r="V4910" t="s">
        <v>27</v>
      </c>
      <c r="W4910"/>
      <c r="X4910"/>
      <c r="Y4910"/>
      <c r="Z4910" t="s">
        <v>80</v>
      </c>
      <c r="AA4910" t="s">
        <v>235</v>
      </c>
      <c r="AC4910" t="s">
        <v>118</v>
      </c>
      <c r="AD4910"/>
      <c r="AF4910" t="s">
        <v>15</v>
      </c>
      <c r="AH4910"/>
    </row>
    <row r="4911" spans="1:54">
      <c r="S4911" s="59"/>
      <c r="V4911"/>
      <c r="W4911"/>
      <c r="X4911"/>
      <c r="Y4911"/>
      <c r="Z4911"/>
      <c r="AD4911"/>
      <c r="AH4911"/>
    </row>
    <row r="4912" spans="1:54">
      <c r="A4912" t="s">
        <v>2604</v>
      </c>
      <c r="S4912" s="59"/>
      <c r="V4912"/>
      <c r="W4912"/>
      <c r="X4912"/>
      <c r="Y4912"/>
      <c r="Z4912"/>
      <c r="AD4912"/>
      <c r="AH4912"/>
    </row>
    <row r="4913" spans="1:39" ht="51">
      <c r="D4913" t="s">
        <v>2606</v>
      </c>
      <c r="E4913" t="s">
        <v>2607</v>
      </c>
      <c r="F4913" t="s">
        <v>2608</v>
      </c>
      <c r="G4913" t="s">
        <v>5671</v>
      </c>
      <c r="L4913" t="s">
        <v>8064</v>
      </c>
      <c r="S4913" s="59" t="s">
        <v>144</v>
      </c>
      <c r="T4913" s="59" t="s">
        <v>2605</v>
      </c>
      <c r="V4913"/>
      <c r="W4913"/>
      <c r="X4913"/>
      <c r="Y4913"/>
      <c r="Z4913" t="s">
        <v>7</v>
      </c>
      <c r="AD4913"/>
      <c r="AF4913" t="s">
        <v>15</v>
      </c>
      <c r="AH4913"/>
      <c r="AM4913" s="6" t="s">
        <v>2609</v>
      </c>
    </row>
    <row r="4914" spans="1:39">
      <c r="S4914" s="59"/>
      <c r="V4914"/>
      <c r="W4914"/>
      <c r="X4914"/>
      <c r="Y4914"/>
      <c r="Z4914"/>
      <c r="AD4914"/>
      <c r="AH4914"/>
    </row>
    <row r="4915" spans="1:39">
      <c r="A4915" t="s">
        <v>2610</v>
      </c>
      <c r="S4915" s="59"/>
      <c r="V4915"/>
      <c r="W4915"/>
      <c r="X4915"/>
      <c r="Y4915"/>
      <c r="Z4915"/>
      <c r="AD4915"/>
      <c r="AH4915"/>
    </row>
    <row r="4916" spans="1:39" ht="34">
      <c r="D4916" t="s">
        <v>2625</v>
      </c>
      <c r="E4916" t="s">
        <v>816</v>
      </c>
      <c r="F4916" t="s">
        <v>2626</v>
      </c>
      <c r="G4916" t="s">
        <v>5663</v>
      </c>
      <c r="I4916">
        <v>2</v>
      </c>
      <c r="K4916">
        <v>2</v>
      </c>
      <c r="M4916" s="2" t="s">
        <v>5927</v>
      </c>
      <c r="S4916" s="59" t="s">
        <v>2611</v>
      </c>
      <c r="T4916" s="59" t="s">
        <v>2612</v>
      </c>
      <c r="V4916" t="s">
        <v>530</v>
      </c>
      <c r="W4916"/>
      <c r="X4916"/>
      <c r="Y4916"/>
      <c r="Z4916" t="s">
        <v>7</v>
      </c>
      <c r="AA4916" t="s">
        <v>235</v>
      </c>
      <c r="AC4916" t="s">
        <v>19</v>
      </c>
      <c r="AD4916"/>
      <c r="AF4916" t="s">
        <v>15</v>
      </c>
      <c r="AH4916"/>
      <c r="AM4916" s="6" t="s">
        <v>2627</v>
      </c>
    </row>
    <row r="4917" spans="1:39">
      <c r="D4917" t="s">
        <v>2625</v>
      </c>
      <c r="E4917" t="s">
        <v>816</v>
      </c>
      <c r="F4917" t="s">
        <v>2626</v>
      </c>
      <c r="G4917" t="s">
        <v>5663</v>
      </c>
      <c r="I4917">
        <v>2</v>
      </c>
      <c r="K4917">
        <v>2</v>
      </c>
      <c r="M4917" s="2" t="s">
        <v>5927</v>
      </c>
      <c r="S4917" s="59" t="s">
        <v>2613</v>
      </c>
      <c r="T4917" s="59" t="s">
        <v>2614</v>
      </c>
      <c r="V4917" t="s">
        <v>2615</v>
      </c>
      <c r="W4917"/>
      <c r="X4917"/>
      <c r="Y4917"/>
      <c r="Z4917" t="s">
        <v>7</v>
      </c>
      <c r="AA4917" t="s">
        <v>235</v>
      </c>
      <c r="AC4917" t="s">
        <v>19</v>
      </c>
      <c r="AD4917"/>
      <c r="AF4917" t="s">
        <v>15</v>
      </c>
      <c r="AH4917"/>
    </row>
    <row r="4918" spans="1:39">
      <c r="D4918" t="s">
        <v>2625</v>
      </c>
      <c r="E4918" t="s">
        <v>816</v>
      </c>
      <c r="F4918" t="s">
        <v>2626</v>
      </c>
      <c r="G4918" t="s">
        <v>5663</v>
      </c>
      <c r="M4918" s="2" t="s">
        <v>5927</v>
      </c>
      <c r="S4918" s="59" t="s">
        <v>83</v>
      </c>
      <c r="V4918"/>
      <c r="W4918" t="s">
        <v>2615</v>
      </c>
      <c r="X4918"/>
      <c r="Y4918"/>
      <c r="Z4918" t="s">
        <v>300</v>
      </c>
      <c r="AA4918" t="s">
        <v>235</v>
      </c>
      <c r="AC4918" t="s">
        <v>19</v>
      </c>
      <c r="AD4918"/>
      <c r="AF4918" t="s">
        <v>15</v>
      </c>
      <c r="AH4918"/>
    </row>
    <row r="4919" spans="1:39">
      <c r="D4919" t="s">
        <v>2625</v>
      </c>
      <c r="E4919" t="s">
        <v>816</v>
      </c>
      <c r="F4919" t="s">
        <v>2626</v>
      </c>
      <c r="G4919" t="s">
        <v>5663</v>
      </c>
      <c r="M4919" s="2" t="s">
        <v>5927</v>
      </c>
      <c r="S4919" s="59" t="s">
        <v>83</v>
      </c>
      <c r="V4919"/>
      <c r="W4919" t="s">
        <v>2615</v>
      </c>
      <c r="X4919"/>
      <c r="Y4919"/>
      <c r="Z4919" t="s">
        <v>300</v>
      </c>
      <c r="AA4919" t="s">
        <v>235</v>
      </c>
      <c r="AC4919" t="s">
        <v>19</v>
      </c>
      <c r="AD4919"/>
      <c r="AF4919" t="s">
        <v>15</v>
      </c>
      <c r="AH4919"/>
    </row>
    <row r="4920" spans="1:39">
      <c r="D4920" t="s">
        <v>2625</v>
      </c>
      <c r="E4920" t="s">
        <v>816</v>
      </c>
      <c r="F4920" t="s">
        <v>2626</v>
      </c>
      <c r="G4920" t="s">
        <v>5663</v>
      </c>
      <c r="M4920" s="2" t="s">
        <v>5927</v>
      </c>
      <c r="S4920" s="59" t="s">
        <v>83</v>
      </c>
      <c r="V4920"/>
      <c r="W4920" t="s">
        <v>2615</v>
      </c>
      <c r="X4920"/>
      <c r="Y4920"/>
      <c r="Z4920" t="s">
        <v>300</v>
      </c>
      <c r="AA4920" t="s">
        <v>235</v>
      </c>
      <c r="AC4920" t="s">
        <v>19</v>
      </c>
      <c r="AD4920"/>
      <c r="AF4920" t="s">
        <v>15</v>
      </c>
      <c r="AH4920"/>
    </row>
    <row r="4921" spans="1:39">
      <c r="D4921" t="s">
        <v>2625</v>
      </c>
      <c r="E4921" t="s">
        <v>816</v>
      </c>
      <c r="F4921" t="s">
        <v>2626</v>
      </c>
      <c r="G4921" t="s">
        <v>5663</v>
      </c>
      <c r="M4921" s="2" t="s">
        <v>5927</v>
      </c>
      <c r="S4921" s="59" t="s">
        <v>83</v>
      </c>
      <c r="V4921"/>
      <c r="W4921" t="s">
        <v>2615</v>
      </c>
      <c r="X4921"/>
      <c r="Y4921"/>
      <c r="Z4921" t="s">
        <v>300</v>
      </c>
      <c r="AA4921" t="s">
        <v>235</v>
      </c>
      <c r="AC4921" t="s">
        <v>19</v>
      </c>
      <c r="AD4921"/>
      <c r="AF4921" t="s">
        <v>15</v>
      </c>
      <c r="AH4921"/>
    </row>
    <row r="4922" spans="1:39">
      <c r="D4922" t="s">
        <v>2625</v>
      </c>
      <c r="E4922" t="s">
        <v>816</v>
      </c>
      <c r="F4922" t="s">
        <v>2626</v>
      </c>
      <c r="G4922" t="s">
        <v>5663</v>
      </c>
      <c r="M4922" s="2" t="s">
        <v>5927</v>
      </c>
      <c r="S4922" s="59" t="s">
        <v>83</v>
      </c>
      <c r="V4922"/>
      <c r="W4922" t="s">
        <v>2615</v>
      </c>
      <c r="X4922"/>
      <c r="Y4922"/>
      <c r="Z4922" t="s">
        <v>300</v>
      </c>
      <c r="AA4922" t="s">
        <v>235</v>
      </c>
      <c r="AC4922" t="s">
        <v>19</v>
      </c>
      <c r="AD4922"/>
      <c r="AF4922" t="s">
        <v>15</v>
      </c>
      <c r="AH4922"/>
    </row>
    <row r="4923" spans="1:39">
      <c r="D4923" t="s">
        <v>2625</v>
      </c>
      <c r="E4923" t="s">
        <v>816</v>
      </c>
      <c r="F4923" t="s">
        <v>2626</v>
      </c>
      <c r="G4923" t="s">
        <v>5663</v>
      </c>
      <c r="M4923" s="2" t="s">
        <v>5927</v>
      </c>
      <c r="S4923" s="59" t="s">
        <v>83</v>
      </c>
      <c r="V4923"/>
      <c r="W4923" t="s">
        <v>2615</v>
      </c>
      <c r="X4923"/>
      <c r="Y4923"/>
      <c r="Z4923" t="s">
        <v>300</v>
      </c>
      <c r="AA4923" t="s">
        <v>235</v>
      </c>
      <c r="AC4923" t="s">
        <v>19</v>
      </c>
      <c r="AD4923"/>
      <c r="AF4923" t="s">
        <v>15</v>
      </c>
      <c r="AH4923"/>
    </row>
    <row r="4924" spans="1:39">
      <c r="D4924" t="s">
        <v>2625</v>
      </c>
      <c r="E4924" t="s">
        <v>816</v>
      </c>
      <c r="F4924" t="s">
        <v>2626</v>
      </c>
      <c r="G4924" t="s">
        <v>5663</v>
      </c>
      <c r="M4924" s="2" t="s">
        <v>5927</v>
      </c>
      <c r="S4924" s="59" t="s">
        <v>83</v>
      </c>
      <c r="V4924"/>
      <c r="W4924" t="s">
        <v>2615</v>
      </c>
      <c r="X4924"/>
      <c r="Y4924"/>
      <c r="Z4924" t="s">
        <v>300</v>
      </c>
      <c r="AA4924" t="s">
        <v>235</v>
      </c>
      <c r="AC4924" t="s">
        <v>19</v>
      </c>
      <c r="AD4924"/>
      <c r="AF4924" t="s">
        <v>15</v>
      </c>
      <c r="AH4924"/>
    </row>
    <row r="4925" spans="1:39">
      <c r="D4925" t="s">
        <v>2625</v>
      </c>
      <c r="E4925" t="s">
        <v>816</v>
      </c>
      <c r="F4925" t="s">
        <v>2626</v>
      </c>
      <c r="G4925" t="s">
        <v>5663</v>
      </c>
      <c r="I4925">
        <v>2</v>
      </c>
      <c r="K4925">
        <v>2</v>
      </c>
      <c r="M4925" s="2" t="s">
        <v>5927</v>
      </c>
      <c r="S4925" s="59" t="s">
        <v>107</v>
      </c>
      <c r="T4925" s="59" t="s">
        <v>2616</v>
      </c>
      <c r="V4925"/>
      <c r="W4925"/>
      <c r="X4925"/>
      <c r="Y4925"/>
      <c r="Z4925" t="s">
        <v>7</v>
      </c>
      <c r="AA4925" t="s">
        <v>235</v>
      </c>
      <c r="AC4925" t="s">
        <v>874</v>
      </c>
      <c r="AD4925" t="s">
        <v>811</v>
      </c>
      <c r="AF4925" t="s">
        <v>15</v>
      </c>
      <c r="AH4925"/>
    </row>
    <row r="4926" spans="1:39">
      <c r="D4926" t="s">
        <v>2625</v>
      </c>
      <c r="E4926" t="s">
        <v>816</v>
      </c>
      <c r="F4926" t="s">
        <v>2626</v>
      </c>
      <c r="G4926" t="s">
        <v>5663</v>
      </c>
      <c r="I4926">
        <v>2</v>
      </c>
      <c r="K4926">
        <v>2</v>
      </c>
      <c r="M4926" s="2" t="s">
        <v>5927</v>
      </c>
      <c r="S4926" s="59" t="s">
        <v>2617</v>
      </c>
      <c r="T4926" s="59" t="s">
        <v>2618</v>
      </c>
      <c r="V4926" t="s">
        <v>2096</v>
      </c>
      <c r="W4926"/>
      <c r="X4926"/>
      <c r="Y4926"/>
      <c r="Z4926" t="s">
        <v>7</v>
      </c>
      <c r="AA4926" t="s">
        <v>235</v>
      </c>
      <c r="AC4926" t="s">
        <v>874</v>
      </c>
      <c r="AD4926"/>
      <c r="AF4926" t="s">
        <v>15</v>
      </c>
      <c r="AH4926"/>
    </row>
    <row r="4927" spans="1:39">
      <c r="D4927" t="s">
        <v>2625</v>
      </c>
      <c r="E4927" t="s">
        <v>816</v>
      </c>
      <c r="F4927" t="s">
        <v>2626</v>
      </c>
      <c r="G4927" t="s">
        <v>5663</v>
      </c>
      <c r="I4927">
        <v>2</v>
      </c>
      <c r="K4927">
        <v>2</v>
      </c>
      <c r="M4927" s="2" t="s">
        <v>5927</v>
      </c>
      <c r="S4927" s="59" t="s">
        <v>876</v>
      </c>
      <c r="T4927" s="59" t="s">
        <v>2616</v>
      </c>
      <c r="V4927" t="s">
        <v>804</v>
      </c>
      <c r="W4927"/>
      <c r="X4927"/>
      <c r="Y4927"/>
      <c r="Z4927" t="s">
        <v>7</v>
      </c>
      <c r="AA4927" t="s">
        <v>235</v>
      </c>
      <c r="AC4927" t="s">
        <v>874</v>
      </c>
      <c r="AD4927"/>
      <c r="AF4927" t="s">
        <v>15</v>
      </c>
      <c r="AH4927"/>
    </row>
    <row r="4928" spans="1:39">
      <c r="D4928" t="s">
        <v>2625</v>
      </c>
      <c r="E4928" t="s">
        <v>816</v>
      </c>
      <c r="F4928" t="s">
        <v>2626</v>
      </c>
      <c r="G4928" t="s">
        <v>5663</v>
      </c>
      <c r="I4928">
        <v>2</v>
      </c>
      <c r="K4928">
        <v>2</v>
      </c>
      <c r="M4928" s="2" t="s">
        <v>5927</v>
      </c>
      <c r="S4928" s="59" t="s">
        <v>68</v>
      </c>
      <c r="T4928" s="59" t="s">
        <v>2620</v>
      </c>
      <c r="V4928" t="s">
        <v>700</v>
      </c>
      <c r="W4928"/>
      <c r="X4928"/>
      <c r="Y4928"/>
      <c r="Z4928" t="s">
        <v>7</v>
      </c>
      <c r="AA4928" t="s">
        <v>235</v>
      </c>
      <c r="AC4928" t="s">
        <v>301</v>
      </c>
      <c r="AD4928"/>
      <c r="AF4928" t="s">
        <v>15</v>
      </c>
      <c r="AH4928"/>
    </row>
    <row r="4929" spans="1:54">
      <c r="D4929" t="s">
        <v>2625</v>
      </c>
      <c r="E4929" t="s">
        <v>816</v>
      </c>
      <c r="F4929" t="s">
        <v>2626</v>
      </c>
      <c r="G4929" t="s">
        <v>5663</v>
      </c>
      <c r="M4929" s="2" t="s">
        <v>5927</v>
      </c>
      <c r="S4929" s="59" t="s">
        <v>83</v>
      </c>
      <c r="V4929"/>
      <c r="W4929" t="s">
        <v>700</v>
      </c>
      <c r="X4929"/>
      <c r="Y4929"/>
      <c r="Z4929" t="s">
        <v>300</v>
      </c>
      <c r="AA4929" t="s">
        <v>235</v>
      </c>
      <c r="AC4929" t="s">
        <v>301</v>
      </c>
      <c r="AD4929"/>
      <c r="AF4929" t="s">
        <v>15</v>
      </c>
      <c r="AH4929"/>
    </row>
    <row r="4930" spans="1:54">
      <c r="D4930" t="s">
        <v>2625</v>
      </c>
      <c r="E4930" t="s">
        <v>816</v>
      </c>
      <c r="F4930" t="s">
        <v>2626</v>
      </c>
      <c r="G4930" t="s">
        <v>5663</v>
      </c>
      <c r="I4930">
        <v>2</v>
      </c>
      <c r="K4930">
        <v>2</v>
      </c>
      <c r="M4930" s="2" t="s">
        <v>5927</v>
      </c>
      <c r="S4930" s="59" t="s">
        <v>2622</v>
      </c>
      <c r="V4930"/>
      <c r="W4930"/>
      <c r="X4930"/>
      <c r="Y4930"/>
      <c r="Z4930" t="s">
        <v>7</v>
      </c>
      <c r="AA4930" t="s">
        <v>235</v>
      </c>
      <c r="AC4930" t="s">
        <v>19</v>
      </c>
      <c r="AD4930" t="s">
        <v>393</v>
      </c>
      <c r="AF4930" t="s">
        <v>15</v>
      </c>
      <c r="AH4930"/>
    </row>
    <row r="4931" spans="1:54">
      <c r="D4931" t="s">
        <v>2625</v>
      </c>
      <c r="E4931" t="s">
        <v>816</v>
      </c>
      <c r="F4931" t="s">
        <v>2626</v>
      </c>
      <c r="G4931" t="s">
        <v>5663</v>
      </c>
      <c r="M4931" s="2" t="s">
        <v>5927</v>
      </c>
      <c r="S4931" s="59" t="s">
        <v>83</v>
      </c>
      <c r="T4931" s="59" t="s">
        <v>2624</v>
      </c>
      <c r="V4931" t="s">
        <v>804</v>
      </c>
      <c r="W4931"/>
      <c r="X4931"/>
      <c r="Y4931"/>
      <c r="Z4931" t="s">
        <v>7</v>
      </c>
      <c r="AA4931" t="s">
        <v>247</v>
      </c>
      <c r="AD4931" t="s">
        <v>2623</v>
      </c>
      <c r="AF4931" t="s">
        <v>15</v>
      </c>
      <c r="AH4931"/>
    </row>
    <row r="4932" spans="1:54">
      <c r="D4932" t="s">
        <v>2625</v>
      </c>
      <c r="E4932" t="s">
        <v>816</v>
      </c>
      <c r="F4932" t="s">
        <v>2626</v>
      </c>
      <c r="G4932" t="s">
        <v>5663</v>
      </c>
      <c r="M4932" s="2" t="s">
        <v>5927</v>
      </c>
      <c r="S4932" s="59" t="s">
        <v>83</v>
      </c>
      <c r="V4932"/>
      <c r="W4932" t="s">
        <v>804</v>
      </c>
      <c r="X4932"/>
      <c r="Y4932"/>
      <c r="Z4932" t="s">
        <v>80</v>
      </c>
      <c r="AA4932" t="s">
        <v>247</v>
      </c>
      <c r="AD4932" t="s">
        <v>2623</v>
      </c>
      <c r="AF4932" t="s">
        <v>15</v>
      </c>
      <c r="AH4932"/>
    </row>
    <row r="4933" spans="1:54">
      <c r="D4933" t="s">
        <v>2625</v>
      </c>
      <c r="E4933" t="s">
        <v>816</v>
      </c>
      <c r="F4933" t="s">
        <v>2626</v>
      </c>
      <c r="G4933" t="s">
        <v>5663</v>
      </c>
      <c r="M4933" s="2" t="s">
        <v>5927</v>
      </c>
      <c r="S4933" s="59" t="s">
        <v>83</v>
      </c>
      <c r="V4933"/>
      <c r="W4933" t="s">
        <v>804</v>
      </c>
      <c r="X4933"/>
      <c r="Y4933"/>
      <c r="Z4933" t="s">
        <v>87</v>
      </c>
      <c r="AA4933" t="s">
        <v>247</v>
      </c>
      <c r="AD4933" t="s">
        <v>2623</v>
      </c>
      <c r="AF4933" t="s">
        <v>15</v>
      </c>
      <c r="AH4933"/>
    </row>
    <row r="4934" spans="1:54">
      <c r="D4934" t="s">
        <v>2625</v>
      </c>
      <c r="E4934" t="s">
        <v>816</v>
      </c>
      <c r="F4934" t="s">
        <v>2626</v>
      </c>
      <c r="G4934" t="s">
        <v>5663</v>
      </c>
      <c r="M4934" s="2" t="s">
        <v>5927</v>
      </c>
      <c r="S4934" s="59" t="s">
        <v>83</v>
      </c>
      <c r="V4934"/>
      <c r="W4934" t="s">
        <v>804</v>
      </c>
      <c r="X4934"/>
      <c r="Y4934"/>
      <c r="Z4934" t="s">
        <v>87</v>
      </c>
      <c r="AA4934" t="s">
        <v>247</v>
      </c>
      <c r="AD4934" t="s">
        <v>2623</v>
      </c>
      <c r="AF4934" t="s">
        <v>15</v>
      </c>
      <c r="AH4934"/>
    </row>
    <row r="4935" spans="1:54">
      <c r="D4935" t="s">
        <v>2625</v>
      </c>
      <c r="E4935" t="s">
        <v>816</v>
      </c>
      <c r="F4935" t="s">
        <v>2626</v>
      </c>
      <c r="G4935" t="s">
        <v>5663</v>
      </c>
      <c r="M4935" s="2" t="s">
        <v>5927</v>
      </c>
      <c r="S4935" s="59" t="s">
        <v>83</v>
      </c>
      <c r="V4935"/>
      <c r="W4935" t="s">
        <v>804</v>
      </c>
      <c r="X4935"/>
      <c r="Y4935"/>
      <c r="Z4935" t="s">
        <v>87</v>
      </c>
      <c r="AA4935" t="s">
        <v>247</v>
      </c>
      <c r="AD4935" t="s">
        <v>2623</v>
      </c>
      <c r="AF4935" t="s">
        <v>15</v>
      </c>
      <c r="AH4935"/>
    </row>
    <row r="4936" spans="1:54">
      <c r="S4936" s="59"/>
      <c r="V4936"/>
      <c r="W4936"/>
      <c r="X4936"/>
      <c r="Y4936"/>
      <c r="Z4936"/>
      <c r="AD4936"/>
      <c r="AH4936"/>
    </row>
    <row r="4937" spans="1:54">
      <c r="M4937"/>
      <c r="S4937"/>
      <c r="T4937"/>
      <c r="U4937"/>
      <c r="V4937"/>
      <c r="W4937"/>
      <c r="X4937"/>
      <c r="Y4937"/>
      <c r="Z4937"/>
      <c r="AD4937"/>
      <c r="AH4937"/>
      <c r="AM4937"/>
      <c r="AN4937"/>
      <c r="AO4937"/>
      <c r="AP4937"/>
      <c r="AQ4937"/>
      <c r="AZ4937"/>
      <c r="BB4937"/>
    </row>
    <row r="4938" spans="1:54">
      <c r="M4938"/>
      <c r="S4938"/>
      <c r="T4938"/>
      <c r="U4938"/>
      <c r="V4938"/>
      <c r="W4938"/>
      <c r="X4938"/>
      <c r="Y4938"/>
      <c r="Z4938"/>
      <c r="AD4938"/>
      <c r="AH4938"/>
      <c r="AM4938"/>
      <c r="AN4938"/>
      <c r="AO4938"/>
      <c r="AP4938"/>
      <c r="AQ4938"/>
      <c r="AZ4938"/>
      <c r="BB4938"/>
    </row>
    <row r="4939" spans="1:54">
      <c r="M4939"/>
      <c r="S4939"/>
      <c r="T4939"/>
      <c r="U4939"/>
      <c r="V4939"/>
      <c r="W4939"/>
      <c r="X4939"/>
      <c r="Y4939"/>
      <c r="Z4939"/>
      <c r="AD4939"/>
      <c r="AH4939"/>
      <c r="AM4939"/>
      <c r="AN4939"/>
      <c r="AO4939"/>
      <c r="AP4939"/>
      <c r="AQ4939"/>
      <c r="AZ4939"/>
      <c r="BB4939"/>
    </row>
    <row r="4940" spans="1:54">
      <c r="A4940" t="s">
        <v>2640</v>
      </c>
      <c r="S4940" s="59"/>
      <c r="V4940"/>
      <c r="W4940"/>
      <c r="X4940"/>
      <c r="Y4940"/>
      <c r="Z4940"/>
      <c r="AD4940"/>
      <c r="AH4940"/>
    </row>
    <row r="4941" spans="1:54" ht="34">
      <c r="D4941" t="s">
        <v>1922</v>
      </c>
      <c r="E4941" t="s">
        <v>619</v>
      </c>
      <c r="F4941" t="s">
        <v>2641</v>
      </c>
      <c r="G4941" t="s">
        <v>5662</v>
      </c>
      <c r="I4941">
        <v>2</v>
      </c>
      <c r="K4941">
        <v>2</v>
      </c>
      <c r="M4941" s="2" t="s">
        <v>5927</v>
      </c>
      <c r="S4941" s="59" t="s">
        <v>74</v>
      </c>
      <c r="T4941" s="59" t="s">
        <v>1813</v>
      </c>
      <c r="V4941" t="s">
        <v>144</v>
      </c>
      <c r="W4941"/>
      <c r="X4941"/>
      <c r="Y4941"/>
      <c r="Z4941" t="s">
        <v>7</v>
      </c>
      <c r="AA4941" t="s">
        <v>235</v>
      </c>
      <c r="AC4941" t="s">
        <v>19</v>
      </c>
      <c r="AD4941" t="s">
        <v>1007</v>
      </c>
      <c r="AF4941" t="s">
        <v>15</v>
      </c>
      <c r="AH4941"/>
      <c r="AM4941" s="6" t="s">
        <v>2658</v>
      </c>
    </row>
    <row r="4942" spans="1:54">
      <c r="D4942" t="s">
        <v>1922</v>
      </c>
      <c r="E4942" t="s">
        <v>619</v>
      </c>
      <c r="F4942" t="s">
        <v>2644</v>
      </c>
      <c r="G4942" t="s">
        <v>5661</v>
      </c>
      <c r="I4942">
        <v>2</v>
      </c>
      <c r="K4942">
        <v>2</v>
      </c>
      <c r="M4942" s="2" t="s">
        <v>5927</v>
      </c>
      <c r="S4942" s="59" t="s">
        <v>2642</v>
      </c>
      <c r="T4942" s="59" t="s">
        <v>1725</v>
      </c>
      <c r="V4942" t="s">
        <v>1209</v>
      </c>
      <c r="W4942"/>
      <c r="X4942"/>
      <c r="Y4942"/>
      <c r="Z4942" t="s">
        <v>7</v>
      </c>
      <c r="AA4942" t="s">
        <v>99</v>
      </c>
      <c r="AD4942" t="s">
        <v>2643</v>
      </c>
      <c r="AF4942" t="s">
        <v>15</v>
      </c>
      <c r="AH4942"/>
    </row>
    <row r="4943" spans="1:54">
      <c r="D4943" t="s">
        <v>1922</v>
      </c>
      <c r="E4943" t="s">
        <v>619</v>
      </c>
      <c r="F4943" t="s">
        <v>2644</v>
      </c>
      <c r="G4943" t="s">
        <v>5661</v>
      </c>
      <c r="M4943" s="2" t="s">
        <v>5927</v>
      </c>
      <c r="S4943" s="59" t="s">
        <v>83</v>
      </c>
      <c r="T4943" s="59" t="s">
        <v>1725</v>
      </c>
      <c r="V4943"/>
      <c r="W4943" t="s">
        <v>1209</v>
      </c>
      <c r="X4943"/>
      <c r="Y4943"/>
      <c r="Z4943" t="s">
        <v>300</v>
      </c>
      <c r="AA4943" t="s">
        <v>99</v>
      </c>
      <c r="AD4943" t="s">
        <v>2643</v>
      </c>
      <c r="AF4943" t="s">
        <v>15</v>
      </c>
      <c r="AH4943"/>
    </row>
    <row r="4944" spans="1:54">
      <c r="D4944" t="s">
        <v>1922</v>
      </c>
      <c r="E4944" t="s">
        <v>619</v>
      </c>
      <c r="F4944" t="s">
        <v>2644</v>
      </c>
      <c r="G4944" t="s">
        <v>5661</v>
      </c>
      <c r="M4944" s="2" t="s">
        <v>5927</v>
      </c>
      <c r="S4944" s="59" t="s">
        <v>83</v>
      </c>
      <c r="T4944" s="59" t="s">
        <v>1725</v>
      </c>
      <c r="V4944"/>
      <c r="W4944" t="s">
        <v>1209</v>
      </c>
      <c r="X4944"/>
      <c r="Y4944"/>
      <c r="Z4944" t="s">
        <v>300</v>
      </c>
      <c r="AA4944" t="s">
        <v>99</v>
      </c>
      <c r="AD4944" t="s">
        <v>2643</v>
      </c>
      <c r="AF4944" t="s">
        <v>15</v>
      </c>
      <c r="AH4944"/>
    </row>
    <row r="4945" spans="1:34">
      <c r="D4945" t="s">
        <v>1922</v>
      </c>
      <c r="E4945" t="s">
        <v>619</v>
      </c>
      <c r="F4945" t="s">
        <v>2647</v>
      </c>
      <c r="G4945" t="s">
        <v>5514</v>
      </c>
      <c r="I4945">
        <v>2</v>
      </c>
      <c r="K4945">
        <v>2</v>
      </c>
      <c r="M4945" s="2" t="s">
        <v>5927</v>
      </c>
      <c r="S4945" s="59" t="s">
        <v>2645</v>
      </c>
      <c r="T4945" s="59" t="s">
        <v>695</v>
      </c>
      <c r="V4945" t="s">
        <v>102</v>
      </c>
      <c r="W4945"/>
      <c r="X4945"/>
      <c r="Y4945"/>
      <c r="Z4945" t="s">
        <v>7</v>
      </c>
      <c r="AA4945" t="s">
        <v>235</v>
      </c>
      <c r="AC4945" t="s">
        <v>19</v>
      </c>
      <c r="AD4945" t="s">
        <v>2646</v>
      </c>
      <c r="AF4945" t="s">
        <v>15</v>
      </c>
      <c r="AH4945"/>
    </row>
    <row r="4946" spans="1:34">
      <c r="D4946" t="s">
        <v>1922</v>
      </c>
      <c r="E4946" t="s">
        <v>619</v>
      </c>
      <c r="F4946" t="s">
        <v>2647</v>
      </c>
      <c r="G4946" t="s">
        <v>5514</v>
      </c>
      <c r="M4946" s="2" t="s">
        <v>5927</v>
      </c>
      <c r="S4946" s="59" t="s">
        <v>83</v>
      </c>
      <c r="T4946" s="59" t="s">
        <v>695</v>
      </c>
      <c r="V4946"/>
      <c r="W4946" t="s">
        <v>102</v>
      </c>
      <c r="X4946"/>
      <c r="Y4946"/>
      <c r="Z4946" t="s">
        <v>80</v>
      </c>
      <c r="AA4946" t="s">
        <v>235</v>
      </c>
      <c r="AC4946" t="s">
        <v>19</v>
      </c>
      <c r="AD4946" t="s">
        <v>2646</v>
      </c>
      <c r="AF4946" t="s">
        <v>15</v>
      </c>
      <c r="AH4946"/>
    </row>
    <row r="4947" spans="1:34">
      <c r="D4947" t="s">
        <v>1922</v>
      </c>
      <c r="E4947" t="s">
        <v>619</v>
      </c>
      <c r="F4947" s="10" t="s">
        <v>2657</v>
      </c>
      <c r="G4947" t="s">
        <v>5663</v>
      </c>
      <c r="I4947">
        <v>2</v>
      </c>
      <c r="K4947">
        <v>2</v>
      </c>
      <c r="M4947" s="2" t="s">
        <v>5927</v>
      </c>
      <c r="S4947" s="59" t="s">
        <v>2648</v>
      </c>
      <c r="T4947" s="59" t="s">
        <v>2649</v>
      </c>
      <c r="V4947" t="s">
        <v>2650</v>
      </c>
      <c r="W4947"/>
      <c r="X4947"/>
      <c r="Y4947"/>
      <c r="Z4947" t="s">
        <v>7</v>
      </c>
      <c r="AA4947" t="s">
        <v>235</v>
      </c>
      <c r="AC4947" t="s">
        <v>19</v>
      </c>
      <c r="AD4947" t="s">
        <v>2652</v>
      </c>
      <c r="AF4947" t="s">
        <v>15</v>
      </c>
      <c r="AH4947"/>
    </row>
    <row r="4948" spans="1:34">
      <c r="D4948" t="s">
        <v>1922</v>
      </c>
      <c r="E4948" t="s">
        <v>619</v>
      </c>
      <c r="F4948" t="s">
        <v>2657</v>
      </c>
      <c r="G4948" t="s">
        <v>5663</v>
      </c>
      <c r="M4948" s="2" t="s">
        <v>5927</v>
      </c>
      <c r="S4948" s="59" t="s">
        <v>2651</v>
      </c>
      <c r="T4948" s="59" t="s">
        <v>2649</v>
      </c>
      <c r="V4948"/>
      <c r="W4948" t="s">
        <v>2650</v>
      </c>
      <c r="X4948"/>
      <c r="Y4948"/>
      <c r="Z4948" t="s">
        <v>87</v>
      </c>
      <c r="AA4948" t="s">
        <v>235</v>
      </c>
      <c r="AC4948" t="s">
        <v>19</v>
      </c>
      <c r="AD4948" t="s">
        <v>2652</v>
      </c>
      <c r="AF4948" t="s">
        <v>15</v>
      </c>
      <c r="AH4948"/>
    </row>
    <row r="4949" spans="1:34">
      <c r="D4949" t="s">
        <v>1922</v>
      </c>
      <c r="E4949" t="s">
        <v>619</v>
      </c>
      <c r="F4949" t="s">
        <v>2657</v>
      </c>
      <c r="G4949" t="s">
        <v>5663</v>
      </c>
      <c r="I4949">
        <v>2</v>
      </c>
      <c r="K4949">
        <v>2</v>
      </c>
      <c r="M4949" s="2" t="s">
        <v>5927</v>
      </c>
      <c r="S4949" s="59" t="s">
        <v>2653</v>
      </c>
      <c r="T4949" s="59" t="s">
        <v>2654</v>
      </c>
      <c r="V4949" t="s">
        <v>641</v>
      </c>
      <c r="W4949"/>
      <c r="X4949"/>
      <c r="Y4949"/>
      <c r="Z4949" t="s">
        <v>7</v>
      </c>
      <c r="AA4949" t="s">
        <v>235</v>
      </c>
      <c r="AC4949" t="s">
        <v>19</v>
      </c>
      <c r="AD4949" t="s">
        <v>2655</v>
      </c>
      <c r="AF4949" t="s">
        <v>15</v>
      </c>
      <c r="AH4949"/>
    </row>
    <row r="4950" spans="1:34">
      <c r="D4950" t="s">
        <v>1922</v>
      </c>
      <c r="E4950" t="s">
        <v>619</v>
      </c>
      <c r="F4950" t="s">
        <v>2657</v>
      </c>
      <c r="G4950" t="s">
        <v>5663</v>
      </c>
      <c r="I4950">
        <v>2</v>
      </c>
      <c r="K4950">
        <v>2</v>
      </c>
      <c r="M4950" s="2" t="s">
        <v>5927</v>
      </c>
      <c r="S4950" s="59" t="s">
        <v>177</v>
      </c>
      <c r="V4950"/>
      <c r="W4950" t="s">
        <v>2656</v>
      </c>
      <c r="X4950"/>
      <c r="Y4950"/>
      <c r="Z4950" t="s">
        <v>7</v>
      </c>
      <c r="AA4950" t="s">
        <v>235</v>
      </c>
      <c r="AC4950" t="s">
        <v>19</v>
      </c>
      <c r="AD4950" t="s">
        <v>43</v>
      </c>
      <c r="AF4950" t="s">
        <v>15</v>
      </c>
      <c r="AH4950"/>
    </row>
    <row r="4951" spans="1:34">
      <c r="D4951" t="s">
        <v>1922</v>
      </c>
      <c r="E4951" t="s">
        <v>619</v>
      </c>
      <c r="F4951" t="s">
        <v>2657</v>
      </c>
      <c r="G4951" t="s">
        <v>5663</v>
      </c>
      <c r="M4951" s="2" t="s">
        <v>5927</v>
      </c>
      <c r="S4951" s="59" t="s">
        <v>163</v>
      </c>
      <c r="V4951"/>
      <c r="W4951" t="s">
        <v>2656</v>
      </c>
      <c r="X4951"/>
      <c r="Y4951"/>
      <c r="Z4951" t="s">
        <v>544</v>
      </c>
      <c r="AA4951" t="s">
        <v>235</v>
      </c>
      <c r="AC4951" t="s">
        <v>19</v>
      </c>
      <c r="AD4951" t="s">
        <v>43</v>
      </c>
      <c r="AF4951" t="s">
        <v>15</v>
      </c>
      <c r="AH4951"/>
    </row>
    <row r="4952" spans="1:34">
      <c r="S4952" s="59"/>
      <c r="V4952"/>
      <c r="W4952"/>
      <c r="X4952"/>
      <c r="Y4952"/>
      <c r="Z4952"/>
      <c r="AD4952"/>
      <c r="AH4952"/>
    </row>
    <row r="4953" spans="1:34">
      <c r="A4953" t="s">
        <v>2685</v>
      </c>
      <c r="S4953" s="59"/>
      <c r="V4953"/>
      <c r="W4953"/>
      <c r="X4953"/>
      <c r="Y4953"/>
      <c r="Z4953"/>
      <c r="AD4953"/>
      <c r="AH4953"/>
    </row>
    <row r="4954" spans="1:34">
      <c r="D4954" t="s">
        <v>1922</v>
      </c>
      <c r="E4954" t="s">
        <v>619</v>
      </c>
      <c r="F4954" t="s">
        <v>2689</v>
      </c>
      <c r="G4954" t="s">
        <v>5671</v>
      </c>
      <c r="I4954">
        <v>2</v>
      </c>
      <c r="K4954">
        <v>2</v>
      </c>
      <c r="M4954" s="2" t="s">
        <v>5927</v>
      </c>
      <c r="S4954" s="59" t="s">
        <v>2686</v>
      </c>
      <c r="T4954" s="59" t="s">
        <v>2687</v>
      </c>
      <c r="V4954"/>
      <c r="W4954" t="s">
        <v>26</v>
      </c>
      <c r="X4954"/>
      <c r="Y4954"/>
      <c r="Z4954" t="s">
        <v>7</v>
      </c>
      <c r="AA4954" t="s">
        <v>235</v>
      </c>
      <c r="AC4954" t="s">
        <v>19</v>
      </c>
      <c r="AD4954" t="s">
        <v>2688</v>
      </c>
      <c r="AF4954" t="s">
        <v>15</v>
      </c>
      <c r="AH4954"/>
    </row>
    <row r="4955" spans="1:34">
      <c r="D4955" t="s">
        <v>1922</v>
      </c>
      <c r="E4955" t="s">
        <v>619</v>
      </c>
      <c r="F4955" t="s">
        <v>2689</v>
      </c>
      <c r="G4955" t="s">
        <v>5671</v>
      </c>
      <c r="I4955">
        <v>2</v>
      </c>
      <c r="K4955">
        <v>2</v>
      </c>
      <c r="M4955" s="2" t="s">
        <v>5927</v>
      </c>
      <c r="S4955" s="59" t="s">
        <v>2686</v>
      </c>
      <c r="T4955" s="59" t="s">
        <v>2690</v>
      </c>
      <c r="V4955"/>
      <c r="W4955" t="s">
        <v>1747</v>
      </c>
      <c r="X4955"/>
      <c r="Y4955"/>
      <c r="Z4955" t="s">
        <v>7</v>
      </c>
      <c r="AA4955" t="s">
        <v>235</v>
      </c>
      <c r="AC4955" t="s">
        <v>19</v>
      </c>
      <c r="AD4955" t="s">
        <v>950</v>
      </c>
      <c r="AF4955" t="s">
        <v>15</v>
      </c>
      <c r="AH4955"/>
    </row>
    <row r="4956" spans="1:34">
      <c r="D4956" t="s">
        <v>1922</v>
      </c>
      <c r="E4956" t="s">
        <v>619</v>
      </c>
      <c r="F4956" t="s">
        <v>2689</v>
      </c>
      <c r="G4956" t="s">
        <v>5671</v>
      </c>
      <c r="S4956" s="59" t="s">
        <v>83</v>
      </c>
      <c r="T4956" s="59" t="s">
        <v>2690</v>
      </c>
      <c r="V4956" t="s">
        <v>1747</v>
      </c>
      <c r="W4956"/>
      <c r="X4956"/>
      <c r="Y4956"/>
      <c r="Z4956" t="s">
        <v>300</v>
      </c>
      <c r="AA4956" t="s">
        <v>235</v>
      </c>
      <c r="AC4956" t="s">
        <v>19</v>
      </c>
      <c r="AD4956" t="s">
        <v>950</v>
      </c>
      <c r="AF4956" t="s">
        <v>15</v>
      </c>
      <c r="AH4956"/>
    </row>
    <row r="4957" spans="1:34">
      <c r="D4957" t="s">
        <v>1922</v>
      </c>
      <c r="E4957" t="s">
        <v>619</v>
      </c>
      <c r="F4957" t="s">
        <v>2689</v>
      </c>
      <c r="G4957" t="s">
        <v>5671</v>
      </c>
      <c r="I4957">
        <v>2</v>
      </c>
      <c r="K4957">
        <v>2</v>
      </c>
      <c r="M4957" s="2" t="s">
        <v>5927</v>
      </c>
      <c r="S4957" s="59" t="s">
        <v>2691</v>
      </c>
      <c r="T4957" s="59" t="s">
        <v>2693</v>
      </c>
      <c r="V4957"/>
      <c r="W4957" t="s">
        <v>2692</v>
      </c>
      <c r="X4957"/>
      <c r="Y4957"/>
      <c r="Z4957" t="s">
        <v>7</v>
      </c>
      <c r="AA4957" t="s">
        <v>235</v>
      </c>
      <c r="AC4957" t="s">
        <v>19</v>
      </c>
      <c r="AD4957" t="s">
        <v>950</v>
      </c>
      <c r="AF4957" t="s">
        <v>15</v>
      </c>
      <c r="AH4957"/>
    </row>
    <row r="4958" spans="1:34">
      <c r="D4958" t="s">
        <v>1922</v>
      </c>
      <c r="E4958" t="s">
        <v>619</v>
      </c>
      <c r="F4958" t="s">
        <v>2689</v>
      </c>
      <c r="G4958" t="s">
        <v>5671</v>
      </c>
      <c r="S4958" s="59" t="s">
        <v>83</v>
      </c>
      <c r="T4958" s="59" t="s">
        <v>2693</v>
      </c>
      <c r="V4958" t="s">
        <v>2692</v>
      </c>
      <c r="W4958"/>
      <c r="X4958"/>
      <c r="Y4958"/>
      <c r="Z4958" t="s">
        <v>300</v>
      </c>
      <c r="AA4958" t="s">
        <v>235</v>
      </c>
      <c r="AC4958" t="s">
        <v>19</v>
      </c>
      <c r="AD4958" t="s">
        <v>950</v>
      </c>
      <c r="AF4958" t="s">
        <v>15</v>
      </c>
      <c r="AH4958"/>
    </row>
    <row r="4959" spans="1:34">
      <c r="S4959" s="59"/>
      <c r="V4959"/>
      <c r="W4959"/>
      <c r="X4959"/>
      <c r="Y4959"/>
      <c r="Z4959"/>
      <c r="AD4959"/>
      <c r="AH4959"/>
    </row>
    <row r="4960" spans="1:34">
      <c r="A4960" t="s">
        <v>2694</v>
      </c>
      <c r="S4960" s="59"/>
      <c r="V4960"/>
      <c r="W4960"/>
      <c r="X4960"/>
      <c r="Y4960"/>
      <c r="Z4960"/>
      <c r="AD4960"/>
      <c r="AH4960"/>
    </row>
    <row r="4961" spans="1:39" ht="17">
      <c r="D4961" t="s">
        <v>509</v>
      </c>
      <c r="E4961" t="s">
        <v>114</v>
      </c>
      <c r="F4961" t="s">
        <v>2697</v>
      </c>
      <c r="G4961" t="s">
        <v>5857</v>
      </c>
      <c r="L4961" t="s">
        <v>8064</v>
      </c>
      <c r="S4961" s="59" t="s">
        <v>124</v>
      </c>
      <c r="T4961" s="59" t="s">
        <v>2695</v>
      </c>
      <c r="V4961"/>
      <c r="W4961"/>
      <c r="X4961"/>
      <c r="Y4961"/>
      <c r="Z4961" t="s">
        <v>7</v>
      </c>
      <c r="AA4961" t="s">
        <v>235</v>
      </c>
      <c r="AD4961" t="s">
        <v>838</v>
      </c>
      <c r="AF4961" t="s">
        <v>15</v>
      </c>
      <c r="AH4961"/>
      <c r="AM4961" s="6" t="s">
        <v>2698</v>
      </c>
    </row>
    <row r="4962" spans="1:39">
      <c r="D4962" t="s">
        <v>509</v>
      </c>
      <c r="E4962" t="s">
        <v>114</v>
      </c>
      <c r="F4962" t="s">
        <v>2697</v>
      </c>
      <c r="G4962" t="s">
        <v>5857</v>
      </c>
      <c r="L4962" t="s">
        <v>8064</v>
      </c>
      <c r="S4962" s="59" t="s">
        <v>892</v>
      </c>
      <c r="T4962" s="59" t="s">
        <v>2695</v>
      </c>
      <c r="V4962"/>
      <c r="W4962"/>
      <c r="X4962"/>
      <c r="Y4962"/>
      <c r="Z4962" t="s">
        <v>1166</v>
      </c>
      <c r="AA4962" t="s">
        <v>235</v>
      </c>
      <c r="AD4962" t="s">
        <v>838</v>
      </c>
      <c r="AF4962" t="s">
        <v>15</v>
      </c>
      <c r="AH4962"/>
    </row>
    <row r="4963" spans="1:39">
      <c r="D4963" t="s">
        <v>509</v>
      </c>
      <c r="E4963" t="s">
        <v>114</v>
      </c>
      <c r="F4963" t="s">
        <v>2697</v>
      </c>
      <c r="G4963" t="s">
        <v>5857</v>
      </c>
      <c r="L4963" t="s">
        <v>8064</v>
      </c>
      <c r="S4963" s="59" t="s">
        <v>102</v>
      </c>
      <c r="T4963" s="59" t="s">
        <v>2696</v>
      </c>
      <c r="V4963"/>
      <c r="W4963" t="s">
        <v>532</v>
      </c>
      <c r="X4963"/>
      <c r="Y4963"/>
      <c r="Z4963" t="s">
        <v>7</v>
      </c>
      <c r="AA4963" t="s">
        <v>235</v>
      </c>
      <c r="AD4963" t="s">
        <v>2366</v>
      </c>
      <c r="AF4963" t="s">
        <v>15</v>
      </c>
      <c r="AH4963"/>
    </row>
    <row r="4964" spans="1:39">
      <c r="D4964" t="s">
        <v>509</v>
      </c>
      <c r="E4964" t="s">
        <v>114</v>
      </c>
      <c r="F4964" t="s">
        <v>2697</v>
      </c>
      <c r="G4964" t="s">
        <v>5857</v>
      </c>
      <c r="L4964" t="s">
        <v>8064</v>
      </c>
      <c r="S4964" s="59" t="s">
        <v>2293</v>
      </c>
      <c r="T4964" s="59" t="s">
        <v>2696</v>
      </c>
      <c r="V4964"/>
      <c r="W4964" t="s">
        <v>532</v>
      </c>
      <c r="X4964"/>
      <c r="Y4964"/>
      <c r="Z4964" t="s">
        <v>1166</v>
      </c>
      <c r="AA4964" t="s">
        <v>235</v>
      </c>
      <c r="AD4964" t="s">
        <v>2366</v>
      </c>
      <c r="AF4964" t="s">
        <v>15</v>
      </c>
      <c r="AH4964"/>
    </row>
    <row r="4965" spans="1:39">
      <c r="D4965" t="s">
        <v>509</v>
      </c>
      <c r="E4965" t="s">
        <v>114</v>
      </c>
      <c r="F4965" t="s">
        <v>2702</v>
      </c>
      <c r="G4965" t="s">
        <v>5515</v>
      </c>
      <c r="L4965" t="s">
        <v>8064</v>
      </c>
      <c r="S4965" s="59" t="s">
        <v>2700</v>
      </c>
      <c r="T4965" s="59" t="s">
        <v>2699</v>
      </c>
      <c r="V4965"/>
      <c r="W4965"/>
      <c r="X4965"/>
      <c r="Y4965"/>
      <c r="Z4965" t="s">
        <v>7</v>
      </c>
      <c r="AA4965" t="s">
        <v>235</v>
      </c>
      <c r="AD4965" t="s">
        <v>867</v>
      </c>
      <c r="AF4965" t="s">
        <v>15</v>
      </c>
      <c r="AH4965"/>
    </row>
    <row r="4966" spans="1:39">
      <c r="D4966" t="s">
        <v>509</v>
      </c>
      <c r="E4966" t="s">
        <v>114</v>
      </c>
      <c r="F4966" t="s">
        <v>2702</v>
      </c>
      <c r="G4966" t="s">
        <v>5515</v>
      </c>
      <c r="L4966" t="s">
        <v>8064</v>
      </c>
      <c r="S4966" s="59" t="s">
        <v>1209</v>
      </c>
      <c r="T4966" s="59" t="s">
        <v>2701</v>
      </c>
      <c r="V4966"/>
      <c r="W4966"/>
      <c r="X4966"/>
      <c r="Y4966"/>
      <c r="Z4966" t="s">
        <v>7</v>
      </c>
      <c r="AA4966" t="s">
        <v>235</v>
      </c>
      <c r="AD4966" t="s">
        <v>507</v>
      </c>
      <c r="AF4966" t="s">
        <v>15</v>
      </c>
      <c r="AH4966"/>
    </row>
    <row r="4967" spans="1:39">
      <c r="S4967" s="59"/>
      <c r="V4967"/>
      <c r="W4967"/>
      <c r="X4967"/>
      <c r="Y4967"/>
      <c r="Z4967"/>
      <c r="AD4967"/>
      <c r="AH4967"/>
    </row>
    <row r="4968" spans="1:39">
      <c r="A4968" t="s">
        <v>2703</v>
      </c>
      <c r="S4968" s="59"/>
      <c r="V4968"/>
      <c r="W4968"/>
      <c r="X4968"/>
      <c r="Y4968"/>
      <c r="Z4968"/>
      <c r="AD4968"/>
      <c r="AH4968"/>
    </row>
    <row r="4969" spans="1:39" ht="68">
      <c r="D4969" t="s">
        <v>1899</v>
      </c>
      <c r="E4969" t="s">
        <v>114</v>
      </c>
      <c r="F4969" t="s">
        <v>2697</v>
      </c>
      <c r="G4969" t="s">
        <v>5857</v>
      </c>
      <c r="L4969" t="s">
        <v>8064</v>
      </c>
      <c r="S4969" s="59" t="s">
        <v>132</v>
      </c>
      <c r="T4969" s="59" t="s">
        <v>141</v>
      </c>
      <c r="V4969"/>
      <c r="W4969" t="s">
        <v>2704</v>
      </c>
      <c r="X4969"/>
      <c r="Y4969"/>
      <c r="Z4969" t="s">
        <v>7</v>
      </c>
      <c r="AA4969" t="s">
        <v>2501</v>
      </c>
      <c r="AC4969" t="s">
        <v>2502</v>
      </c>
      <c r="AD4969" t="s">
        <v>2705</v>
      </c>
      <c r="AH4969"/>
      <c r="AM4969" s="6" t="s">
        <v>2706</v>
      </c>
    </row>
    <row r="4970" spans="1:39">
      <c r="S4970" s="59"/>
      <c r="V4970"/>
      <c r="W4970"/>
      <c r="X4970"/>
      <c r="Y4970"/>
      <c r="Z4970"/>
      <c r="AD4970"/>
      <c r="AH4970"/>
    </row>
    <row r="4971" spans="1:39">
      <c r="A4971" t="s">
        <v>2719</v>
      </c>
      <c r="S4971" s="59"/>
      <c r="V4971"/>
      <c r="W4971"/>
      <c r="X4971"/>
      <c r="Y4971"/>
      <c r="Z4971"/>
      <c r="AD4971"/>
      <c r="AH4971"/>
    </row>
    <row r="4972" spans="1:39" ht="68">
      <c r="D4972" t="s">
        <v>333</v>
      </c>
      <c r="E4972" t="s">
        <v>114</v>
      </c>
      <c r="F4972" t="s">
        <v>2724</v>
      </c>
      <c r="G4972" t="s">
        <v>5858</v>
      </c>
      <c r="I4972">
        <v>2</v>
      </c>
      <c r="K4972">
        <v>2</v>
      </c>
      <c r="M4972" s="2" t="s">
        <v>8056</v>
      </c>
      <c r="S4972" s="59" t="s">
        <v>2720</v>
      </c>
      <c r="V4972" t="s">
        <v>132</v>
      </c>
      <c r="W4972"/>
      <c r="X4972"/>
      <c r="Y4972"/>
      <c r="Z4972" t="s">
        <v>7</v>
      </c>
      <c r="AA4972" t="s">
        <v>2721</v>
      </c>
      <c r="AD4972" t="s">
        <v>2722</v>
      </c>
      <c r="AF4972" t="s">
        <v>2723</v>
      </c>
      <c r="AG4972" t="s">
        <v>2670</v>
      </c>
      <c r="AH4972"/>
      <c r="AM4972" s="6" t="s">
        <v>2725</v>
      </c>
    </row>
    <row r="4973" spans="1:39">
      <c r="D4973" t="s">
        <v>333</v>
      </c>
      <c r="E4973" t="s">
        <v>114</v>
      </c>
      <c r="F4973" t="s">
        <v>2724</v>
      </c>
      <c r="G4973" t="s">
        <v>5858</v>
      </c>
      <c r="M4973" s="2" t="s">
        <v>5519</v>
      </c>
      <c r="S4973" s="59" t="s">
        <v>83</v>
      </c>
      <c r="V4973"/>
      <c r="W4973" t="s">
        <v>132</v>
      </c>
      <c r="X4973"/>
      <c r="Y4973"/>
      <c r="Z4973" t="s">
        <v>300</v>
      </c>
      <c r="AA4973" t="s">
        <v>2721</v>
      </c>
      <c r="AD4973" t="s">
        <v>2722</v>
      </c>
      <c r="AF4973" t="s">
        <v>2723</v>
      </c>
      <c r="AG4973" t="s">
        <v>2670</v>
      </c>
      <c r="AH4973"/>
    </row>
    <row r="4974" spans="1:39">
      <c r="D4974" t="s">
        <v>333</v>
      </c>
      <c r="E4974" t="s">
        <v>114</v>
      </c>
      <c r="F4974" t="s">
        <v>2724</v>
      </c>
      <c r="G4974" t="s">
        <v>5858</v>
      </c>
      <c r="M4974" s="2" t="s">
        <v>5519</v>
      </c>
      <c r="S4974" s="59" t="s">
        <v>83</v>
      </c>
      <c r="V4974"/>
      <c r="W4974" t="s">
        <v>132</v>
      </c>
      <c r="X4974"/>
      <c r="Y4974"/>
      <c r="Z4974" t="s">
        <v>300</v>
      </c>
      <c r="AA4974" t="s">
        <v>2721</v>
      </c>
      <c r="AD4974" t="s">
        <v>2722</v>
      </c>
      <c r="AF4974" t="s">
        <v>2723</v>
      </c>
      <c r="AG4974" t="s">
        <v>2670</v>
      </c>
      <c r="AH4974"/>
    </row>
    <row r="4975" spans="1:39">
      <c r="S4975" s="59"/>
      <c r="V4975"/>
      <c r="W4975"/>
      <c r="X4975"/>
      <c r="Y4975"/>
      <c r="Z4975"/>
      <c r="AD4975"/>
      <c r="AH4975"/>
    </row>
    <row r="4976" spans="1:39">
      <c r="A4976" t="s">
        <v>2726</v>
      </c>
      <c r="S4976" s="59"/>
      <c r="V4976"/>
      <c r="W4976"/>
      <c r="X4976"/>
      <c r="Y4976"/>
      <c r="Z4976"/>
      <c r="AD4976"/>
      <c r="AH4976"/>
    </row>
    <row r="4977" spans="1:54" ht="51">
      <c r="D4977" t="s">
        <v>1899</v>
      </c>
      <c r="E4977" t="s">
        <v>114</v>
      </c>
      <c r="F4977" t="s">
        <v>2733</v>
      </c>
      <c r="G4977" t="s">
        <v>5516</v>
      </c>
      <c r="I4977">
        <v>2</v>
      </c>
      <c r="K4977">
        <v>2</v>
      </c>
      <c r="M4977" s="2" t="s">
        <v>8074</v>
      </c>
      <c r="S4977" s="59" t="s">
        <v>2727</v>
      </c>
      <c r="T4977" s="59" t="s">
        <v>2728</v>
      </c>
      <c r="V4977"/>
      <c r="W4977" t="s">
        <v>745</v>
      </c>
      <c r="X4977"/>
      <c r="Y4977"/>
      <c r="Z4977" t="s">
        <v>7</v>
      </c>
      <c r="AA4977" t="s">
        <v>515</v>
      </c>
      <c r="AD4977" t="s">
        <v>2731</v>
      </c>
      <c r="AF4977" t="s">
        <v>138</v>
      </c>
      <c r="AG4977" t="s">
        <v>2732</v>
      </c>
      <c r="AH4977"/>
      <c r="AM4977" s="6" t="s">
        <v>2734</v>
      </c>
    </row>
    <row r="4978" spans="1:54">
      <c r="D4978" t="s">
        <v>1899</v>
      </c>
      <c r="E4978" t="s">
        <v>114</v>
      </c>
      <c r="F4978" t="s">
        <v>2733</v>
      </c>
      <c r="G4978" t="s">
        <v>5516</v>
      </c>
      <c r="M4978" s="2" t="s">
        <v>8063</v>
      </c>
      <c r="S4978" s="59" t="s">
        <v>1270</v>
      </c>
      <c r="T4978" s="59" t="s">
        <v>2730</v>
      </c>
      <c r="V4978"/>
      <c r="W4978" t="s">
        <v>745</v>
      </c>
      <c r="X4978"/>
      <c r="Y4978"/>
      <c r="Z4978" t="s">
        <v>402</v>
      </c>
      <c r="AA4978" t="s">
        <v>515</v>
      </c>
      <c r="AD4978" t="s">
        <v>2731</v>
      </c>
      <c r="AF4978" t="s">
        <v>138</v>
      </c>
      <c r="AG4978" t="s">
        <v>2732</v>
      </c>
      <c r="AH4978"/>
    </row>
    <row r="4979" spans="1:54">
      <c r="S4979" s="59"/>
      <c r="V4979"/>
      <c r="W4979"/>
      <c r="X4979"/>
      <c r="Y4979"/>
      <c r="Z4979"/>
      <c r="AD4979"/>
      <c r="AH4979"/>
    </row>
    <row r="4980" spans="1:54">
      <c r="A4980" t="s">
        <v>2735</v>
      </c>
      <c r="S4980" s="59"/>
      <c r="V4980"/>
      <c r="W4980"/>
      <c r="X4980"/>
      <c r="Y4980"/>
      <c r="Z4980"/>
      <c r="AD4980"/>
      <c r="AH4980"/>
    </row>
    <row r="4981" spans="1:54" ht="85">
      <c r="D4981" t="s">
        <v>1899</v>
      </c>
      <c r="E4981" t="s">
        <v>318</v>
      </c>
      <c r="F4981" t="s">
        <v>2739</v>
      </c>
      <c r="G4981" t="s">
        <v>5859</v>
      </c>
      <c r="L4981" t="s">
        <v>8064</v>
      </c>
      <c r="S4981" s="59" t="s">
        <v>2736</v>
      </c>
      <c r="V4981"/>
      <c r="W4981" t="s">
        <v>755</v>
      </c>
      <c r="X4981"/>
      <c r="Y4981"/>
      <c r="Z4981" t="s">
        <v>7</v>
      </c>
      <c r="AA4981" t="s">
        <v>2501</v>
      </c>
      <c r="AC4981" t="s">
        <v>2737</v>
      </c>
      <c r="AD4981" t="s">
        <v>2738</v>
      </c>
      <c r="AF4981" t="s">
        <v>449</v>
      </c>
      <c r="AH4981"/>
      <c r="AM4981" s="6" t="s">
        <v>9668</v>
      </c>
    </row>
    <row r="4982" spans="1:54">
      <c r="S4982" s="59"/>
      <c r="V4982"/>
      <c r="W4982"/>
      <c r="X4982"/>
      <c r="Y4982"/>
      <c r="Z4982"/>
      <c r="AD4982"/>
      <c r="AH4982"/>
    </row>
    <row r="4983" spans="1:54">
      <c r="M4983"/>
      <c r="S4983"/>
      <c r="T4983"/>
      <c r="U4983"/>
      <c r="V4983"/>
      <c r="W4983"/>
      <c r="X4983"/>
      <c r="Y4983"/>
      <c r="Z4983"/>
      <c r="AD4983"/>
      <c r="AH4983"/>
      <c r="AM4983"/>
      <c r="AN4983"/>
      <c r="AO4983"/>
      <c r="AP4983"/>
      <c r="AQ4983"/>
      <c r="AZ4983"/>
      <c r="BB4983"/>
    </row>
    <row r="4984" spans="1:54">
      <c r="M4984"/>
      <c r="S4984"/>
      <c r="T4984"/>
      <c r="U4984"/>
      <c r="V4984"/>
      <c r="W4984"/>
      <c r="X4984"/>
      <c r="Y4984"/>
      <c r="Z4984"/>
      <c r="AD4984"/>
      <c r="AH4984"/>
      <c r="AM4984"/>
      <c r="AN4984"/>
      <c r="AO4984"/>
      <c r="AP4984"/>
      <c r="AQ4984"/>
      <c r="AZ4984"/>
      <c r="BB4984"/>
    </row>
    <row r="4985" spans="1:54">
      <c r="M4985"/>
      <c r="S4985"/>
      <c r="T4985"/>
      <c r="U4985"/>
      <c r="V4985"/>
      <c r="W4985"/>
      <c r="X4985"/>
      <c r="Y4985"/>
      <c r="Z4985"/>
      <c r="AD4985"/>
      <c r="AH4985"/>
      <c r="AM4985"/>
      <c r="AN4985"/>
      <c r="AO4985"/>
      <c r="AP4985"/>
      <c r="AQ4985"/>
      <c r="AZ4985"/>
      <c r="BB4985"/>
    </row>
    <row r="4986" spans="1:54">
      <c r="A4986" t="s">
        <v>2745</v>
      </c>
      <c r="S4986" s="59"/>
      <c r="V4986"/>
      <c r="W4986"/>
      <c r="X4986"/>
      <c r="Y4986"/>
      <c r="Z4986"/>
      <c r="AD4986"/>
      <c r="AH4986"/>
    </row>
    <row r="4987" spans="1:54">
      <c r="D4987" t="s">
        <v>1922</v>
      </c>
      <c r="E4987" t="s">
        <v>619</v>
      </c>
      <c r="F4987" t="s">
        <v>2749</v>
      </c>
      <c r="G4987" t="s">
        <v>5672</v>
      </c>
      <c r="I4987">
        <v>2</v>
      </c>
      <c r="K4987">
        <v>2</v>
      </c>
      <c r="M4987" s="2" t="s">
        <v>5927</v>
      </c>
      <c r="S4987" s="59" t="s">
        <v>663</v>
      </c>
      <c r="T4987" s="59" t="s">
        <v>2746</v>
      </c>
      <c r="V4987" t="s">
        <v>2747</v>
      </c>
      <c r="W4987"/>
      <c r="X4987"/>
      <c r="Y4987"/>
      <c r="Z4987" t="s">
        <v>7</v>
      </c>
      <c r="AA4987" t="s">
        <v>235</v>
      </c>
      <c r="AC4987" t="s">
        <v>19</v>
      </c>
      <c r="AD4987" t="s">
        <v>791</v>
      </c>
      <c r="AF4987" t="s">
        <v>15</v>
      </c>
      <c r="AH4987"/>
    </row>
    <row r="4988" spans="1:54">
      <c r="D4988" t="s">
        <v>1922</v>
      </c>
      <c r="E4988" t="s">
        <v>619</v>
      </c>
      <c r="F4988" t="s">
        <v>2749</v>
      </c>
      <c r="G4988" t="s">
        <v>5672</v>
      </c>
      <c r="M4988" s="2" t="s">
        <v>5927</v>
      </c>
      <c r="S4988" s="59" t="s">
        <v>83</v>
      </c>
      <c r="T4988" s="59" t="s">
        <v>2746</v>
      </c>
      <c r="V4988"/>
      <c r="W4988" t="s">
        <v>2747</v>
      </c>
      <c r="X4988"/>
      <c r="Y4988"/>
      <c r="Z4988" t="s">
        <v>87</v>
      </c>
      <c r="AA4988" t="s">
        <v>235</v>
      </c>
      <c r="AC4988" t="s">
        <v>19</v>
      </c>
      <c r="AD4988" t="s">
        <v>791</v>
      </c>
      <c r="AF4988" t="s">
        <v>15</v>
      </c>
      <c r="AH4988"/>
    </row>
    <row r="4989" spans="1:54">
      <c r="D4989" t="s">
        <v>1922</v>
      </c>
      <c r="E4989" t="s">
        <v>619</v>
      </c>
      <c r="F4989" t="s">
        <v>2749</v>
      </c>
      <c r="G4989" t="s">
        <v>5672</v>
      </c>
      <c r="I4989" s="109">
        <v>2</v>
      </c>
      <c r="J4989" s="109"/>
      <c r="K4989" s="109">
        <v>2</v>
      </c>
      <c r="M4989" s="2" t="s">
        <v>5927</v>
      </c>
      <c r="S4989" s="59" t="s">
        <v>2750</v>
      </c>
      <c r="T4989" s="59" t="s">
        <v>2751</v>
      </c>
      <c r="V4989" t="s">
        <v>484</v>
      </c>
      <c r="W4989"/>
      <c r="X4989"/>
      <c r="Y4989"/>
      <c r="Z4989" t="s">
        <v>7</v>
      </c>
      <c r="AA4989" t="s">
        <v>235</v>
      </c>
      <c r="AC4989" t="s">
        <v>19</v>
      </c>
      <c r="AD4989"/>
      <c r="AF4989" t="s">
        <v>15</v>
      </c>
      <c r="AH4989"/>
    </row>
    <row r="4990" spans="1:54">
      <c r="D4990" t="s">
        <v>1922</v>
      </c>
      <c r="E4990" t="s">
        <v>619</v>
      </c>
      <c r="F4990" t="s">
        <v>2749</v>
      </c>
      <c r="G4990" t="s">
        <v>5672</v>
      </c>
      <c r="M4990" s="2" t="s">
        <v>5927</v>
      </c>
      <c r="S4990" s="59" t="s">
        <v>83</v>
      </c>
      <c r="T4990" s="59" t="s">
        <v>2751</v>
      </c>
      <c r="V4990"/>
      <c r="W4990" t="s">
        <v>484</v>
      </c>
      <c r="X4990"/>
      <c r="Y4990"/>
      <c r="Z4990" t="s">
        <v>80</v>
      </c>
      <c r="AA4990" t="s">
        <v>235</v>
      </c>
      <c r="AC4990" t="s">
        <v>19</v>
      </c>
      <c r="AD4990"/>
      <c r="AF4990" t="s">
        <v>15</v>
      </c>
      <c r="AH4990"/>
    </row>
    <row r="4991" spans="1:54">
      <c r="D4991" t="s">
        <v>1922</v>
      </c>
      <c r="E4991" t="s">
        <v>619</v>
      </c>
      <c r="F4991" t="s">
        <v>2749</v>
      </c>
      <c r="G4991" t="s">
        <v>5672</v>
      </c>
      <c r="M4991" s="2" t="s">
        <v>5927</v>
      </c>
      <c r="S4991" s="59" t="s">
        <v>83</v>
      </c>
      <c r="T4991" s="59" t="s">
        <v>2751</v>
      </c>
      <c r="V4991"/>
      <c r="W4991" t="s">
        <v>484</v>
      </c>
      <c r="X4991"/>
      <c r="Y4991"/>
      <c r="Z4991" t="s">
        <v>87</v>
      </c>
      <c r="AA4991" t="s">
        <v>235</v>
      </c>
      <c r="AC4991" t="s">
        <v>19</v>
      </c>
      <c r="AD4991"/>
      <c r="AF4991" t="s">
        <v>15</v>
      </c>
      <c r="AH4991"/>
    </row>
    <row r="4992" spans="1:54">
      <c r="S4992" s="59"/>
      <c r="V4992"/>
      <c r="W4992"/>
      <c r="X4992"/>
      <c r="Y4992"/>
      <c r="Z4992"/>
      <c r="AD4992"/>
      <c r="AH4992"/>
    </row>
    <row r="4993" spans="1:39">
      <c r="A4993" t="s">
        <v>2762</v>
      </c>
      <c r="S4993" s="59"/>
      <c r="V4993"/>
      <c r="W4993"/>
      <c r="X4993"/>
      <c r="Y4993"/>
      <c r="Z4993"/>
      <c r="AD4993"/>
      <c r="AH4993"/>
    </row>
    <row r="4994" spans="1:39" ht="17">
      <c r="D4994" t="s">
        <v>2606</v>
      </c>
      <c r="E4994" t="s">
        <v>5861</v>
      </c>
      <c r="F4994" t="s">
        <v>5862</v>
      </c>
      <c r="G4994" t="s">
        <v>5863</v>
      </c>
      <c r="I4994">
        <v>2</v>
      </c>
      <c r="K4994">
        <v>2</v>
      </c>
      <c r="M4994" s="2" t="s">
        <v>8063</v>
      </c>
      <c r="S4994" s="59" t="s">
        <v>1611</v>
      </c>
      <c r="V4994"/>
      <c r="W4994" t="s">
        <v>102</v>
      </c>
      <c r="X4994"/>
      <c r="Y4994"/>
      <c r="Z4994" t="s">
        <v>7</v>
      </c>
      <c r="AA4994" t="s">
        <v>2763</v>
      </c>
      <c r="AC4994" t="s">
        <v>2764</v>
      </c>
      <c r="AD4994" t="s">
        <v>2765</v>
      </c>
      <c r="AF4994" t="s">
        <v>15</v>
      </c>
      <c r="AG4994" t="s">
        <v>737</v>
      </c>
      <c r="AH4994"/>
      <c r="AM4994" s="6" t="s">
        <v>2766</v>
      </c>
    </row>
    <row r="4995" spans="1:39">
      <c r="S4995" s="59"/>
      <c r="V4995"/>
      <c r="W4995"/>
      <c r="X4995"/>
      <c r="Y4995"/>
      <c r="Z4995"/>
      <c r="AD4995"/>
      <c r="AH4995"/>
    </row>
    <row r="4996" spans="1:39">
      <c r="A4996" t="s">
        <v>2767</v>
      </c>
      <c r="S4996" s="59"/>
      <c r="V4996"/>
      <c r="W4996"/>
      <c r="X4996"/>
      <c r="Y4996"/>
      <c r="Z4996"/>
      <c r="AD4996"/>
      <c r="AH4996"/>
    </row>
    <row r="4997" spans="1:39" ht="68">
      <c r="D4997" t="s">
        <v>690</v>
      </c>
      <c r="E4997" t="s">
        <v>318</v>
      </c>
      <c r="F4997" t="s">
        <v>5864</v>
      </c>
      <c r="G4997" t="s">
        <v>5866</v>
      </c>
      <c r="L4997" t="s">
        <v>8064</v>
      </c>
      <c r="S4997" s="59" t="s">
        <v>168</v>
      </c>
      <c r="T4997" s="59" t="s">
        <v>2768</v>
      </c>
      <c r="V4997"/>
      <c r="W4997"/>
      <c r="X4997"/>
      <c r="Y4997"/>
      <c r="Z4997" t="s">
        <v>7</v>
      </c>
      <c r="AA4997" t="s">
        <v>169</v>
      </c>
      <c r="AC4997" t="s">
        <v>2769</v>
      </c>
      <c r="AD4997"/>
      <c r="AF4997" t="s">
        <v>15</v>
      </c>
      <c r="AH4997"/>
      <c r="AM4997" s="6" t="s">
        <v>5865</v>
      </c>
    </row>
    <row r="4998" spans="1:39">
      <c r="S4998" s="59"/>
      <c r="V4998"/>
      <c r="W4998"/>
      <c r="X4998"/>
      <c r="Y4998"/>
      <c r="Z4998"/>
      <c r="AD4998"/>
      <c r="AH4998"/>
    </row>
    <row r="4999" spans="1:39">
      <c r="A4999" t="s">
        <v>2770</v>
      </c>
      <c r="S4999" s="59"/>
      <c r="V4999"/>
      <c r="W4999"/>
      <c r="X4999"/>
      <c r="Y4999"/>
      <c r="Z4999"/>
      <c r="AD4999"/>
      <c r="AH4999"/>
    </row>
    <row r="5000" spans="1:39" ht="34">
      <c r="D5000" t="s">
        <v>1899</v>
      </c>
      <c r="E5000" t="s">
        <v>1205</v>
      </c>
      <c r="F5000" t="s">
        <v>2776</v>
      </c>
      <c r="G5000" t="s">
        <v>5867</v>
      </c>
      <c r="I5000">
        <v>2</v>
      </c>
      <c r="K5000">
        <v>2</v>
      </c>
      <c r="M5000" s="2" t="s">
        <v>5519</v>
      </c>
      <c r="S5000" s="59" t="s">
        <v>2774</v>
      </c>
      <c r="T5000" s="59" t="s">
        <v>2773</v>
      </c>
      <c r="V5000"/>
      <c r="W5000" t="s">
        <v>2775</v>
      </c>
      <c r="X5000"/>
      <c r="Y5000"/>
      <c r="Z5000" t="s">
        <v>7</v>
      </c>
      <c r="AA5000" t="s">
        <v>2771</v>
      </c>
      <c r="AD5000" t="s">
        <v>2772</v>
      </c>
      <c r="AF5000" t="s">
        <v>15</v>
      </c>
      <c r="AH5000"/>
      <c r="AM5000" s="6" t="s">
        <v>2777</v>
      </c>
    </row>
    <row r="5001" spans="1:39">
      <c r="S5001" s="59"/>
      <c r="V5001"/>
      <c r="W5001"/>
      <c r="X5001"/>
      <c r="Y5001"/>
      <c r="Z5001"/>
      <c r="AD5001"/>
      <c r="AH5001"/>
    </row>
    <row r="5002" spans="1:39">
      <c r="A5002" t="s">
        <v>2778</v>
      </c>
      <c r="S5002" s="59"/>
      <c r="V5002"/>
      <c r="W5002"/>
      <c r="X5002"/>
      <c r="Y5002"/>
      <c r="Z5002"/>
      <c r="AD5002"/>
      <c r="AH5002"/>
    </row>
    <row r="5003" spans="1:39">
      <c r="D5003" t="s">
        <v>1922</v>
      </c>
      <c r="E5003" t="s">
        <v>619</v>
      </c>
      <c r="F5003" t="s">
        <v>2781</v>
      </c>
      <c r="G5003" t="s">
        <v>5674</v>
      </c>
      <c r="I5003">
        <v>2</v>
      </c>
      <c r="K5003">
        <v>2</v>
      </c>
      <c r="M5003" s="2" t="s">
        <v>5927</v>
      </c>
      <c r="S5003" s="59" t="s">
        <v>2686</v>
      </c>
      <c r="T5003" s="59" t="s">
        <v>2779</v>
      </c>
      <c r="V5003" t="s">
        <v>448</v>
      </c>
      <c r="W5003"/>
      <c r="X5003"/>
      <c r="Y5003"/>
      <c r="Z5003" t="s">
        <v>7</v>
      </c>
      <c r="AA5003" t="s">
        <v>235</v>
      </c>
      <c r="AC5003" t="s">
        <v>19</v>
      </c>
      <c r="AD5003" t="s">
        <v>2780</v>
      </c>
      <c r="AF5003" t="s">
        <v>15</v>
      </c>
      <c r="AH5003"/>
    </row>
    <row r="5004" spans="1:39">
      <c r="D5004" t="s">
        <v>1922</v>
      </c>
      <c r="E5004" t="s">
        <v>619</v>
      </c>
      <c r="F5004" t="s">
        <v>2781</v>
      </c>
      <c r="G5004" t="s">
        <v>5674</v>
      </c>
      <c r="M5004" s="2" t="s">
        <v>5927</v>
      </c>
      <c r="S5004" s="59" t="s">
        <v>82</v>
      </c>
      <c r="T5004" s="59" t="s">
        <v>2779</v>
      </c>
      <c r="V5004"/>
      <c r="W5004" t="s">
        <v>448</v>
      </c>
      <c r="X5004"/>
      <c r="Y5004"/>
      <c r="Z5004" t="s">
        <v>87</v>
      </c>
      <c r="AA5004" t="s">
        <v>235</v>
      </c>
      <c r="AC5004" t="s">
        <v>19</v>
      </c>
      <c r="AD5004" t="s">
        <v>2780</v>
      </c>
      <c r="AF5004" t="s">
        <v>15</v>
      </c>
      <c r="AH5004"/>
    </row>
    <row r="5005" spans="1:39">
      <c r="D5005" t="s">
        <v>1922</v>
      </c>
      <c r="E5005" t="s">
        <v>619</v>
      </c>
      <c r="F5005" t="s">
        <v>2782</v>
      </c>
      <c r="G5005" t="s">
        <v>5673</v>
      </c>
      <c r="I5005">
        <v>2</v>
      </c>
      <c r="K5005">
        <v>2</v>
      </c>
      <c r="M5005" s="2" t="s">
        <v>5927</v>
      </c>
      <c r="S5005" s="59" t="s">
        <v>598</v>
      </c>
      <c r="T5005" s="59" t="s">
        <v>569</v>
      </c>
      <c r="V5005" t="s">
        <v>168</v>
      </c>
      <c r="W5005"/>
      <c r="X5005"/>
      <c r="Y5005"/>
      <c r="Z5005" t="s">
        <v>7</v>
      </c>
      <c r="AA5005" t="s">
        <v>235</v>
      </c>
      <c r="AC5005" t="s">
        <v>19</v>
      </c>
      <c r="AD5005" t="s">
        <v>811</v>
      </c>
      <c r="AF5005" t="s">
        <v>15</v>
      </c>
      <c r="AH5005"/>
    </row>
    <row r="5006" spans="1:39">
      <c r="D5006" t="s">
        <v>1922</v>
      </c>
      <c r="E5006" t="s">
        <v>619</v>
      </c>
      <c r="F5006" t="s">
        <v>2782</v>
      </c>
      <c r="G5006" t="s">
        <v>5673</v>
      </c>
      <c r="M5006" s="2" t="s">
        <v>5927</v>
      </c>
      <c r="S5006" s="59" t="s">
        <v>82</v>
      </c>
      <c r="T5006" s="59" t="s">
        <v>569</v>
      </c>
      <c r="V5006"/>
      <c r="W5006" t="s">
        <v>168</v>
      </c>
      <c r="X5006"/>
      <c r="Y5006"/>
      <c r="Z5006" t="s">
        <v>80</v>
      </c>
      <c r="AA5006" t="s">
        <v>235</v>
      </c>
      <c r="AC5006" t="s">
        <v>19</v>
      </c>
      <c r="AD5006" t="s">
        <v>811</v>
      </c>
      <c r="AF5006" t="s">
        <v>15</v>
      </c>
      <c r="AH5006"/>
    </row>
    <row r="5007" spans="1:39">
      <c r="D5007" t="s">
        <v>1922</v>
      </c>
      <c r="E5007" t="s">
        <v>619</v>
      </c>
      <c r="F5007" t="s">
        <v>2782</v>
      </c>
      <c r="G5007" t="s">
        <v>5673</v>
      </c>
      <c r="I5007">
        <v>2</v>
      </c>
      <c r="K5007">
        <v>2</v>
      </c>
      <c r="M5007" s="2" t="s">
        <v>5927</v>
      </c>
      <c r="S5007" s="59" t="s">
        <v>356</v>
      </c>
      <c r="V5007"/>
      <c r="W5007"/>
      <c r="X5007"/>
      <c r="Y5007"/>
      <c r="Z5007" t="s">
        <v>402</v>
      </c>
      <c r="AA5007" t="s">
        <v>235</v>
      </c>
      <c r="AC5007" t="s">
        <v>19</v>
      </c>
      <c r="AD5007" t="s">
        <v>811</v>
      </c>
      <c r="AF5007" t="s">
        <v>15</v>
      </c>
      <c r="AH5007"/>
    </row>
    <row r="5008" spans="1:39">
      <c r="D5008" t="s">
        <v>1922</v>
      </c>
      <c r="E5008" t="s">
        <v>619</v>
      </c>
      <c r="F5008" t="s">
        <v>2785</v>
      </c>
      <c r="G5008" t="s">
        <v>5675</v>
      </c>
      <c r="M5008" s="2" t="s">
        <v>5927</v>
      </c>
      <c r="S5008" s="59" t="s">
        <v>717</v>
      </c>
      <c r="T5008" s="59" t="s">
        <v>2783</v>
      </c>
      <c r="V5008" t="s">
        <v>144</v>
      </c>
      <c r="W5008"/>
      <c r="X5008"/>
      <c r="Y5008"/>
      <c r="Z5008" t="s">
        <v>7</v>
      </c>
      <c r="AA5008" t="s">
        <v>235</v>
      </c>
      <c r="AC5008" t="s">
        <v>19</v>
      </c>
      <c r="AD5008" t="s">
        <v>2784</v>
      </c>
      <c r="AF5008" t="s">
        <v>15</v>
      </c>
      <c r="AH5008"/>
    </row>
    <row r="5009" spans="1:54">
      <c r="S5009" s="59"/>
      <c r="V5009"/>
      <c r="W5009"/>
      <c r="X5009"/>
      <c r="Y5009"/>
      <c r="Z5009"/>
      <c r="AD5009"/>
      <c r="AH5009"/>
    </row>
    <row r="5010" spans="1:54">
      <c r="A5010" t="s">
        <v>2786</v>
      </c>
      <c r="S5010" s="59"/>
      <c r="V5010"/>
      <c r="W5010"/>
      <c r="X5010"/>
      <c r="Y5010"/>
      <c r="Z5010"/>
      <c r="AD5010"/>
      <c r="AH5010"/>
    </row>
    <row r="5011" spans="1:54">
      <c r="M5011"/>
      <c r="S5011"/>
      <c r="T5011"/>
      <c r="U5011"/>
      <c r="V5011"/>
      <c r="W5011"/>
      <c r="X5011"/>
      <c r="Y5011"/>
      <c r="Z5011"/>
      <c r="AD5011"/>
      <c r="AH5011"/>
      <c r="AM5011"/>
      <c r="AN5011"/>
      <c r="AO5011"/>
      <c r="AP5011"/>
      <c r="AQ5011"/>
      <c r="AZ5011"/>
      <c r="BB5011"/>
    </row>
    <row r="5012" spans="1:54">
      <c r="M5012"/>
      <c r="S5012"/>
      <c r="T5012"/>
      <c r="U5012"/>
      <c r="V5012"/>
      <c r="W5012"/>
      <c r="X5012"/>
      <c r="Y5012"/>
      <c r="Z5012"/>
      <c r="AD5012"/>
      <c r="AH5012"/>
      <c r="AM5012"/>
      <c r="AN5012"/>
      <c r="AO5012"/>
      <c r="AP5012"/>
      <c r="AQ5012"/>
      <c r="AZ5012"/>
      <c r="BB5012"/>
    </row>
    <row r="5013" spans="1:54">
      <c r="M5013"/>
      <c r="S5013"/>
      <c r="T5013"/>
      <c r="U5013"/>
      <c r="V5013"/>
      <c r="W5013"/>
      <c r="X5013"/>
      <c r="Y5013"/>
      <c r="Z5013"/>
      <c r="AD5013"/>
      <c r="AH5013"/>
      <c r="AM5013"/>
      <c r="AN5013"/>
      <c r="AO5013"/>
      <c r="AP5013"/>
      <c r="AQ5013"/>
      <c r="AZ5013"/>
      <c r="BB5013"/>
    </row>
    <row r="5014" spans="1:54">
      <c r="M5014"/>
      <c r="S5014"/>
      <c r="T5014"/>
      <c r="U5014"/>
      <c r="V5014"/>
      <c r="W5014"/>
      <c r="X5014"/>
      <c r="Y5014"/>
      <c r="Z5014"/>
      <c r="AD5014"/>
      <c r="AH5014"/>
      <c r="AM5014"/>
      <c r="AN5014"/>
      <c r="AO5014"/>
      <c r="AP5014"/>
      <c r="AQ5014"/>
      <c r="AZ5014"/>
      <c r="BB5014"/>
    </row>
    <row r="5015" spans="1:54">
      <c r="M5015"/>
      <c r="S5015"/>
      <c r="T5015"/>
      <c r="U5015"/>
      <c r="V5015"/>
      <c r="W5015"/>
      <c r="X5015"/>
      <c r="Y5015"/>
      <c r="Z5015"/>
      <c r="AD5015"/>
      <c r="AH5015"/>
      <c r="AM5015"/>
      <c r="AN5015"/>
      <c r="AO5015"/>
      <c r="AP5015"/>
      <c r="AQ5015"/>
      <c r="AZ5015"/>
      <c r="BB5015"/>
    </row>
    <row r="5016" spans="1:54">
      <c r="D5016" t="s">
        <v>1922</v>
      </c>
      <c r="E5016" t="s">
        <v>619</v>
      </c>
      <c r="F5016" t="s">
        <v>2790</v>
      </c>
      <c r="G5016" t="s">
        <v>5518</v>
      </c>
      <c r="I5016">
        <v>2</v>
      </c>
      <c r="K5016">
        <v>2</v>
      </c>
      <c r="M5016" s="2" t="s">
        <v>5927</v>
      </c>
      <c r="S5016" s="59" t="s">
        <v>790</v>
      </c>
      <c r="T5016" s="59" t="s">
        <v>528</v>
      </c>
      <c r="V5016" t="s">
        <v>1518</v>
      </c>
      <c r="W5016"/>
      <c r="X5016"/>
      <c r="Y5016"/>
      <c r="Z5016" t="s">
        <v>7</v>
      </c>
      <c r="AA5016" t="s">
        <v>235</v>
      </c>
      <c r="AC5016" t="s">
        <v>19</v>
      </c>
      <c r="AD5016" t="s">
        <v>2791</v>
      </c>
      <c r="AF5016" t="s">
        <v>15</v>
      </c>
      <c r="AH5016"/>
    </row>
    <row r="5017" spans="1:54">
      <c r="D5017" t="s">
        <v>1922</v>
      </c>
      <c r="E5017" t="s">
        <v>619</v>
      </c>
      <c r="F5017" t="s">
        <v>2790</v>
      </c>
      <c r="G5017" t="s">
        <v>5518</v>
      </c>
      <c r="M5017" s="2" t="s">
        <v>5927</v>
      </c>
      <c r="S5017" s="59" t="s">
        <v>83</v>
      </c>
      <c r="T5017" s="59" t="s">
        <v>528</v>
      </c>
      <c r="V5017"/>
      <c r="W5017" t="s">
        <v>1518</v>
      </c>
      <c r="X5017"/>
      <c r="Y5017"/>
      <c r="Z5017" t="s">
        <v>300</v>
      </c>
      <c r="AA5017" t="s">
        <v>235</v>
      </c>
      <c r="AC5017" t="s">
        <v>19</v>
      </c>
      <c r="AD5017" t="s">
        <v>2791</v>
      </c>
      <c r="AF5017" t="s">
        <v>15</v>
      </c>
      <c r="AH5017"/>
    </row>
    <row r="5018" spans="1:54">
      <c r="D5018" t="s">
        <v>1922</v>
      </c>
      <c r="E5018" t="s">
        <v>619</v>
      </c>
      <c r="F5018" t="s">
        <v>2790</v>
      </c>
      <c r="G5018" t="s">
        <v>5518</v>
      </c>
      <c r="M5018" s="2" t="s">
        <v>5927</v>
      </c>
      <c r="S5018" s="59" t="s">
        <v>83</v>
      </c>
      <c r="T5018" s="59" t="s">
        <v>528</v>
      </c>
      <c r="V5018"/>
      <c r="W5018" t="s">
        <v>1518</v>
      </c>
      <c r="X5018"/>
      <c r="Y5018"/>
      <c r="Z5018" t="s">
        <v>300</v>
      </c>
      <c r="AA5018" t="s">
        <v>235</v>
      </c>
      <c r="AC5018" t="s">
        <v>19</v>
      </c>
      <c r="AD5018" t="s">
        <v>2791</v>
      </c>
      <c r="AF5018" t="s">
        <v>15</v>
      </c>
      <c r="AH5018"/>
    </row>
    <row r="5019" spans="1:54">
      <c r="D5019" t="s">
        <v>1922</v>
      </c>
      <c r="E5019" t="s">
        <v>619</v>
      </c>
      <c r="F5019" t="s">
        <v>2790</v>
      </c>
      <c r="G5019" t="s">
        <v>5518</v>
      </c>
      <c r="M5019" s="2" t="s">
        <v>5927</v>
      </c>
      <c r="S5019" s="59" t="s">
        <v>83</v>
      </c>
      <c r="T5019" s="59" t="s">
        <v>528</v>
      </c>
      <c r="V5019"/>
      <c r="W5019" t="s">
        <v>1518</v>
      </c>
      <c r="X5019"/>
      <c r="Y5019"/>
      <c r="Z5019" t="s">
        <v>300</v>
      </c>
      <c r="AA5019" t="s">
        <v>235</v>
      </c>
      <c r="AC5019" t="s">
        <v>19</v>
      </c>
      <c r="AD5019" t="s">
        <v>2791</v>
      </c>
      <c r="AF5019" t="s">
        <v>15</v>
      </c>
      <c r="AH5019"/>
    </row>
    <row r="5020" spans="1:54">
      <c r="D5020" t="s">
        <v>1922</v>
      </c>
      <c r="E5020" t="s">
        <v>619</v>
      </c>
      <c r="F5020" t="s">
        <v>2790</v>
      </c>
      <c r="G5020" t="s">
        <v>5518</v>
      </c>
      <c r="M5020" s="2" t="s">
        <v>5927</v>
      </c>
      <c r="S5020" s="59" t="s">
        <v>83</v>
      </c>
      <c r="T5020" s="59" t="s">
        <v>528</v>
      </c>
      <c r="V5020"/>
      <c r="W5020" t="s">
        <v>1518</v>
      </c>
      <c r="X5020"/>
      <c r="Y5020"/>
      <c r="Z5020" t="s">
        <v>300</v>
      </c>
      <c r="AA5020" t="s">
        <v>235</v>
      </c>
      <c r="AC5020" t="s">
        <v>19</v>
      </c>
      <c r="AD5020" t="s">
        <v>2791</v>
      </c>
      <c r="AF5020" t="s">
        <v>15</v>
      </c>
      <c r="AH5020"/>
    </row>
    <row r="5021" spans="1:54">
      <c r="D5021" t="s">
        <v>1922</v>
      </c>
      <c r="E5021" t="s">
        <v>619</v>
      </c>
      <c r="F5021" t="s">
        <v>2790</v>
      </c>
      <c r="G5021" t="s">
        <v>5518</v>
      </c>
      <c r="M5021" s="2" t="s">
        <v>5927</v>
      </c>
      <c r="S5021" s="59" t="s">
        <v>83</v>
      </c>
      <c r="T5021" s="59" t="s">
        <v>528</v>
      </c>
      <c r="V5021"/>
      <c r="W5021" t="s">
        <v>1518</v>
      </c>
      <c r="X5021"/>
      <c r="Y5021"/>
      <c r="Z5021" t="s">
        <v>300</v>
      </c>
      <c r="AA5021" t="s">
        <v>235</v>
      </c>
      <c r="AC5021" t="s">
        <v>19</v>
      </c>
      <c r="AD5021" t="s">
        <v>2791</v>
      </c>
      <c r="AF5021" t="s">
        <v>15</v>
      </c>
      <c r="AH5021"/>
    </row>
    <row r="5022" spans="1:54">
      <c r="D5022" t="s">
        <v>1922</v>
      </c>
      <c r="E5022" t="s">
        <v>619</v>
      </c>
      <c r="F5022" t="s">
        <v>2794</v>
      </c>
      <c r="G5022" t="s">
        <v>5517</v>
      </c>
      <c r="I5022">
        <v>2</v>
      </c>
      <c r="K5022">
        <v>2</v>
      </c>
      <c r="M5022" s="2" t="s">
        <v>5927</v>
      </c>
      <c r="S5022" s="59" t="s">
        <v>598</v>
      </c>
      <c r="T5022" s="59" t="s">
        <v>2792</v>
      </c>
      <c r="V5022" t="s">
        <v>102</v>
      </c>
      <c r="W5022"/>
      <c r="X5022"/>
      <c r="Y5022"/>
      <c r="Z5022" t="s">
        <v>7</v>
      </c>
      <c r="AA5022" t="s">
        <v>235</v>
      </c>
      <c r="AC5022" t="s">
        <v>19</v>
      </c>
      <c r="AD5022" t="s">
        <v>618</v>
      </c>
      <c r="AF5022" t="s">
        <v>15</v>
      </c>
      <c r="AH5022"/>
    </row>
    <row r="5023" spans="1:54">
      <c r="D5023" t="s">
        <v>1922</v>
      </c>
      <c r="E5023" t="s">
        <v>619</v>
      </c>
      <c r="F5023" t="s">
        <v>2794</v>
      </c>
      <c r="G5023" t="s">
        <v>5517</v>
      </c>
      <c r="M5023" s="2" t="s">
        <v>5927</v>
      </c>
      <c r="S5023" s="59" t="s">
        <v>83</v>
      </c>
      <c r="T5023" s="59" t="s">
        <v>2792</v>
      </c>
      <c r="V5023"/>
      <c r="W5023" t="s">
        <v>102</v>
      </c>
      <c r="X5023"/>
      <c r="Y5023"/>
      <c r="Z5023" t="s">
        <v>80</v>
      </c>
      <c r="AA5023" t="s">
        <v>235</v>
      </c>
      <c r="AC5023" t="s">
        <v>19</v>
      </c>
      <c r="AD5023" t="s">
        <v>618</v>
      </c>
      <c r="AF5023" t="s">
        <v>15</v>
      </c>
      <c r="AH5023"/>
    </row>
    <row r="5024" spans="1:54">
      <c r="S5024" s="59"/>
      <c r="V5024"/>
      <c r="W5024"/>
      <c r="X5024"/>
      <c r="Y5024"/>
      <c r="Z5024"/>
      <c r="AD5024"/>
      <c r="AH5024"/>
    </row>
    <row r="5025" spans="1:39">
      <c r="A5025" t="s">
        <v>2795</v>
      </c>
      <c r="S5025" s="59"/>
      <c r="V5025"/>
      <c r="W5025"/>
      <c r="X5025"/>
      <c r="Y5025"/>
      <c r="Z5025"/>
      <c r="AD5025"/>
      <c r="AH5025"/>
    </row>
    <row r="5026" spans="1:39" ht="34">
      <c r="D5026" t="s">
        <v>509</v>
      </c>
      <c r="E5026" t="s">
        <v>318</v>
      </c>
      <c r="F5026" t="s">
        <v>2802</v>
      </c>
      <c r="G5026" t="s">
        <v>5520</v>
      </c>
      <c r="L5026" t="s">
        <v>8064</v>
      </c>
      <c r="S5026" s="59" t="s">
        <v>2796</v>
      </c>
      <c r="V5026"/>
      <c r="W5026" t="s">
        <v>1432</v>
      </c>
      <c r="X5026"/>
      <c r="Y5026"/>
      <c r="Z5026" t="s">
        <v>7</v>
      </c>
      <c r="AA5026" t="s">
        <v>235</v>
      </c>
      <c r="AD5026" t="s">
        <v>680</v>
      </c>
      <c r="AF5026" t="s">
        <v>15</v>
      </c>
      <c r="AH5026"/>
      <c r="AM5026" s="6" t="s">
        <v>2803</v>
      </c>
    </row>
    <row r="5027" spans="1:39">
      <c r="D5027" t="s">
        <v>509</v>
      </c>
      <c r="E5027" t="s">
        <v>318</v>
      </c>
      <c r="F5027" t="s">
        <v>2802</v>
      </c>
      <c r="G5027" t="s">
        <v>5520</v>
      </c>
      <c r="L5027" t="s">
        <v>8064</v>
      </c>
      <c r="S5027" s="59" t="s">
        <v>2798</v>
      </c>
      <c r="T5027" s="59" t="s">
        <v>2797</v>
      </c>
      <c r="V5027"/>
      <c r="W5027"/>
      <c r="X5027"/>
      <c r="Y5027"/>
      <c r="Z5027" t="s">
        <v>7</v>
      </c>
      <c r="AA5027" t="s">
        <v>235</v>
      </c>
      <c r="AD5027" t="s">
        <v>681</v>
      </c>
      <c r="AF5027" t="s">
        <v>15</v>
      </c>
      <c r="AH5027"/>
    </row>
    <row r="5028" spans="1:39">
      <c r="D5028" t="s">
        <v>509</v>
      </c>
      <c r="E5028" t="s">
        <v>318</v>
      </c>
      <c r="F5028" t="s">
        <v>2802</v>
      </c>
      <c r="G5028" t="s">
        <v>5520</v>
      </c>
      <c r="L5028" t="s">
        <v>8064</v>
      </c>
      <c r="S5028" s="59" t="s">
        <v>2800</v>
      </c>
      <c r="T5028" s="59" t="s">
        <v>2799</v>
      </c>
      <c r="V5028"/>
      <c r="W5028"/>
      <c r="X5028"/>
      <c r="Y5028"/>
      <c r="Z5028" t="s">
        <v>7</v>
      </c>
      <c r="AA5028" t="s">
        <v>235</v>
      </c>
      <c r="AD5028" t="s">
        <v>867</v>
      </c>
      <c r="AF5028" t="s">
        <v>15</v>
      </c>
      <c r="AH5028"/>
    </row>
    <row r="5029" spans="1:39">
      <c r="D5029" t="s">
        <v>509</v>
      </c>
      <c r="E5029" t="s">
        <v>318</v>
      </c>
      <c r="F5029" t="s">
        <v>2802</v>
      </c>
      <c r="G5029" t="s">
        <v>5520</v>
      </c>
      <c r="L5029" t="s">
        <v>8064</v>
      </c>
      <c r="S5029" s="59" t="s">
        <v>26</v>
      </c>
      <c r="V5029"/>
      <c r="W5029"/>
      <c r="X5029"/>
      <c r="Y5029"/>
      <c r="Z5029" t="s">
        <v>7</v>
      </c>
      <c r="AA5029" t="s">
        <v>235</v>
      </c>
      <c r="AD5029" t="s">
        <v>2801</v>
      </c>
      <c r="AF5029" t="s">
        <v>15</v>
      </c>
      <c r="AH5029"/>
    </row>
    <row r="5030" spans="1:39">
      <c r="S5030" s="59"/>
      <c r="V5030"/>
      <c r="W5030"/>
      <c r="X5030"/>
      <c r="Y5030"/>
      <c r="Z5030"/>
      <c r="AD5030"/>
      <c r="AH5030"/>
    </row>
    <row r="5031" spans="1:39">
      <c r="A5031" t="s">
        <v>2804</v>
      </c>
      <c r="S5031" s="59"/>
      <c r="V5031"/>
      <c r="W5031"/>
      <c r="X5031"/>
      <c r="Y5031"/>
      <c r="Z5031"/>
      <c r="AD5031"/>
      <c r="AH5031"/>
    </row>
    <row r="5032" spans="1:39" ht="34">
      <c r="D5032" t="s">
        <v>1922</v>
      </c>
      <c r="E5032" t="s">
        <v>619</v>
      </c>
      <c r="F5032" t="s">
        <v>2809</v>
      </c>
      <c r="G5032" t="s">
        <v>5676</v>
      </c>
      <c r="I5032">
        <v>2</v>
      </c>
      <c r="K5032">
        <v>2</v>
      </c>
      <c r="M5032" s="2" t="s">
        <v>8056</v>
      </c>
      <c r="S5032" s="59" t="s">
        <v>593</v>
      </c>
      <c r="T5032" s="59" t="s">
        <v>2805</v>
      </c>
      <c r="V5032"/>
      <c r="W5032" t="s">
        <v>2806</v>
      </c>
      <c r="X5032"/>
      <c r="Y5032"/>
      <c r="Z5032" t="s">
        <v>7</v>
      </c>
      <c r="AA5032" t="s">
        <v>2807</v>
      </c>
      <c r="AC5032" t="s">
        <v>2814</v>
      </c>
      <c r="AD5032"/>
      <c r="AF5032" t="s">
        <v>15</v>
      </c>
      <c r="AH5032"/>
      <c r="AM5032" s="6" t="s">
        <v>2810</v>
      </c>
    </row>
    <row r="5033" spans="1:39">
      <c r="D5033" t="s">
        <v>1922</v>
      </c>
      <c r="E5033" t="s">
        <v>619</v>
      </c>
      <c r="F5033" t="s">
        <v>2809</v>
      </c>
      <c r="G5033" t="s">
        <v>5676</v>
      </c>
      <c r="M5033" s="2" t="s">
        <v>5519</v>
      </c>
      <c r="S5033" s="59" t="s">
        <v>83</v>
      </c>
      <c r="T5033" s="59" t="s">
        <v>2805</v>
      </c>
      <c r="V5033" t="s">
        <v>2806</v>
      </c>
      <c r="W5033"/>
      <c r="X5033"/>
      <c r="Y5033"/>
      <c r="Z5033" t="s">
        <v>80</v>
      </c>
      <c r="AA5033" t="s">
        <v>2807</v>
      </c>
      <c r="AC5033" t="s">
        <v>2808</v>
      </c>
      <c r="AD5033"/>
      <c r="AF5033" t="s">
        <v>15</v>
      </c>
      <c r="AH5033"/>
    </row>
    <row r="5034" spans="1:39">
      <c r="D5034" t="s">
        <v>1922</v>
      </c>
      <c r="E5034" t="s">
        <v>619</v>
      </c>
      <c r="F5034" t="s">
        <v>2809</v>
      </c>
      <c r="G5034" t="s">
        <v>5676</v>
      </c>
      <c r="M5034" s="2" t="s">
        <v>5519</v>
      </c>
      <c r="S5034" s="59" t="s">
        <v>83</v>
      </c>
      <c r="T5034" s="59" t="s">
        <v>2805</v>
      </c>
      <c r="V5034" t="s">
        <v>2806</v>
      </c>
      <c r="W5034"/>
      <c r="X5034"/>
      <c r="Y5034"/>
      <c r="Z5034" t="s">
        <v>80</v>
      </c>
      <c r="AA5034" t="s">
        <v>2807</v>
      </c>
      <c r="AC5034" t="s">
        <v>2808</v>
      </c>
      <c r="AD5034"/>
      <c r="AF5034" t="s">
        <v>15</v>
      </c>
      <c r="AH5034"/>
    </row>
    <row r="5035" spans="1:39">
      <c r="D5035" t="s">
        <v>1922</v>
      </c>
      <c r="E5035" t="s">
        <v>619</v>
      </c>
      <c r="F5035" t="s">
        <v>2809</v>
      </c>
      <c r="G5035" t="s">
        <v>5676</v>
      </c>
      <c r="M5035" s="2" t="s">
        <v>5519</v>
      </c>
      <c r="S5035" s="59" t="s">
        <v>83</v>
      </c>
      <c r="T5035" s="59" t="s">
        <v>2805</v>
      </c>
      <c r="V5035" t="s">
        <v>2806</v>
      </c>
      <c r="W5035"/>
      <c r="X5035"/>
      <c r="Y5035"/>
      <c r="Z5035" t="s">
        <v>80</v>
      </c>
      <c r="AA5035" t="s">
        <v>2807</v>
      </c>
      <c r="AC5035" t="s">
        <v>2808</v>
      </c>
      <c r="AD5035"/>
      <c r="AF5035" t="s">
        <v>15</v>
      </c>
      <c r="AH5035"/>
    </row>
    <row r="5036" spans="1:39" ht="34">
      <c r="D5036" t="s">
        <v>1922</v>
      </c>
      <c r="E5036" t="s">
        <v>619</v>
      </c>
      <c r="F5036" t="s">
        <v>2809</v>
      </c>
      <c r="G5036" t="s">
        <v>5676</v>
      </c>
      <c r="I5036">
        <v>2</v>
      </c>
      <c r="K5036">
        <v>2</v>
      </c>
      <c r="M5036" s="2" t="s">
        <v>8056</v>
      </c>
      <c r="S5036" s="59" t="s">
        <v>593</v>
      </c>
      <c r="T5036" s="59" t="s">
        <v>2811</v>
      </c>
      <c r="V5036"/>
      <c r="W5036" t="s">
        <v>229</v>
      </c>
      <c r="X5036"/>
      <c r="Y5036"/>
      <c r="Z5036" t="s">
        <v>7</v>
      </c>
      <c r="AA5036" t="s">
        <v>235</v>
      </c>
      <c r="AC5036" t="s">
        <v>19</v>
      </c>
      <c r="AD5036"/>
      <c r="AF5036" t="s">
        <v>15</v>
      </c>
      <c r="AH5036"/>
      <c r="AM5036" s="6" t="s">
        <v>2810</v>
      </c>
    </row>
    <row r="5037" spans="1:39">
      <c r="D5037" t="s">
        <v>1922</v>
      </c>
      <c r="E5037" t="s">
        <v>619</v>
      </c>
      <c r="F5037" t="s">
        <v>2809</v>
      </c>
      <c r="G5037" t="s">
        <v>5676</v>
      </c>
      <c r="M5037" s="2" t="s">
        <v>5519</v>
      </c>
      <c r="S5037" s="59" t="s">
        <v>83</v>
      </c>
      <c r="T5037" s="59" t="s">
        <v>2811</v>
      </c>
      <c r="V5037" t="s">
        <v>229</v>
      </c>
      <c r="W5037"/>
      <c r="X5037"/>
      <c r="Y5037"/>
      <c r="Z5037" t="s">
        <v>80</v>
      </c>
      <c r="AA5037" t="s">
        <v>235</v>
      </c>
      <c r="AC5037" t="s">
        <v>19</v>
      </c>
      <c r="AD5037"/>
      <c r="AF5037" t="s">
        <v>15</v>
      </c>
      <c r="AH5037"/>
    </row>
    <row r="5038" spans="1:39">
      <c r="D5038" t="s">
        <v>1922</v>
      </c>
      <c r="E5038" t="s">
        <v>619</v>
      </c>
      <c r="F5038" t="s">
        <v>2809</v>
      </c>
      <c r="G5038" t="s">
        <v>5676</v>
      </c>
      <c r="M5038" s="2" t="s">
        <v>5519</v>
      </c>
      <c r="S5038" s="59" t="s">
        <v>83</v>
      </c>
      <c r="T5038" s="59" t="s">
        <v>2811</v>
      </c>
      <c r="V5038" t="s">
        <v>229</v>
      </c>
      <c r="W5038"/>
      <c r="X5038"/>
      <c r="Y5038"/>
      <c r="Z5038" t="s">
        <v>80</v>
      </c>
      <c r="AA5038" t="s">
        <v>235</v>
      </c>
      <c r="AC5038" t="s">
        <v>19</v>
      </c>
      <c r="AD5038"/>
      <c r="AF5038" t="s">
        <v>15</v>
      </c>
      <c r="AH5038"/>
    </row>
    <row r="5039" spans="1:39">
      <c r="D5039" t="s">
        <v>1922</v>
      </c>
      <c r="E5039" t="s">
        <v>619</v>
      </c>
      <c r="F5039" t="s">
        <v>2809</v>
      </c>
      <c r="G5039" t="s">
        <v>5676</v>
      </c>
      <c r="M5039" s="2" t="s">
        <v>5519</v>
      </c>
      <c r="S5039" s="59" t="s">
        <v>83</v>
      </c>
      <c r="T5039" s="59" t="s">
        <v>2811</v>
      </c>
      <c r="V5039" t="s">
        <v>229</v>
      </c>
      <c r="W5039"/>
      <c r="X5039"/>
      <c r="Y5039"/>
      <c r="Z5039" t="s">
        <v>80</v>
      </c>
      <c r="AA5039" t="s">
        <v>235</v>
      </c>
      <c r="AC5039" t="s">
        <v>19</v>
      </c>
      <c r="AD5039"/>
      <c r="AF5039" t="s">
        <v>15</v>
      </c>
      <c r="AH5039"/>
    </row>
    <row r="5040" spans="1:39">
      <c r="D5040" t="s">
        <v>1922</v>
      </c>
      <c r="E5040" t="s">
        <v>619</v>
      </c>
      <c r="F5040" t="s">
        <v>2809</v>
      </c>
      <c r="G5040" t="s">
        <v>5676</v>
      </c>
      <c r="M5040" s="2" t="s">
        <v>5519</v>
      </c>
      <c r="S5040" s="59" t="s">
        <v>83</v>
      </c>
      <c r="T5040" s="59" t="s">
        <v>2811</v>
      </c>
      <c r="V5040" t="s">
        <v>229</v>
      </c>
      <c r="W5040"/>
      <c r="X5040"/>
      <c r="Y5040"/>
      <c r="Z5040" t="s">
        <v>80</v>
      </c>
      <c r="AA5040" t="s">
        <v>235</v>
      </c>
      <c r="AC5040" t="s">
        <v>19</v>
      </c>
      <c r="AD5040"/>
      <c r="AF5040" t="s">
        <v>15</v>
      </c>
      <c r="AH5040"/>
    </row>
    <row r="5041" spans="4:54" ht="17">
      <c r="D5041" t="s">
        <v>1922</v>
      </c>
      <c r="E5041" t="s">
        <v>619</v>
      </c>
      <c r="F5041" t="s">
        <v>2809</v>
      </c>
      <c r="G5041" t="s">
        <v>5676</v>
      </c>
      <c r="M5041" s="2" t="s">
        <v>8056</v>
      </c>
      <c r="S5041" s="59" t="s">
        <v>663</v>
      </c>
      <c r="T5041" s="59" t="s">
        <v>2812</v>
      </c>
      <c r="V5041"/>
      <c r="W5041" t="s">
        <v>2816</v>
      </c>
      <c r="X5041"/>
      <c r="Y5041"/>
      <c r="Z5041" t="s">
        <v>7</v>
      </c>
      <c r="AA5041" t="s">
        <v>235</v>
      </c>
      <c r="AC5041" t="s">
        <v>19</v>
      </c>
      <c r="AD5041" t="s">
        <v>2813</v>
      </c>
      <c r="AF5041" t="s">
        <v>15</v>
      </c>
      <c r="AH5041"/>
      <c r="AM5041" s="6" t="s">
        <v>2815</v>
      </c>
    </row>
    <row r="5042" spans="4:54">
      <c r="M5042"/>
      <c r="S5042"/>
      <c r="T5042"/>
      <c r="U5042"/>
      <c r="V5042"/>
      <c r="W5042"/>
      <c r="X5042"/>
      <c r="Y5042"/>
      <c r="Z5042"/>
      <c r="AD5042"/>
      <c r="AH5042"/>
      <c r="AM5042"/>
      <c r="AN5042"/>
      <c r="AO5042"/>
      <c r="AP5042"/>
      <c r="AQ5042"/>
      <c r="AZ5042"/>
      <c r="BB5042"/>
    </row>
    <row r="5043" spans="4:54">
      <c r="M5043"/>
      <c r="S5043"/>
      <c r="T5043"/>
      <c r="U5043"/>
      <c r="V5043"/>
      <c r="W5043"/>
      <c r="X5043"/>
      <c r="Y5043"/>
      <c r="Z5043"/>
      <c r="AD5043"/>
      <c r="AH5043"/>
      <c r="AM5043"/>
      <c r="AN5043"/>
      <c r="AO5043"/>
      <c r="AP5043"/>
      <c r="AQ5043"/>
      <c r="AZ5043"/>
      <c r="BB5043"/>
    </row>
    <row r="5044" spans="4:54" ht="34">
      <c r="D5044" t="s">
        <v>1922</v>
      </c>
      <c r="E5044" t="s">
        <v>619</v>
      </c>
      <c r="F5044" t="s">
        <v>2825</v>
      </c>
      <c r="G5044" t="s">
        <v>5677</v>
      </c>
      <c r="I5044">
        <v>2</v>
      </c>
      <c r="K5044">
        <v>2</v>
      </c>
      <c r="M5044" s="2" t="s">
        <v>8056</v>
      </c>
      <c r="S5044" s="59" t="s">
        <v>2170</v>
      </c>
      <c r="T5044" s="59" t="s">
        <v>1719</v>
      </c>
      <c r="V5044"/>
      <c r="W5044" t="s">
        <v>2806</v>
      </c>
      <c r="X5044"/>
      <c r="Y5044"/>
      <c r="Z5044" t="s">
        <v>7</v>
      </c>
      <c r="AA5044" t="s">
        <v>2807</v>
      </c>
      <c r="AD5044" t="s">
        <v>2824</v>
      </c>
      <c r="AF5044" t="s">
        <v>15</v>
      </c>
      <c r="AH5044"/>
      <c r="AM5044" s="6" t="s">
        <v>2829</v>
      </c>
    </row>
    <row r="5045" spans="4:54">
      <c r="D5045" t="s">
        <v>1922</v>
      </c>
      <c r="E5045" t="s">
        <v>619</v>
      </c>
      <c r="F5045" t="s">
        <v>2825</v>
      </c>
      <c r="G5045" t="s">
        <v>5677</v>
      </c>
      <c r="M5045" s="2" t="s">
        <v>5519</v>
      </c>
      <c r="S5045" s="59" t="s">
        <v>2823</v>
      </c>
      <c r="T5045" s="59" t="s">
        <v>1719</v>
      </c>
      <c r="V5045" t="s">
        <v>2806</v>
      </c>
      <c r="W5045"/>
      <c r="X5045"/>
      <c r="Y5045"/>
      <c r="Z5045" t="s">
        <v>80</v>
      </c>
      <c r="AA5045" t="s">
        <v>2807</v>
      </c>
      <c r="AD5045" t="s">
        <v>2824</v>
      </c>
      <c r="AF5045" t="s">
        <v>15</v>
      </c>
      <c r="AH5045"/>
    </row>
    <row r="5046" spans="4:54" ht="17">
      <c r="D5046" t="s">
        <v>1922</v>
      </c>
      <c r="E5046" t="s">
        <v>619</v>
      </c>
      <c r="F5046" t="s">
        <v>2825</v>
      </c>
      <c r="G5046" t="s">
        <v>5677</v>
      </c>
      <c r="M5046" s="2" t="s">
        <v>8056</v>
      </c>
      <c r="S5046" s="59" t="s">
        <v>2828</v>
      </c>
      <c r="T5046" s="59" t="s">
        <v>2827</v>
      </c>
      <c r="V5046"/>
      <c r="W5046" t="s">
        <v>2826</v>
      </c>
      <c r="X5046"/>
      <c r="Y5046"/>
      <c r="Z5046" t="s">
        <v>7</v>
      </c>
      <c r="AA5046" t="s">
        <v>36</v>
      </c>
      <c r="AC5046" t="s">
        <v>1916</v>
      </c>
      <c r="AD5046"/>
      <c r="AF5046" t="s">
        <v>15</v>
      </c>
      <c r="AH5046"/>
      <c r="AM5046" s="6" t="s">
        <v>2815</v>
      </c>
    </row>
    <row r="5047" spans="4:54" ht="34">
      <c r="D5047" t="s">
        <v>1922</v>
      </c>
      <c r="E5047" t="s">
        <v>619</v>
      </c>
      <c r="F5047" t="s">
        <v>2831</v>
      </c>
      <c r="G5047" t="s">
        <v>5678</v>
      </c>
      <c r="I5047">
        <v>2</v>
      </c>
      <c r="K5047">
        <v>2</v>
      </c>
      <c r="M5047" s="2" t="s">
        <v>8056</v>
      </c>
      <c r="S5047" s="59" t="s">
        <v>2830</v>
      </c>
      <c r="T5047" s="59" t="s">
        <v>2055</v>
      </c>
      <c r="V5047"/>
      <c r="W5047" t="s">
        <v>1650</v>
      </c>
      <c r="X5047"/>
      <c r="Y5047"/>
      <c r="Z5047" t="s">
        <v>7</v>
      </c>
      <c r="AA5047" t="s">
        <v>208</v>
      </c>
      <c r="AC5047" t="s">
        <v>461</v>
      </c>
      <c r="AD5047"/>
      <c r="AF5047" t="s">
        <v>15</v>
      </c>
      <c r="AH5047"/>
      <c r="AM5047" s="6" t="s">
        <v>2810</v>
      </c>
    </row>
    <row r="5048" spans="4:54">
      <c r="D5048" t="s">
        <v>1922</v>
      </c>
      <c r="E5048" t="s">
        <v>619</v>
      </c>
      <c r="F5048" t="s">
        <v>2831</v>
      </c>
      <c r="G5048" t="s">
        <v>5678</v>
      </c>
      <c r="M5048" s="2" t="s">
        <v>5519</v>
      </c>
      <c r="S5048" s="59" t="s">
        <v>83</v>
      </c>
      <c r="T5048" s="59" t="s">
        <v>2055</v>
      </c>
      <c r="V5048" t="s">
        <v>1650</v>
      </c>
      <c r="W5048"/>
      <c r="X5048"/>
      <c r="Y5048"/>
      <c r="Z5048" t="s">
        <v>80</v>
      </c>
      <c r="AA5048" t="s">
        <v>208</v>
      </c>
      <c r="AC5048" t="s">
        <v>461</v>
      </c>
      <c r="AD5048"/>
      <c r="AF5048" t="s">
        <v>15</v>
      </c>
      <c r="AH5048"/>
    </row>
    <row r="5049" spans="4:54">
      <c r="D5049" t="s">
        <v>1922</v>
      </c>
      <c r="E5049" t="s">
        <v>619</v>
      </c>
      <c r="F5049" t="s">
        <v>2831</v>
      </c>
      <c r="G5049" t="s">
        <v>5678</v>
      </c>
      <c r="M5049" s="2" t="s">
        <v>5519</v>
      </c>
      <c r="S5049" s="59" t="s">
        <v>83</v>
      </c>
      <c r="T5049" s="59" t="s">
        <v>2055</v>
      </c>
      <c r="V5049" t="s">
        <v>1650</v>
      </c>
      <c r="W5049"/>
      <c r="X5049"/>
      <c r="Y5049"/>
      <c r="Z5049" t="s">
        <v>80</v>
      </c>
      <c r="AA5049" t="s">
        <v>208</v>
      </c>
      <c r="AC5049" t="s">
        <v>461</v>
      </c>
      <c r="AD5049"/>
      <c r="AF5049" t="s">
        <v>15</v>
      </c>
      <c r="AH5049"/>
    </row>
    <row r="5050" spans="4:54">
      <c r="D5050" t="s">
        <v>1922</v>
      </c>
      <c r="E5050" t="s">
        <v>619</v>
      </c>
      <c r="F5050" t="s">
        <v>2831</v>
      </c>
      <c r="G5050" t="s">
        <v>5678</v>
      </c>
      <c r="M5050" s="2" t="s">
        <v>5519</v>
      </c>
      <c r="S5050" s="59" t="s">
        <v>83</v>
      </c>
      <c r="T5050" s="59" t="s">
        <v>2055</v>
      </c>
      <c r="V5050" t="s">
        <v>1650</v>
      </c>
      <c r="W5050"/>
      <c r="X5050"/>
      <c r="Y5050"/>
      <c r="Z5050" t="s">
        <v>80</v>
      </c>
      <c r="AA5050" t="s">
        <v>208</v>
      </c>
      <c r="AC5050" t="s">
        <v>461</v>
      </c>
      <c r="AD5050"/>
      <c r="AF5050" t="s">
        <v>15</v>
      </c>
      <c r="AH5050"/>
    </row>
    <row r="5051" spans="4:54">
      <c r="D5051" t="s">
        <v>1922</v>
      </c>
      <c r="E5051" t="s">
        <v>619</v>
      </c>
      <c r="F5051" t="s">
        <v>2831</v>
      </c>
      <c r="G5051" t="s">
        <v>5678</v>
      </c>
      <c r="I5051">
        <v>2</v>
      </c>
      <c r="K5051">
        <v>2</v>
      </c>
      <c r="M5051" s="2" t="s">
        <v>8056</v>
      </c>
      <c r="S5051" s="59" t="s">
        <v>598</v>
      </c>
      <c r="T5051" s="59" t="s">
        <v>1333</v>
      </c>
      <c r="V5051"/>
      <c r="W5051" t="s">
        <v>2832</v>
      </c>
      <c r="X5051"/>
      <c r="Y5051"/>
      <c r="Z5051" t="s">
        <v>7</v>
      </c>
      <c r="AA5051" t="s">
        <v>208</v>
      </c>
      <c r="AC5051" t="s">
        <v>461</v>
      </c>
      <c r="AD5051"/>
      <c r="AF5051" t="s">
        <v>15</v>
      </c>
      <c r="AH5051"/>
    </row>
    <row r="5052" spans="4:54">
      <c r="D5052" t="s">
        <v>1922</v>
      </c>
      <c r="E5052" t="s">
        <v>619</v>
      </c>
      <c r="F5052" t="s">
        <v>2831</v>
      </c>
      <c r="G5052" t="s">
        <v>5678</v>
      </c>
      <c r="M5052" s="2" t="s">
        <v>5519</v>
      </c>
      <c r="S5052" s="59" t="s">
        <v>83</v>
      </c>
      <c r="T5052" s="59" t="s">
        <v>1333</v>
      </c>
      <c r="V5052" t="s">
        <v>2832</v>
      </c>
      <c r="W5052"/>
      <c r="X5052"/>
      <c r="Y5052"/>
      <c r="Z5052" t="s">
        <v>80</v>
      </c>
      <c r="AA5052" t="s">
        <v>208</v>
      </c>
      <c r="AC5052" t="s">
        <v>461</v>
      </c>
      <c r="AD5052"/>
      <c r="AF5052" t="s">
        <v>15</v>
      </c>
      <c r="AH5052"/>
    </row>
    <row r="5053" spans="4:54">
      <c r="D5053" t="s">
        <v>1922</v>
      </c>
      <c r="E5053" t="s">
        <v>619</v>
      </c>
      <c r="F5053" t="s">
        <v>2831</v>
      </c>
      <c r="G5053" t="s">
        <v>5678</v>
      </c>
      <c r="M5053" s="2" t="s">
        <v>5519</v>
      </c>
      <c r="S5053" s="59" t="s">
        <v>83</v>
      </c>
      <c r="T5053" s="59" t="s">
        <v>1333</v>
      </c>
      <c r="V5053" t="s">
        <v>2832</v>
      </c>
      <c r="W5053"/>
      <c r="X5053"/>
      <c r="Y5053"/>
      <c r="Z5053" t="s">
        <v>80</v>
      </c>
      <c r="AA5053" t="s">
        <v>208</v>
      </c>
      <c r="AC5053" t="s">
        <v>461</v>
      </c>
      <c r="AD5053"/>
      <c r="AF5053" t="s">
        <v>15</v>
      </c>
      <c r="AH5053"/>
    </row>
    <row r="5054" spans="4:54">
      <c r="D5054" t="s">
        <v>1922</v>
      </c>
      <c r="E5054" t="s">
        <v>619</v>
      </c>
      <c r="F5054" t="s">
        <v>2831</v>
      </c>
      <c r="G5054" t="s">
        <v>5678</v>
      </c>
      <c r="M5054" s="2" t="s">
        <v>5519</v>
      </c>
      <c r="S5054" s="59" t="s">
        <v>83</v>
      </c>
      <c r="T5054" s="59" t="s">
        <v>1333</v>
      </c>
      <c r="V5054" t="s">
        <v>2832</v>
      </c>
      <c r="W5054"/>
      <c r="X5054"/>
      <c r="Y5054"/>
      <c r="Z5054" t="s">
        <v>80</v>
      </c>
      <c r="AA5054" t="s">
        <v>208</v>
      </c>
      <c r="AC5054" t="s">
        <v>461</v>
      </c>
      <c r="AD5054"/>
      <c r="AF5054" t="s">
        <v>15</v>
      </c>
      <c r="AH5054"/>
    </row>
    <row r="5055" spans="4:54">
      <c r="D5055" t="s">
        <v>1922</v>
      </c>
      <c r="E5055" t="s">
        <v>619</v>
      </c>
      <c r="F5055" t="s">
        <v>2831</v>
      </c>
      <c r="G5055" t="s">
        <v>5678</v>
      </c>
      <c r="M5055" s="2" t="s">
        <v>5519</v>
      </c>
      <c r="S5055" s="59" t="s">
        <v>83</v>
      </c>
      <c r="T5055" s="59" t="s">
        <v>1333</v>
      </c>
      <c r="V5055" t="s">
        <v>2832</v>
      </c>
      <c r="W5055"/>
      <c r="X5055"/>
      <c r="Y5055"/>
      <c r="Z5055" t="s">
        <v>80</v>
      </c>
      <c r="AA5055" t="s">
        <v>208</v>
      </c>
      <c r="AC5055" t="s">
        <v>461</v>
      </c>
      <c r="AD5055"/>
      <c r="AF5055" t="s">
        <v>15</v>
      </c>
      <c r="AH5055"/>
    </row>
    <row r="5056" spans="4:54">
      <c r="D5056" t="s">
        <v>1922</v>
      </c>
      <c r="E5056" t="s">
        <v>619</v>
      </c>
      <c r="F5056" t="s">
        <v>2831</v>
      </c>
      <c r="G5056" t="s">
        <v>5678</v>
      </c>
      <c r="M5056" s="2" t="s">
        <v>5519</v>
      </c>
      <c r="S5056" s="59" t="s">
        <v>83</v>
      </c>
      <c r="T5056" s="59" t="s">
        <v>1333</v>
      </c>
      <c r="V5056" t="s">
        <v>2832</v>
      </c>
      <c r="W5056"/>
      <c r="X5056"/>
      <c r="Y5056"/>
      <c r="Z5056" t="s">
        <v>80</v>
      </c>
      <c r="AA5056" t="s">
        <v>208</v>
      </c>
      <c r="AC5056" t="s">
        <v>461</v>
      </c>
      <c r="AD5056"/>
      <c r="AF5056" t="s">
        <v>15</v>
      </c>
      <c r="AH5056"/>
    </row>
    <row r="5057" spans="1:54">
      <c r="D5057" t="s">
        <v>1922</v>
      </c>
      <c r="E5057" t="s">
        <v>619</v>
      </c>
      <c r="F5057" t="s">
        <v>2831</v>
      </c>
      <c r="G5057" t="s">
        <v>5678</v>
      </c>
      <c r="I5057">
        <v>2</v>
      </c>
      <c r="K5057">
        <v>2</v>
      </c>
      <c r="M5057" s="2" t="s">
        <v>8056</v>
      </c>
      <c r="S5057" s="59" t="s">
        <v>435</v>
      </c>
      <c r="T5057" s="59" t="s">
        <v>2833</v>
      </c>
      <c r="V5057"/>
      <c r="W5057" t="s">
        <v>2834</v>
      </c>
      <c r="X5057"/>
      <c r="Y5057"/>
      <c r="Z5057" t="s">
        <v>7</v>
      </c>
      <c r="AA5057" t="s">
        <v>235</v>
      </c>
      <c r="AC5057" t="s">
        <v>19</v>
      </c>
      <c r="AD5057" t="s">
        <v>2835</v>
      </c>
      <c r="AF5057" t="s">
        <v>15</v>
      </c>
      <c r="AH5057"/>
    </row>
    <row r="5058" spans="1:54">
      <c r="S5058" s="59"/>
      <c r="V5058"/>
      <c r="W5058"/>
      <c r="X5058"/>
      <c r="Y5058"/>
      <c r="Z5058"/>
      <c r="AD5058"/>
      <c r="AH5058"/>
    </row>
    <row r="5059" spans="1:54">
      <c r="M5059"/>
      <c r="S5059"/>
      <c r="T5059"/>
      <c r="U5059"/>
      <c r="V5059"/>
      <c r="W5059"/>
      <c r="X5059"/>
      <c r="Y5059"/>
      <c r="Z5059"/>
      <c r="AD5059"/>
      <c r="AH5059"/>
      <c r="AM5059"/>
      <c r="AN5059"/>
      <c r="AO5059"/>
      <c r="AP5059"/>
      <c r="AQ5059"/>
      <c r="AZ5059"/>
      <c r="BB5059"/>
    </row>
    <row r="5060" spans="1:54">
      <c r="M5060"/>
      <c r="S5060"/>
      <c r="T5060"/>
      <c r="U5060"/>
      <c r="V5060"/>
      <c r="W5060"/>
      <c r="X5060"/>
      <c r="Y5060"/>
      <c r="Z5060"/>
      <c r="AD5060"/>
      <c r="AH5060"/>
      <c r="AM5060"/>
      <c r="AN5060"/>
      <c r="AO5060"/>
      <c r="AP5060"/>
      <c r="AQ5060"/>
      <c r="AZ5060"/>
      <c r="BB5060"/>
    </row>
    <row r="5061" spans="1:54">
      <c r="M5061"/>
      <c r="S5061"/>
      <c r="T5061"/>
      <c r="U5061"/>
      <c r="V5061"/>
      <c r="W5061"/>
      <c r="X5061"/>
      <c r="Y5061"/>
      <c r="Z5061"/>
      <c r="AD5061"/>
      <c r="AH5061"/>
      <c r="AM5061"/>
      <c r="AN5061"/>
      <c r="AO5061"/>
      <c r="AP5061"/>
      <c r="AQ5061"/>
      <c r="AZ5061"/>
      <c r="BB5061"/>
    </row>
    <row r="5062" spans="1:54">
      <c r="S5062" s="59"/>
      <c r="V5062"/>
      <c r="W5062"/>
      <c r="X5062"/>
      <c r="Y5062"/>
      <c r="Z5062"/>
      <c r="AD5062"/>
      <c r="AH5062"/>
    </row>
    <row r="5063" spans="1:54">
      <c r="A5063" t="s">
        <v>2852</v>
      </c>
      <c r="S5063" s="59"/>
      <c r="V5063"/>
      <c r="W5063"/>
      <c r="X5063"/>
      <c r="Y5063"/>
      <c r="Z5063"/>
      <c r="AD5063"/>
      <c r="AH5063"/>
    </row>
    <row r="5064" spans="1:54" ht="85">
      <c r="D5064" t="s">
        <v>2854</v>
      </c>
      <c r="E5064" t="s">
        <v>114</v>
      </c>
      <c r="F5064" t="s">
        <v>2855</v>
      </c>
      <c r="G5064" t="s">
        <v>5526</v>
      </c>
      <c r="I5064">
        <v>2</v>
      </c>
      <c r="K5064">
        <v>2</v>
      </c>
      <c r="M5064" s="2" t="s">
        <v>8056</v>
      </c>
      <c r="S5064" s="59" t="s">
        <v>74</v>
      </c>
      <c r="V5064"/>
      <c r="W5064" t="s">
        <v>102</v>
      </c>
      <c r="X5064"/>
      <c r="Y5064"/>
      <c r="Z5064" t="s">
        <v>7</v>
      </c>
      <c r="AA5064" t="s">
        <v>99</v>
      </c>
      <c r="AD5064" t="s">
        <v>2853</v>
      </c>
      <c r="AF5064" t="s">
        <v>15</v>
      </c>
      <c r="AH5064"/>
      <c r="AM5064" s="6" t="s">
        <v>2856</v>
      </c>
    </row>
    <row r="5065" spans="1:54">
      <c r="S5065" s="59"/>
      <c r="V5065"/>
      <c r="W5065"/>
      <c r="X5065"/>
      <c r="Y5065"/>
      <c r="Z5065"/>
      <c r="AD5065"/>
      <c r="AH5065"/>
    </row>
    <row r="5066" spans="1:54">
      <c r="M5066"/>
      <c r="S5066"/>
      <c r="T5066"/>
      <c r="U5066"/>
      <c r="V5066"/>
      <c r="W5066"/>
      <c r="X5066"/>
      <c r="Y5066"/>
      <c r="Z5066"/>
      <c r="AD5066"/>
      <c r="AH5066"/>
      <c r="AM5066"/>
      <c r="AN5066"/>
      <c r="AO5066"/>
      <c r="AP5066"/>
      <c r="AQ5066"/>
      <c r="AZ5066"/>
      <c r="BB5066"/>
    </row>
    <row r="5067" spans="1:54">
      <c r="M5067"/>
      <c r="S5067"/>
      <c r="T5067"/>
      <c r="U5067"/>
      <c r="V5067"/>
      <c r="W5067"/>
      <c r="X5067"/>
      <c r="Y5067"/>
      <c r="Z5067"/>
      <c r="AD5067"/>
      <c r="AH5067"/>
      <c r="AM5067"/>
      <c r="AN5067"/>
      <c r="AO5067"/>
      <c r="AP5067"/>
      <c r="AQ5067"/>
      <c r="AZ5067"/>
      <c r="BB5067"/>
    </row>
    <row r="5068" spans="1:54">
      <c r="M5068"/>
      <c r="S5068"/>
      <c r="T5068"/>
      <c r="U5068"/>
      <c r="V5068"/>
      <c r="W5068"/>
      <c r="X5068"/>
      <c r="Y5068"/>
      <c r="Z5068"/>
      <c r="AD5068"/>
      <c r="AH5068"/>
      <c r="AM5068"/>
      <c r="AN5068"/>
      <c r="AO5068"/>
      <c r="AP5068"/>
      <c r="AQ5068"/>
      <c r="AZ5068"/>
      <c r="BB5068"/>
    </row>
    <row r="5069" spans="1:54">
      <c r="M5069"/>
      <c r="S5069"/>
      <c r="T5069"/>
      <c r="U5069"/>
      <c r="V5069"/>
      <c r="W5069"/>
      <c r="X5069"/>
      <c r="Y5069"/>
      <c r="Z5069"/>
      <c r="AD5069"/>
      <c r="AH5069"/>
      <c r="AM5069"/>
      <c r="AN5069"/>
      <c r="AO5069"/>
      <c r="AP5069"/>
      <c r="AQ5069"/>
      <c r="AZ5069"/>
      <c r="BB5069"/>
    </row>
    <row r="5070" spans="1:54">
      <c r="M5070"/>
      <c r="S5070"/>
      <c r="T5070"/>
      <c r="U5070"/>
      <c r="V5070"/>
      <c r="W5070"/>
      <c r="X5070"/>
      <c r="Y5070"/>
      <c r="Z5070"/>
      <c r="AD5070"/>
      <c r="AH5070"/>
      <c r="AM5070"/>
      <c r="AN5070"/>
      <c r="AO5070"/>
      <c r="AP5070"/>
      <c r="AQ5070"/>
      <c r="AZ5070"/>
      <c r="BB5070"/>
    </row>
    <row r="5071" spans="1:54">
      <c r="M5071"/>
      <c r="S5071"/>
      <c r="T5071"/>
      <c r="U5071"/>
      <c r="V5071"/>
      <c r="W5071"/>
      <c r="X5071"/>
      <c r="Y5071"/>
      <c r="Z5071"/>
      <c r="AD5071"/>
      <c r="AH5071"/>
      <c r="AM5071"/>
      <c r="AN5071"/>
      <c r="AO5071"/>
      <c r="AP5071"/>
      <c r="AQ5071"/>
      <c r="AZ5071"/>
      <c r="BB5071"/>
    </row>
    <row r="5072" spans="1:54">
      <c r="M5072"/>
      <c r="S5072"/>
      <c r="T5072"/>
      <c r="U5072"/>
      <c r="V5072"/>
      <c r="W5072"/>
      <c r="X5072"/>
      <c r="Y5072"/>
      <c r="Z5072"/>
      <c r="AD5072"/>
      <c r="AH5072"/>
      <c r="AM5072"/>
      <c r="AN5072"/>
      <c r="AO5072"/>
      <c r="AP5072"/>
      <c r="AQ5072"/>
      <c r="AZ5072"/>
      <c r="BB5072"/>
    </row>
    <row r="5073" spans="13:54">
      <c r="M5073"/>
      <c r="S5073"/>
      <c r="T5073"/>
      <c r="U5073"/>
      <c r="V5073"/>
      <c r="W5073"/>
      <c r="X5073"/>
      <c r="Y5073"/>
      <c r="Z5073"/>
      <c r="AD5073"/>
      <c r="AH5073"/>
      <c r="AM5073"/>
      <c r="AN5073"/>
      <c r="AO5073"/>
      <c r="AP5073"/>
      <c r="AQ5073"/>
      <c r="AZ5073"/>
      <c r="BB5073"/>
    </row>
    <row r="5074" spans="13:54">
      <c r="M5074"/>
      <c r="S5074"/>
      <c r="T5074"/>
      <c r="U5074"/>
      <c r="V5074"/>
      <c r="W5074"/>
      <c r="X5074"/>
      <c r="Y5074"/>
      <c r="Z5074"/>
      <c r="AD5074"/>
      <c r="AH5074"/>
      <c r="AM5074"/>
      <c r="AN5074"/>
      <c r="AO5074"/>
      <c r="AP5074"/>
      <c r="AQ5074"/>
      <c r="AZ5074"/>
      <c r="BB5074"/>
    </row>
    <row r="5075" spans="13:54">
      <c r="M5075"/>
      <c r="S5075"/>
      <c r="T5075"/>
      <c r="U5075"/>
      <c r="V5075"/>
      <c r="W5075"/>
      <c r="X5075"/>
      <c r="Y5075"/>
      <c r="Z5075"/>
      <c r="AD5075"/>
      <c r="AH5075"/>
      <c r="AM5075"/>
      <c r="AN5075"/>
      <c r="AO5075"/>
      <c r="AP5075"/>
      <c r="AQ5075"/>
      <c r="AZ5075"/>
      <c r="BB5075"/>
    </row>
    <row r="5076" spans="13:54">
      <c r="M5076"/>
      <c r="S5076"/>
      <c r="T5076"/>
      <c r="U5076"/>
      <c r="V5076"/>
      <c r="W5076"/>
      <c r="X5076"/>
      <c r="Y5076"/>
      <c r="Z5076"/>
      <c r="AD5076"/>
      <c r="AH5076"/>
      <c r="AM5076"/>
      <c r="AN5076"/>
      <c r="AO5076"/>
      <c r="AP5076"/>
      <c r="AQ5076"/>
      <c r="AZ5076"/>
      <c r="BB5076"/>
    </row>
    <row r="5077" spans="13:54">
      <c r="M5077"/>
      <c r="S5077"/>
      <c r="T5077"/>
      <c r="U5077"/>
      <c r="V5077"/>
      <c r="W5077"/>
      <c r="X5077"/>
      <c r="Y5077"/>
      <c r="Z5077"/>
      <c r="AD5077"/>
      <c r="AH5077"/>
      <c r="AM5077"/>
      <c r="AN5077"/>
      <c r="AO5077"/>
      <c r="AP5077"/>
      <c r="AQ5077"/>
      <c r="AZ5077"/>
      <c r="BB5077"/>
    </row>
    <row r="5078" spans="13:54">
      <c r="M5078"/>
      <c r="S5078"/>
      <c r="T5078"/>
      <c r="U5078"/>
      <c r="V5078"/>
      <c r="W5078"/>
      <c r="X5078"/>
      <c r="Y5078"/>
      <c r="Z5078"/>
      <c r="AD5078"/>
      <c r="AH5078"/>
      <c r="AM5078"/>
      <c r="AN5078"/>
      <c r="AO5078"/>
      <c r="AP5078"/>
      <c r="AQ5078"/>
      <c r="AZ5078"/>
      <c r="BB5078"/>
    </row>
    <row r="5079" spans="13:54">
      <c r="M5079"/>
      <c r="S5079"/>
      <c r="T5079"/>
      <c r="U5079"/>
      <c r="V5079"/>
      <c r="W5079"/>
      <c r="X5079"/>
      <c r="Y5079"/>
      <c r="Z5079"/>
      <c r="AD5079"/>
      <c r="AH5079"/>
      <c r="AM5079"/>
      <c r="AN5079"/>
      <c r="AO5079"/>
      <c r="AP5079"/>
      <c r="AQ5079"/>
      <c r="AZ5079"/>
      <c r="BB5079"/>
    </row>
    <row r="5080" spans="13:54">
      <c r="M5080"/>
      <c r="S5080"/>
      <c r="T5080"/>
      <c r="U5080"/>
      <c r="V5080"/>
      <c r="W5080"/>
      <c r="X5080"/>
      <c r="Y5080"/>
      <c r="Z5080"/>
      <c r="AD5080"/>
      <c r="AH5080"/>
      <c r="AM5080"/>
      <c r="AN5080"/>
      <c r="AO5080"/>
      <c r="AP5080"/>
      <c r="AQ5080"/>
      <c r="AZ5080"/>
      <c r="BB5080"/>
    </row>
    <row r="5081" spans="13:54">
      <c r="M5081"/>
      <c r="S5081"/>
      <c r="T5081"/>
      <c r="U5081"/>
      <c r="V5081"/>
      <c r="W5081"/>
      <c r="X5081"/>
      <c r="Y5081"/>
      <c r="Z5081"/>
      <c r="AD5081"/>
      <c r="AH5081"/>
      <c r="AM5081"/>
      <c r="AN5081"/>
      <c r="AO5081"/>
      <c r="AP5081"/>
      <c r="AQ5081"/>
      <c r="AZ5081"/>
      <c r="BB5081"/>
    </row>
    <row r="5082" spans="13:54">
      <c r="M5082"/>
      <c r="S5082"/>
      <c r="T5082"/>
      <c r="U5082"/>
      <c r="V5082"/>
      <c r="W5082"/>
      <c r="X5082"/>
      <c r="Y5082"/>
      <c r="Z5082"/>
      <c r="AD5082"/>
      <c r="AH5082"/>
      <c r="AM5082"/>
      <c r="AN5082"/>
      <c r="AO5082"/>
      <c r="AP5082"/>
      <c r="AQ5082"/>
      <c r="AZ5082"/>
      <c r="BB5082"/>
    </row>
    <row r="5083" spans="13:54">
      <c r="M5083"/>
      <c r="S5083"/>
      <c r="T5083"/>
      <c r="U5083"/>
      <c r="V5083"/>
      <c r="W5083"/>
      <c r="X5083"/>
      <c r="Y5083"/>
      <c r="Z5083"/>
      <c r="AD5083"/>
      <c r="AH5083"/>
      <c r="AM5083"/>
      <c r="AN5083"/>
      <c r="AO5083"/>
      <c r="AP5083"/>
      <c r="AQ5083"/>
      <c r="AZ5083"/>
      <c r="BB5083"/>
    </row>
    <row r="5084" spans="13:54">
      <c r="M5084"/>
      <c r="S5084"/>
      <c r="T5084"/>
      <c r="U5084"/>
      <c r="V5084"/>
      <c r="W5084"/>
      <c r="X5084"/>
      <c r="Y5084"/>
      <c r="Z5084"/>
      <c r="AD5084"/>
      <c r="AH5084"/>
      <c r="AM5084"/>
      <c r="AN5084"/>
      <c r="AO5084"/>
      <c r="AP5084"/>
      <c r="AQ5084"/>
      <c r="AZ5084"/>
      <c r="BB5084"/>
    </row>
    <row r="5085" spans="13:54">
      <c r="M5085"/>
      <c r="S5085"/>
      <c r="T5085"/>
      <c r="U5085"/>
      <c r="V5085"/>
      <c r="W5085"/>
      <c r="X5085"/>
      <c r="Y5085"/>
      <c r="Z5085"/>
      <c r="AD5085"/>
      <c r="AH5085"/>
      <c r="AM5085"/>
      <c r="AN5085"/>
      <c r="AO5085"/>
      <c r="AP5085"/>
      <c r="AQ5085"/>
      <c r="AZ5085"/>
      <c r="BB5085"/>
    </row>
    <row r="5086" spans="13:54">
      <c r="M5086"/>
      <c r="S5086"/>
      <c r="T5086"/>
      <c r="U5086"/>
      <c r="V5086"/>
      <c r="W5086"/>
      <c r="X5086"/>
      <c r="Y5086"/>
      <c r="Z5086"/>
      <c r="AD5086"/>
      <c r="AH5086"/>
      <c r="AM5086"/>
      <c r="AN5086"/>
      <c r="AO5086"/>
      <c r="AP5086"/>
      <c r="AQ5086"/>
      <c r="AZ5086"/>
      <c r="BB5086"/>
    </row>
    <row r="5087" spans="13:54">
      <c r="M5087"/>
      <c r="S5087"/>
      <c r="T5087"/>
      <c r="U5087"/>
      <c r="V5087"/>
      <c r="W5087"/>
      <c r="X5087"/>
      <c r="Y5087"/>
      <c r="Z5087"/>
      <c r="AD5087"/>
      <c r="AH5087"/>
      <c r="AM5087"/>
      <c r="AN5087"/>
      <c r="AO5087"/>
      <c r="AP5087"/>
      <c r="AQ5087"/>
      <c r="AZ5087"/>
      <c r="BB5087"/>
    </row>
    <row r="5088" spans="13:54">
      <c r="M5088"/>
      <c r="S5088"/>
      <c r="T5088"/>
      <c r="U5088"/>
      <c r="V5088"/>
      <c r="W5088"/>
      <c r="X5088"/>
      <c r="Y5088"/>
      <c r="Z5088"/>
      <c r="AD5088"/>
      <c r="AH5088"/>
      <c r="AM5088"/>
      <c r="AN5088"/>
      <c r="AO5088"/>
      <c r="AP5088"/>
      <c r="AQ5088"/>
      <c r="AZ5088"/>
      <c r="BB5088"/>
    </row>
    <row r="5089" spans="1:54">
      <c r="M5089"/>
      <c r="S5089"/>
      <c r="T5089"/>
      <c r="U5089"/>
      <c r="V5089"/>
      <c r="W5089"/>
      <c r="X5089"/>
      <c r="Y5089"/>
      <c r="Z5089"/>
      <c r="AD5089"/>
      <c r="AH5089"/>
      <c r="AM5089"/>
      <c r="AN5089"/>
      <c r="AO5089"/>
      <c r="AP5089"/>
      <c r="AQ5089"/>
      <c r="AZ5089"/>
      <c r="BB5089"/>
    </row>
    <row r="5090" spans="1:54">
      <c r="M5090"/>
      <c r="S5090"/>
      <c r="T5090"/>
      <c r="U5090"/>
      <c r="V5090"/>
      <c r="W5090"/>
      <c r="X5090"/>
      <c r="Y5090"/>
      <c r="Z5090"/>
      <c r="AD5090"/>
      <c r="AH5090"/>
      <c r="AM5090"/>
      <c r="AN5090"/>
      <c r="AO5090"/>
      <c r="AP5090"/>
      <c r="AQ5090"/>
      <c r="AZ5090"/>
      <c r="BB5090"/>
    </row>
    <row r="5091" spans="1:54">
      <c r="M5091"/>
      <c r="S5091"/>
      <c r="T5091"/>
      <c r="U5091"/>
      <c r="V5091"/>
      <c r="W5091"/>
      <c r="X5091"/>
      <c r="Y5091"/>
      <c r="Z5091"/>
      <c r="AD5091"/>
      <c r="AH5091"/>
      <c r="AM5091"/>
      <c r="AN5091"/>
      <c r="AO5091"/>
      <c r="AP5091"/>
      <c r="AQ5091"/>
      <c r="AZ5091"/>
      <c r="BB5091"/>
    </row>
    <row r="5092" spans="1:54">
      <c r="M5092"/>
      <c r="S5092"/>
      <c r="T5092"/>
      <c r="U5092"/>
      <c r="V5092"/>
      <c r="W5092"/>
      <c r="X5092"/>
      <c r="Y5092"/>
      <c r="Z5092"/>
      <c r="AD5092"/>
      <c r="AH5092"/>
      <c r="AM5092"/>
      <c r="AN5092"/>
      <c r="AO5092"/>
      <c r="AP5092"/>
      <c r="AQ5092"/>
      <c r="AZ5092"/>
      <c r="BB5092"/>
    </row>
    <row r="5093" spans="1:54">
      <c r="M5093"/>
      <c r="S5093"/>
      <c r="T5093"/>
      <c r="U5093"/>
      <c r="V5093"/>
      <c r="W5093"/>
      <c r="X5093"/>
      <c r="Y5093"/>
      <c r="Z5093"/>
      <c r="AD5093"/>
      <c r="AH5093"/>
      <c r="AM5093"/>
      <c r="AN5093"/>
      <c r="AO5093"/>
      <c r="AP5093"/>
      <c r="AQ5093"/>
      <c r="AZ5093"/>
      <c r="BB5093"/>
    </row>
    <row r="5094" spans="1:54">
      <c r="S5094" s="59"/>
      <c r="V5094"/>
      <c r="W5094"/>
      <c r="X5094"/>
      <c r="Y5094"/>
      <c r="Z5094"/>
      <c r="AD5094"/>
      <c r="AH5094"/>
    </row>
    <row r="5095" spans="1:54">
      <c r="A5095" t="s">
        <v>2888</v>
      </c>
      <c r="S5095" s="59"/>
      <c r="V5095"/>
      <c r="W5095"/>
      <c r="X5095"/>
      <c r="Y5095"/>
      <c r="Z5095"/>
      <c r="AD5095"/>
      <c r="AH5095"/>
    </row>
    <row r="5096" spans="1:54">
      <c r="D5096" t="s">
        <v>31</v>
      </c>
      <c r="E5096" t="s">
        <v>816</v>
      </c>
      <c r="F5096" t="s">
        <v>2890</v>
      </c>
      <c r="G5096" t="s">
        <v>5870</v>
      </c>
      <c r="I5096" s="1">
        <v>2</v>
      </c>
      <c r="K5096">
        <v>2</v>
      </c>
      <c r="M5096" s="2" t="s">
        <v>8056</v>
      </c>
      <c r="S5096" s="59" t="s">
        <v>546</v>
      </c>
      <c r="T5096" s="59" t="s">
        <v>2889</v>
      </c>
      <c r="V5096"/>
      <c r="W5096" t="s">
        <v>168</v>
      </c>
      <c r="X5096"/>
      <c r="Y5096"/>
      <c r="Z5096" t="s">
        <v>7</v>
      </c>
      <c r="AA5096" t="s">
        <v>235</v>
      </c>
      <c r="AC5096" t="s">
        <v>19</v>
      </c>
      <c r="AD5096"/>
      <c r="AF5096" t="s">
        <v>15</v>
      </c>
      <c r="AH5096"/>
    </row>
    <row r="5097" spans="1:54">
      <c r="D5097" t="s">
        <v>31</v>
      </c>
      <c r="E5097" t="s">
        <v>816</v>
      </c>
      <c r="F5097" t="s">
        <v>2892</v>
      </c>
      <c r="G5097" t="s">
        <v>5871</v>
      </c>
      <c r="I5097">
        <v>2</v>
      </c>
      <c r="K5097">
        <v>2</v>
      </c>
      <c r="M5097" s="2" t="s">
        <v>8056</v>
      </c>
      <c r="S5097" s="59" t="s">
        <v>1722</v>
      </c>
      <c r="T5097" s="59" t="s">
        <v>2891</v>
      </c>
      <c r="V5097"/>
      <c r="W5097" t="s">
        <v>124</v>
      </c>
      <c r="X5097"/>
      <c r="Y5097"/>
      <c r="Z5097" t="s">
        <v>7</v>
      </c>
      <c r="AA5097" t="s">
        <v>235</v>
      </c>
      <c r="AC5097" t="s">
        <v>19</v>
      </c>
      <c r="AD5097"/>
      <c r="AF5097" t="s">
        <v>15</v>
      </c>
      <c r="AH5097"/>
    </row>
    <row r="5098" spans="1:54">
      <c r="D5098" t="s">
        <v>31</v>
      </c>
      <c r="E5098" t="s">
        <v>816</v>
      </c>
      <c r="F5098" t="s">
        <v>2892</v>
      </c>
      <c r="G5098" t="s">
        <v>5871</v>
      </c>
      <c r="M5098" s="2" t="s">
        <v>5519</v>
      </c>
      <c r="S5098" s="59" t="s">
        <v>83</v>
      </c>
      <c r="T5098" s="59" t="s">
        <v>2891</v>
      </c>
      <c r="V5098" t="s">
        <v>124</v>
      </c>
      <c r="W5098"/>
      <c r="X5098"/>
      <c r="Y5098"/>
      <c r="Z5098" t="s">
        <v>87</v>
      </c>
      <c r="AA5098" t="s">
        <v>235</v>
      </c>
      <c r="AC5098" t="s">
        <v>19</v>
      </c>
      <c r="AD5098"/>
      <c r="AF5098" t="s">
        <v>15</v>
      </c>
      <c r="AH5098"/>
    </row>
    <row r="5099" spans="1:54">
      <c r="D5099" t="s">
        <v>31</v>
      </c>
      <c r="E5099" t="s">
        <v>816</v>
      </c>
      <c r="F5099" t="s">
        <v>2892</v>
      </c>
      <c r="G5099" t="s">
        <v>5871</v>
      </c>
      <c r="M5099" s="2" t="s">
        <v>5519</v>
      </c>
      <c r="S5099" s="59" t="s">
        <v>83</v>
      </c>
      <c r="T5099" s="59" t="s">
        <v>2891</v>
      </c>
      <c r="V5099" t="s">
        <v>124</v>
      </c>
      <c r="W5099"/>
      <c r="X5099"/>
      <c r="Y5099"/>
      <c r="Z5099" t="s">
        <v>87</v>
      </c>
      <c r="AA5099" t="s">
        <v>235</v>
      </c>
      <c r="AC5099" t="s">
        <v>19</v>
      </c>
      <c r="AD5099"/>
      <c r="AF5099" t="s">
        <v>15</v>
      </c>
      <c r="AH5099"/>
    </row>
    <row r="5100" spans="1:54">
      <c r="D5100" t="s">
        <v>31</v>
      </c>
      <c r="E5100" t="s">
        <v>816</v>
      </c>
      <c r="F5100" t="s">
        <v>2892</v>
      </c>
      <c r="G5100" t="s">
        <v>5871</v>
      </c>
      <c r="M5100" s="2" t="s">
        <v>5519</v>
      </c>
      <c r="S5100" s="59" t="s">
        <v>83</v>
      </c>
      <c r="T5100" s="59" t="s">
        <v>2891</v>
      </c>
      <c r="V5100" t="s">
        <v>124</v>
      </c>
      <c r="W5100"/>
      <c r="X5100"/>
      <c r="Y5100"/>
      <c r="Z5100" t="s">
        <v>87</v>
      </c>
      <c r="AA5100" t="s">
        <v>235</v>
      </c>
      <c r="AC5100" t="s">
        <v>19</v>
      </c>
      <c r="AD5100"/>
      <c r="AF5100" t="s">
        <v>15</v>
      </c>
      <c r="AH5100"/>
    </row>
    <row r="5101" spans="1:54">
      <c r="S5101" s="59"/>
      <c r="V5101"/>
      <c r="W5101"/>
      <c r="X5101"/>
      <c r="Y5101"/>
      <c r="Z5101"/>
      <c r="AD5101"/>
      <c r="AH5101"/>
    </row>
    <row r="5102" spans="1:54">
      <c r="A5102" t="s">
        <v>2898</v>
      </c>
      <c r="S5102" s="59"/>
      <c r="V5102"/>
      <c r="W5102"/>
      <c r="X5102"/>
      <c r="Y5102"/>
      <c r="Z5102"/>
      <c r="AD5102"/>
      <c r="AH5102"/>
    </row>
    <row r="5103" spans="1:54">
      <c r="D5103" t="s">
        <v>31</v>
      </c>
      <c r="E5103" t="s">
        <v>816</v>
      </c>
      <c r="F5103" t="s">
        <v>2902</v>
      </c>
      <c r="G5103" t="s">
        <v>5872</v>
      </c>
      <c r="S5103" s="59" t="s">
        <v>2900</v>
      </c>
      <c r="T5103" s="59" t="s">
        <v>443</v>
      </c>
      <c r="V5103"/>
      <c r="W5103" t="s">
        <v>2901</v>
      </c>
      <c r="X5103"/>
      <c r="Y5103"/>
      <c r="Z5103" t="s">
        <v>7</v>
      </c>
      <c r="AA5103" t="s">
        <v>235</v>
      </c>
      <c r="AC5103" t="s">
        <v>19</v>
      </c>
      <c r="AD5103" t="s">
        <v>2899</v>
      </c>
      <c r="AF5103" t="s">
        <v>15</v>
      </c>
      <c r="AH5103"/>
    </row>
    <row r="5104" spans="1:54">
      <c r="S5104" s="59"/>
      <c r="V5104"/>
      <c r="W5104"/>
      <c r="X5104"/>
      <c r="Y5104"/>
      <c r="Z5104"/>
      <c r="AD5104"/>
      <c r="AH5104"/>
    </row>
    <row r="5105" spans="1:39">
      <c r="A5105" t="s">
        <v>2906</v>
      </c>
      <c r="S5105" s="59"/>
      <c r="V5105"/>
      <c r="W5105"/>
      <c r="X5105"/>
      <c r="Y5105"/>
      <c r="Z5105"/>
      <c r="AD5105"/>
      <c r="AH5105"/>
    </row>
    <row r="5106" spans="1:39" ht="34">
      <c r="D5106" t="s">
        <v>31</v>
      </c>
      <c r="E5106" t="s">
        <v>816</v>
      </c>
      <c r="F5106" t="s">
        <v>2910</v>
      </c>
      <c r="G5106" t="s">
        <v>5523</v>
      </c>
      <c r="I5106">
        <v>2</v>
      </c>
      <c r="K5106">
        <v>2</v>
      </c>
      <c r="M5106" s="2" t="s">
        <v>8056</v>
      </c>
      <c r="S5106" s="59" t="s">
        <v>2907</v>
      </c>
      <c r="T5106" s="59" t="s">
        <v>2908</v>
      </c>
      <c r="V5106"/>
      <c r="W5106" t="s">
        <v>2909</v>
      </c>
      <c r="X5106"/>
      <c r="Y5106"/>
      <c r="Z5106" t="s">
        <v>7</v>
      </c>
      <c r="AA5106" t="s">
        <v>118</v>
      </c>
      <c r="AD5106"/>
      <c r="AF5106" t="s">
        <v>15</v>
      </c>
      <c r="AH5106"/>
      <c r="AM5106" s="6" t="s">
        <v>2911</v>
      </c>
    </row>
    <row r="5107" spans="1:39">
      <c r="D5107" t="s">
        <v>31</v>
      </c>
      <c r="E5107" t="s">
        <v>816</v>
      </c>
      <c r="F5107" t="s">
        <v>2910</v>
      </c>
      <c r="G5107" t="s">
        <v>5523</v>
      </c>
      <c r="M5107" s="2" t="s">
        <v>5519</v>
      </c>
      <c r="S5107" s="59" t="s">
        <v>83</v>
      </c>
      <c r="T5107" s="59" t="s">
        <v>2908</v>
      </c>
      <c r="V5107" t="s">
        <v>2909</v>
      </c>
      <c r="W5107"/>
      <c r="X5107"/>
      <c r="Y5107"/>
      <c r="Z5107" t="s">
        <v>300</v>
      </c>
      <c r="AA5107" t="s">
        <v>118</v>
      </c>
      <c r="AD5107"/>
      <c r="AF5107" t="s">
        <v>15</v>
      </c>
      <c r="AH5107"/>
    </row>
    <row r="5108" spans="1:39">
      <c r="D5108" t="s">
        <v>31</v>
      </c>
      <c r="E5108" t="s">
        <v>816</v>
      </c>
      <c r="F5108" t="s">
        <v>2910</v>
      </c>
      <c r="G5108" t="s">
        <v>5523</v>
      </c>
      <c r="M5108" s="2" t="s">
        <v>5519</v>
      </c>
      <c r="S5108" s="59" t="s">
        <v>83</v>
      </c>
      <c r="T5108" s="59" t="s">
        <v>2908</v>
      </c>
      <c r="V5108" t="s">
        <v>2909</v>
      </c>
      <c r="W5108"/>
      <c r="X5108"/>
      <c r="Y5108"/>
      <c r="Z5108" t="s">
        <v>300</v>
      </c>
      <c r="AA5108" t="s">
        <v>118</v>
      </c>
      <c r="AD5108"/>
      <c r="AF5108" t="s">
        <v>15</v>
      </c>
      <c r="AH5108"/>
    </row>
    <row r="5109" spans="1:39">
      <c r="D5109" t="s">
        <v>31</v>
      </c>
      <c r="E5109" t="s">
        <v>816</v>
      </c>
      <c r="F5109" t="s">
        <v>2910</v>
      </c>
      <c r="G5109" t="s">
        <v>5523</v>
      </c>
      <c r="M5109" s="2" t="s">
        <v>5519</v>
      </c>
      <c r="S5109" s="59" t="s">
        <v>83</v>
      </c>
      <c r="T5109" s="59" t="s">
        <v>2908</v>
      </c>
      <c r="V5109" t="s">
        <v>2909</v>
      </c>
      <c r="W5109"/>
      <c r="X5109"/>
      <c r="Y5109"/>
      <c r="Z5109" t="s">
        <v>300</v>
      </c>
      <c r="AA5109" t="s">
        <v>118</v>
      </c>
      <c r="AD5109"/>
      <c r="AF5109" t="s">
        <v>15</v>
      </c>
      <c r="AH5109"/>
    </row>
    <row r="5110" spans="1:39">
      <c r="S5110" s="59"/>
      <c r="V5110"/>
      <c r="W5110"/>
      <c r="X5110"/>
      <c r="Y5110"/>
      <c r="Z5110"/>
      <c r="AD5110"/>
      <c r="AH5110"/>
    </row>
    <row r="5111" spans="1:39">
      <c r="A5111" t="s">
        <v>2950</v>
      </c>
      <c r="S5111" s="59"/>
      <c r="V5111"/>
      <c r="W5111"/>
      <c r="X5111"/>
      <c r="Y5111"/>
      <c r="Z5111"/>
      <c r="AD5111"/>
      <c r="AH5111"/>
    </row>
    <row r="5112" spans="1:39">
      <c r="D5112" t="s">
        <v>31</v>
      </c>
      <c r="E5112" t="s">
        <v>816</v>
      </c>
      <c r="F5112" t="s">
        <v>2962</v>
      </c>
      <c r="G5112" t="s">
        <v>5873</v>
      </c>
      <c r="I5112">
        <v>2</v>
      </c>
      <c r="K5112">
        <v>2</v>
      </c>
      <c r="M5112" s="2" t="s">
        <v>8056</v>
      </c>
      <c r="S5112" s="59" t="s">
        <v>76</v>
      </c>
      <c r="T5112" s="59" t="s">
        <v>1694</v>
      </c>
      <c r="V5112"/>
      <c r="W5112" t="s">
        <v>9669</v>
      </c>
      <c r="X5112"/>
      <c r="Y5112"/>
      <c r="Z5112" t="s">
        <v>7</v>
      </c>
      <c r="AA5112" t="s">
        <v>235</v>
      </c>
      <c r="AC5112" t="s">
        <v>19</v>
      </c>
      <c r="AD5112" t="s">
        <v>2951</v>
      </c>
      <c r="AF5112" t="s">
        <v>15</v>
      </c>
      <c r="AH5112"/>
    </row>
    <row r="5113" spans="1:39">
      <c r="D5113" t="s">
        <v>31</v>
      </c>
      <c r="E5113" t="s">
        <v>816</v>
      </c>
      <c r="F5113" t="s">
        <v>2962</v>
      </c>
      <c r="G5113" t="s">
        <v>5873</v>
      </c>
      <c r="M5113" s="2" t="s">
        <v>5519</v>
      </c>
      <c r="S5113" s="59" t="s">
        <v>745</v>
      </c>
      <c r="T5113" s="59" t="s">
        <v>1694</v>
      </c>
      <c r="V5113" t="s">
        <v>9669</v>
      </c>
      <c r="W5113"/>
      <c r="X5113"/>
      <c r="Y5113"/>
      <c r="Z5113" t="s">
        <v>80</v>
      </c>
      <c r="AA5113" t="s">
        <v>235</v>
      </c>
      <c r="AC5113" t="s">
        <v>19</v>
      </c>
      <c r="AD5113" t="s">
        <v>2951</v>
      </c>
      <c r="AF5113" t="s">
        <v>15</v>
      </c>
      <c r="AH5113"/>
    </row>
    <row r="5114" spans="1:39">
      <c r="D5114" t="s">
        <v>31</v>
      </c>
      <c r="E5114" t="s">
        <v>816</v>
      </c>
      <c r="F5114" t="s">
        <v>2962</v>
      </c>
      <c r="G5114" t="s">
        <v>5873</v>
      </c>
      <c r="I5114">
        <v>2</v>
      </c>
      <c r="K5114">
        <v>2</v>
      </c>
      <c r="M5114" s="2" t="s">
        <v>8056</v>
      </c>
      <c r="S5114" s="59" t="s">
        <v>2955</v>
      </c>
      <c r="T5114" s="59" t="s">
        <v>2956</v>
      </c>
      <c r="V5114"/>
      <c r="W5114" t="s">
        <v>917</v>
      </c>
      <c r="X5114"/>
      <c r="Y5114"/>
      <c r="Z5114" t="s">
        <v>7</v>
      </c>
      <c r="AA5114" t="s">
        <v>118</v>
      </c>
      <c r="AD5114" t="s">
        <v>2954</v>
      </c>
      <c r="AF5114" t="s">
        <v>15</v>
      </c>
      <c r="AH5114"/>
    </row>
    <row r="5115" spans="1:39">
      <c r="D5115" t="s">
        <v>31</v>
      </c>
      <c r="E5115" t="s">
        <v>816</v>
      </c>
      <c r="F5115" t="s">
        <v>2962</v>
      </c>
      <c r="G5115" t="s">
        <v>5873</v>
      </c>
      <c r="M5115" s="2" t="s">
        <v>5519</v>
      </c>
      <c r="S5115" s="59" t="s">
        <v>127</v>
      </c>
      <c r="T5115" s="59" t="s">
        <v>2956</v>
      </c>
      <c r="V5115" t="s">
        <v>917</v>
      </c>
      <c r="W5115"/>
      <c r="X5115"/>
      <c r="Y5115"/>
      <c r="Z5115" t="s">
        <v>80</v>
      </c>
      <c r="AA5115" t="s">
        <v>118</v>
      </c>
      <c r="AD5115" t="s">
        <v>2954</v>
      </c>
      <c r="AF5115" t="s">
        <v>15</v>
      </c>
      <c r="AH5115"/>
    </row>
    <row r="5116" spans="1:39">
      <c r="D5116" t="s">
        <v>31</v>
      </c>
      <c r="E5116" t="s">
        <v>816</v>
      </c>
      <c r="F5116" t="s">
        <v>2962</v>
      </c>
      <c r="G5116" t="s">
        <v>5873</v>
      </c>
      <c r="I5116">
        <v>2</v>
      </c>
      <c r="K5116">
        <v>2</v>
      </c>
      <c r="M5116" s="2" t="s">
        <v>8056</v>
      </c>
      <c r="S5116" s="59" t="s">
        <v>40</v>
      </c>
      <c r="T5116" s="59" t="s">
        <v>2957</v>
      </c>
      <c r="V5116"/>
      <c r="W5116" t="s">
        <v>151</v>
      </c>
      <c r="X5116"/>
      <c r="Y5116"/>
      <c r="Z5116" t="s">
        <v>7</v>
      </c>
      <c r="AA5116" t="s">
        <v>235</v>
      </c>
      <c r="AC5116" t="s">
        <v>301</v>
      </c>
      <c r="AD5116"/>
      <c r="AF5116" t="s">
        <v>15</v>
      </c>
      <c r="AH5116"/>
    </row>
    <row r="5117" spans="1:39">
      <c r="D5117" t="s">
        <v>31</v>
      </c>
      <c r="E5117" t="s">
        <v>816</v>
      </c>
      <c r="F5117" t="s">
        <v>2962</v>
      </c>
      <c r="G5117" t="s">
        <v>5873</v>
      </c>
      <c r="I5117">
        <v>2</v>
      </c>
      <c r="K5117">
        <v>2</v>
      </c>
      <c r="M5117" s="2" t="s">
        <v>8056</v>
      </c>
      <c r="S5117" s="59" t="s">
        <v>2958</v>
      </c>
      <c r="T5117" s="59" t="s">
        <v>2959</v>
      </c>
      <c r="V5117"/>
      <c r="W5117" t="s">
        <v>127</v>
      </c>
      <c r="X5117"/>
      <c r="Y5117"/>
      <c r="Z5117" t="s">
        <v>7</v>
      </c>
      <c r="AA5117" t="s">
        <v>235</v>
      </c>
      <c r="AC5117" t="s">
        <v>301</v>
      </c>
      <c r="AD5117"/>
      <c r="AF5117" t="s">
        <v>15</v>
      </c>
      <c r="AH5117"/>
    </row>
    <row r="5118" spans="1:39">
      <c r="D5118" t="s">
        <v>31</v>
      </c>
      <c r="E5118" t="s">
        <v>816</v>
      </c>
      <c r="F5118" t="s">
        <v>2962</v>
      </c>
      <c r="G5118" t="s">
        <v>5873</v>
      </c>
      <c r="I5118">
        <v>2</v>
      </c>
      <c r="K5118">
        <v>2</v>
      </c>
      <c r="M5118" s="2" t="s">
        <v>8056</v>
      </c>
      <c r="S5118" s="59" t="s">
        <v>43</v>
      </c>
      <c r="T5118" s="59" t="s">
        <v>2960</v>
      </c>
      <c r="V5118"/>
      <c r="W5118" t="s">
        <v>43</v>
      </c>
      <c r="X5118"/>
      <c r="Y5118"/>
      <c r="Z5118" t="s">
        <v>7</v>
      </c>
      <c r="AA5118" t="s">
        <v>235</v>
      </c>
      <c r="AC5118" t="s">
        <v>301</v>
      </c>
      <c r="AD5118"/>
      <c r="AF5118" t="s">
        <v>15</v>
      </c>
      <c r="AH5118"/>
    </row>
    <row r="5119" spans="1:39">
      <c r="D5119" t="s">
        <v>31</v>
      </c>
      <c r="E5119" t="s">
        <v>816</v>
      </c>
      <c r="F5119" t="s">
        <v>2962</v>
      </c>
      <c r="G5119" t="s">
        <v>5873</v>
      </c>
      <c r="M5119" s="2" t="s">
        <v>5519</v>
      </c>
      <c r="S5119" s="59" t="s">
        <v>1666</v>
      </c>
      <c r="T5119" s="59" t="s">
        <v>2960</v>
      </c>
      <c r="V5119" t="s">
        <v>43</v>
      </c>
      <c r="W5119"/>
      <c r="X5119"/>
      <c r="Y5119"/>
      <c r="Z5119" t="s">
        <v>300</v>
      </c>
      <c r="AA5119" t="s">
        <v>235</v>
      </c>
      <c r="AC5119" t="s">
        <v>301</v>
      </c>
      <c r="AD5119"/>
      <c r="AF5119" t="s">
        <v>15</v>
      </c>
      <c r="AH5119"/>
    </row>
    <row r="5120" spans="1:39">
      <c r="D5120" t="s">
        <v>31</v>
      </c>
      <c r="E5120" t="s">
        <v>816</v>
      </c>
      <c r="F5120" t="s">
        <v>2962</v>
      </c>
      <c r="G5120" t="s">
        <v>5873</v>
      </c>
      <c r="M5120" s="2" t="s">
        <v>5519</v>
      </c>
      <c r="S5120" s="59" t="s">
        <v>1666</v>
      </c>
      <c r="T5120" s="59" t="s">
        <v>2960</v>
      </c>
      <c r="V5120" t="s">
        <v>43</v>
      </c>
      <c r="W5120"/>
      <c r="X5120"/>
      <c r="Y5120"/>
      <c r="Z5120" t="s">
        <v>300</v>
      </c>
      <c r="AA5120" t="s">
        <v>235</v>
      </c>
      <c r="AC5120" t="s">
        <v>301</v>
      </c>
      <c r="AD5120"/>
      <c r="AF5120" t="s">
        <v>15</v>
      </c>
      <c r="AH5120"/>
    </row>
    <row r="5121" spans="1:39">
      <c r="D5121" t="s">
        <v>31</v>
      </c>
      <c r="E5121" t="s">
        <v>816</v>
      </c>
      <c r="F5121" t="s">
        <v>2962</v>
      </c>
      <c r="G5121" t="s">
        <v>5873</v>
      </c>
      <c r="I5121">
        <v>2</v>
      </c>
      <c r="K5121">
        <v>2</v>
      </c>
      <c r="M5121" s="2" t="s">
        <v>8056</v>
      </c>
      <c r="S5121" s="59" t="s">
        <v>1757</v>
      </c>
      <c r="T5121" s="59" t="s">
        <v>2961</v>
      </c>
      <c r="V5121"/>
      <c r="W5121"/>
      <c r="X5121"/>
      <c r="Y5121"/>
      <c r="Z5121" t="s">
        <v>7</v>
      </c>
      <c r="AA5121" t="s">
        <v>235</v>
      </c>
      <c r="AC5121" t="s">
        <v>301</v>
      </c>
      <c r="AD5121"/>
      <c r="AF5121" t="s">
        <v>15</v>
      </c>
      <c r="AH5121"/>
    </row>
    <row r="5122" spans="1:39">
      <c r="D5122" t="s">
        <v>31</v>
      </c>
      <c r="E5122" t="s">
        <v>816</v>
      </c>
      <c r="F5122" t="s">
        <v>2962</v>
      </c>
      <c r="G5122" t="s">
        <v>5873</v>
      </c>
      <c r="M5122" s="2" t="s">
        <v>5519</v>
      </c>
      <c r="S5122" s="59" t="s">
        <v>1666</v>
      </c>
      <c r="T5122" s="59" t="s">
        <v>2961</v>
      </c>
      <c r="V5122"/>
      <c r="W5122"/>
      <c r="X5122"/>
      <c r="Y5122"/>
      <c r="Z5122" t="s">
        <v>300</v>
      </c>
      <c r="AA5122" t="s">
        <v>235</v>
      </c>
      <c r="AC5122" t="s">
        <v>301</v>
      </c>
      <c r="AD5122"/>
      <c r="AF5122" t="s">
        <v>15</v>
      </c>
      <c r="AH5122"/>
    </row>
    <row r="5123" spans="1:39">
      <c r="S5123" s="59"/>
      <c r="V5123"/>
      <c r="W5123"/>
      <c r="X5123"/>
      <c r="Y5123"/>
      <c r="Z5123"/>
      <c r="AD5123"/>
      <c r="AH5123"/>
    </row>
    <row r="5124" spans="1:39">
      <c r="A5124" t="s">
        <v>2963</v>
      </c>
      <c r="S5124" s="59"/>
      <c r="V5124"/>
      <c r="W5124"/>
      <c r="X5124"/>
      <c r="Y5124"/>
      <c r="Z5124"/>
      <c r="AD5124"/>
      <c r="AH5124"/>
    </row>
    <row r="5125" spans="1:39" ht="51">
      <c r="D5125" t="s">
        <v>509</v>
      </c>
      <c r="E5125" t="s">
        <v>114</v>
      </c>
      <c r="F5125" t="s">
        <v>2964</v>
      </c>
      <c r="G5125" t="s">
        <v>5680</v>
      </c>
      <c r="L5125" t="s">
        <v>8064</v>
      </c>
      <c r="S5125" s="59" t="s">
        <v>104</v>
      </c>
      <c r="W5125" t="s">
        <v>136</v>
      </c>
      <c r="X5125"/>
      <c r="Y5125"/>
      <c r="Z5125" t="s">
        <v>7</v>
      </c>
      <c r="AA5125" t="s">
        <v>235</v>
      </c>
      <c r="AD5125" t="s">
        <v>2965</v>
      </c>
      <c r="AF5125" t="s">
        <v>15</v>
      </c>
      <c r="AH5125"/>
      <c r="AM5125" s="6" t="s">
        <v>5922</v>
      </c>
    </row>
    <row r="5126" spans="1:39" ht="34">
      <c r="D5126" t="s">
        <v>509</v>
      </c>
      <c r="E5126" t="s">
        <v>114</v>
      </c>
      <c r="F5126" t="s">
        <v>2964</v>
      </c>
      <c r="G5126" t="s">
        <v>5680</v>
      </c>
      <c r="L5126" t="s">
        <v>8064</v>
      </c>
      <c r="S5126" s="59" t="s">
        <v>641</v>
      </c>
      <c r="T5126"/>
      <c r="U5126"/>
      <c r="V5126"/>
      <c r="W5126" t="s">
        <v>104</v>
      </c>
      <c r="X5126"/>
      <c r="Y5126"/>
      <c r="Z5126" t="s">
        <v>7</v>
      </c>
      <c r="AA5126" t="s">
        <v>235</v>
      </c>
      <c r="AD5126" t="s">
        <v>950</v>
      </c>
      <c r="AF5126" t="s">
        <v>15</v>
      </c>
      <c r="AM5126" s="6" t="s">
        <v>9658</v>
      </c>
    </row>
    <row r="5127" spans="1:39">
      <c r="A5127" t="s">
        <v>2966</v>
      </c>
      <c r="S5127" s="59"/>
      <c r="V5127"/>
      <c r="W5127"/>
      <c r="X5127"/>
      <c r="Y5127"/>
      <c r="Z5127"/>
      <c r="AD5127"/>
      <c r="AH5127"/>
    </row>
    <row r="5128" spans="1:39" ht="34">
      <c r="D5128" t="s">
        <v>31</v>
      </c>
      <c r="E5128" t="s">
        <v>816</v>
      </c>
      <c r="F5128" t="s">
        <v>2970</v>
      </c>
      <c r="G5128" t="s">
        <v>5682</v>
      </c>
      <c r="I5128">
        <v>2</v>
      </c>
      <c r="K5128">
        <v>2</v>
      </c>
      <c r="M5128" s="2" t="s">
        <v>8056</v>
      </c>
      <c r="S5128" s="59" t="s">
        <v>2333</v>
      </c>
      <c r="T5128" s="59" t="s">
        <v>2967</v>
      </c>
      <c r="V5128"/>
      <c r="W5128" t="s">
        <v>448</v>
      </c>
      <c r="X5128"/>
      <c r="Y5128"/>
      <c r="Z5128" t="s">
        <v>7</v>
      </c>
      <c r="AA5128" t="s">
        <v>2968</v>
      </c>
      <c r="AC5128" t="s">
        <v>301</v>
      </c>
      <c r="AD5128" t="s">
        <v>2969</v>
      </c>
      <c r="AF5128" t="s">
        <v>15</v>
      </c>
      <c r="AH5128"/>
      <c r="AM5128" s="6" t="s">
        <v>2971</v>
      </c>
    </row>
    <row r="5129" spans="1:39">
      <c r="D5129" t="s">
        <v>31</v>
      </c>
      <c r="E5129" t="s">
        <v>816</v>
      </c>
      <c r="F5129" t="s">
        <v>2970</v>
      </c>
      <c r="G5129" t="s">
        <v>5682</v>
      </c>
      <c r="M5129" s="2" t="s">
        <v>5519</v>
      </c>
      <c r="S5129" s="59" t="s">
        <v>83</v>
      </c>
      <c r="T5129" s="59" t="s">
        <v>2967</v>
      </c>
      <c r="V5129" t="s">
        <v>448</v>
      </c>
      <c r="W5129"/>
      <c r="X5129"/>
      <c r="Y5129"/>
      <c r="Z5129" t="s">
        <v>80</v>
      </c>
      <c r="AA5129" t="s">
        <v>2968</v>
      </c>
      <c r="AC5129" t="s">
        <v>301</v>
      </c>
      <c r="AD5129" t="s">
        <v>2969</v>
      </c>
      <c r="AF5129" t="s">
        <v>15</v>
      </c>
      <c r="AH5129"/>
    </row>
    <row r="5130" spans="1:39">
      <c r="S5130" s="59"/>
      <c r="V5130"/>
      <c r="W5130"/>
      <c r="X5130"/>
      <c r="Y5130"/>
      <c r="Z5130"/>
      <c r="AD5130"/>
      <c r="AH5130"/>
    </row>
    <row r="5131" spans="1:39">
      <c r="A5131" t="s">
        <v>2977</v>
      </c>
      <c r="S5131" s="59"/>
      <c r="V5131"/>
      <c r="W5131"/>
      <c r="X5131"/>
      <c r="Y5131"/>
      <c r="Z5131"/>
      <c r="AD5131"/>
      <c r="AH5131"/>
    </row>
    <row r="5132" spans="1:39" ht="68">
      <c r="D5132" t="s">
        <v>1899</v>
      </c>
      <c r="E5132" t="s">
        <v>114</v>
      </c>
      <c r="F5132" t="s">
        <v>2979</v>
      </c>
      <c r="G5132" t="s">
        <v>5874</v>
      </c>
      <c r="L5132" t="s">
        <v>8064</v>
      </c>
      <c r="S5132" s="59" t="s">
        <v>1039</v>
      </c>
      <c r="T5132" s="59" t="s">
        <v>2978</v>
      </c>
      <c r="V5132"/>
      <c r="W5132"/>
      <c r="X5132"/>
      <c r="Y5132"/>
      <c r="Z5132" t="s">
        <v>7</v>
      </c>
      <c r="AA5132" t="s">
        <v>515</v>
      </c>
      <c r="AC5132" t="s">
        <v>2771</v>
      </c>
      <c r="AD5132"/>
      <c r="AF5132" t="s">
        <v>15</v>
      </c>
      <c r="AH5132"/>
      <c r="AM5132" s="6" t="s">
        <v>2980</v>
      </c>
    </row>
    <row r="5133" spans="1:39">
      <c r="S5133" s="59"/>
      <c r="V5133"/>
      <c r="W5133"/>
      <c r="X5133"/>
      <c r="Y5133"/>
      <c r="Z5133"/>
      <c r="AD5133"/>
      <c r="AH5133"/>
    </row>
    <row r="5134" spans="1:39">
      <c r="A5134" t="s">
        <v>2981</v>
      </c>
      <c r="S5134" s="59"/>
      <c r="V5134"/>
      <c r="W5134"/>
      <c r="X5134"/>
      <c r="Y5134"/>
      <c r="Z5134"/>
      <c r="AD5134"/>
      <c r="AH5134"/>
    </row>
    <row r="5135" spans="1:39" ht="68">
      <c r="D5135" t="s">
        <v>735</v>
      </c>
      <c r="E5135" t="s">
        <v>318</v>
      </c>
      <c r="F5135" t="s">
        <v>2988</v>
      </c>
      <c r="G5135" t="s">
        <v>5685</v>
      </c>
      <c r="L5135" t="s">
        <v>8064</v>
      </c>
      <c r="S5135" s="59" t="s">
        <v>2982</v>
      </c>
      <c r="T5135" s="59" t="s">
        <v>1256</v>
      </c>
      <c r="V5135"/>
      <c r="W5135"/>
      <c r="X5135"/>
      <c r="Y5135"/>
      <c r="Z5135" t="s">
        <v>7</v>
      </c>
      <c r="AA5135" t="s">
        <v>235</v>
      </c>
      <c r="AD5135" t="s">
        <v>2984</v>
      </c>
      <c r="AF5135" t="s">
        <v>15</v>
      </c>
      <c r="AH5135"/>
      <c r="AM5135" s="6" t="s">
        <v>2989</v>
      </c>
    </row>
    <row r="5136" spans="1:39">
      <c r="D5136" t="s">
        <v>735</v>
      </c>
      <c r="E5136" t="s">
        <v>318</v>
      </c>
      <c r="F5136" t="s">
        <v>2988</v>
      </c>
      <c r="G5136" t="s">
        <v>5685</v>
      </c>
      <c r="L5136" t="s">
        <v>8064</v>
      </c>
      <c r="S5136" s="59" t="s">
        <v>2983</v>
      </c>
      <c r="V5136" t="s">
        <v>136</v>
      </c>
      <c r="W5136"/>
      <c r="X5136"/>
      <c r="Y5136"/>
      <c r="Z5136" t="s">
        <v>7</v>
      </c>
      <c r="AA5136" t="s">
        <v>235</v>
      </c>
      <c r="AD5136" t="s">
        <v>2984</v>
      </c>
      <c r="AF5136" t="s">
        <v>15</v>
      </c>
      <c r="AH5136"/>
    </row>
    <row r="5137" spans="1:54">
      <c r="D5137" t="s">
        <v>735</v>
      </c>
      <c r="E5137" t="s">
        <v>318</v>
      </c>
      <c r="F5137" t="s">
        <v>2988</v>
      </c>
      <c r="G5137" t="s">
        <v>5685</v>
      </c>
      <c r="L5137" t="s">
        <v>8064</v>
      </c>
      <c r="S5137" s="59" t="s">
        <v>2986</v>
      </c>
      <c r="V5137" t="s">
        <v>448</v>
      </c>
      <c r="W5137"/>
      <c r="X5137"/>
      <c r="Y5137"/>
      <c r="Z5137" t="s">
        <v>7</v>
      </c>
      <c r="AA5137" t="s">
        <v>235</v>
      </c>
      <c r="AD5137" t="s">
        <v>2985</v>
      </c>
      <c r="AF5137" t="s">
        <v>15</v>
      </c>
      <c r="AH5137"/>
    </row>
    <row r="5138" spans="1:54">
      <c r="D5138" t="s">
        <v>735</v>
      </c>
      <c r="E5138" t="s">
        <v>318</v>
      </c>
      <c r="F5138" t="s">
        <v>2988</v>
      </c>
      <c r="G5138" t="s">
        <v>5685</v>
      </c>
      <c r="L5138" t="s">
        <v>8064</v>
      </c>
      <c r="S5138" s="59" t="s">
        <v>2251</v>
      </c>
      <c r="V5138" t="s">
        <v>144</v>
      </c>
      <c r="W5138"/>
      <c r="X5138"/>
      <c r="Y5138"/>
      <c r="Z5138" t="s">
        <v>7</v>
      </c>
      <c r="AA5138" t="s">
        <v>235</v>
      </c>
      <c r="AC5138" t="s">
        <v>935</v>
      </c>
      <c r="AD5138" t="s">
        <v>2987</v>
      </c>
      <c r="AF5138" t="s">
        <v>15</v>
      </c>
      <c r="AH5138"/>
    </row>
    <row r="5139" spans="1:54">
      <c r="S5139" s="59"/>
      <c r="V5139"/>
      <c r="W5139"/>
      <c r="X5139"/>
      <c r="Y5139"/>
      <c r="Z5139"/>
      <c r="AD5139"/>
      <c r="AH5139"/>
    </row>
    <row r="5140" spans="1:54">
      <c r="A5140" t="s">
        <v>2990</v>
      </c>
      <c r="S5140" s="59"/>
      <c r="V5140"/>
      <c r="W5140"/>
      <c r="X5140"/>
      <c r="Y5140"/>
      <c r="Z5140"/>
      <c r="AD5140"/>
      <c r="AH5140"/>
    </row>
    <row r="5141" spans="1:54" ht="34">
      <c r="D5141" t="s">
        <v>1922</v>
      </c>
      <c r="E5141" t="s">
        <v>619</v>
      </c>
      <c r="F5141" t="s">
        <v>2992</v>
      </c>
      <c r="G5141" t="s">
        <v>5875</v>
      </c>
      <c r="I5141">
        <v>2</v>
      </c>
      <c r="K5141">
        <v>2</v>
      </c>
      <c r="M5141" s="2" t="s">
        <v>8056</v>
      </c>
      <c r="S5141" s="59" t="s">
        <v>717</v>
      </c>
      <c r="T5141" s="59" t="s">
        <v>2864</v>
      </c>
      <c r="V5141" t="s">
        <v>2991</v>
      </c>
      <c r="W5141"/>
      <c r="X5141"/>
      <c r="Y5141"/>
      <c r="Z5141" t="s">
        <v>7</v>
      </c>
      <c r="AA5141" t="s">
        <v>235</v>
      </c>
      <c r="AC5141" t="s">
        <v>19</v>
      </c>
      <c r="AD5141"/>
      <c r="AF5141" t="s">
        <v>15</v>
      </c>
      <c r="AH5141"/>
      <c r="AM5141" s="6" t="s">
        <v>2998</v>
      </c>
    </row>
    <row r="5142" spans="1:54">
      <c r="D5142" t="s">
        <v>1922</v>
      </c>
      <c r="E5142" t="s">
        <v>619</v>
      </c>
      <c r="F5142" t="s">
        <v>2992</v>
      </c>
      <c r="G5142" t="s">
        <v>5875</v>
      </c>
      <c r="M5142" s="2" t="s">
        <v>5519</v>
      </c>
      <c r="S5142" s="59" t="s">
        <v>83</v>
      </c>
      <c r="T5142" s="59" t="s">
        <v>2864</v>
      </c>
      <c r="V5142"/>
      <c r="W5142" t="s">
        <v>2991</v>
      </c>
      <c r="X5142"/>
      <c r="Y5142"/>
      <c r="Z5142" t="s">
        <v>80</v>
      </c>
      <c r="AA5142" t="s">
        <v>235</v>
      </c>
      <c r="AC5142" t="s">
        <v>19</v>
      </c>
      <c r="AD5142"/>
      <c r="AF5142" t="s">
        <v>15</v>
      </c>
      <c r="AH5142"/>
    </row>
    <row r="5143" spans="1:54">
      <c r="D5143" t="s">
        <v>1922</v>
      </c>
      <c r="E5143" t="s">
        <v>619</v>
      </c>
      <c r="F5143" t="s">
        <v>2992</v>
      </c>
      <c r="G5143" t="s">
        <v>5875</v>
      </c>
      <c r="M5143" s="2" t="s">
        <v>5519</v>
      </c>
      <c r="S5143" s="59" t="s">
        <v>83</v>
      </c>
      <c r="T5143" s="59" t="s">
        <v>2864</v>
      </c>
      <c r="V5143"/>
      <c r="W5143" t="s">
        <v>2991</v>
      </c>
      <c r="X5143"/>
      <c r="Y5143"/>
      <c r="Z5143" t="s">
        <v>87</v>
      </c>
      <c r="AA5143" t="s">
        <v>235</v>
      </c>
      <c r="AC5143" t="s">
        <v>19</v>
      </c>
      <c r="AD5143"/>
      <c r="AF5143" t="s">
        <v>15</v>
      </c>
      <c r="AH5143"/>
    </row>
    <row r="5144" spans="1:54">
      <c r="D5144" t="s">
        <v>1922</v>
      </c>
      <c r="E5144" t="s">
        <v>619</v>
      </c>
      <c r="F5144" t="s">
        <v>2995</v>
      </c>
      <c r="G5144" t="s">
        <v>5552</v>
      </c>
      <c r="I5144">
        <v>2</v>
      </c>
      <c r="K5144">
        <v>2</v>
      </c>
      <c r="M5144" s="2" t="s">
        <v>8056</v>
      </c>
      <c r="S5144" s="59" t="s">
        <v>2994</v>
      </c>
      <c r="T5144" s="59" t="s">
        <v>2993</v>
      </c>
      <c r="V5144"/>
      <c r="W5144" t="s">
        <v>136</v>
      </c>
      <c r="X5144"/>
      <c r="Y5144"/>
      <c r="Z5144" t="s">
        <v>7</v>
      </c>
      <c r="AA5144" t="s">
        <v>235</v>
      </c>
      <c r="AC5144" t="s">
        <v>19</v>
      </c>
      <c r="AD5144" t="s">
        <v>2899</v>
      </c>
      <c r="AF5144" t="s">
        <v>15</v>
      </c>
      <c r="AH5144"/>
    </row>
    <row r="5145" spans="1:54">
      <c r="D5145" t="s">
        <v>1922</v>
      </c>
      <c r="E5145" t="s">
        <v>619</v>
      </c>
      <c r="F5145" t="s">
        <v>2995</v>
      </c>
      <c r="G5145" t="s">
        <v>5552</v>
      </c>
      <c r="M5145" s="2" t="s">
        <v>5519</v>
      </c>
      <c r="S5145" s="59" t="s">
        <v>83</v>
      </c>
      <c r="T5145" s="59" t="s">
        <v>2993</v>
      </c>
      <c r="V5145" t="s">
        <v>136</v>
      </c>
      <c r="W5145"/>
      <c r="X5145"/>
      <c r="Y5145"/>
      <c r="Z5145" t="s">
        <v>300</v>
      </c>
      <c r="AA5145" t="s">
        <v>235</v>
      </c>
      <c r="AC5145" t="s">
        <v>19</v>
      </c>
      <c r="AD5145" t="s">
        <v>2899</v>
      </c>
      <c r="AF5145" t="s">
        <v>15</v>
      </c>
      <c r="AH5145"/>
    </row>
    <row r="5146" spans="1:54">
      <c r="D5146" t="s">
        <v>1922</v>
      </c>
      <c r="E5146" t="s">
        <v>619</v>
      </c>
      <c r="F5146" t="s">
        <v>2996</v>
      </c>
      <c r="G5146" t="s">
        <v>5532</v>
      </c>
      <c r="M5146" s="2" t="s">
        <v>5519</v>
      </c>
      <c r="S5146" s="59" t="s">
        <v>83</v>
      </c>
      <c r="T5146" s="59" t="s">
        <v>2864</v>
      </c>
      <c r="V5146"/>
      <c r="W5146" t="s">
        <v>2251</v>
      </c>
      <c r="X5146"/>
      <c r="Y5146"/>
      <c r="Z5146" t="s">
        <v>7</v>
      </c>
      <c r="AA5146" t="s">
        <v>235</v>
      </c>
      <c r="AC5146" t="s">
        <v>19</v>
      </c>
      <c r="AD5146"/>
      <c r="AF5146" t="s">
        <v>15</v>
      </c>
      <c r="AH5146"/>
    </row>
    <row r="5147" spans="1:54">
      <c r="D5147" t="s">
        <v>1922</v>
      </c>
      <c r="E5147" t="s">
        <v>619</v>
      </c>
      <c r="F5147" t="s">
        <v>2996</v>
      </c>
      <c r="G5147" t="s">
        <v>5532</v>
      </c>
      <c r="M5147" s="2" t="s">
        <v>5519</v>
      </c>
      <c r="S5147" s="59" t="s">
        <v>83</v>
      </c>
      <c r="T5147" s="59" t="s">
        <v>2864</v>
      </c>
      <c r="V5147"/>
      <c r="W5147" t="s">
        <v>102</v>
      </c>
      <c r="X5147"/>
      <c r="Y5147"/>
      <c r="Z5147" t="s">
        <v>7</v>
      </c>
      <c r="AA5147" t="s">
        <v>235</v>
      </c>
      <c r="AC5147" t="s">
        <v>19</v>
      </c>
      <c r="AD5147" t="s">
        <v>2997</v>
      </c>
      <c r="AF5147" t="s">
        <v>15</v>
      </c>
      <c r="AH5147"/>
    </row>
    <row r="5148" spans="1:54">
      <c r="S5148" s="59"/>
      <c r="V5148"/>
      <c r="W5148"/>
      <c r="X5148"/>
      <c r="Y5148"/>
      <c r="Z5148"/>
      <c r="AD5148"/>
      <c r="AH5148"/>
    </row>
    <row r="5149" spans="1:54">
      <c r="M5149"/>
      <c r="S5149"/>
      <c r="T5149"/>
      <c r="U5149"/>
      <c r="V5149"/>
      <c r="W5149"/>
      <c r="X5149"/>
      <c r="Y5149"/>
      <c r="Z5149"/>
      <c r="AD5149"/>
      <c r="AH5149"/>
      <c r="AM5149"/>
      <c r="AN5149"/>
      <c r="AO5149"/>
      <c r="AP5149"/>
      <c r="AQ5149"/>
      <c r="AZ5149"/>
      <c r="BB5149"/>
    </row>
    <row r="5150" spans="1:54">
      <c r="M5150"/>
      <c r="S5150"/>
      <c r="T5150"/>
      <c r="U5150"/>
      <c r="V5150"/>
      <c r="W5150"/>
      <c r="X5150"/>
      <c r="Y5150"/>
      <c r="Z5150"/>
      <c r="AD5150"/>
      <c r="AH5150"/>
      <c r="AM5150"/>
      <c r="AN5150"/>
      <c r="AO5150"/>
      <c r="AP5150"/>
      <c r="AQ5150"/>
      <c r="AZ5150"/>
      <c r="BB5150"/>
    </row>
    <row r="5151" spans="1:54">
      <c r="M5151"/>
      <c r="S5151"/>
      <c r="T5151"/>
      <c r="U5151"/>
      <c r="V5151"/>
      <c r="W5151"/>
      <c r="X5151"/>
      <c r="Y5151"/>
      <c r="Z5151"/>
      <c r="AD5151"/>
      <c r="AH5151"/>
      <c r="AM5151"/>
      <c r="AN5151"/>
      <c r="AO5151"/>
      <c r="AP5151"/>
      <c r="AQ5151"/>
      <c r="AZ5151"/>
      <c r="BB5151"/>
    </row>
    <row r="5152" spans="1:54">
      <c r="M5152"/>
      <c r="S5152"/>
      <c r="T5152"/>
      <c r="U5152"/>
      <c r="V5152"/>
      <c r="W5152"/>
      <c r="X5152"/>
      <c r="Y5152"/>
      <c r="Z5152"/>
      <c r="AD5152"/>
      <c r="AH5152"/>
      <c r="AM5152"/>
      <c r="AN5152"/>
      <c r="AO5152"/>
      <c r="AP5152"/>
      <c r="AQ5152"/>
      <c r="AZ5152"/>
      <c r="BB5152"/>
    </row>
    <row r="5153" spans="1:54">
      <c r="M5153"/>
      <c r="S5153"/>
      <c r="T5153"/>
      <c r="U5153"/>
      <c r="V5153"/>
      <c r="W5153"/>
      <c r="X5153"/>
      <c r="Y5153"/>
      <c r="Z5153"/>
      <c r="AD5153"/>
      <c r="AH5153"/>
      <c r="AM5153"/>
      <c r="AN5153"/>
      <c r="AO5153"/>
      <c r="AP5153"/>
      <c r="AQ5153"/>
      <c r="AZ5153"/>
      <c r="BB5153"/>
    </row>
    <row r="5154" spans="1:54">
      <c r="S5154" s="59"/>
      <c r="V5154"/>
      <c r="W5154"/>
      <c r="X5154"/>
      <c r="Y5154"/>
      <c r="Z5154"/>
      <c r="AD5154"/>
      <c r="AH5154"/>
    </row>
    <row r="5155" spans="1:54">
      <c r="A5155" t="s">
        <v>3023</v>
      </c>
      <c r="S5155" s="59"/>
      <c r="V5155"/>
      <c r="W5155"/>
      <c r="X5155"/>
      <c r="Y5155"/>
      <c r="Z5155"/>
      <c r="AD5155"/>
      <c r="AH5155"/>
    </row>
    <row r="5156" spans="1:54">
      <c r="D5156" t="s">
        <v>1922</v>
      </c>
      <c r="E5156" t="s">
        <v>619</v>
      </c>
      <c r="F5156" t="s">
        <v>3028</v>
      </c>
      <c r="G5156" t="s">
        <v>5683</v>
      </c>
      <c r="I5156" s="109">
        <v>2</v>
      </c>
      <c r="J5156" s="109"/>
      <c r="K5156" s="109">
        <v>2</v>
      </c>
      <c r="L5156" s="109"/>
      <c r="M5156" s="129" t="s">
        <v>8056</v>
      </c>
      <c r="S5156" s="59" t="s">
        <v>3024</v>
      </c>
      <c r="T5156" s="59" t="s">
        <v>2299</v>
      </c>
      <c r="V5156" t="s">
        <v>3025</v>
      </c>
      <c r="W5156"/>
      <c r="X5156"/>
      <c r="Y5156"/>
      <c r="Z5156" t="s">
        <v>7</v>
      </c>
      <c r="AA5156" t="s">
        <v>247</v>
      </c>
      <c r="AC5156" t="s">
        <v>3026</v>
      </c>
      <c r="AD5156" t="s">
        <v>3027</v>
      </c>
      <c r="AF5156" t="s">
        <v>15</v>
      </c>
      <c r="AH5156"/>
    </row>
    <row r="5157" spans="1:54">
      <c r="D5157" t="s">
        <v>1922</v>
      </c>
      <c r="E5157" t="s">
        <v>619</v>
      </c>
      <c r="F5157" t="s">
        <v>3028</v>
      </c>
      <c r="G5157" t="s">
        <v>5683</v>
      </c>
      <c r="M5157" s="2" t="s">
        <v>5519</v>
      </c>
      <c r="S5157" s="59" t="s">
        <v>83</v>
      </c>
      <c r="T5157" s="59" t="s">
        <v>2299</v>
      </c>
      <c r="V5157"/>
      <c r="W5157" t="s">
        <v>3025</v>
      </c>
      <c r="X5157"/>
      <c r="Y5157"/>
      <c r="Z5157" t="s">
        <v>87</v>
      </c>
      <c r="AA5157" t="s">
        <v>247</v>
      </c>
      <c r="AC5157" t="s">
        <v>3026</v>
      </c>
      <c r="AD5157" t="s">
        <v>3027</v>
      </c>
      <c r="AF5157" t="s">
        <v>15</v>
      </c>
      <c r="AH5157"/>
    </row>
    <row r="5158" spans="1:54">
      <c r="S5158" s="59"/>
      <c r="V5158"/>
      <c r="W5158"/>
      <c r="X5158"/>
      <c r="Y5158"/>
      <c r="Z5158"/>
      <c r="AD5158"/>
      <c r="AH5158"/>
    </row>
    <row r="5159" spans="1:54">
      <c r="A5159" t="s">
        <v>3036</v>
      </c>
      <c r="S5159" s="59"/>
      <c r="V5159"/>
      <c r="W5159"/>
      <c r="X5159"/>
      <c r="Y5159"/>
      <c r="Z5159"/>
      <c r="AD5159"/>
      <c r="AH5159"/>
    </row>
    <row r="5160" spans="1:54">
      <c r="D5160" t="s">
        <v>31</v>
      </c>
      <c r="E5160" t="s">
        <v>816</v>
      </c>
      <c r="F5160" t="s">
        <v>3038</v>
      </c>
      <c r="G5160" t="s">
        <v>5684</v>
      </c>
      <c r="I5160" s="109">
        <v>2</v>
      </c>
      <c r="J5160" s="109"/>
      <c r="K5160" s="109">
        <v>2</v>
      </c>
      <c r="L5160" s="109"/>
      <c r="M5160" s="129" t="s">
        <v>8056</v>
      </c>
      <c r="S5160" s="59" t="s">
        <v>74</v>
      </c>
      <c r="T5160" s="59" t="s">
        <v>3037</v>
      </c>
      <c r="V5160" t="s">
        <v>321</v>
      </c>
      <c r="W5160"/>
      <c r="X5160"/>
      <c r="Y5160"/>
      <c r="Z5160" t="s">
        <v>7</v>
      </c>
      <c r="AA5160" t="s">
        <v>235</v>
      </c>
      <c r="AC5160" t="s">
        <v>19</v>
      </c>
      <c r="AD5160"/>
      <c r="AF5160" t="s">
        <v>15</v>
      </c>
      <c r="AH5160"/>
    </row>
    <row r="5161" spans="1:54">
      <c r="D5161" t="s">
        <v>31</v>
      </c>
      <c r="E5161" t="s">
        <v>816</v>
      </c>
      <c r="F5161" t="s">
        <v>3038</v>
      </c>
      <c r="G5161" t="s">
        <v>5684</v>
      </c>
      <c r="M5161" s="2" t="s">
        <v>5519</v>
      </c>
      <c r="S5161" s="59" t="s">
        <v>83</v>
      </c>
      <c r="T5161" s="59" t="s">
        <v>3037</v>
      </c>
      <c r="V5161"/>
      <c r="W5161" t="s">
        <v>321</v>
      </c>
      <c r="X5161"/>
      <c r="Y5161"/>
      <c r="Z5161" t="s">
        <v>80</v>
      </c>
      <c r="AA5161" t="s">
        <v>235</v>
      </c>
      <c r="AC5161" t="s">
        <v>19</v>
      </c>
      <c r="AD5161"/>
      <c r="AF5161" t="s">
        <v>15</v>
      </c>
      <c r="AH5161"/>
    </row>
    <row r="5162" spans="1:54">
      <c r="S5162" s="59"/>
      <c r="V5162"/>
      <c r="W5162"/>
      <c r="X5162"/>
      <c r="Y5162"/>
      <c r="Z5162"/>
      <c r="AD5162"/>
      <c r="AH5162"/>
    </row>
    <row r="5163" spans="1:54">
      <c r="M5163"/>
      <c r="S5163"/>
      <c r="T5163"/>
      <c r="U5163"/>
      <c r="V5163"/>
      <c r="W5163"/>
      <c r="X5163"/>
      <c r="Y5163"/>
      <c r="Z5163"/>
      <c r="AD5163"/>
      <c r="AH5163"/>
      <c r="AM5163"/>
      <c r="AN5163"/>
      <c r="AO5163"/>
      <c r="AP5163"/>
      <c r="AQ5163"/>
      <c r="AZ5163"/>
      <c r="BB5163"/>
    </row>
    <row r="5164" spans="1:54">
      <c r="M5164"/>
      <c r="S5164"/>
      <c r="T5164"/>
      <c r="U5164"/>
      <c r="V5164"/>
      <c r="W5164"/>
      <c r="X5164"/>
      <c r="Y5164"/>
      <c r="Z5164"/>
      <c r="AD5164"/>
      <c r="AH5164"/>
      <c r="AM5164"/>
      <c r="AN5164"/>
      <c r="AO5164"/>
      <c r="AP5164"/>
      <c r="AQ5164"/>
      <c r="AZ5164"/>
      <c r="BB5164"/>
    </row>
    <row r="5165" spans="1:54">
      <c r="S5165" s="59"/>
      <c r="V5165"/>
      <c r="W5165"/>
      <c r="X5165"/>
      <c r="Y5165"/>
      <c r="Z5165"/>
      <c r="AD5165"/>
      <c r="AH5165"/>
    </row>
    <row r="5166" spans="1:54">
      <c r="A5166" t="s">
        <v>3056</v>
      </c>
      <c r="S5166" s="59"/>
      <c r="V5166"/>
      <c r="W5166"/>
      <c r="X5166"/>
      <c r="Y5166"/>
      <c r="Z5166"/>
      <c r="AD5166"/>
      <c r="AH5166"/>
    </row>
    <row r="5167" spans="1:54">
      <c r="M5167"/>
      <c r="S5167"/>
      <c r="T5167"/>
      <c r="U5167"/>
      <c r="V5167"/>
      <c r="W5167"/>
      <c r="X5167"/>
      <c r="Y5167"/>
      <c r="Z5167"/>
      <c r="AD5167"/>
      <c r="AH5167"/>
      <c r="AM5167"/>
      <c r="AN5167"/>
      <c r="AO5167"/>
      <c r="AP5167"/>
      <c r="AQ5167"/>
      <c r="AZ5167"/>
      <c r="BB5167"/>
    </row>
    <row r="5168" spans="1:54" ht="68">
      <c r="A5168" s="8"/>
      <c r="B5168" s="8"/>
      <c r="D5168" t="s">
        <v>259</v>
      </c>
      <c r="E5168" t="s">
        <v>114</v>
      </c>
      <c r="F5168" t="s">
        <v>3059</v>
      </c>
      <c r="G5168" t="s">
        <v>5878</v>
      </c>
      <c r="I5168" s="109"/>
      <c r="J5168" s="109"/>
      <c r="K5168" s="109"/>
      <c r="L5168" s="109"/>
      <c r="M5168" s="129"/>
      <c r="S5168" s="59" t="s">
        <v>9651</v>
      </c>
      <c r="T5168" s="59" t="s">
        <v>3057</v>
      </c>
      <c r="V5168" t="s">
        <v>886</v>
      </c>
      <c r="W5168"/>
      <c r="X5168"/>
      <c r="Y5168"/>
      <c r="Z5168" t="s">
        <v>7</v>
      </c>
      <c r="AA5168" t="s">
        <v>208</v>
      </c>
      <c r="AD5168"/>
      <c r="AF5168" t="s">
        <v>138</v>
      </c>
      <c r="AH5168"/>
      <c r="AM5168" s="6" t="s">
        <v>3060</v>
      </c>
    </row>
    <row r="5169" spans="1:54">
      <c r="D5169" t="s">
        <v>259</v>
      </c>
      <c r="E5169" t="s">
        <v>114</v>
      </c>
      <c r="F5169" t="s">
        <v>3059</v>
      </c>
      <c r="G5169" t="s">
        <v>5878</v>
      </c>
      <c r="S5169" s="59" t="s">
        <v>83</v>
      </c>
      <c r="T5169" s="59" t="s">
        <v>3057</v>
      </c>
      <c r="V5169"/>
      <c r="W5169" t="s">
        <v>886</v>
      </c>
      <c r="X5169"/>
      <c r="Y5169"/>
      <c r="Z5169" t="s">
        <v>80</v>
      </c>
      <c r="AA5169" t="s">
        <v>208</v>
      </c>
      <c r="AD5169"/>
      <c r="AF5169" t="s">
        <v>138</v>
      </c>
      <c r="AH5169"/>
    </row>
    <row r="5170" spans="1:54">
      <c r="D5170" t="s">
        <v>259</v>
      </c>
      <c r="E5170" t="s">
        <v>114</v>
      </c>
      <c r="F5170" t="s">
        <v>3059</v>
      </c>
      <c r="G5170" t="s">
        <v>5878</v>
      </c>
      <c r="S5170" s="59" t="s">
        <v>83</v>
      </c>
      <c r="T5170" s="59" t="s">
        <v>3057</v>
      </c>
      <c r="V5170"/>
      <c r="W5170" t="s">
        <v>886</v>
      </c>
      <c r="X5170"/>
      <c r="Y5170"/>
      <c r="Z5170" t="s">
        <v>87</v>
      </c>
      <c r="AA5170" t="s">
        <v>208</v>
      </c>
      <c r="AD5170"/>
      <c r="AF5170" t="s">
        <v>138</v>
      </c>
      <c r="AH5170"/>
    </row>
    <row r="5171" spans="1:54">
      <c r="M5171"/>
      <c r="S5171"/>
      <c r="T5171"/>
      <c r="U5171"/>
      <c r="V5171"/>
      <c r="W5171"/>
      <c r="X5171"/>
      <c r="Y5171"/>
      <c r="Z5171"/>
      <c r="AD5171"/>
      <c r="AH5171"/>
      <c r="AM5171"/>
      <c r="AN5171"/>
      <c r="AO5171"/>
      <c r="AP5171"/>
      <c r="AQ5171"/>
      <c r="AZ5171"/>
      <c r="BB5171"/>
    </row>
    <row r="5172" spans="1:54">
      <c r="M5172"/>
      <c r="S5172"/>
      <c r="T5172"/>
      <c r="U5172"/>
      <c r="V5172"/>
      <c r="W5172"/>
      <c r="X5172"/>
      <c r="Y5172"/>
      <c r="Z5172"/>
      <c r="AD5172"/>
      <c r="AH5172"/>
      <c r="AM5172"/>
      <c r="AN5172"/>
      <c r="AO5172"/>
      <c r="AP5172"/>
      <c r="AQ5172"/>
      <c r="AZ5172"/>
      <c r="BB5172"/>
    </row>
    <row r="5173" spans="1:54">
      <c r="M5173"/>
      <c r="S5173"/>
      <c r="T5173"/>
      <c r="U5173"/>
      <c r="V5173"/>
      <c r="W5173"/>
      <c r="X5173"/>
      <c r="Y5173"/>
      <c r="Z5173"/>
      <c r="AD5173"/>
      <c r="AH5173"/>
      <c r="AM5173"/>
      <c r="AN5173"/>
      <c r="AO5173"/>
      <c r="AP5173"/>
      <c r="AQ5173"/>
      <c r="AZ5173"/>
      <c r="BB5173"/>
    </row>
    <row r="5174" spans="1:54">
      <c r="S5174" s="59"/>
      <c r="V5174"/>
      <c r="W5174"/>
      <c r="X5174"/>
      <c r="Y5174"/>
      <c r="Z5174"/>
      <c r="AD5174"/>
      <c r="AH5174"/>
    </row>
    <row r="5175" spans="1:54">
      <c r="A5175" t="s">
        <v>3066</v>
      </c>
      <c r="S5175" s="59"/>
      <c r="V5175"/>
      <c r="W5175"/>
      <c r="X5175"/>
      <c r="Y5175"/>
      <c r="Z5175"/>
      <c r="AD5175"/>
      <c r="AH5175"/>
    </row>
    <row r="5176" spans="1:54">
      <c r="D5176" t="s">
        <v>31</v>
      </c>
      <c r="E5176" t="s">
        <v>816</v>
      </c>
      <c r="F5176" t="s">
        <v>3069</v>
      </c>
      <c r="G5176" t="s">
        <v>5550</v>
      </c>
      <c r="I5176" s="109">
        <v>2</v>
      </c>
      <c r="J5176" s="109"/>
      <c r="K5176" s="109">
        <v>2</v>
      </c>
      <c r="L5176" s="109"/>
      <c r="M5176" s="129" t="s">
        <v>5927</v>
      </c>
      <c r="S5176" s="59" t="s">
        <v>124</v>
      </c>
      <c r="T5176" s="59" t="s">
        <v>695</v>
      </c>
      <c r="V5176"/>
      <c r="W5176" t="s">
        <v>3055</v>
      </c>
      <c r="X5176"/>
      <c r="Y5176"/>
      <c r="Z5176" t="s">
        <v>7</v>
      </c>
      <c r="AA5176" t="s">
        <v>235</v>
      </c>
      <c r="AC5176" t="s">
        <v>19</v>
      </c>
      <c r="AD5176"/>
      <c r="AF5176" t="s">
        <v>15</v>
      </c>
      <c r="AH5176"/>
    </row>
    <row r="5177" spans="1:54">
      <c r="D5177" t="s">
        <v>31</v>
      </c>
      <c r="E5177" t="s">
        <v>816</v>
      </c>
      <c r="F5177" t="s">
        <v>3069</v>
      </c>
      <c r="G5177" t="s">
        <v>5550</v>
      </c>
      <c r="M5177" s="2" t="s">
        <v>5927</v>
      </c>
      <c r="S5177" s="59" t="s">
        <v>651</v>
      </c>
      <c r="T5177" s="59" t="s">
        <v>695</v>
      </c>
      <c r="V5177"/>
      <c r="W5177" t="s">
        <v>3055</v>
      </c>
      <c r="X5177"/>
      <c r="Y5177"/>
      <c r="Z5177" t="s">
        <v>323</v>
      </c>
      <c r="AA5177" t="s">
        <v>235</v>
      </c>
      <c r="AC5177" t="s">
        <v>19</v>
      </c>
      <c r="AD5177"/>
      <c r="AF5177" t="s">
        <v>15</v>
      </c>
      <c r="AH5177"/>
    </row>
    <row r="5178" spans="1:54">
      <c r="D5178" t="s">
        <v>31</v>
      </c>
      <c r="E5178" t="s">
        <v>816</v>
      </c>
      <c r="F5178" t="s">
        <v>3069</v>
      </c>
      <c r="G5178" t="s">
        <v>5550</v>
      </c>
      <c r="I5178" s="109">
        <v>2</v>
      </c>
      <c r="J5178" s="109"/>
      <c r="K5178" s="109">
        <v>2</v>
      </c>
      <c r="M5178" s="2" t="s">
        <v>5927</v>
      </c>
      <c r="S5178" s="59" t="s">
        <v>598</v>
      </c>
      <c r="T5178" s="59" t="s">
        <v>3068</v>
      </c>
      <c r="V5178" t="s">
        <v>136</v>
      </c>
      <c r="W5178"/>
      <c r="X5178"/>
      <c r="Y5178"/>
      <c r="Z5178" t="s">
        <v>7</v>
      </c>
      <c r="AA5178" t="s">
        <v>36</v>
      </c>
      <c r="AC5178" t="s">
        <v>3067</v>
      </c>
      <c r="AD5178"/>
      <c r="AF5178" t="s">
        <v>15</v>
      </c>
      <c r="AH5178"/>
    </row>
    <row r="5179" spans="1:54">
      <c r="D5179" t="s">
        <v>31</v>
      </c>
      <c r="E5179" t="s">
        <v>816</v>
      </c>
      <c r="F5179" t="s">
        <v>3069</v>
      </c>
      <c r="G5179" t="s">
        <v>5550</v>
      </c>
      <c r="M5179" s="2" t="s">
        <v>5927</v>
      </c>
      <c r="S5179" s="59" t="s">
        <v>577</v>
      </c>
      <c r="T5179" s="59" t="s">
        <v>3068</v>
      </c>
      <c r="V5179" t="s">
        <v>102</v>
      </c>
      <c r="W5179"/>
      <c r="X5179"/>
      <c r="Y5179"/>
      <c r="Z5179" t="s">
        <v>7</v>
      </c>
      <c r="AA5179" t="s">
        <v>36</v>
      </c>
      <c r="AC5179" t="s">
        <v>3067</v>
      </c>
      <c r="AD5179"/>
      <c r="AF5179" t="s">
        <v>15</v>
      </c>
      <c r="AH5179"/>
    </row>
    <row r="5180" spans="1:54">
      <c r="S5180" s="59"/>
      <c r="V5180"/>
      <c r="W5180"/>
      <c r="X5180"/>
      <c r="Y5180"/>
      <c r="Z5180"/>
      <c r="AD5180"/>
      <c r="AH5180"/>
    </row>
    <row r="5181" spans="1:54">
      <c r="A5181" t="s">
        <v>3082</v>
      </c>
      <c r="S5181" s="59"/>
      <c r="V5181"/>
      <c r="W5181"/>
      <c r="X5181"/>
      <c r="Y5181"/>
      <c r="Z5181"/>
      <c r="AD5181"/>
      <c r="AH5181"/>
    </row>
    <row r="5182" spans="1:54" ht="51">
      <c r="F5182" t="s">
        <v>5879</v>
      </c>
      <c r="G5182" t="s">
        <v>5880</v>
      </c>
      <c r="L5182" t="s">
        <v>8064</v>
      </c>
      <c r="S5182" s="59" t="s">
        <v>27</v>
      </c>
      <c r="V5182"/>
      <c r="W5182" t="s">
        <v>892</v>
      </c>
      <c r="X5182"/>
      <c r="Y5182"/>
      <c r="Z5182" t="s">
        <v>7</v>
      </c>
      <c r="AA5182" t="s">
        <v>235</v>
      </c>
      <c r="AD5182" t="s">
        <v>424</v>
      </c>
      <c r="AF5182" t="s">
        <v>15</v>
      </c>
      <c r="AH5182"/>
      <c r="AM5182" s="6" t="s">
        <v>3083</v>
      </c>
    </row>
    <row r="5183" spans="1:54">
      <c r="S5183" s="59"/>
      <c r="V5183"/>
      <c r="W5183"/>
      <c r="X5183"/>
      <c r="Y5183"/>
      <c r="Z5183"/>
      <c r="AD5183"/>
      <c r="AH5183"/>
    </row>
    <row r="5184" spans="1:54">
      <c r="A5184" t="s">
        <v>3084</v>
      </c>
      <c r="S5184" s="59"/>
      <c r="V5184"/>
      <c r="W5184"/>
      <c r="X5184"/>
      <c r="Y5184"/>
      <c r="Z5184"/>
      <c r="AD5184"/>
      <c r="AH5184"/>
    </row>
    <row r="5185" spans="1:63">
      <c r="D5185" t="s">
        <v>31</v>
      </c>
      <c r="E5185" t="s">
        <v>816</v>
      </c>
      <c r="F5185" t="s">
        <v>3087</v>
      </c>
      <c r="G5185" t="s">
        <v>5881</v>
      </c>
      <c r="I5185" s="109">
        <v>2</v>
      </c>
      <c r="J5185" s="109"/>
      <c r="K5185" s="109">
        <v>2</v>
      </c>
      <c r="M5185" s="2" t="s">
        <v>5927</v>
      </c>
      <c r="S5185" s="59" t="s">
        <v>74</v>
      </c>
      <c r="T5185" s="59" t="s">
        <v>3085</v>
      </c>
      <c r="V5185" t="s">
        <v>136</v>
      </c>
      <c r="W5185"/>
      <c r="X5185"/>
      <c r="Y5185"/>
      <c r="Z5185" t="s">
        <v>7</v>
      </c>
      <c r="AA5185" t="s">
        <v>235</v>
      </c>
      <c r="AC5185" t="s">
        <v>19</v>
      </c>
      <c r="AD5185" t="s">
        <v>3086</v>
      </c>
      <c r="AF5185" t="s">
        <v>15</v>
      </c>
      <c r="AH5185"/>
    </row>
    <row r="5186" spans="1:63">
      <c r="S5186" s="59"/>
      <c r="V5186"/>
      <c r="W5186"/>
      <c r="X5186"/>
      <c r="Y5186"/>
      <c r="Z5186"/>
      <c r="AD5186"/>
      <c r="AH5186"/>
    </row>
    <row r="5187" spans="1:63">
      <c r="A5187" t="s">
        <v>3100</v>
      </c>
      <c r="S5187" s="59"/>
      <c r="V5187"/>
      <c r="W5187"/>
      <c r="X5187"/>
      <c r="Y5187"/>
      <c r="Z5187"/>
      <c r="AD5187"/>
      <c r="AH5187"/>
    </row>
    <row r="5188" spans="1:63" ht="68">
      <c r="F5188" t="s">
        <v>3104</v>
      </c>
      <c r="G5188" t="s">
        <v>5882</v>
      </c>
      <c r="I5188">
        <v>2</v>
      </c>
      <c r="K5188">
        <v>2</v>
      </c>
      <c r="L5188" t="s">
        <v>8064</v>
      </c>
      <c r="S5188" s="59" t="s">
        <v>3101</v>
      </c>
      <c r="T5188" s="59" t="s">
        <v>3102</v>
      </c>
      <c r="V5188"/>
      <c r="W5188" t="s">
        <v>2120</v>
      </c>
      <c r="X5188"/>
      <c r="Y5188"/>
      <c r="Z5188" t="s">
        <v>7</v>
      </c>
      <c r="AA5188" t="s">
        <v>235</v>
      </c>
      <c r="AD5188" t="s">
        <v>3103</v>
      </c>
      <c r="AF5188" t="s">
        <v>15</v>
      </c>
      <c r="AH5188"/>
      <c r="AM5188" s="6" t="s">
        <v>3105</v>
      </c>
    </row>
    <row r="5189" spans="1:63">
      <c r="S5189" s="59"/>
      <c r="V5189"/>
      <c r="W5189"/>
      <c r="X5189"/>
      <c r="Y5189"/>
      <c r="Z5189"/>
      <c r="AD5189"/>
      <c r="AH5189"/>
    </row>
    <row r="5190" spans="1:63">
      <c r="A5190" t="s">
        <v>3106</v>
      </c>
      <c r="S5190" s="59"/>
      <c r="V5190"/>
      <c r="W5190"/>
      <c r="X5190"/>
      <c r="Y5190"/>
      <c r="Z5190"/>
      <c r="AD5190"/>
      <c r="AH5190"/>
    </row>
    <row r="5191" spans="1:63" ht="34">
      <c r="D5191" t="s">
        <v>486</v>
      </c>
      <c r="E5191" t="s">
        <v>114</v>
      </c>
      <c r="F5191" t="s">
        <v>3107</v>
      </c>
      <c r="G5191" t="s">
        <v>5883</v>
      </c>
      <c r="L5191" t="s">
        <v>8064</v>
      </c>
      <c r="S5191" s="59" t="s">
        <v>873</v>
      </c>
      <c r="T5191" s="59" t="s">
        <v>951</v>
      </c>
      <c r="V5191"/>
      <c r="W5191"/>
      <c r="X5191"/>
      <c r="Y5191"/>
      <c r="Z5191" t="s">
        <v>7</v>
      </c>
      <c r="AA5191" t="s">
        <v>235</v>
      </c>
      <c r="AD5191" t="s">
        <v>507</v>
      </c>
      <c r="AF5191" t="s">
        <v>15</v>
      </c>
      <c r="AH5191"/>
      <c r="AM5191" s="6" t="s">
        <v>3108</v>
      </c>
      <c r="BJ5191" t="s">
        <v>3311</v>
      </c>
      <c r="BK5191" t="s">
        <v>3312</v>
      </c>
    </row>
    <row r="5192" spans="1:63">
      <c r="S5192" s="59"/>
      <c r="V5192"/>
      <c r="W5192"/>
      <c r="X5192"/>
      <c r="Y5192"/>
      <c r="Z5192"/>
      <c r="AD5192"/>
      <c r="AH5192"/>
    </row>
    <row r="5193" spans="1:63">
      <c r="A5193" t="s">
        <v>3109</v>
      </c>
      <c r="S5193" s="59"/>
      <c r="V5193"/>
      <c r="W5193"/>
      <c r="X5193"/>
      <c r="Y5193"/>
      <c r="Z5193"/>
      <c r="AD5193"/>
      <c r="AH5193"/>
    </row>
    <row r="5194" spans="1:63" ht="34">
      <c r="D5194" t="s">
        <v>509</v>
      </c>
      <c r="E5194" t="s">
        <v>114</v>
      </c>
      <c r="F5194" t="s">
        <v>3097</v>
      </c>
      <c r="G5194" t="s">
        <v>5525</v>
      </c>
      <c r="L5194" t="s">
        <v>8064</v>
      </c>
      <c r="S5194" s="59" t="s">
        <v>102</v>
      </c>
      <c r="T5194" s="59" t="s">
        <v>3110</v>
      </c>
      <c r="V5194"/>
      <c r="W5194"/>
      <c r="X5194"/>
      <c r="Y5194"/>
      <c r="Z5194" t="s">
        <v>7</v>
      </c>
      <c r="AA5194" t="s">
        <v>235</v>
      </c>
      <c r="AD5194" t="s">
        <v>680</v>
      </c>
      <c r="AF5194" t="s">
        <v>15</v>
      </c>
      <c r="AH5194"/>
      <c r="AM5194" s="6" t="s">
        <v>3112</v>
      </c>
    </row>
    <row r="5195" spans="1:63">
      <c r="D5195" t="s">
        <v>509</v>
      </c>
      <c r="E5195" t="s">
        <v>114</v>
      </c>
      <c r="F5195" t="s">
        <v>3097</v>
      </c>
      <c r="G5195" t="s">
        <v>5525</v>
      </c>
      <c r="L5195" t="s">
        <v>8064</v>
      </c>
      <c r="S5195" s="59" t="s">
        <v>144</v>
      </c>
      <c r="V5195"/>
      <c r="W5195"/>
      <c r="X5195"/>
      <c r="Y5195"/>
      <c r="Z5195" t="s">
        <v>7</v>
      </c>
      <c r="AA5195" t="s">
        <v>235</v>
      </c>
      <c r="AD5195" t="s">
        <v>680</v>
      </c>
      <c r="AF5195" t="s">
        <v>15</v>
      </c>
      <c r="AH5195"/>
    </row>
    <row r="5196" spans="1:63">
      <c r="D5196" t="s">
        <v>509</v>
      </c>
      <c r="E5196" t="s">
        <v>114</v>
      </c>
      <c r="F5196" t="s">
        <v>3097</v>
      </c>
      <c r="G5196" t="s">
        <v>5525</v>
      </c>
      <c r="L5196" t="s">
        <v>8064</v>
      </c>
      <c r="S5196" s="59" t="s">
        <v>125</v>
      </c>
      <c r="T5196" s="59" t="s">
        <v>3111</v>
      </c>
      <c r="V5196"/>
      <c r="W5196"/>
      <c r="X5196"/>
      <c r="Y5196"/>
      <c r="Z5196" t="s">
        <v>7</v>
      </c>
      <c r="AA5196" t="s">
        <v>235</v>
      </c>
      <c r="AD5196" t="s">
        <v>2349</v>
      </c>
      <c r="AF5196" t="s">
        <v>15</v>
      </c>
      <c r="AH5196"/>
    </row>
    <row r="5197" spans="1:63">
      <c r="S5197" s="59"/>
      <c r="V5197"/>
      <c r="W5197"/>
      <c r="X5197"/>
      <c r="Y5197"/>
      <c r="Z5197"/>
      <c r="AD5197"/>
      <c r="AH5197"/>
    </row>
    <row r="5198" spans="1:63">
      <c r="A5198" t="s">
        <v>3119</v>
      </c>
      <c r="S5198" s="59"/>
      <c r="V5198"/>
      <c r="W5198"/>
      <c r="X5198"/>
      <c r="Y5198"/>
      <c r="Z5198"/>
      <c r="AD5198"/>
      <c r="AH5198"/>
    </row>
    <row r="5199" spans="1:63">
      <c r="D5199" t="s">
        <v>31</v>
      </c>
      <c r="E5199" t="s">
        <v>816</v>
      </c>
      <c r="F5199" t="s">
        <v>3122</v>
      </c>
      <c r="G5199" t="s">
        <v>5527</v>
      </c>
      <c r="I5199" s="109">
        <v>2</v>
      </c>
      <c r="J5199" s="109"/>
      <c r="K5199" s="109">
        <v>2</v>
      </c>
      <c r="L5199" s="109"/>
      <c r="M5199" s="2" t="s">
        <v>5927</v>
      </c>
      <c r="S5199" s="59" t="s">
        <v>3120</v>
      </c>
      <c r="T5199" s="59" t="s">
        <v>3121</v>
      </c>
      <c r="V5199"/>
      <c r="W5199" t="s">
        <v>700</v>
      </c>
      <c r="X5199"/>
      <c r="Y5199"/>
      <c r="Z5199" t="s">
        <v>7</v>
      </c>
      <c r="AA5199" t="s">
        <v>235</v>
      </c>
      <c r="AD5199"/>
      <c r="AF5199" t="s">
        <v>15</v>
      </c>
      <c r="AH5199"/>
    </row>
    <row r="5200" spans="1:63">
      <c r="D5200" t="s">
        <v>31</v>
      </c>
      <c r="E5200" t="s">
        <v>816</v>
      </c>
      <c r="F5200" t="s">
        <v>3122</v>
      </c>
      <c r="G5200" t="s">
        <v>5527</v>
      </c>
      <c r="M5200" s="129" t="s">
        <v>5927</v>
      </c>
      <c r="S5200" s="59" t="s">
        <v>83</v>
      </c>
      <c r="T5200" s="59" t="s">
        <v>3121</v>
      </c>
      <c r="V5200" t="s">
        <v>700</v>
      </c>
      <c r="W5200"/>
      <c r="X5200"/>
      <c r="Y5200"/>
      <c r="Z5200" t="s">
        <v>87</v>
      </c>
      <c r="AA5200" t="s">
        <v>235</v>
      </c>
      <c r="AD5200"/>
      <c r="AF5200" t="s">
        <v>15</v>
      </c>
      <c r="AH5200"/>
    </row>
    <row r="5201" spans="1:39">
      <c r="S5201" s="59"/>
      <c r="V5201"/>
      <c r="W5201"/>
      <c r="X5201"/>
      <c r="Y5201"/>
      <c r="Z5201"/>
      <c r="AD5201"/>
      <c r="AH5201"/>
    </row>
    <row r="5202" spans="1:39">
      <c r="A5202" t="s">
        <v>3123</v>
      </c>
      <c r="S5202" s="59"/>
      <c r="V5202"/>
      <c r="W5202"/>
      <c r="X5202"/>
      <c r="Y5202"/>
      <c r="Z5202"/>
      <c r="AD5202"/>
      <c r="AH5202"/>
    </row>
    <row r="5203" spans="1:39" ht="34">
      <c r="D5203" t="s">
        <v>31</v>
      </c>
      <c r="E5203" t="s">
        <v>816</v>
      </c>
      <c r="F5203" t="s">
        <v>3126</v>
      </c>
      <c r="G5203" t="s">
        <v>5530</v>
      </c>
      <c r="I5203" s="109">
        <v>2</v>
      </c>
      <c r="J5203" s="109"/>
      <c r="K5203" s="109">
        <v>2</v>
      </c>
      <c r="M5203" s="2" t="s">
        <v>8056</v>
      </c>
      <c r="S5203" s="59" t="s">
        <v>1232</v>
      </c>
      <c r="T5203" s="59" t="s">
        <v>3124</v>
      </c>
      <c r="V5203"/>
      <c r="W5203"/>
      <c r="X5203"/>
      <c r="Y5203"/>
      <c r="Z5203" t="s">
        <v>7</v>
      </c>
      <c r="AA5203" t="s">
        <v>235</v>
      </c>
      <c r="AC5203" t="s">
        <v>19</v>
      </c>
      <c r="AD5203" t="s">
        <v>3125</v>
      </c>
      <c r="AF5203" t="s">
        <v>15</v>
      </c>
      <c r="AH5203"/>
      <c r="AM5203" s="6" t="s">
        <v>3127</v>
      </c>
    </row>
    <row r="5204" spans="1:39">
      <c r="D5204" t="s">
        <v>31</v>
      </c>
      <c r="E5204" t="s">
        <v>816</v>
      </c>
      <c r="F5204" t="s">
        <v>3126</v>
      </c>
      <c r="G5204" t="s">
        <v>5530</v>
      </c>
      <c r="M5204" s="2" t="s">
        <v>5519</v>
      </c>
      <c r="S5204" s="59" t="s">
        <v>83</v>
      </c>
      <c r="T5204" s="59" t="s">
        <v>3124</v>
      </c>
      <c r="V5204"/>
      <c r="W5204"/>
      <c r="X5204"/>
      <c r="Y5204"/>
      <c r="Z5204" t="s">
        <v>87</v>
      </c>
      <c r="AA5204" t="s">
        <v>235</v>
      </c>
      <c r="AC5204" t="s">
        <v>19</v>
      </c>
      <c r="AD5204" t="s">
        <v>3125</v>
      </c>
      <c r="AF5204" t="s">
        <v>15</v>
      </c>
      <c r="AH5204"/>
    </row>
    <row r="5205" spans="1:39">
      <c r="S5205" s="59"/>
      <c r="V5205"/>
      <c r="W5205"/>
      <c r="X5205"/>
      <c r="Y5205"/>
      <c r="Z5205"/>
      <c r="AD5205"/>
      <c r="AH5205"/>
    </row>
    <row r="5206" spans="1:39">
      <c r="A5206" t="s">
        <v>3128</v>
      </c>
      <c r="S5206" s="59"/>
      <c r="V5206"/>
      <c r="W5206"/>
      <c r="X5206"/>
      <c r="Y5206"/>
      <c r="Z5206"/>
      <c r="AD5206"/>
      <c r="AH5206"/>
    </row>
    <row r="5207" spans="1:39" ht="34">
      <c r="F5207" t="s">
        <v>3130</v>
      </c>
      <c r="G5207" t="s">
        <v>5680</v>
      </c>
      <c r="L5207" t="s">
        <v>8064</v>
      </c>
      <c r="S5207" s="59" t="s">
        <v>355</v>
      </c>
      <c r="T5207" s="59" t="s">
        <v>2118</v>
      </c>
      <c r="V5207"/>
      <c r="W5207"/>
      <c r="X5207"/>
      <c r="Y5207"/>
      <c r="Z5207" t="s">
        <v>7</v>
      </c>
      <c r="AA5207" t="s">
        <v>235</v>
      </c>
      <c r="AC5207" t="s">
        <v>874</v>
      </c>
      <c r="AD5207"/>
      <c r="AF5207" t="s">
        <v>15</v>
      </c>
      <c r="AH5207"/>
      <c r="AM5207" s="6" t="s">
        <v>3131</v>
      </c>
    </row>
    <row r="5208" spans="1:39">
      <c r="F5208" t="s">
        <v>3130</v>
      </c>
      <c r="G5208" t="s">
        <v>5680</v>
      </c>
      <c r="L5208" t="s">
        <v>8064</v>
      </c>
      <c r="S5208" s="59" t="s">
        <v>745</v>
      </c>
      <c r="T5208" s="59" t="s">
        <v>2119</v>
      </c>
      <c r="V5208"/>
      <c r="W5208"/>
      <c r="X5208"/>
      <c r="Y5208"/>
      <c r="Z5208" t="s">
        <v>7</v>
      </c>
      <c r="AA5208" t="s">
        <v>235</v>
      </c>
      <c r="AC5208" t="s">
        <v>874</v>
      </c>
      <c r="AD5208"/>
      <c r="AF5208" t="s">
        <v>15</v>
      </c>
      <c r="AH5208"/>
    </row>
    <row r="5209" spans="1:39">
      <c r="F5209" t="s">
        <v>3130</v>
      </c>
      <c r="G5209" t="s">
        <v>5680</v>
      </c>
      <c r="L5209" t="s">
        <v>8064</v>
      </c>
      <c r="S5209" s="59" t="s">
        <v>3129</v>
      </c>
      <c r="T5209" s="59" t="s">
        <v>1852</v>
      </c>
      <c r="V5209"/>
      <c r="W5209"/>
      <c r="X5209"/>
      <c r="Y5209"/>
      <c r="Z5209" t="s">
        <v>7</v>
      </c>
      <c r="AA5209" t="s">
        <v>235</v>
      </c>
      <c r="AC5209" t="s">
        <v>874</v>
      </c>
      <c r="AD5209"/>
      <c r="AF5209" t="s">
        <v>15</v>
      </c>
      <c r="AH5209"/>
    </row>
    <row r="5210" spans="1:39">
      <c r="S5210" s="59"/>
      <c r="V5210"/>
      <c r="W5210"/>
      <c r="X5210"/>
      <c r="Y5210"/>
      <c r="Z5210"/>
      <c r="AD5210"/>
      <c r="AH5210"/>
    </row>
    <row r="5211" spans="1:39">
      <c r="A5211" t="s">
        <v>3139</v>
      </c>
      <c r="S5211" s="59"/>
      <c r="V5211"/>
      <c r="W5211"/>
      <c r="X5211"/>
      <c r="Y5211"/>
      <c r="Z5211"/>
      <c r="AD5211"/>
      <c r="AH5211"/>
    </row>
    <row r="5212" spans="1:39">
      <c r="D5212" t="s">
        <v>31</v>
      </c>
      <c r="E5212" t="s">
        <v>816</v>
      </c>
      <c r="F5212" t="s">
        <v>3142</v>
      </c>
      <c r="G5212" t="s">
        <v>5686</v>
      </c>
      <c r="I5212" s="109">
        <v>2</v>
      </c>
      <c r="J5212" s="109"/>
      <c r="K5212" s="109">
        <v>2</v>
      </c>
      <c r="L5212" s="109"/>
      <c r="M5212" s="2" t="s">
        <v>5927</v>
      </c>
      <c r="S5212" s="59" t="s">
        <v>3140</v>
      </c>
      <c r="T5212" s="59" t="s">
        <v>3141</v>
      </c>
      <c r="V5212" t="s">
        <v>663</v>
      </c>
      <c r="W5212"/>
      <c r="X5212"/>
      <c r="Y5212"/>
      <c r="Z5212" t="s">
        <v>7</v>
      </c>
      <c r="AA5212" t="s">
        <v>235</v>
      </c>
      <c r="AC5212" t="s">
        <v>19</v>
      </c>
      <c r="AD5212"/>
      <c r="AF5212" t="s">
        <v>15</v>
      </c>
      <c r="AH5212"/>
    </row>
    <row r="5213" spans="1:39">
      <c r="D5213" t="s">
        <v>31</v>
      </c>
      <c r="E5213" t="s">
        <v>816</v>
      </c>
      <c r="F5213" t="s">
        <v>3142</v>
      </c>
      <c r="G5213" t="s">
        <v>5686</v>
      </c>
      <c r="I5213" s="109">
        <v>2</v>
      </c>
      <c r="J5213" s="109"/>
      <c r="K5213" s="109">
        <v>2</v>
      </c>
      <c r="L5213" s="109"/>
      <c r="M5213" s="2" t="s">
        <v>5927</v>
      </c>
      <c r="S5213" s="59" t="s">
        <v>1431</v>
      </c>
      <c r="T5213" s="59" t="s">
        <v>3143</v>
      </c>
      <c r="V5213" t="s">
        <v>27</v>
      </c>
      <c r="W5213"/>
      <c r="X5213"/>
      <c r="Y5213"/>
      <c r="Z5213" t="s">
        <v>7</v>
      </c>
      <c r="AA5213" t="s">
        <v>235</v>
      </c>
      <c r="AC5213" t="s">
        <v>19</v>
      </c>
      <c r="AD5213" t="s">
        <v>3144</v>
      </c>
      <c r="AF5213" t="s">
        <v>15</v>
      </c>
      <c r="AH5213"/>
    </row>
    <row r="5214" spans="1:39">
      <c r="D5214" t="s">
        <v>31</v>
      </c>
      <c r="E5214" t="s">
        <v>816</v>
      </c>
      <c r="F5214" t="s">
        <v>3142</v>
      </c>
      <c r="G5214" t="s">
        <v>5686</v>
      </c>
      <c r="M5214" s="2" t="s">
        <v>5927</v>
      </c>
      <c r="S5214" s="59" t="s">
        <v>642</v>
      </c>
      <c r="T5214" s="59" t="s">
        <v>3143</v>
      </c>
      <c r="V5214"/>
      <c r="W5214" t="s">
        <v>27</v>
      </c>
      <c r="X5214"/>
      <c r="Y5214"/>
      <c r="Z5214" t="s">
        <v>300</v>
      </c>
      <c r="AA5214" t="s">
        <v>235</v>
      </c>
      <c r="AC5214" t="s">
        <v>19</v>
      </c>
      <c r="AD5214" t="s">
        <v>3144</v>
      </c>
      <c r="AF5214" t="s">
        <v>15</v>
      </c>
      <c r="AH5214"/>
    </row>
    <row r="5215" spans="1:39">
      <c r="D5215" t="s">
        <v>31</v>
      </c>
      <c r="E5215" t="s">
        <v>816</v>
      </c>
      <c r="F5215" t="s">
        <v>3142</v>
      </c>
      <c r="G5215" t="s">
        <v>5686</v>
      </c>
      <c r="M5215" s="2" t="s">
        <v>5927</v>
      </c>
      <c r="S5215" s="59" t="s">
        <v>53</v>
      </c>
      <c r="T5215" s="59" t="s">
        <v>3143</v>
      </c>
      <c r="V5215"/>
      <c r="W5215" t="s">
        <v>27</v>
      </c>
      <c r="X5215"/>
      <c r="Y5215"/>
      <c r="Z5215" t="s">
        <v>300</v>
      </c>
      <c r="AA5215" t="s">
        <v>235</v>
      </c>
      <c r="AC5215" t="s">
        <v>19</v>
      </c>
      <c r="AD5215" t="s">
        <v>3144</v>
      </c>
      <c r="AF5215" t="s">
        <v>15</v>
      </c>
      <c r="AH5215"/>
    </row>
    <row r="5216" spans="1:39">
      <c r="S5216" s="59"/>
      <c r="V5216"/>
      <c r="W5216"/>
      <c r="X5216"/>
      <c r="Y5216"/>
      <c r="Z5216"/>
      <c r="AD5216"/>
      <c r="AH5216"/>
    </row>
    <row r="5217" spans="1:39">
      <c r="A5217" t="s">
        <v>3180</v>
      </c>
      <c r="S5217" s="59"/>
      <c r="V5217"/>
      <c r="W5217"/>
      <c r="X5217"/>
      <c r="Y5217"/>
      <c r="Z5217"/>
      <c r="AD5217"/>
      <c r="AH5217"/>
    </row>
    <row r="5218" spans="1:39" ht="34">
      <c r="D5218" t="s">
        <v>31</v>
      </c>
      <c r="E5218" t="s">
        <v>816</v>
      </c>
      <c r="F5218" t="s">
        <v>3184</v>
      </c>
      <c r="G5218" t="s">
        <v>5884</v>
      </c>
      <c r="I5218" s="109">
        <v>2</v>
      </c>
      <c r="J5218" s="109"/>
      <c r="K5218" s="109">
        <v>2</v>
      </c>
      <c r="L5218" s="109"/>
      <c r="M5218" s="129" t="s">
        <v>8056</v>
      </c>
      <c r="S5218" s="59" t="s">
        <v>298</v>
      </c>
      <c r="V5218"/>
      <c r="W5218"/>
      <c r="X5218"/>
      <c r="Y5218"/>
      <c r="Z5218" t="s">
        <v>7</v>
      </c>
      <c r="AA5218" t="s">
        <v>208</v>
      </c>
      <c r="AD5218"/>
      <c r="AF5218" t="s">
        <v>138</v>
      </c>
      <c r="AH5218"/>
      <c r="AM5218" s="6" t="s">
        <v>5921</v>
      </c>
    </row>
    <row r="5219" spans="1:39">
      <c r="D5219" t="s">
        <v>31</v>
      </c>
      <c r="E5219" t="s">
        <v>816</v>
      </c>
      <c r="F5219" t="s">
        <v>3184</v>
      </c>
      <c r="G5219" t="s">
        <v>5884</v>
      </c>
      <c r="M5219" s="2" t="s">
        <v>5519</v>
      </c>
      <c r="S5219" s="59" t="s">
        <v>3181</v>
      </c>
      <c r="V5219"/>
      <c r="W5219"/>
      <c r="X5219"/>
      <c r="Y5219"/>
      <c r="Z5219" t="s">
        <v>7</v>
      </c>
      <c r="AA5219" t="s">
        <v>208</v>
      </c>
      <c r="AD5219"/>
      <c r="AF5219" t="s">
        <v>138</v>
      </c>
      <c r="AH5219"/>
    </row>
    <row r="5220" spans="1:39">
      <c r="D5220" t="s">
        <v>31</v>
      </c>
      <c r="E5220" t="s">
        <v>816</v>
      </c>
      <c r="F5220" t="s">
        <v>3184</v>
      </c>
      <c r="G5220" t="s">
        <v>5884</v>
      </c>
      <c r="M5220" s="2" t="s">
        <v>5519</v>
      </c>
      <c r="S5220" s="59" t="s">
        <v>3182</v>
      </c>
      <c r="V5220"/>
      <c r="W5220"/>
      <c r="X5220"/>
      <c r="Y5220"/>
      <c r="Z5220" t="s">
        <v>7</v>
      </c>
      <c r="AA5220" t="s">
        <v>208</v>
      </c>
      <c r="AD5220"/>
      <c r="AF5220" t="s">
        <v>138</v>
      </c>
      <c r="AH5220"/>
    </row>
    <row r="5221" spans="1:39">
      <c r="D5221" t="s">
        <v>31</v>
      </c>
      <c r="E5221" t="s">
        <v>816</v>
      </c>
      <c r="F5221" t="s">
        <v>3184</v>
      </c>
      <c r="G5221" t="s">
        <v>5884</v>
      </c>
      <c r="M5221" s="2" t="s">
        <v>5519</v>
      </c>
      <c r="S5221" s="59" t="s">
        <v>3183</v>
      </c>
      <c r="V5221"/>
      <c r="W5221"/>
      <c r="X5221"/>
      <c r="Y5221"/>
      <c r="Z5221" t="s">
        <v>80</v>
      </c>
      <c r="AA5221" t="s">
        <v>208</v>
      </c>
      <c r="AD5221"/>
      <c r="AF5221" t="s">
        <v>138</v>
      </c>
      <c r="AH5221"/>
    </row>
    <row r="5222" spans="1:39">
      <c r="S5222" s="59"/>
      <c r="V5222"/>
      <c r="W5222"/>
      <c r="X5222"/>
      <c r="Y5222"/>
      <c r="Z5222"/>
      <c r="AD5222"/>
      <c r="AH5222"/>
    </row>
    <row r="5223" spans="1:39">
      <c r="A5223" t="s">
        <v>3185</v>
      </c>
      <c r="S5223" s="59"/>
      <c r="V5223"/>
      <c r="W5223"/>
      <c r="X5223"/>
      <c r="Y5223"/>
      <c r="Z5223"/>
      <c r="AD5223"/>
      <c r="AH5223"/>
    </row>
    <row r="5224" spans="1:39" ht="68">
      <c r="D5224" t="s">
        <v>333</v>
      </c>
      <c r="E5224" t="s">
        <v>114</v>
      </c>
      <c r="F5224" t="s">
        <v>3187</v>
      </c>
      <c r="G5224" t="s">
        <v>5885</v>
      </c>
      <c r="I5224" s="109">
        <v>2</v>
      </c>
      <c r="J5224" s="109"/>
      <c r="K5224" s="109">
        <v>2</v>
      </c>
      <c r="L5224" s="109"/>
      <c r="M5224" s="129" t="s">
        <v>5927</v>
      </c>
      <c r="S5224" s="59" t="s">
        <v>677</v>
      </c>
      <c r="T5224" s="59" t="s">
        <v>3186</v>
      </c>
      <c r="V5224"/>
      <c r="W5224"/>
      <c r="X5224"/>
      <c r="Y5224"/>
      <c r="Z5224" t="s">
        <v>7</v>
      </c>
      <c r="AA5224" t="s">
        <v>99</v>
      </c>
      <c r="AD5224"/>
      <c r="AF5224" t="s">
        <v>15</v>
      </c>
      <c r="AH5224"/>
      <c r="AM5224" s="6" t="s">
        <v>3188</v>
      </c>
    </row>
    <row r="5225" spans="1:39">
      <c r="S5225" s="59"/>
      <c r="V5225"/>
      <c r="W5225"/>
      <c r="X5225"/>
      <c r="Y5225"/>
      <c r="Z5225"/>
      <c r="AD5225"/>
      <c r="AH5225"/>
    </row>
    <row r="5226" spans="1:39">
      <c r="A5226" t="s">
        <v>3189</v>
      </c>
      <c r="S5226" s="59"/>
      <c r="V5226"/>
      <c r="W5226"/>
      <c r="X5226"/>
      <c r="Y5226"/>
      <c r="Z5226"/>
      <c r="AD5226"/>
      <c r="AH5226"/>
    </row>
    <row r="5227" spans="1:39">
      <c r="D5227" t="s">
        <v>31</v>
      </c>
      <c r="E5227" t="s">
        <v>816</v>
      </c>
      <c r="F5227" t="s">
        <v>3192</v>
      </c>
      <c r="G5227" t="s">
        <v>5886</v>
      </c>
      <c r="I5227" s="109">
        <v>2</v>
      </c>
      <c r="J5227" s="109"/>
      <c r="K5227" s="109">
        <v>2</v>
      </c>
      <c r="L5227" s="109"/>
      <c r="M5227" s="129" t="s">
        <v>5927</v>
      </c>
      <c r="S5227" s="59" t="s">
        <v>40</v>
      </c>
      <c r="T5227" s="59" t="s">
        <v>3190</v>
      </c>
      <c r="V5227"/>
      <c r="W5227"/>
      <c r="X5227"/>
      <c r="Y5227"/>
      <c r="Z5227" t="s">
        <v>7</v>
      </c>
      <c r="AA5227" t="s">
        <v>235</v>
      </c>
      <c r="AC5227" t="s">
        <v>19</v>
      </c>
      <c r="AD5227"/>
      <c r="AF5227" t="s">
        <v>15</v>
      </c>
      <c r="AH5227"/>
    </row>
    <row r="5228" spans="1:39">
      <c r="D5228" t="s">
        <v>31</v>
      </c>
      <c r="E5228" t="s">
        <v>816</v>
      </c>
      <c r="F5228" t="s">
        <v>3192</v>
      </c>
      <c r="G5228" t="s">
        <v>5886</v>
      </c>
      <c r="M5228" s="2" t="s">
        <v>5927</v>
      </c>
      <c r="S5228" s="59" t="s">
        <v>3191</v>
      </c>
      <c r="T5228" s="59" t="s">
        <v>3190</v>
      </c>
      <c r="V5228"/>
      <c r="W5228"/>
      <c r="X5228"/>
      <c r="Y5228"/>
      <c r="Z5228" t="s">
        <v>87</v>
      </c>
      <c r="AA5228" t="s">
        <v>235</v>
      </c>
      <c r="AC5228" t="s">
        <v>19</v>
      </c>
      <c r="AD5228"/>
      <c r="AF5228" t="s">
        <v>15</v>
      </c>
      <c r="AH5228"/>
    </row>
    <row r="5229" spans="1:39">
      <c r="S5229" s="59"/>
      <c r="V5229"/>
      <c r="W5229"/>
      <c r="X5229"/>
      <c r="Y5229"/>
      <c r="Z5229"/>
      <c r="AD5229"/>
      <c r="AH5229"/>
    </row>
    <row r="5230" spans="1:39">
      <c r="A5230" t="s">
        <v>3193</v>
      </c>
      <c r="S5230" s="59"/>
      <c r="V5230"/>
      <c r="W5230"/>
      <c r="X5230"/>
      <c r="Y5230"/>
      <c r="Z5230"/>
      <c r="AD5230"/>
      <c r="AH5230"/>
    </row>
    <row r="5231" spans="1:39">
      <c r="D5231" t="s">
        <v>31</v>
      </c>
      <c r="E5231" t="s">
        <v>816</v>
      </c>
      <c r="F5231" t="s">
        <v>3238</v>
      </c>
      <c r="G5231" t="s">
        <v>5528</v>
      </c>
      <c r="I5231" s="109">
        <v>2</v>
      </c>
      <c r="J5231" s="109"/>
      <c r="K5231" s="109">
        <v>2</v>
      </c>
      <c r="L5231" s="109"/>
      <c r="M5231" s="129" t="s">
        <v>5927</v>
      </c>
      <c r="S5231" s="59" t="s">
        <v>1701</v>
      </c>
      <c r="T5231" s="59" t="s">
        <v>251</v>
      </c>
      <c r="V5231"/>
      <c r="W5231"/>
      <c r="X5231"/>
      <c r="Y5231"/>
      <c r="Z5231" t="s">
        <v>7</v>
      </c>
      <c r="AA5231" t="s">
        <v>235</v>
      </c>
      <c r="AC5231" t="s">
        <v>19</v>
      </c>
      <c r="AD5231"/>
      <c r="AF5231" t="s">
        <v>15</v>
      </c>
      <c r="AH5231"/>
    </row>
    <row r="5232" spans="1:39">
      <c r="D5232" t="s">
        <v>31</v>
      </c>
      <c r="E5232" t="s">
        <v>816</v>
      </c>
      <c r="F5232" t="s">
        <v>3238</v>
      </c>
      <c r="G5232" t="s">
        <v>5528</v>
      </c>
      <c r="M5232" s="2" t="s">
        <v>5927</v>
      </c>
      <c r="S5232" s="59" t="s">
        <v>3194</v>
      </c>
      <c r="T5232" s="59" t="s">
        <v>251</v>
      </c>
      <c r="V5232"/>
      <c r="W5232"/>
      <c r="X5232"/>
      <c r="Y5232"/>
      <c r="Z5232" t="s">
        <v>87</v>
      </c>
      <c r="AA5232" t="s">
        <v>235</v>
      </c>
      <c r="AC5232" t="s">
        <v>19</v>
      </c>
      <c r="AD5232"/>
      <c r="AF5232" t="s">
        <v>15</v>
      </c>
      <c r="AH5232"/>
    </row>
    <row r="5233" spans="1:54">
      <c r="D5233" t="s">
        <v>31</v>
      </c>
      <c r="E5233" t="s">
        <v>816</v>
      </c>
      <c r="F5233" t="s">
        <v>3238</v>
      </c>
      <c r="G5233" t="s">
        <v>5528</v>
      </c>
      <c r="I5233" s="109">
        <v>2</v>
      </c>
      <c r="J5233" s="109"/>
      <c r="K5233" s="109">
        <v>2</v>
      </c>
      <c r="L5233" s="109"/>
      <c r="M5233" s="129" t="s">
        <v>5927</v>
      </c>
      <c r="S5233" s="59" t="s">
        <v>3196</v>
      </c>
      <c r="T5233" s="59" t="s">
        <v>305</v>
      </c>
      <c r="V5233"/>
      <c r="W5233"/>
      <c r="X5233"/>
      <c r="Y5233"/>
      <c r="Z5233" t="s">
        <v>7</v>
      </c>
      <c r="AA5233" t="s">
        <v>235</v>
      </c>
      <c r="AC5233" t="s">
        <v>19</v>
      </c>
      <c r="AD5233" t="s">
        <v>3195</v>
      </c>
      <c r="AF5233" t="s">
        <v>15</v>
      </c>
      <c r="AH5233"/>
    </row>
    <row r="5234" spans="1:54">
      <c r="D5234" t="s">
        <v>31</v>
      </c>
      <c r="E5234" t="s">
        <v>816</v>
      </c>
      <c r="F5234" t="s">
        <v>3238</v>
      </c>
      <c r="G5234" t="s">
        <v>5528</v>
      </c>
      <c r="I5234" s="109">
        <v>2</v>
      </c>
      <c r="J5234" s="109"/>
      <c r="K5234" s="109">
        <v>2</v>
      </c>
      <c r="L5234" s="109"/>
      <c r="M5234" s="129" t="s">
        <v>5927</v>
      </c>
      <c r="S5234" s="59" t="s">
        <v>3198</v>
      </c>
      <c r="T5234" s="59" t="s">
        <v>3199</v>
      </c>
      <c r="V5234"/>
      <c r="W5234"/>
      <c r="X5234"/>
      <c r="Y5234"/>
      <c r="Z5234" t="s">
        <v>7</v>
      </c>
      <c r="AA5234" t="s">
        <v>235</v>
      </c>
      <c r="AC5234" t="s">
        <v>19</v>
      </c>
      <c r="AD5234" t="s">
        <v>3197</v>
      </c>
      <c r="AF5234" t="s">
        <v>15</v>
      </c>
      <c r="AH5234"/>
    </row>
    <row r="5235" spans="1:54">
      <c r="D5235" t="s">
        <v>31</v>
      </c>
      <c r="E5235" t="s">
        <v>816</v>
      </c>
      <c r="F5235" t="s">
        <v>3238</v>
      </c>
      <c r="G5235" t="s">
        <v>5528</v>
      </c>
      <c r="I5235" s="109">
        <v>2</v>
      </c>
      <c r="J5235" s="109"/>
      <c r="K5235" s="109">
        <v>2</v>
      </c>
      <c r="L5235" s="109"/>
      <c r="M5235" s="129" t="s">
        <v>5927</v>
      </c>
      <c r="S5235" s="59" t="s">
        <v>3200</v>
      </c>
      <c r="T5235" s="59" t="s">
        <v>3199</v>
      </c>
      <c r="V5235"/>
      <c r="W5235"/>
      <c r="X5235"/>
      <c r="Y5235"/>
      <c r="Z5235" t="s">
        <v>87</v>
      </c>
      <c r="AA5235" t="s">
        <v>235</v>
      </c>
      <c r="AC5235" t="s">
        <v>19</v>
      </c>
      <c r="AD5235" t="s">
        <v>3197</v>
      </c>
      <c r="AF5235" t="s">
        <v>15</v>
      </c>
      <c r="AH5235"/>
    </row>
    <row r="5236" spans="1:54">
      <c r="S5236" s="59"/>
      <c r="V5236"/>
      <c r="W5236"/>
      <c r="X5236"/>
      <c r="Y5236"/>
      <c r="Z5236"/>
      <c r="AD5236"/>
      <c r="AH5236"/>
    </row>
    <row r="5237" spans="1:54">
      <c r="A5237" t="s">
        <v>3201</v>
      </c>
      <c r="S5237" s="59"/>
      <c r="V5237"/>
      <c r="W5237"/>
      <c r="X5237"/>
      <c r="Y5237"/>
      <c r="Z5237"/>
      <c r="AD5237"/>
      <c r="AH5237"/>
    </row>
    <row r="5238" spans="1:54" ht="68">
      <c r="D5238" t="s">
        <v>382</v>
      </c>
      <c r="E5238" t="s">
        <v>318</v>
      </c>
      <c r="F5238" t="s">
        <v>3204</v>
      </c>
      <c r="G5238" t="s">
        <v>5887</v>
      </c>
      <c r="L5238" t="s">
        <v>8064</v>
      </c>
      <c r="S5238" s="59" t="s">
        <v>107</v>
      </c>
      <c r="T5238" s="59" t="s">
        <v>3203</v>
      </c>
      <c r="V5238"/>
      <c r="W5238"/>
      <c r="X5238"/>
      <c r="Y5238"/>
      <c r="Z5238" t="s">
        <v>7</v>
      </c>
      <c r="AA5238" t="s">
        <v>188</v>
      </c>
      <c r="AD5238" t="s">
        <v>9671</v>
      </c>
      <c r="AF5238" t="s">
        <v>15</v>
      </c>
      <c r="AH5238"/>
      <c r="AM5238" s="6" t="s">
        <v>3205</v>
      </c>
    </row>
    <row r="5239" spans="1:54">
      <c r="S5239" s="59"/>
      <c r="V5239"/>
      <c r="W5239"/>
      <c r="X5239"/>
      <c r="Y5239"/>
      <c r="Z5239"/>
      <c r="AD5239"/>
      <c r="AH5239"/>
    </row>
    <row r="5240" spans="1:54">
      <c r="A5240" t="s">
        <v>3206</v>
      </c>
      <c r="S5240" s="59"/>
      <c r="V5240"/>
      <c r="W5240"/>
      <c r="X5240"/>
      <c r="Y5240"/>
      <c r="Z5240"/>
      <c r="AD5240"/>
      <c r="AH5240"/>
    </row>
    <row r="5241" spans="1:54" ht="51">
      <c r="F5241" t="s">
        <v>3210</v>
      </c>
      <c r="G5241" t="s">
        <v>5888</v>
      </c>
      <c r="L5241" t="s">
        <v>8064</v>
      </c>
      <c r="S5241" s="59" t="s">
        <v>3207</v>
      </c>
      <c r="V5241"/>
      <c r="W5241" t="s">
        <v>363</v>
      </c>
      <c r="X5241"/>
      <c r="Y5241"/>
      <c r="Z5241" t="s">
        <v>7</v>
      </c>
      <c r="AA5241" t="s">
        <v>96</v>
      </c>
      <c r="AD5241"/>
      <c r="AH5241"/>
      <c r="AM5241" s="6" t="s">
        <v>3211</v>
      </c>
    </row>
    <row r="5242" spans="1:54">
      <c r="F5242" t="s">
        <v>3210</v>
      </c>
      <c r="G5242" t="s">
        <v>5888</v>
      </c>
      <c r="L5242" t="s">
        <v>8064</v>
      </c>
      <c r="S5242" s="59" t="s">
        <v>3209</v>
      </c>
      <c r="V5242"/>
      <c r="W5242"/>
      <c r="X5242"/>
      <c r="Y5242"/>
      <c r="Z5242" t="s">
        <v>3208</v>
      </c>
      <c r="AA5242" t="s">
        <v>96</v>
      </c>
      <c r="AD5242"/>
      <c r="AH5242"/>
    </row>
    <row r="5243" spans="1:54" ht="34">
      <c r="F5243" t="s">
        <v>3213</v>
      </c>
      <c r="G5243" t="s">
        <v>5531</v>
      </c>
      <c r="L5243" t="s">
        <v>8064</v>
      </c>
      <c r="S5243" s="59" t="s">
        <v>1518</v>
      </c>
      <c r="T5243" s="59" t="s">
        <v>3212</v>
      </c>
      <c r="V5243"/>
      <c r="W5243"/>
      <c r="X5243"/>
      <c r="Y5243"/>
      <c r="Z5243" t="s">
        <v>7</v>
      </c>
      <c r="AA5243" t="s">
        <v>235</v>
      </c>
      <c r="AC5243" t="s">
        <v>19</v>
      </c>
      <c r="AD5243" t="s">
        <v>2366</v>
      </c>
      <c r="AH5243"/>
      <c r="AM5243" s="6" t="s">
        <v>3214</v>
      </c>
    </row>
    <row r="5244" spans="1:54">
      <c r="S5244" s="59"/>
      <c r="V5244"/>
      <c r="W5244"/>
      <c r="X5244"/>
      <c r="Y5244"/>
      <c r="Z5244"/>
      <c r="AD5244"/>
      <c r="AH5244"/>
    </row>
    <row r="5245" spans="1:54">
      <c r="M5245"/>
      <c r="S5245"/>
      <c r="T5245"/>
      <c r="U5245"/>
      <c r="V5245"/>
      <c r="W5245"/>
      <c r="X5245"/>
      <c r="Y5245"/>
      <c r="Z5245"/>
      <c r="AD5245"/>
      <c r="AH5245"/>
      <c r="AM5245"/>
      <c r="AN5245"/>
      <c r="AO5245"/>
      <c r="AP5245"/>
      <c r="AQ5245"/>
      <c r="AZ5245"/>
      <c r="BB5245"/>
    </row>
    <row r="5246" spans="1:54">
      <c r="M5246"/>
      <c r="S5246"/>
      <c r="T5246"/>
      <c r="U5246"/>
      <c r="V5246"/>
      <c r="W5246"/>
      <c r="X5246"/>
      <c r="Y5246"/>
      <c r="Z5246"/>
      <c r="AD5246"/>
      <c r="AH5246"/>
      <c r="AM5246"/>
      <c r="AN5246"/>
      <c r="AO5246"/>
      <c r="AP5246"/>
      <c r="AQ5246"/>
      <c r="AZ5246"/>
      <c r="BB5246"/>
    </row>
    <row r="5247" spans="1:54">
      <c r="M5247"/>
      <c r="S5247"/>
      <c r="T5247"/>
      <c r="U5247"/>
      <c r="V5247"/>
      <c r="W5247"/>
      <c r="X5247"/>
      <c r="Y5247"/>
      <c r="Z5247"/>
      <c r="AD5247"/>
      <c r="AH5247"/>
      <c r="AM5247"/>
      <c r="AN5247"/>
      <c r="AO5247"/>
      <c r="AP5247"/>
      <c r="AQ5247"/>
      <c r="AZ5247"/>
      <c r="BB5247"/>
    </row>
    <row r="5248" spans="1:54">
      <c r="M5248"/>
      <c r="S5248"/>
      <c r="T5248"/>
      <c r="U5248"/>
      <c r="V5248"/>
      <c r="W5248"/>
      <c r="X5248"/>
      <c r="Y5248"/>
      <c r="Z5248"/>
      <c r="AD5248"/>
      <c r="AH5248"/>
      <c r="AM5248"/>
      <c r="AN5248"/>
      <c r="AO5248"/>
      <c r="AP5248"/>
      <c r="AQ5248"/>
      <c r="AZ5248"/>
      <c r="BB5248"/>
    </row>
    <row r="5249" spans="1:54">
      <c r="S5249" s="59"/>
      <c r="V5249"/>
      <c r="W5249"/>
      <c r="X5249"/>
      <c r="Y5249"/>
      <c r="Z5249"/>
      <c r="AD5249"/>
      <c r="AH5249"/>
    </row>
    <row r="5250" spans="1:54">
      <c r="A5250" t="s">
        <v>3225</v>
      </c>
      <c r="S5250" s="59"/>
      <c r="V5250"/>
      <c r="W5250"/>
      <c r="X5250"/>
      <c r="Y5250"/>
      <c r="Z5250"/>
      <c r="AD5250"/>
      <c r="AH5250"/>
    </row>
    <row r="5251" spans="1:54">
      <c r="D5251" t="s">
        <v>31</v>
      </c>
      <c r="E5251" t="s">
        <v>816</v>
      </c>
      <c r="F5251" t="s">
        <v>3227</v>
      </c>
      <c r="G5251" t="s">
        <v>5890</v>
      </c>
      <c r="I5251" s="109">
        <v>2</v>
      </c>
      <c r="J5251" s="109"/>
      <c r="K5251" s="109">
        <v>2</v>
      </c>
      <c r="M5251" s="2" t="s">
        <v>5927</v>
      </c>
      <c r="S5251" s="59" t="s">
        <v>598</v>
      </c>
      <c r="T5251" s="59" t="s">
        <v>3226</v>
      </c>
      <c r="V5251" t="s">
        <v>102</v>
      </c>
      <c r="W5251"/>
      <c r="X5251"/>
      <c r="Y5251"/>
      <c r="Z5251" t="s">
        <v>7</v>
      </c>
      <c r="AA5251" t="s">
        <v>96</v>
      </c>
      <c r="AD5251"/>
      <c r="AF5251" t="s">
        <v>15</v>
      </c>
      <c r="AH5251"/>
    </row>
    <row r="5252" spans="1:54">
      <c r="S5252" s="59"/>
      <c r="V5252"/>
      <c r="W5252"/>
      <c r="X5252"/>
      <c r="Y5252"/>
      <c r="Z5252"/>
      <c r="AD5252"/>
      <c r="AH5252"/>
    </row>
    <row r="5253" spans="1:54">
      <c r="A5253" t="s">
        <v>3270</v>
      </c>
      <c r="S5253" s="59"/>
      <c r="V5253"/>
      <c r="W5253"/>
      <c r="X5253"/>
      <c r="Y5253"/>
      <c r="Z5253"/>
      <c r="AD5253"/>
      <c r="AH5253"/>
    </row>
    <row r="5254" spans="1:54" ht="34">
      <c r="D5254" t="s">
        <v>382</v>
      </c>
      <c r="E5254" t="s">
        <v>114</v>
      </c>
      <c r="F5254" t="s">
        <v>3273</v>
      </c>
      <c r="G5254" t="s">
        <v>5688</v>
      </c>
      <c r="I5254" s="109">
        <v>2</v>
      </c>
      <c r="J5254" s="109"/>
      <c r="K5254" s="109">
        <v>2</v>
      </c>
      <c r="M5254" s="2" t="s">
        <v>8056</v>
      </c>
      <c r="S5254" s="59" t="s">
        <v>83</v>
      </c>
      <c r="T5254" s="59" t="s">
        <v>3271</v>
      </c>
      <c r="V5254" t="s">
        <v>357</v>
      </c>
      <c r="W5254"/>
      <c r="X5254"/>
      <c r="Y5254"/>
      <c r="Z5254" t="s">
        <v>7</v>
      </c>
      <c r="AA5254" t="s">
        <v>188</v>
      </c>
      <c r="AD5254" t="s">
        <v>9671</v>
      </c>
      <c r="AF5254" t="s">
        <v>15</v>
      </c>
      <c r="AH5254"/>
      <c r="AM5254" s="6" t="s">
        <v>3274</v>
      </c>
    </row>
    <row r="5255" spans="1:54">
      <c r="D5255" t="s">
        <v>382</v>
      </c>
      <c r="E5255" t="s">
        <v>114</v>
      </c>
      <c r="F5255" t="s">
        <v>3273</v>
      </c>
      <c r="G5255" t="s">
        <v>5688</v>
      </c>
      <c r="M5255" s="2" t="s">
        <v>8056</v>
      </c>
      <c r="S5255" s="59" t="s">
        <v>83</v>
      </c>
      <c r="T5255" s="59" t="s">
        <v>3271</v>
      </c>
      <c r="V5255" t="s">
        <v>144</v>
      </c>
      <c r="W5255"/>
      <c r="X5255"/>
      <c r="Y5255"/>
      <c r="Z5255" t="s">
        <v>7</v>
      </c>
      <c r="AA5255" t="s">
        <v>188</v>
      </c>
      <c r="AD5255" t="s">
        <v>9671</v>
      </c>
      <c r="AF5255" t="s">
        <v>15</v>
      </c>
      <c r="AH5255"/>
    </row>
    <row r="5256" spans="1:54">
      <c r="S5256" s="59"/>
      <c r="V5256"/>
      <c r="W5256"/>
      <c r="X5256"/>
      <c r="Y5256"/>
      <c r="Z5256"/>
      <c r="AD5256"/>
      <c r="AH5256"/>
    </row>
    <row r="5257" spans="1:54">
      <c r="A5257" t="s">
        <v>3284</v>
      </c>
      <c r="S5257" s="59"/>
      <c r="V5257"/>
      <c r="W5257"/>
      <c r="X5257"/>
      <c r="Y5257"/>
      <c r="Z5257"/>
      <c r="AD5257"/>
      <c r="AH5257"/>
    </row>
    <row r="5258" spans="1:54">
      <c r="C5258" t="s">
        <v>3288</v>
      </c>
      <c r="D5258" t="s">
        <v>382</v>
      </c>
      <c r="E5258" t="s">
        <v>114</v>
      </c>
      <c r="F5258" t="s">
        <v>3288</v>
      </c>
      <c r="G5258" t="s">
        <v>5891</v>
      </c>
      <c r="I5258" s="130"/>
      <c r="J5258" s="130"/>
      <c r="K5258" s="130"/>
      <c r="L5258" s="130"/>
      <c r="M5258" s="131"/>
      <c r="S5258" s="59" t="s">
        <v>676</v>
      </c>
      <c r="T5258" s="59" t="s">
        <v>3285</v>
      </c>
      <c r="V5258"/>
      <c r="W5258"/>
      <c r="X5258"/>
      <c r="Y5258"/>
      <c r="Z5258" t="s">
        <v>7</v>
      </c>
      <c r="AA5258" t="s">
        <v>188</v>
      </c>
      <c r="AD5258" t="s">
        <v>3287</v>
      </c>
      <c r="AF5258" t="s">
        <v>15</v>
      </c>
      <c r="AH5258"/>
    </row>
    <row r="5259" spans="1:54">
      <c r="D5259" t="s">
        <v>382</v>
      </c>
      <c r="E5259" t="s">
        <v>114</v>
      </c>
      <c r="F5259" t="s">
        <v>3288</v>
      </c>
      <c r="G5259" t="s">
        <v>5891</v>
      </c>
      <c r="I5259" s="130"/>
      <c r="J5259" s="130"/>
      <c r="K5259" s="130"/>
      <c r="L5259" s="130"/>
      <c r="M5259" s="131"/>
      <c r="S5259" s="59" t="s">
        <v>745</v>
      </c>
      <c r="T5259" s="59" t="s">
        <v>3286</v>
      </c>
      <c r="V5259"/>
      <c r="W5259"/>
      <c r="X5259"/>
      <c r="Y5259"/>
      <c r="Z5259" t="s">
        <v>7</v>
      </c>
      <c r="AD5259" t="s">
        <v>3287</v>
      </c>
      <c r="AF5259" t="s">
        <v>15</v>
      </c>
      <c r="AH5259"/>
    </row>
    <row r="5260" spans="1:54">
      <c r="S5260" s="59"/>
      <c r="V5260"/>
      <c r="W5260"/>
      <c r="X5260"/>
      <c r="Y5260"/>
      <c r="Z5260"/>
      <c r="AD5260"/>
      <c r="AH5260"/>
    </row>
    <row r="5261" spans="1:54">
      <c r="A5261" t="s">
        <v>3304</v>
      </c>
      <c r="S5261" s="59"/>
      <c r="V5261"/>
      <c r="W5261"/>
      <c r="X5261"/>
      <c r="Y5261"/>
      <c r="Z5261"/>
      <c r="AD5261"/>
      <c r="AH5261"/>
    </row>
    <row r="5262" spans="1:54" ht="68">
      <c r="D5262" t="s">
        <v>2369</v>
      </c>
      <c r="E5262" t="s">
        <v>114</v>
      </c>
      <c r="F5262" t="s">
        <v>3310</v>
      </c>
      <c r="G5262" t="s">
        <v>5693</v>
      </c>
      <c r="L5262" t="s">
        <v>8064</v>
      </c>
      <c r="S5262" s="59" t="s">
        <v>3305</v>
      </c>
      <c r="T5262" s="59" t="s">
        <v>3306</v>
      </c>
      <c r="V5262" t="s">
        <v>3307</v>
      </c>
      <c r="W5262"/>
      <c r="X5262"/>
      <c r="Y5262"/>
      <c r="Z5262" t="s">
        <v>7</v>
      </c>
      <c r="AA5262" t="s">
        <v>2763</v>
      </c>
      <c r="AC5262" t="s">
        <v>3308</v>
      </c>
      <c r="AD5262" t="s">
        <v>3309</v>
      </c>
      <c r="AF5262" t="s">
        <v>184</v>
      </c>
      <c r="AG5262" t="s">
        <v>186</v>
      </c>
      <c r="AH5262"/>
      <c r="AM5262" s="6" t="s">
        <v>5892</v>
      </c>
    </row>
    <row r="5263" spans="1:54">
      <c r="S5263" s="59"/>
      <c r="V5263"/>
      <c r="W5263"/>
      <c r="X5263"/>
      <c r="Y5263"/>
      <c r="Z5263"/>
      <c r="AD5263"/>
      <c r="AH5263"/>
    </row>
    <row r="5264" spans="1:54">
      <c r="M5264"/>
      <c r="S5264"/>
      <c r="T5264"/>
      <c r="U5264"/>
      <c r="V5264"/>
      <c r="W5264"/>
      <c r="X5264"/>
      <c r="Y5264"/>
      <c r="Z5264"/>
      <c r="AD5264"/>
      <c r="AH5264"/>
      <c r="AM5264"/>
      <c r="AN5264"/>
      <c r="AO5264"/>
      <c r="AP5264"/>
      <c r="AQ5264"/>
      <c r="AZ5264"/>
      <c r="BB5264"/>
    </row>
    <row r="5265" spans="1:69">
      <c r="M5265"/>
      <c r="S5265"/>
      <c r="T5265"/>
      <c r="U5265"/>
      <c r="V5265"/>
      <c r="W5265"/>
      <c r="X5265"/>
      <c r="Y5265"/>
      <c r="Z5265"/>
      <c r="AD5265"/>
      <c r="AH5265"/>
      <c r="AM5265"/>
      <c r="AN5265"/>
      <c r="AO5265"/>
      <c r="AP5265"/>
      <c r="AQ5265"/>
      <c r="AZ5265"/>
      <c r="BB5265"/>
    </row>
    <row r="5266" spans="1:69">
      <c r="S5266" s="59"/>
      <c r="V5266"/>
      <c r="W5266"/>
      <c r="X5266"/>
      <c r="Y5266"/>
      <c r="Z5266"/>
      <c r="AD5266"/>
      <c r="AH5266"/>
    </row>
    <row r="5267" spans="1:69">
      <c r="A5267" t="s">
        <v>3314</v>
      </c>
      <c r="S5267" s="59"/>
      <c r="V5267"/>
      <c r="W5267"/>
      <c r="X5267"/>
      <c r="Y5267"/>
      <c r="Z5267"/>
      <c r="AD5267"/>
      <c r="AH5267"/>
    </row>
    <row r="5268" spans="1:69" ht="17">
      <c r="D5268" t="s">
        <v>31</v>
      </c>
      <c r="E5268" t="s">
        <v>2143</v>
      </c>
      <c r="F5268" t="s">
        <v>3317</v>
      </c>
      <c r="G5268" t="s">
        <v>5894</v>
      </c>
      <c r="I5268" s="109">
        <v>2</v>
      </c>
      <c r="J5268" s="109"/>
      <c r="K5268" s="109">
        <v>2</v>
      </c>
      <c r="M5268" s="2" t="s">
        <v>8056</v>
      </c>
      <c r="S5268" s="59" t="s">
        <v>1980</v>
      </c>
      <c r="T5268" s="59" t="s">
        <v>1975</v>
      </c>
      <c r="V5268" t="s">
        <v>3315</v>
      </c>
      <c r="W5268"/>
      <c r="X5268"/>
      <c r="Y5268"/>
      <c r="Z5268" t="s">
        <v>7</v>
      </c>
      <c r="AA5268" t="s">
        <v>235</v>
      </c>
      <c r="AC5268" t="s">
        <v>19</v>
      </c>
      <c r="AD5268"/>
      <c r="AF5268" t="s">
        <v>15</v>
      </c>
      <c r="AH5268"/>
      <c r="AM5268" s="6" t="s">
        <v>3318</v>
      </c>
    </row>
    <row r="5269" spans="1:69">
      <c r="D5269" t="s">
        <v>31</v>
      </c>
      <c r="E5269" t="s">
        <v>2143</v>
      </c>
      <c r="F5269" t="s">
        <v>3317</v>
      </c>
      <c r="G5269" t="s">
        <v>5894</v>
      </c>
      <c r="M5269" s="2" t="s">
        <v>5519</v>
      </c>
      <c r="S5269" s="59" t="s">
        <v>177</v>
      </c>
      <c r="T5269" s="59" t="s">
        <v>1975</v>
      </c>
      <c r="V5269"/>
      <c r="W5269" t="s">
        <v>3316</v>
      </c>
      <c r="X5269"/>
      <c r="Y5269"/>
      <c r="Z5269" t="s">
        <v>80</v>
      </c>
      <c r="AA5269" t="s">
        <v>235</v>
      </c>
      <c r="AC5269" t="s">
        <v>19</v>
      </c>
      <c r="AD5269"/>
      <c r="AF5269" t="s">
        <v>15</v>
      </c>
      <c r="AH5269"/>
    </row>
    <row r="5270" spans="1:69">
      <c r="S5270" s="59"/>
      <c r="V5270"/>
      <c r="W5270"/>
      <c r="X5270"/>
      <c r="Y5270"/>
      <c r="Z5270"/>
      <c r="AD5270"/>
      <c r="AH5270"/>
    </row>
    <row r="5271" spans="1:69">
      <c r="A5271" t="s">
        <v>3319</v>
      </c>
      <c r="S5271" s="59"/>
      <c r="V5271"/>
      <c r="W5271"/>
      <c r="X5271"/>
      <c r="Y5271"/>
      <c r="Z5271"/>
      <c r="AD5271"/>
      <c r="AH5271"/>
    </row>
    <row r="5272" spans="1:69">
      <c r="D5272" t="s">
        <v>1922</v>
      </c>
      <c r="E5272" t="s">
        <v>619</v>
      </c>
      <c r="F5272" t="s">
        <v>3321</v>
      </c>
      <c r="G5272" t="s">
        <v>5690</v>
      </c>
      <c r="I5272" s="109">
        <v>2</v>
      </c>
      <c r="J5272" s="109"/>
      <c r="K5272" s="109">
        <v>2</v>
      </c>
      <c r="M5272" s="2" t="s">
        <v>8056</v>
      </c>
      <c r="S5272" s="59" t="s">
        <v>83</v>
      </c>
      <c r="T5272" s="59" t="s">
        <v>3320</v>
      </c>
      <c r="V5272" t="s">
        <v>2194</v>
      </c>
      <c r="W5272"/>
      <c r="X5272"/>
      <c r="Y5272"/>
      <c r="Z5272" t="s">
        <v>7</v>
      </c>
      <c r="AA5272" t="s">
        <v>235</v>
      </c>
      <c r="AC5272" t="s">
        <v>874</v>
      </c>
      <c r="AD5272" t="s">
        <v>3323</v>
      </c>
      <c r="AF5272" t="s">
        <v>15</v>
      </c>
      <c r="AH5272"/>
    </row>
    <row r="5273" spans="1:69">
      <c r="D5273" t="s">
        <v>1922</v>
      </c>
      <c r="E5273" t="s">
        <v>619</v>
      </c>
      <c r="F5273" t="s">
        <v>3321</v>
      </c>
      <c r="G5273" t="s">
        <v>5690</v>
      </c>
      <c r="M5273" s="2" t="s">
        <v>5519</v>
      </c>
      <c r="S5273" s="59" t="s">
        <v>1799</v>
      </c>
      <c r="T5273" s="59" t="s">
        <v>3320</v>
      </c>
      <c r="V5273"/>
      <c r="W5273" t="s">
        <v>3322</v>
      </c>
      <c r="X5273"/>
      <c r="Y5273"/>
      <c r="Z5273" t="s">
        <v>80</v>
      </c>
      <c r="AA5273" t="s">
        <v>235</v>
      </c>
      <c r="AC5273" t="s">
        <v>874</v>
      </c>
      <c r="AD5273" t="s">
        <v>3323</v>
      </c>
      <c r="AF5273" t="s">
        <v>15</v>
      </c>
      <c r="AH5273"/>
    </row>
    <row r="5274" spans="1:69">
      <c r="S5274" s="59"/>
      <c r="V5274"/>
      <c r="W5274"/>
      <c r="X5274"/>
      <c r="Y5274"/>
      <c r="Z5274"/>
      <c r="AD5274"/>
      <c r="AH5274"/>
    </row>
    <row r="5275" spans="1:69">
      <c r="A5275" t="s">
        <v>3324</v>
      </c>
      <c r="S5275" s="59"/>
      <c r="V5275"/>
      <c r="W5275"/>
      <c r="X5275"/>
      <c r="Y5275"/>
      <c r="Z5275"/>
      <c r="AD5275"/>
      <c r="AH5275"/>
    </row>
    <row r="5276" spans="1:69" ht="17">
      <c r="D5276" t="s">
        <v>31</v>
      </c>
      <c r="E5276" t="s">
        <v>816</v>
      </c>
      <c r="F5276" t="s">
        <v>3326</v>
      </c>
      <c r="G5276" t="s">
        <v>5533</v>
      </c>
      <c r="I5276" s="109">
        <v>2</v>
      </c>
      <c r="J5276" s="109"/>
      <c r="K5276" s="109">
        <v>2</v>
      </c>
      <c r="M5276" s="2" t="s">
        <v>8056</v>
      </c>
      <c r="S5276" s="59" t="s">
        <v>663</v>
      </c>
      <c r="T5276" s="59" t="s">
        <v>2869</v>
      </c>
      <c r="V5276"/>
      <c r="W5276"/>
      <c r="X5276"/>
      <c r="Y5276"/>
      <c r="Z5276" t="s">
        <v>7</v>
      </c>
      <c r="AA5276" t="s">
        <v>235</v>
      </c>
      <c r="AC5276" t="s">
        <v>19</v>
      </c>
      <c r="AD5276" t="s">
        <v>3325</v>
      </c>
      <c r="AF5276" t="s">
        <v>15</v>
      </c>
      <c r="AH5276"/>
      <c r="AM5276" s="6" t="s">
        <v>5920</v>
      </c>
      <c r="BJ5276" t="s">
        <v>4997</v>
      </c>
      <c r="BK5276" t="s">
        <v>5006</v>
      </c>
      <c r="BL5276" t="s">
        <v>1922</v>
      </c>
      <c r="BM5276" t="s">
        <v>619</v>
      </c>
      <c r="BN5276" t="s">
        <v>3062</v>
      </c>
      <c r="BO5276" t="s">
        <v>3064</v>
      </c>
      <c r="BP5276" t="s">
        <v>1922</v>
      </c>
      <c r="BQ5276" t="s">
        <v>619</v>
      </c>
    </row>
    <row r="5277" spans="1:69">
      <c r="S5277" s="59"/>
      <c r="V5277"/>
      <c r="W5277"/>
      <c r="X5277"/>
      <c r="Y5277"/>
      <c r="Z5277"/>
      <c r="AD5277"/>
      <c r="AH5277"/>
    </row>
    <row r="5278" spans="1:69">
      <c r="A5278" t="s">
        <v>3327</v>
      </c>
      <c r="S5278" s="59"/>
      <c r="V5278"/>
      <c r="W5278"/>
      <c r="X5278"/>
      <c r="Y5278"/>
      <c r="Z5278"/>
      <c r="AD5278"/>
      <c r="AH5278"/>
    </row>
    <row r="5279" spans="1:69">
      <c r="D5279" t="s">
        <v>1922</v>
      </c>
      <c r="E5279" t="s">
        <v>619</v>
      </c>
      <c r="F5279" t="s">
        <v>3329</v>
      </c>
      <c r="G5279" t="s">
        <v>5689</v>
      </c>
      <c r="I5279" s="109">
        <v>2</v>
      </c>
      <c r="J5279" s="109"/>
      <c r="K5279" s="109">
        <v>2</v>
      </c>
      <c r="M5279" s="2" t="s">
        <v>5927</v>
      </c>
      <c r="S5279" s="59" t="s">
        <v>723</v>
      </c>
      <c r="T5279" s="59" t="s">
        <v>3328</v>
      </c>
      <c r="V5279" t="s">
        <v>144</v>
      </c>
      <c r="W5279"/>
      <c r="X5279"/>
      <c r="Y5279"/>
      <c r="Z5279" t="s">
        <v>7</v>
      </c>
      <c r="AA5279" t="s">
        <v>235</v>
      </c>
      <c r="AC5279" t="s">
        <v>874</v>
      </c>
      <c r="AD5279" t="s">
        <v>811</v>
      </c>
      <c r="AF5279" t="s">
        <v>15</v>
      </c>
      <c r="AH5279"/>
    </row>
    <row r="5280" spans="1:69">
      <c r="D5280" t="s">
        <v>1922</v>
      </c>
      <c r="E5280" t="s">
        <v>619</v>
      </c>
      <c r="F5280" t="s">
        <v>3331</v>
      </c>
      <c r="G5280" t="s">
        <v>5691</v>
      </c>
      <c r="I5280" s="109">
        <v>2</v>
      </c>
      <c r="J5280" s="109"/>
      <c r="K5280" s="109">
        <v>2</v>
      </c>
      <c r="M5280" s="2" t="s">
        <v>5927</v>
      </c>
      <c r="S5280" s="59" t="s">
        <v>1797</v>
      </c>
      <c r="T5280" s="59" t="s">
        <v>3330</v>
      </c>
      <c r="V5280" t="s">
        <v>168</v>
      </c>
      <c r="W5280"/>
      <c r="X5280"/>
      <c r="Y5280"/>
      <c r="Z5280" t="s">
        <v>7</v>
      </c>
      <c r="AA5280" t="s">
        <v>235</v>
      </c>
      <c r="AC5280" t="s">
        <v>19</v>
      </c>
      <c r="AD5280"/>
      <c r="AF5280" t="s">
        <v>15</v>
      </c>
      <c r="AH5280"/>
    </row>
    <row r="5281" spans="1:54">
      <c r="D5281" t="s">
        <v>1922</v>
      </c>
      <c r="E5281" t="s">
        <v>619</v>
      </c>
      <c r="F5281" t="s">
        <v>3331</v>
      </c>
      <c r="G5281" t="s">
        <v>5691</v>
      </c>
      <c r="M5281" s="2" t="s">
        <v>5927</v>
      </c>
      <c r="S5281" s="59" t="s">
        <v>3332</v>
      </c>
      <c r="T5281" s="59" t="s">
        <v>3330</v>
      </c>
      <c r="V5281"/>
      <c r="W5281" t="s">
        <v>168</v>
      </c>
      <c r="X5281"/>
      <c r="Y5281"/>
      <c r="Z5281" t="s">
        <v>87</v>
      </c>
      <c r="AA5281" t="s">
        <v>235</v>
      </c>
      <c r="AC5281" t="s">
        <v>19</v>
      </c>
      <c r="AD5281"/>
      <c r="AF5281" t="s">
        <v>15</v>
      </c>
      <c r="AH5281"/>
    </row>
    <row r="5282" spans="1:54">
      <c r="D5282" t="s">
        <v>1922</v>
      </c>
      <c r="E5282" t="s">
        <v>619</v>
      </c>
      <c r="F5282" t="s">
        <v>3335</v>
      </c>
      <c r="G5282" t="s">
        <v>5692</v>
      </c>
      <c r="I5282" s="109">
        <v>2</v>
      </c>
      <c r="J5282" s="109"/>
      <c r="K5282" s="109">
        <v>2</v>
      </c>
      <c r="L5282" s="109"/>
      <c r="M5282" s="129" t="s">
        <v>5927</v>
      </c>
      <c r="S5282" s="59" t="s">
        <v>356</v>
      </c>
      <c r="T5282" s="59" t="s">
        <v>3333</v>
      </c>
      <c r="V5282" t="s">
        <v>641</v>
      </c>
      <c r="W5282"/>
      <c r="X5282"/>
      <c r="Y5282"/>
      <c r="Z5282" t="s">
        <v>7</v>
      </c>
      <c r="AA5282" t="s">
        <v>235</v>
      </c>
      <c r="AC5282" t="s">
        <v>19</v>
      </c>
      <c r="AD5282" t="s">
        <v>3334</v>
      </c>
      <c r="AF5282" t="s">
        <v>15</v>
      </c>
      <c r="AH5282"/>
    </row>
    <row r="5283" spans="1:54">
      <c r="S5283" s="59"/>
      <c r="V5283"/>
      <c r="W5283"/>
      <c r="X5283"/>
      <c r="Y5283"/>
      <c r="Z5283"/>
      <c r="AD5283"/>
      <c r="AH5283"/>
    </row>
    <row r="5284" spans="1:54">
      <c r="M5284"/>
      <c r="S5284"/>
      <c r="T5284"/>
      <c r="U5284"/>
      <c r="V5284"/>
      <c r="W5284"/>
      <c r="X5284"/>
      <c r="Y5284"/>
      <c r="Z5284"/>
      <c r="AD5284"/>
      <c r="AH5284"/>
      <c r="AM5284"/>
      <c r="AN5284"/>
      <c r="AO5284"/>
      <c r="AP5284"/>
      <c r="AQ5284"/>
      <c r="AZ5284"/>
      <c r="BB5284"/>
    </row>
    <row r="5285" spans="1:54">
      <c r="M5285"/>
      <c r="S5285"/>
      <c r="T5285"/>
      <c r="U5285"/>
      <c r="V5285"/>
      <c r="W5285"/>
      <c r="X5285"/>
      <c r="Y5285"/>
      <c r="Z5285"/>
      <c r="AD5285"/>
      <c r="AH5285"/>
      <c r="AM5285"/>
      <c r="AN5285"/>
      <c r="AO5285"/>
      <c r="AP5285"/>
      <c r="AQ5285"/>
      <c r="AZ5285"/>
      <c r="BB5285"/>
    </row>
    <row r="5286" spans="1:54">
      <c r="M5286"/>
      <c r="S5286"/>
      <c r="T5286"/>
      <c r="U5286"/>
      <c r="V5286"/>
      <c r="W5286"/>
      <c r="X5286"/>
      <c r="Y5286"/>
      <c r="Z5286"/>
      <c r="AD5286"/>
      <c r="AH5286"/>
      <c r="AM5286"/>
      <c r="AN5286"/>
      <c r="AO5286"/>
      <c r="AP5286"/>
      <c r="AQ5286"/>
      <c r="AZ5286"/>
      <c r="BB5286"/>
    </row>
    <row r="5287" spans="1:54">
      <c r="S5287" s="59"/>
      <c r="V5287"/>
      <c r="W5287"/>
      <c r="X5287"/>
      <c r="Y5287"/>
      <c r="Z5287"/>
      <c r="AD5287"/>
      <c r="AH5287"/>
    </row>
    <row r="5288" spans="1:54">
      <c r="A5288" t="s">
        <v>3514</v>
      </c>
      <c r="S5288" s="59"/>
      <c r="V5288"/>
      <c r="W5288"/>
      <c r="X5288"/>
      <c r="Y5288"/>
      <c r="Z5288"/>
      <c r="AD5288"/>
      <c r="AH5288"/>
    </row>
    <row r="5289" spans="1:54">
      <c r="D5289" t="s">
        <v>1922</v>
      </c>
      <c r="E5289" t="s">
        <v>619</v>
      </c>
      <c r="F5289" t="s">
        <v>3517</v>
      </c>
      <c r="G5289" t="s">
        <v>5697</v>
      </c>
      <c r="I5289" s="109">
        <v>2</v>
      </c>
      <c r="J5289" s="109"/>
      <c r="K5289" s="109">
        <v>2</v>
      </c>
      <c r="L5289" s="109"/>
      <c r="M5289" s="129" t="s">
        <v>5927</v>
      </c>
      <c r="S5289" s="59" t="s">
        <v>3515</v>
      </c>
      <c r="T5289" s="59" t="s">
        <v>3516</v>
      </c>
      <c r="V5289" t="s">
        <v>700</v>
      </c>
      <c r="W5289"/>
      <c r="X5289"/>
      <c r="Y5289"/>
      <c r="Z5289" t="s">
        <v>7</v>
      </c>
      <c r="AA5289" t="s">
        <v>235</v>
      </c>
      <c r="AC5289" t="s">
        <v>19</v>
      </c>
      <c r="AD5289" t="s">
        <v>811</v>
      </c>
      <c r="AF5289" t="s">
        <v>15</v>
      </c>
      <c r="AH5289"/>
    </row>
    <row r="5290" spans="1:54">
      <c r="D5290" t="s">
        <v>1922</v>
      </c>
      <c r="E5290" t="s">
        <v>619</v>
      </c>
      <c r="F5290" t="s">
        <v>3517</v>
      </c>
      <c r="G5290" t="s">
        <v>5697</v>
      </c>
      <c r="I5290" s="109">
        <v>2</v>
      </c>
      <c r="J5290" s="109"/>
      <c r="K5290" s="109">
        <v>2</v>
      </c>
      <c r="L5290" s="109"/>
      <c r="M5290" s="129" t="s">
        <v>5927</v>
      </c>
      <c r="S5290" s="59" t="s">
        <v>656</v>
      </c>
      <c r="T5290" s="59" t="s">
        <v>3518</v>
      </c>
      <c r="V5290" t="s">
        <v>107</v>
      </c>
      <c r="W5290"/>
      <c r="X5290"/>
      <c r="Y5290"/>
      <c r="Z5290" t="s">
        <v>7</v>
      </c>
      <c r="AA5290" t="s">
        <v>235</v>
      </c>
      <c r="AC5290" t="s">
        <v>19</v>
      </c>
      <c r="AD5290" t="s">
        <v>811</v>
      </c>
      <c r="AF5290" t="s">
        <v>15</v>
      </c>
      <c r="AH5290"/>
    </row>
    <row r="5291" spans="1:54">
      <c r="S5291" s="59"/>
      <c r="V5291"/>
      <c r="W5291"/>
      <c r="X5291"/>
      <c r="Y5291"/>
      <c r="Z5291"/>
      <c r="AD5291"/>
      <c r="AH5291"/>
    </row>
    <row r="5292" spans="1:54">
      <c r="A5292" t="s">
        <v>3519</v>
      </c>
      <c r="S5292" s="59"/>
      <c r="V5292"/>
      <c r="W5292"/>
      <c r="X5292"/>
      <c r="Y5292"/>
      <c r="Z5292"/>
      <c r="AD5292"/>
      <c r="AH5292"/>
    </row>
    <row r="5293" spans="1:54">
      <c r="D5293" t="s">
        <v>1922</v>
      </c>
      <c r="E5293" t="s">
        <v>619</v>
      </c>
      <c r="F5293" t="s">
        <v>3522</v>
      </c>
      <c r="G5293" t="s">
        <v>5698</v>
      </c>
      <c r="I5293" s="109">
        <v>2</v>
      </c>
      <c r="J5293" s="109"/>
      <c r="K5293" s="109">
        <v>2</v>
      </c>
      <c r="L5293" s="109"/>
      <c r="M5293" s="129" t="s">
        <v>5927</v>
      </c>
      <c r="S5293" s="59" t="s">
        <v>3520</v>
      </c>
      <c r="T5293" s="59" t="s">
        <v>3521</v>
      </c>
      <c r="V5293" t="s">
        <v>26</v>
      </c>
      <c r="W5293"/>
      <c r="X5293"/>
      <c r="Y5293"/>
      <c r="Z5293" t="s">
        <v>7</v>
      </c>
      <c r="AA5293" t="s">
        <v>235</v>
      </c>
      <c r="AC5293" t="s">
        <v>19</v>
      </c>
      <c r="AD5293" t="s">
        <v>424</v>
      </c>
      <c r="AF5293" t="s">
        <v>15</v>
      </c>
      <c r="AH5293"/>
    </row>
    <row r="5294" spans="1:54">
      <c r="D5294" t="s">
        <v>1922</v>
      </c>
      <c r="E5294" t="s">
        <v>619</v>
      </c>
      <c r="F5294" t="s">
        <v>3522</v>
      </c>
      <c r="G5294" t="s">
        <v>5698</v>
      </c>
      <c r="I5294" s="109">
        <v>2</v>
      </c>
      <c r="J5294" s="109"/>
      <c r="K5294" s="109">
        <v>2</v>
      </c>
      <c r="L5294" s="109"/>
      <c r="M5294" s="129" t="s">
        <v>5927</v>
      </c>
      <c r="S5294" s="59" t="s">
        <v>3523</v>
      </c>
      <c r="T5294" s="59" t="s">
        <v>3526</v>
      </c>
      <c r="V5294" t="s">
        <v>3524</v>
      </c>
      <c r="W5294"/>
      <c r="X5294"/>
      <c r="Y5294"/>
      <c r="Z5294" t="s">
        <v>7</v>
      </c>
      <c r="AA5294" t="s">
        <v>235</v>
      </c>
      <c r="AC5294" t="s">
        <v>19</v>
      </c>
      <c r="AD5294" t="s">
        <v>424</v>
      </c>
      <c r="AF5294" t="s">
        <v>15</v>
      </c>
      <c r="AH5294"/>
    </row>
    <row r="5295" spans="1:54">
      <c r="D5295" t="s">
        <v>1922</v>
      </c>
      <c r="E5295" t="s">
        <v>619</v>
      </c>
      <c r="F5295" t="s">
        <v>3522</v>
      </c>
      <c r="G5295" t="s">
        <v>5698</v>
      </c>
      <c r="M5295" s="2" t="s">
        <v>5927</v>
      </c>
      <c r="S5295" s="59" t="s">
        <v>723</v>
      </c>
      <c r="T5295" s="59" t="s">
        <v>3525</v>
      </c>
      <c r="V5295"/>
      <c r="W5295" t="s">
        <v>3524</v>
      </c>
      <c r="X5295"/>
      <c r="Y5295"/>
      <c r="Z5295" t="s">
        <v>87</v>
      </c>
      <c r="AA5295" t="s">
        <v>235</v>
      </c>
      <c r="AC5295" t="s">
        <v>19</v>
      </c>
      <c r="AD5295" t="s">
        <v>424</v>
      </c>
      <c r="AF5295" t="s">
        <v>15</v>
      </c>
      <c r="AH5295"/>
    </row>
    <row r="5296" spans="1:54">
      <c r="S5296" s="59"/>
      <c r="V5296"/>
      <c r="W5296"/>
      <c r="X5296"/>
      <c r="Y5296"/>
      <c r="Z5296"/>
      <c r="AD5296"/>
      <c r="AH5296"/>
    </row>
    <row r="5297" spans="1:34">
      <c r="A5297" t="s">
        <v>3527</v>
      </c>
      <c r="S5297" s="59"/>
      <c r="V5297"/>
      <c r="W5297"/>
      <c r="X5297"/>
      <c r="Y5297"/>
      <c r="Z5297"/>
      <c r="AD5297"/>
      <c r="AH5297"/>
    </row>
    <row r="5298" spans="1:34">
      <c r="D5298" t="s">
        <v>1922</v>
      </c>
      <c r="E5298" t="s">
        <v>619</v>
      </c>
      <c r="F5298" t="s">
        <v>3532</v>
      </c>
      <c r="G5298" t="s">
        <v>5699</v>
      </c>
      <c r="I5298" s="109">
        <v>2</v>
      </c>
      <c r="J5298" s="109"/>
      <c r="K5298" s="109">
        <v>2</v>
      </c>
      <c r="L5298" s="109"/>
      <c r="M5298" s="129" t="s">
        <v>5927</v>
      </c>
      <c r="S5298" s="59" t="s">
        <v>3528</v>
      </c>
      <c r="T5298" s="59" t="s">
        <v>3533</v>
      </c>
      <c r="V5298" t="s">
        <v>2436</v>
      </c>
      <c r="W5298"/>
      <c r="X5298"/>
      <c r="Y5298"/>
      <c r="Z5298" t="s">
        <v>7</v>
      </c>
      <c r="AA5298" t="s">
        <v>3530</v>
      </c>
      <c r="AC5298" t="s">
        <v>19</v>
      </c>
      <c r="AD5298" t="s">
        <v>3531</v>
      </c>
      <c r="AF5298" t="s">
        <v>15</v>
      </c>
      <c r="AH5298"/>
    </row>
    <row r="5299" spans="1:34">
      <c r="D5299" t="s">
        <v>1922</v>
      </c>
      <c r="E5299" t="s">
        <v>619</v>
      </c>
      <c r="F5299" t="s">
        <v>3532</v>
      </c>
      <c r="G5299" t="s">
        <v>5699</v>
      </c>
      <c r="I5299" s="109"/>
      <c r="J5299" s="109"/>
      <c r="K5299" s="109"/>
      <c r="L5299" s="109"/>
      <c r="M5299" s="129" t="s">
        <v>5927</v>
      </c>
      <c r="S5299" s="59" t="s">
        <v>3529</v>
      </c>
      <c r="T5299" s="59" t="s">
        <v>3533</v>
      </c>
      <c r="V5299"/>
      <c r="W5299" t="s">
        <v>2436</v>
      </c>
      <c r="X5299"/>
      <c r="Y5299"/>
      <c r="Z5299" t="s">
        <v>80</v>
      </c>
      <c r="AA5299" t="s">
        <v>3530</v>
      </c>
      <c r="AC5299" t="s">
        <v>19</v>
      </c>
      <c r="AD5299" t="s">
        <v>3531</v>
      </c>
      <c r="AF5299" t="s">
        <v>15</v>
      </c>
      <c r="AH5299"/>
    </row>
    <row r="5300" spans="1:34">
      <c r="D5300" t="s">
        <v>1922</v>
      </c>
      <c r="E5300" t="s">
        <v>619</v>
      </c>
      <c r="F5300" t="s">
        <v>3532</v>
      </c>
      <c r="G5300" t="s">
        <v>5699</v>
      </c>
      <c r="I5300" s="109">
        <v>2</v>
      </c>
      <c r="J5300" s="109"/>
      <c r="K5300" s="109">
        <v>2</v>
      </c>
      <c r="L5300" s="109"/>
      <c r="M5300" s="129" t="s">
        <v>5927</v>
      </c>
      <c r="S5300" s="59" t="s">
        <v>2851</v>
      </c>
      <c r="T5300" s="59" t="s">
        <v>443</v>
      </c>
      <c r="V5300" t="s">
        <v>144</v>
      </c>
      <c r="W5300"/>
      <c r="X5300"/>
      <c r="Y5300"/>
      <c r="Z5300" t="s">
        <v>7</v>
      </c>
      <c r="AA5300" t="s">
        <v>3530</v>
      </c>
      <c r="AC5300" t="s">
        <v>19</v>
      </c>
      <c r="AD5300" t="s">
        <v>3534</v>
      </c>
      <c r="AF5300" t="s">
        <v>15</v>
      </c>
      <c r="AH5300"/>
    </row>
    <row r="5301" spans="1:34">
      <c r="D5301" t="s">
        <v>1922</v>
      </c>
      <c r="E5301" t="s">
        <v>619</v>
      </c>
      <c r="F5301" t="s">
        <v>3532</v>
      </c>
      <c r="G5301" t="s">
        <v>5699</v>
      </c>
      <c r="M5301" s="129" t="s">
        <v>5927</v>
      </c>
      <c r="S5301" s="59" t="s">
        <v>3535</v>
      </c>
      <c r="T5301" s="59" t="s">
        <v>443</v>
      </c>
      <c r="V5301"/>
      <c r="W5301" t="s">
        <v>144</v>
      </c>
      <c r="X5301"/>
      <c r="Y5301"/>
      <c r="Z5301" t="s">
        <v>87</v>
      </c>
      <c r="AA5301" t="s">
        <v>3530</v>
      </c>
      <c r="AC5301" t="s">
        <v>19</v>
      </c>
      <c r="AD5301" t="s">
        <v>3534</v>
      </c>
      <c r="AF5301" t="s">
        <v>15</v>
      </c>
      <c r="AH5301"/>
    </row>
    <row r="5302" spans="1:34">
      <c r="D5302" t="s">
        <v>1922</v>
      </c>
      <c r="E5302" t="s">
        <v>619</v>
      </c>
      <c r="F5302" t="s">
        <v>3532</v>
      </c>
      <c r="G5302" t="s">
        <v>5699</v>
      </c>
      <c r="M5302" s="129" t="s">
        <v>5927</v>
      </c>
      <c r="S5302" s="59" t="s">
        <v>717</v>
      </c>
      <c r="T5302" s="59" t="s">
        <v>443</v>
      </c>
      <c r="V5302"/>
      <c r="W5302" t="s">
        <v>144</v>
      </c>
      <c r="X5302"/>
      <c r="Y5302"/>
      <c r="Z5302" t="s">
        <v>87</v>
      </c>
      <c r="AA5302" t="s">
        <v>3530</v>
      </c>
      <c r="AC5302" t="s">
        <v>19</v>
      </c>
      <c r="AD5302" t="s">
        <v>3534</v>
      </c>
      <c r="AF5302" t="s">
        <v>15</v>
      </c>
      <c r="AH5302"/>
    </row>
    <row r="5303" spans="1:34">
      <c r="D5303" t="s">
        <v>1922</v>
      </c>
      <c r="E5303" t="s">
        <v>619</v>
      </c>
      <c r="F5303" t="s">
        <v>3540</v>
      </c>
      <c r="G5303" t="s">
        <v>5536</v>
      </c>
      <c r="I5303" s="109">
        <v>2</v>
      </c>
      <c r="J5303" s="109"/>
      <c r="K5303" s="109">
        <v>2</v>
      </c>
      <c r="L5303" s="109"/>
      <c r="M5303" s="129" t="s">
        <v>5927</v>
      </c>
      <c r="S5303" s="59" t="s">
        <v>3536</v>
      </c>
      <c r="T5303" s="59" t="s">
        <v>3537</v>
      </c>
      <c r="V5303" t="s">
        <v>144</v>
      </c>
      <c r="W5303"/>
      <c r="X5303"/>
      <c r="Y5303"/>
      <c r="Z5303" t="s">
        <v>7</v>
      </c>
      <c r="AA5303" t="s">
        <v>99</v>
      </c>
      <c r="AD5303" t="s">
        <v>3539</v>
      </c>
      <c r="AF5303" t="s">
        <v>15</v>
      </c>
      <c r="AH5303"/>
    </row>
    <row r="5304" spans="1:34">
      <c r="D5304" t="s">
        <v>1922</v>
      </c>
      <c r="E5304" t="s">
        <v>619</v>
      </c>
      <c r="F5304" t="s">
        <v>3540</v>
      </c>
      <c r="G5304" t="s">
        <v>5536</v>
      </c>
      <c r="M5304" s="129" t="s">
        <v>5927</v>
      </c>
      <c r="S5304" s="59" t="s">
        <v>3538</v>
      </c>
      <c r="T5304" s="59" t="s">
        <v>3537</v>
      </c>
      <c r="V5304"/>
      <c r="W5304" t="s">
        <v>144</v>
      </c>
      <c r="X5304"/>
      <c r="Y5304"/>
      <c r="Z5304" t="s">
        <v>87</v>
      </c>
      <c r="AA5304" t="s">
        <v>99</v>
      </c>
      <c r="AD5304" t="s">
        <v>3539</v>
      </c>
      <c r="AF5304" t="s">
        <v>15</v>
      </c>
      <c r="AH5304"/>
    </row>
    <row r="5305" spans="1:34">
      <c r="A5305" t="s">
        <v>3541</v>
      </c>
      <c r="S5305" s="59"/>
      <c r="V5305"/>
      <c r="W5305"/>
      <c r="X5305"/>
      <c r="Y5305"/>
      <c r="Z5305"/>
      <c r="AD5305"/>
      <c r="AH5305"/>
    </row>
    <row r="5306" spans="1:34">
      <c r="D5306" t="s">
        <v>3545</v>
      </c>
      <c r="F5306" t="s">
        <v>3546</v>
      </c>
      <c r="G5306" t="s">
        <v>5700</v>
      </c>
      <c r="I5306" s="109">
        <v>2</v>
      </c>
      <c r="J5306" s="109"/>
      <c r="K5306" s="109">
        <v>2</v>
      </c>
      <c r="L5306" s="109"/>
      <c r="M5306" s="129" t="s">
        <v>5927</v>
      </c>
      <c r="S5306" s="59" t="s">
        <v>996</v>
      </c>
      <c r="T5306" s="59" t="s">
        <v>2812</v>
      </c>
      <c r="V5306" t="s">
        <v>3542</v>
      </c>
      <c r="W5306"/>
      <c r="X5306"/>
      <c r="Y5306"/>
      <c r="Z5306" t="s">
        <v>7</v>
      </c>
      <c r="AA5306" t="s">
        <v>247</v>
      </c>
      <c r="AC5306" t="s">
        <v>2213</v>
      </c>
      <c r="AD5306" t="s">
        <v>3543</v>
      </c>
      <c r="AF5306" t="s">
        <v>3544</v>
      </c>
      <c r="AH5306"/>
    </row>
    <row r="5307" spans="1:34">
      <c r="D5307" t="s">
        <v>3545</v>
      </c>
      <c r="F5307" t="s">
        <v>3546</v>
      </c>
      <c r="G5307" t="s">
        <v>5700</v>
      </c>
      <c r="I5307" s="109"/>
      <c r="J5307" s="109"/>
      <c r="K5307" s="109"/>
      <c r="L5307" s="109"/>
      <c r="M5307" s="129" t="s">
        <v>5927</v>
      </c>
      <c r="S5307" s="59" t="s">
        <v>83</v>
      </c>
      <c r="T5307" s="59" t="s">
        <v>2812</v>
      </c>
      <c r="V5307"/>
      <c r="W5307" t="s">
        <v>26</v>
      </c>
      <c r="X5307"/>
      <c r="Y5307"/>
      <c r="Z5307" t="s">
        <v>300</v>
      </c>
      <c r="AA5307" t="s">
        <v>247</v>
      </c>
      <c r="AC5307" t="s">
        <v>2213</v>
      </c>
      <c r="AD5307" t="s">
        <v>3543</v>
      </c>
      <c r="AF5307" t="s">
        <v>3544</v>
      </c>
      <c r="AH5307"/>
    </row>
    <row r="5308" spans="1:34">
      <c r="D5308" t="s">
        <v>3545</v>
      </c>
      <c r="F5308" t="s">
        <v>3546</v>
      </c>
      <c r="G5308" t="s">
        <v>5700</v>
      </c>
      <c r="M5308" s="129" t="s">
        <v>5927</v>
      </c>
      <c r="S5308" s="59" t="s">
        <v>83</v>
      </c>
      <c r="T5308" s="59" t="s">
        <v>2812</v>
      </c>
      <c r="V5308"/>
      <c r="W5308" t="s">
        <v>26</v>
      </c>
      <c r="X5308"/>
      <c r="Y5308"/>
      <c r="Z5308" t="s">
        <v>300</v>
      </c>
      <c r="AA5308" t="s">
        <v>247</v>
      </c>
      <c r="AC5308" t="s">
        <v>2213</v>
      </c>
      <c r="AD5308" t="s">
        <v>3543</v>
      </c>
      <c r="AF5308" t="s">
        <v>3544</v>
      </c>
      <c r="AH5308"/>
    </row>
    <row r="5309" spans="1:34">
      <c r="D5309" t="s">
        <v>3545</v>
      </c>
      <c r="F5309" t="s">
        <v>3546</v>
      </c>
      <c r="G5309" t="s">
        <v>5700</v>
      </c>
      <c r="M5309" s="129" t="s">
        <v>5927</v>
      </c>
      <c r="S5309" s="59" t="s">
        <v>83</v>
      </c>
      <c r="T5309" s="59" t="s">
        <v>2812</v>
      </c>
      <c r="V5309"/>
      <c r="W5309" t="s">
        <v>26</v>
      </c>
      <c r="X5309"/>
      <c r="Y5309"/>
      <c r="Z5309" t="s">
        <v>300</v>
      </c>
      <c r="AA5309" t="s">
        <v>247</v>
      </c>
      <c r="AC5309" t="s">
        <v>2213</v>
      </c>
      <c r="AD5309" t="s">
        <v>3543</v>
      </c>
      <c r="AF5309" t="s">
        <v>3544</v>
      </c>
      <c r="AH5309"/>
    </row>
    <row r="5310" spans="1:34">
      <c r="D5310" t="s">
        <v>3545</v>
      </c>
      <c r="F5310" t="s">
        <v>3546</v>
      </c>
      <c r="G5310" t="s">
        <v>5700</v>
      </c>
      <c r="M5310" s="129" t="s">
        <v>5927</v>
      </c>
      <c r="S5310" s="59" t="s">
        <v>83</v>
      </c>
      <c r="T5310" s="59" t="s">
        <v>2812</v>
      </c>
      <c r="V5310"/>
      <c r="W5310" t="s">
        <v>26</v>
      </c>
      <c r="X5310"/>
      <c r="Y5310"/>
      <c r="Z5310" t="s">
        <v>300</v>
      </c>
      <c r="AA5310" t="s">
        <v>247</v>
      </c>
      <c r="AC5310" t="s">
        <v>2213</v>
      </c>
      <c r="AD5310" t="s">
        <v>3543</v>
      </c>
      <c r="AF5310" t="s">
        <v>3544</v>
      </c>
      <c r="AH5310"/>
    </row>
    <row r="5311" spans="1:34">
      <c r="D5311" t="s">
        <v>3545</v>
      </c>
      <c r="F5311" t="s">
        <v>3546</v>
      </c>
      <c r="G5311" t="s">
        <v>5700</v>
      </c>
      <c r="M5311" s="129" t="s">
        <v>5927</v>
      </c>
      <c r="S5311" s="59" t="s">
        <v>83</v>
      </c>
      <c r="T5311" s="59" t="s">
        <v>2812</v>
      </c>
      <c r="V5311"/>
      <c r="W5311" t="s">
        <v>26</v>
      </c>
      <c r="X5311"/>
      <c r="Y5311"/>
      <c r="Z5311" t="s">
        <v>300</v>
      </c>
      <c r="AA5311" t="s">
        <v>247</v>
      </c>
      <c r="AC5311" t="s">
        <v>2213</v>
      </c>
      <c r="AD5311" t="s">
        <v>3543</v>
      </c>
      <c r="AF5311" t="s">
        <v>3544</v>
      </c>
      <c r="AH5311"/>
    </row>
    <row r="5312" spans="1:34">
      <c r="S5312" s="59"/>
      <c r="V5312"/>
      <c r="W5312"/>
      <c r="X5312"/>
      <c r="Y5312"/>
      <c r="Z5312"/>
      <c r="AD5312"/>
      <c r="AH5312"/>
    </row>
    <row r="5313" spans="1:54">
      <c r="A5313" t="s">
        <v>3548</v>
      </c>
      <c r="S5313" s="59"/>
      <c r="V5313"/>
      <c r="W5313"/>
      <c r="X5313"/>
      <c r="Y5313"/>
      <c r="Z5313"/>
      <c r="AD5313"/>
      <c r="AH5313"/>
    </row>
    <row r="5314" spans="1:54" ht="34">
      <c r="D5314" t="s">
        <v>1922</v>
      </c>
      <c r="E5314" t="s">
        <v>619</v>
      </c>
      <c r="F5314" t="s">
        <v>3555</v>
      </c>
      <c r="G5314" t="s">
        <v>5549</v>
      </c>
      <c r="I5314" s="109">
        <v>2</v>
      </c>
      <c r="J5314" s="109"/>
      <c r="K5314" s="109">
        <v>2</v>
      </c>
      <c r="L5314" s="109"/>
      <c r="M5314" s="129" t="s">
        <v>5927</v>
      </c>
      <c r="S5314" s="59" t="s">
        <v>3549</v>
      </c>
      <c r="T5314" s="59" t="s">
        <v>3550</v>
      </c>
      <c r="V5314" t="s">
        <v>3551</v>
      </c>
      <c r="W5314"/>
      <c r="X5314"/>
      <c r="Y5314"/>
      <c r="Z5314" t="s">
        <v>7</v>
      </c>
      <c r="AA5314" t="s">
        <v>235</v>
      </c>
      <c r="AC5314" t="s">
        <v>3554</v>
      </c>
      <c r="AD5314"/>
      <c r="AF5314" t="s">
        <v>15</v>
      </c>
      <c r="AH5314"/>
      <c r="AM5314" s="6" t="s">
        <v>3576</v>
      </c>
    </row>
    <row r="5315" spans="1:54">
      <c r="D5315" t="s">
        <v>1922</v>
      </c>
      <c r="E5315" t="s">
        <v>619</v>
      </c>
      <c r="F5315" t="s">
        <v>3555</v>
      </c>
      <c r="G5315" t="s">
        <v>5549</v>
      </c>
      <c r="M5315" s="129" t="s">
        <v>5927</v>
      </c>
      <c r="S5315" s="59" t="s">
        <v>3552</v>
      </c>
      <c r="T5315" s="59" t="s">
        <v>3553</v>
      </c>
      <c r="V5315"/>
      <c r="W5315" t="s">
        <v>3551</v>
      </c>
      <c r="X5315"/>
      <c r="Y5315"/>
      <c r="Z5315" t="s">
        <v>87</v>
      </c>
      <c r="AA5315" t="s">
        <v>235</v>
      </c>
      <c r="AC5315" t="s">
        <v>3554</v>
      </c>
      <c r="AD5315"/>
      <c r="AF5315" t="s">
        <v>15</v>
      </c>
      <c r="AH5315"/>
    </row>
    <row r="5316" spans="1:54">
      <c r="D5316" t="s">
        <v>1922</v>
      </c>
      <c r="E5316" t="s">
        <v>619</v>
      </c>
      <c r="F5316" t="s">
        <v>3557</v>
      </c>
      <c r="G5316" t="s">
        <v>5701</v>
      </c>
      <c r="I5316" s="109">
        <v>2</v>
      </c>
      <c r="J5316" s="109"/>
      <c r="K5316" s="109">
        <v>2</v>
      </c>
      <c r="L5316" s="109"/>
      <c r="M5316" s="129" t="s">
        <v>5927</v>
      </c>
      <c r="S5316" s="59" t="s">
        <v>577</v>
      </c>
      <c r="T5316" s="59" t="s">
        <v>3556</v>
      </c>
      <c r="V5316" t="s">
        <v>1747</v>
      </c>
      <c r="W5316"/>
      <c r="X5316"/>
      <c r="Y5316"/>
      <c r="Z5316" t="s">
        <v>7</v>
      </c>
      <c r="AA5316" t="s">
        <v>36</v>
      </c>
      <c r="AC5316" t="s">
        <v>1916</v>
      </c>
      <c r="AD5316"/>
      <c r="AF5316" t="s">
        <v>15</v>
      </c>
      <c r="AH5316"/>
    </row>
    <row r="5317" spans="1:54">
      <c r="D5317" t="s">
        <v>1922</v>
      </c>
      <c r="E5317" t="s">
        <v>619</v>
      </c>
      <c r="F5317" t="s">
        <v>3557</v>
      </c>
      <c r="G5317" t="s">
        <v>5701</v>
      </c>
      <c r="I5317" s="109">
        <v>2</v>
      </c>
      <c r="J5317" s="109"/>
      <c r="K5317" s="109">
        <v>2</v>
      </c>
      <c r="L5317" s="109"/>
      <c r="M5317" s="129" t="s">
        <v>5927</v>
      </c>
      <c r="S5317" s="59" t="s">
        <v>1980</v>
      </c>
      <c r="T5317" s="59" t="s">
        <v>3558</v>
      </c>
      <c r="V5317" t="s">
        <v>163</v>
      </c>
      <c r="W5317"/>
      <c r="X5317"/>
      <c r="Y5317"/>
      <c r="Z5317" t="s">
        <v>7</v>
      </c>
      <c r="AA5317" t="s">
        <v>235</v>
      </c>
      <c r="AC5317" t="s">
        <v>19</v>
      </c>
      <c r="AD5317" t="s">
        <v>1323</v>
      </c>
      <c r="AF5317" t="s">
        <v>15</v>
      </c>
      <c r="AH5317"/>
    </row>
    <row r="5318" spans="1:54">
      <c r="D5318" t="s">
        <v>1922</v>
      </c>
      <c r="E5318" t="s">
        <v>619</v>
      </c>
      <c r="F5318" t="s">
        <v>3557</v>
      </c>
      <c r="G5318" t="s">
        <v>5701</v>
      </c>
      <c r="I5318" s="109">
        <v>2</v>
      </c>
      <c r="J5318" s="109"/>
      <c r="K5318" s="109">
        <v>2</v>
      </c>
      <c r="L5318" s="109"/>
      <c r="M5318" s="129" t="s">
        <v>5927</v>
      </c>
      <c r="S5318" s="59" t="s">
        <v>790</v>
      </c>
      <c r="T5318" s="59" t="s">
        <v>3559</v>
      </c>
      <c r="V5318" t="s">
        <v>3560</v>
      </c>
      <c r="W5318"/>
      <c r="X5318"/>
      <c r="Y5318"/>
      <c r="Z5318" t="s">
        <v>7</v>
      </c>
      <c r="AA5318" t="s">
        <v>235</v>
      </c>
      <c r="AC5318" t="s">
        <v>19</v>
      </c>
      <c r="AD5318"/>
      <c r="AF5318" t="s">
        <v>15</v>
      </c>
      <c r="AH5318"/>
    </row>
    <row r="5319" spans="1:54">
      <c r="D5319" t="s">
        <v>1922</v>
      </c>
      <c r="E5319" t="s">
        <v>619</v>
      </c>
      <c r="F5319" t="s">
        <v>3557</v>
      </c>
      <c r="G5319" t="s">
        <v>5701</v>
      </c>
      <c r="M5319" s="129" t="s">
        <v>5927</v>
      </c>
      <c r="S5319" s="59" t="s">
        <v>3561</v>
      </c>
      <c r="T5319" s="59" t="s">
        <v>3559</v>
      </c>
      <c r="V5319"/>
      <c r="W5319" t="s">
        <v>3560</v>
      </c>
      <c r="X5319"/>
      <c r="Y5319"/>
      <c r="Z5319" t="s">
        <v>80</v>
      </c>
      <c r="AA5319" t="s">
        <v>235</v>
      </c>
      <c r="AC5319" t="s">
        <v>19</v>
      </c>
      <c r="AD5319"/>
      <c r="AF5319" t="s">
        <v>15</v>
      </c>
      <c r="AH5319"/>
    </row>
    <row r="5320" spans="1:54">
      <c r="D5320" t="s">
        <v>1922</v>
      </c>
      <c r="E5320" t="s">
        <v>619</v>
      </c>
      <c r="F5320" t="s">
        <v>3564</v>
      </c>
      <c r="G5320" t="s">
        <v>5702</v>
      </c>
      <c r="I5320" s="109">
        <v>2</v>
      </c>
      <c r="J5320" s="109"/>
      <c r="K5320" s="109">
        <v>2</v>
      </c>
      <c r="L5320" s="109"/>
      <c r="M5320" s="129" t="s">
        <v>5927</v>
      </c>
      <c r="S5320" s="59" t="s">
        <v>74</v>
      </c>
      <c r="T5320" s="59" t="s">
        <v>3562</v>
      </c>
      <c r="V5320" t="s">
        <v>3563</v>
      </c>
      <c r="W5320"/>
      <c r="X5320"/>
      <c r="Y5320"/>
      <c r="Z5320" t="s">
        <v>7</v>
      </c>
      <c r="AA5320" t="s">
        <v>235</v>
      </c>
      <c r="AC5320" t="s">
        <v>19</v>
      </c>
      <c r="AD5320" t="s">
        <v>1356</v>
      </c>
      <c r="AF5320" t="s">
        <v>15</v>
      </c>
      <c r="AH5320"/>
    </row>
    <row r="5321" spans="1:54">
      <c r="D5321" t="s">
        <v>1922</v>
      </c>
      <c r="E5321" t="s">
        <v>619</v>
      </c>
      <c r="F5321" t="s">
        <v>3564</v>
      </c>
      <c r="G5321" t="s">
        <v>5702</v>
      </c>
      <c r="M5321" s="129" t="s">
        <v>5927</v>
      </c>
      <c r="S5321" s="59" t="s">
        <v>132</v>
      </c>
      <c r="T5321" s="59" t="s">
        <v>3565</v>
      </c>
      <c r="V5321"/>
      <c r="W5321" t="s">
        <v>2096</v>
      </c>
      <c r="X5321"/>
      <c r="Y5321"/>
      <c r="Z5321" t="s">
        <v>80</v>
      </c>
      <c r="AA5321" t="s">
        <v>235</v>
      </c>
      <c r="AC5321" t="s">
        <v>19</v>
      </c>
      <c r="AD5321" t="s">
        <v>1356</v>
      </c>
      <c r="AF5321" t="s">
        <v>15</v>
      </c>
      <c r="AH5321"/>
    </row>
    <row r="5322" spans="1:54">
      <c r="D5322" t="s">
        <v>1922</v>
      </c>
      <c r="E5322" t="s">
        <v>619</v>
      </c>
      <c r="F5322" t="s">
        <v>3564</v>
      </c>
      <c r="G5322" t="s">
        <v>5702</v>
      </c>
      <c r="M5322" s="129" t="s">
        <v>5927</v>
      </c>
      <c r="S5322" s="59" t="s">
        <v>1098</v>
      </c>
      <c r="T5322" s="59" t="s">
        <v>3565</v>
      </c>
      <c r="V5322"/>
      <c r="W5322" t="s">
        <v>2096</v>
      </c>
      <c r="X5322"/>
      <c r="Y5322"/>
      <c r="Z5322" t="s">
        <v>87</v>
      </c>
      <c r="AA5322" t="s">
        <v>235</v>
      </c>
      <c r="AC5322" t="s">
        <v>19</v>
      </c>
      <c r="AD5322" t="s">
        <v>1356</v>
      </c>
      <c r="AF5322" t="s">
        <v>15</v>
      </c>
      <c r="AH5322"/>
    </row>
    <row r="5323" spans="1:54">
      <c r="D5323" t="s">
        <v>1922</v>
      </c>
      <c r="E5323" t="s">
        <v>619</v>
      </c>
      <c r="F5323" t="s">
        <v>3572</v>
      </c>
      <c r="G5323" t="s">
        <v>5703</v>
      </c>
      <c r="M5323" s="129" t="s">
        <v>5927</v>
      </c>
      <c r="S5323" s="59" t="s">
        <v>3566</v>
      </c>
      <c r="T5323" s="59" t="s">
        <v>3567</v>
      </c>
      <c r="V5323" t="s">
        <v>3568</v>
      </c>
      <c r="W5323"/>
      <c r="X5323"/>
      <c r="Y5323"/>
      <c r="Z5323" t="s">
        <v>7</v>
      </c>
      <c r="AA5323" t="s">
        <v>235</v>
      </c>
      <c r="AC5323" t="s">
        <v>19</v>
      </c>
      <c r="AD5323" t="s">
        <v>3569</v>
      </c>
      <c r="AF5323" t="s">
        <v>15</v>
      </c>
      <c r="AH5323"/>
    </row>
    <row r="5324" spans="1:54">
      <c r="D5324" t="s">
        <v>1922</v>
      </c>
      <c r="E5324" t="s">
        <v>619</v>
      </c>
      <c r="F5324" t="s">
        <v>3572</v>
      </c>
      <c r="G5324" t="s">
        <v>5703</v>
      </c>
      <c r="I5324" s="109">
        <v>2</v>
      </c>
      <c r="J5324" s="109"/>
      <c r="K5324" s="109">
        <v>2</v>
      </c>
      <c r="L5324" s="109"/>
      <c r="M5324" s="129" t="s">
        <v>5927</v>
      </c>
      <c r="S5324" s="59" t="s">
        <v>68</v>
      </c>
      <c r="T5324" s="59" t="s">
        <v>3571</v>
      </c>
      <c r="V5324"/>
      <c r="W5324" t="s">
        <v>3568</v>
      </c>
      <c r="X5324"/>
      <c r="Y5324"/>
      <c r="Z5324" t="s">
        <v>87</v>
      </c>
      <c r="AA5324" t="s">
        <v>235</v>
      </c>
      <c r="AC5324" t="s">
        <v>19</v>
      </c>
      <c r="AD5324" t="s">
        <v>3569</v>
      </c>
      <c r="AF5324" t="s">
        <v>15</v>
      </c>
      <c r="AH5324"/>
    </row>
    <row r="5325" spans="1:54">
      <c r="D5325" t="s">
        <v>1922</v>
      </c>
      <c r="E5325" t="s">
        <v>619</v>
      </c>
      <c r="F5325" t="s">
        <v>3572</v>
      </c>
      <c r="G5325" t="s">
        <v>5703</v>
      </c>
      <c r="M5325" s="129" t="s">
        <v>5927</v>
      </c>
      <c r="S5325" s="59" t="s">
        <v>3573</v>
      </c>
      <c r="T5325" s="59" t="s">
        <v>3574</v>
      </c>
      <c r="V5325" t="s">
        <v>700</v>
      </c>
      <c r="W5325"/>
      <c r="X5325"/>
      <c r="Y5325"/>
      <c r="Z5325" t="s">
        <v>7</v>
      </c>
      <c r="AA5325" t="s">
        <v>235</v>
      </c>
      <c r="AC5325" t="s">
        <v>19</v>
      </c>
      <c r="AD5325" t="s">
        <v>811</v>
      </c>
      <c r="AF5325" t="s">
        <v>15</v>
      </c>
      <c r="AH5325"/>
    </row>
    <row r="5326" spans="1:54">
      <c r="D5326" t="s">
        <v>1922</v>
      </c>
      <c r="E5326" t="s">
        <v>619</v>
      </c>
      <c r="F5326" t="s">
        <v>3572</v>
      </c>
      <c r="G5326" t="s">
        <v>5703</v>
      </c>
      <c r="I5326" s="109">
        <v>2</v>
      </c>
      <c r="J5326" s="109"/>
      <c r="K5326" s="109">
        <v>2</v>
      </c>
      <c r="L5326" s="109"/>
      <c r="M5326" s="129" t="s">
        <v>5927</v>
      </c>
      <c r="S5326" s="59" t="s">
        <v>3575</v>
      </c>
      <c r="T5326" s="59" t="s">
        <v>2507</v>
      </c>
      <c r="V5326"/>
      <c r="W5326" t="s">
        <v>700</v>
      </c>
      <c r="X5326"/>
      <c r="Y5326"/>
      <c r="Z5326" t="s">
        <v>80</v>
      </c>
      <c r="AA5326" t="s">
        <v>235</v>
      </c>
      <c r="AC5326" t="s">
        <v>19</v>
      </c>
      <c r="AD5326" t="s">
        <v>811</v>
      </c>
      <c r="AF5326" t="s">
        <v>15</v>
      </c>
      <c r="AH5326"/>
    </row>
    <row r="5327" spans="1:54">
      <c r="S5327" s="59"/>
      <c r="V5327"/>
      <c r="W5327"/>
      <c r="X5327"/>
      <c r="Y5327"/>
      <c r="Z5327"/>
      <c r="AD5327"/>
      <c r="AH5327"/>
    </row>
    <row r="5328" spans="1:54">
      <c r="M5328"/>
      <c r="S5328"/>
      <c r="T5328"/>
      <c r="U5328"/>
      <c r="V5328"/>
      <c r="W5328"/>
      <c r="X5328"/>
      <c r="Y5328"/>
      <c r="Z5328"/>
      <c r="AD5328"/>
      <c r="AH5328"/>
      <c r="AM5328"/>
      <c r="AN5328"/>
      <c r="AO5328"/>
      <c r="AP5328"/>
      <c r="AQ5328"/>
      <c r="AZ5328"/>
      <c r="BB5328"/>
    </row>
    <row r="5329" spans="1:65">
      <c r="M5329"/>
      <c r="S5329"/>
      <c r="T5329"/>
      <c r="U5329"/>
      <c r="V5329"/>
      <c r="W5329"/>
      <c r="X5329"/>
      <c r="Y5329"/>
      <c r="Z5329"/>
      <c r="AD5329"/>
      <c r="AH5329"/>
      <c r="AM5329"/>
      <c r="AN5329"/>
      <c r="AO5329"/>
      <c r="AP5329"/>
      <c r="AQ5329"/>
      <c r="AZ5329"/>
      <c r="BB5329"/>
    </row>
    <row r="5330" spans="1:65">
      <c r="M5330"/>
      <c r="S5330"/>
      <c r="T5330"/>
      <c r="U5330"/>
      <c r="V5330"/>
      <c r="W5330"/>
      <c r="X5330"/>
      <c r="Y5330"/>
      <c r="Z5330"/>
      <c r="AD5330"/>
      <c r="AH5330"/>
      <c r="AM5330"/>
      <c r="AN5330"/>
      <c r="AO5330"/>
      <c r="AP5330"/>
      <c r="AQ5330"/>
      <c r="AZ5330"/>
      <c r="BB5330"/>
    </row>
    <row r="5331" spans="1:65">
      <c r="M5331"/>
      <c r="S5331"/>
      <c r="T5331"/>
      <c r="U5331"/>
      <c r="V5331"/>
      <c r="W5331"/>
      <c r="X5331"/>
      <c r="Y5331"/>
      <c r="Z5331"/>
      <c r="AD5331"/>
      <c r="AH5331"/>
      <c r="AM5331"/>
      <c r="AN5331"/>
      <c r="AO5331"/>
      <c r="AP5331"/>
      <c r="AQ5331"/>
      <c r="AZ5331"/>
      <c r="BB5331"/>
    </row>
    <row r="5332" spans="1:65">
      <c r="A5332" t="s">
        <v>3600</v>
      </c>
      <c r="S5332" s="59"/>
      <c r="V5332"/>
      <c r="W5332"/>
      <c r="X5332"/>
      <c r="Y5332"/>
      <c r="Z5332"/>
      <c r="AD5332"/>
      <c r="AH5332"/>
    </row>
    <row r="5333" spans="1:65">
      <c r="D5333" t="s">
        <v>31</v>
      </c>
      <c r="E5333" t="s">
        <v>816</v>
      </c>
      <c r="F5333" t="s">
        <v>5895</v>
      </c>
      <c r="G5333" t="s">
        <v>5896</v>
      </c>
      <c r="I5333" s="109">
        <v>2</v>
      </c>
      <c r="J5333" s="109"/>
      <c r="K5333" s="109">
        <v>2</v>
      </c>
      <c r="L5333" s="109"/>
      <c r="M5333" s="129" t="s">
        <v>5927</v>
      </c>
      <c r="S5333" s="59" t="s">
        <v>3515</v>
      </c>
      <c r="T5333" s="59" t="s">
        <v>1981</v>
      </c>
      <c r="V5333" t="s">
        <v>26</v>
      </c>
      <c r="W5333"/>
      <c r="X5333"/>
      <c r="Y5333"/>
      <c r="Z5333" t="s">
        <v>7</v>
      </c>
      <c r="AA5333" t="s">
        <v>235</v>
      </c>
      <c r="AC5333" t="s">
        <v>19</v>
      </c>
      <c r="AD5333" t="s">
        <v>456</v>
      </c>
      <c r="AF5333" t="s">
        <v>15</v>
      </c>
      <c r="AH5333"/>
      <c r="BJ5333" t="s">
        <v>4997</v>
      </c>
      <c r="BK5333" t="s">
        <v>5000</v>
      </c>
      <c r="BL5333" t="s">
        <v>1922</v>
      </c>
      <c r="BM5333" t="s">
        <v>619</v>
      </c>
    </row>
    <row r="5334" spans="1:65">
      <c r="D5334" t="s">
        <v>31</v>
      </c>
      <c r="E5334" t="s">
        <v>816</v>
      </c>
      <c r="F5334" t="s">
        <v>5895</v>
      </c>
      <c r="G5334" t="s">
        <v>5896</v>
      </c>
      <c r="M5334" s="129" t="s">
        <v>5927</v>
      </c>
      <c r="S5334" s="59" t="s">
        <v>83</v>
      </c>
      <c r="T5334" s="59" t="s">
        <v>1981</v>
      </c>
      <c r="V5334"/>
      <c r="W5334" t="s">
        <v>26</v>
      </c>
      <c r="X5334"/>
      <c r="Y5334"/>
      <c r="Z5334" t="s">
        <v>300</v>
      </c>
      <c r="AA5334" t="s">
        <v>235</v>
      </c>
      <c r="AC5334" t="s">
        <v>19</v>
      </c>
      <c r="AD5334" t="s">
        <v>456</v>
      </c>
      <c r="AF5334" t="s">
        <v>15</v>
      </c>
      <c r="AH5334"/>
    </row>
    <row r="5335" spans="1:65">
      <c r="D5335" t="s">
        <v>31</v>
      </c>
      <c r="E5335" t="s">
        <v>816</v>
      </c>
      <c r="F5335" t="s">
        <v>5895</v>
      </c>
      <c r="G5335" t="s">
        <v>5896</v>
      </c>
      <c r="M5335" s="129" t="s">
        <v>5927</v>
      </c>
      <c r="S5335" s="59" t="s">
        <v>83</v>
      </c>
      <c r="T5335" s="59" t="s">
        <v>1981</v>
      </c>
      <c r="V5335"/>
      <c r="W5335" t="s">
        <v>26</v>
      </c>
      <c r="X5335"/>
      <c r="Y5335"/>
      <c r="Z5335" t="s">
        <v>300</v>
      </c>
      <c r="AA5335" t="s">
        <v>235</v>
      </c>
      <c r="AC5335" t="s">
        <v>19</v>
      </c>
      <c r="AD5335" t="s">
        <v>456</v>
      </c>
      <c r="AF5335" t="s">
        <v>15</v>
      </c>
      <c r="AH5335"/>
    </row>
    <row r="5336" spans="1:65">
      <c r="D5336" t="s">
        <v>31</v>
      </c>
      <c r="E5336" t="s">
        <v>816</v>
      </c>
      <c r="F5336" t="s">
        <v>5895</v>
      </c>
      <c r="G5336" t="s">
        <v>5896</v>
      </c>
      <c r="M5336" s="129" t="s">
        <v>5927</v>
      </c>
      <c r="S5336" s="59" t="s">
        <v>83</v>
      </c>
      <c r="T5336" s="59" t="s">
        <v>1981</v>
      </c>
      <c r="V5336"/>
      <c r="W5336" t="s">
        <v>26</v>
      </c>
      <c r="X5336"/>
      <c r="Y5336"/>
      <c r="Z5336" t="s">
        <v>300</v>
      </c>
      <c r="AA5336" t="s">
        <v>235</v>
      </c>
      <c r="AC5336" t="s">
        <v>19</v>
      </c>
      <c r="AD5336" t="s">
        <v>456</v>
      </c>
      <c r="AF5336" t="s">
        <v>15</v>
      </c>
      <c r="AH5336"/>
    </row>
    <row r="5337" spans="1:65">
      <c r="D5337" t="s">
        <v>31</v>
      </c>
      <c r="E5337" t="s">
        <v>816</v>
      </c>
      <c r="F5337" t="s">
        <v>5895</v>
      </c>
      <c r="G5337" t="s">
        <v>5896</v>
      </c>
      <c r="I5337" s="109">
        <v>2</v>
      </c>
      <c r="J5337" s="109"/>
      <c r="K5337" s="109">
        <v>2</v>
      </c>
      <c r="L5337" s="109"/>
      <c r="M5337" s="129" t="s">
        <v>5927</v>
      </c>
      <c r="S5337" s="59" t="s">
        <v>717</v>
      </c>
      <c r="T5337" s="59" t="s">
        <v>3601</v>
      </c>
      <c r="V5337" t="s">
        <v>163</v>
      </c>
      <c r="W5337"/>
      <c r="X5337"/>
      <c r="Y5337"/>
      <c r="Z5337" t="s">
        <v>7</v>
      </c>
      <c r="AA5337" t="s">
        <v>235</v>
      </c>
      <c r="AC5337" t="s">
        <v>19</v>
      </c>
      <c r="AD5337" t="s">
        <v>3603</v>
      </c>
      <c r="AF5337" t="s">
        <v>15</v>
      </c>
      <c r="AH5337"/>
    </row>
    <row r="5338" spans="1:65">
      <c r="D5338" t="s">
        <v>31</v>
      </c>
      <c r="E5338" t="s">
        <v>816</v>
      </c>
      <c r="F5338" t="s">
        <v>3604</v>
      </c>
      <c r="G5338" t="s">
        <v>5543</v>
      </c>
      <c r="I5338" s="109">
        <v>2</v>
      </c>
      <c r="J5338" s="109"/>
      <c r="K5338" s="109">
        <v>2</v>
      </c>
      <c r="L5338" s="109"/>
      <c r="M5338" s="129" t="s">
        <v>5927</v>
      </c>
      <c r="S5338" s="59" t="s">
        <v>3602</v>
      </c>
      <c r="T5338" s="59" t="s">
        <v>2827</v>
      </c>
      <c r="V5338" t="s">
        <v>700</v>
      </c>
      <c r="W5338"/>
      <c r="X5338"/>
      <c r="Y5338"/>
      <c r="Z5338" t="s">
        <v>7</v>
      </c>
      <c r="AA5338" t="s">
        <v>36</v>
      </c>
      <c r="AC5338" t="s">
        <v>1916</v>
      </c>
      <c r="AD5338"/>
      <c r="AF5338" t="s">
        <v>15</v>
      </c>
      <c r="AH5338"/>
    </row>
    <row r="5339" spans="1:65">
      <c r="D5339" t="s">
        <v>1922</v>
      </c>
      <c r="E5339" t="s">
        <v>619</v>
      </c>
      <c r="F5339" t="s">
        <v>3613</v>
      </c>
      <c r="G5339" t="s">
        <v>5539</v>
      </c>
      <c r="I5339" s="109">
        <v>2</v>
      </c>
      <c r="J5339" s="109"/>
      <c r="K5339" s="109">
        <v>2</v>
      </c>
      <c r="L5339" s="109"/>
      <c r="M5339" s="129" t="s">
        <v>5927</v>
      </c>
      <c r="S5339" s="59" t="s">
        <v>3605</v>
      </c>
      <c r="T5339" s="59" t="s">
        <v>3606</v>
      </c>
      <c r="V5339" t="s">
        <v>144</v>
      </c>
      <c r="W5339"/>
      <c r="X5339"/>
      <c r="Y5339"/>
      <c r="Z5339" t="s">
        <v>7</v>
      </c>
      <c r="AA5339" t="s">
        <v>99</v>
      </c>
      <c r="AD5339" t="s">
        <v>3612</v>
      </c>
      <c r="AF5339" t="s">
        <v>15</v>
      </c>
      <c r="AH5339"/>
    </row>
    <row r="5340" spans="1:65">
      <c r="D5340" t="s">
        <v>1922</v>
      </c>
      <c r="E5340" t="s">
        <v>619</v>
      </c>
      <c r="F5340" t="s">
        <v>3613</v>
      </c>
      <c r="G5340" t="s">
        <v>5539</v>
      </c>
      <c r="M5340" s="129" t="s">
        <v>5927</v>
      </c>
      <c r="S5340" s="59" t="s">
        <v>3607</v>
      </c>
      <c r="T5340" s="59" t="s">
        <v>3606</v>
      </c>
      <c r="V5340"/>
      <c r="W5340" t="s">
        <v>144</v>
      </c>
      <c r="X5340"/>
      <c r="Y5340"/>
      <c r="Z5340" t="s">
        <v>80</v>
      </c>
      <c r="AA5340" t="s">
        <v>99</v>
      </c>
      <c r="AD5340" t="s">
        <v>3612</v>
      </c>
      <c r="AF5340" t="s">
        <v>15</v>
      </c>
      <c r="AH5340"/>
    </row>
    <row r="5341" spans="1:65">
      <c r="D5341" t="s">
        <v>1922</v>
      </c>
      <c r="E5341" t="s">
        <v>619</v>
      </c>
      <c r="F5341" t="s">
        <v>3613</v>
      </c>
      <c r="G5341" t="s">
        <v>5539</v>
      </c>
      <c r="M5341" s="129" t="s">
        <v>5927</v>
      </c>
      <c r="S5341" s="59" t="s">
        <v>3608</v>
      </c>
      <c r="T5341" s="59" t="s">
        <v>3606</v>
      </c>
      <c r="V5341"/>
      <c r="W5341" t="s">
        <v>144</v>
      </c>
      <c r="X5341"/>
      <c r="Y5341"/>
      <c r="Z5341" t="s">
        <v>80</v>
      </c>
      <c r="AA5341" t="s">
        <v>99</v>
      </c>
      <c r="AD5341" t="s">
        <v>3612</v>
      </c>
      <c r="AF5341" t="s">
        <v>15</v>
      </c>
      <c r="AH5341"/>
    </row>
    <row r="5342" spans="1:65">
      <c r="D5342" t="s">
        <v>1922</v>
      </c>
      <c r="E5342" t="s">
        <v>619</v>
      </c>
      <c r="F5342" t="s">
        <v>3613</v>
      </c>
      <c r="G5342" t="s">
        <v>5539</v>
      </c>
      <c r="M5342" s="129" t="s">
        <v>5927</v>
      </c>
      <c r="S5342" s="59" t="s">
        <v>3609</v>
      </c>
      <c r="T5342" s="59" t="s">
        <v>3606</v>
      </c>
      <c r="V5342"/>
      <c r="W5342" t="s">
        <v>144</v>
      </c>
      <c r="X5342"/>
      <c r="Y5342"/>
      <c r="Z5342" t="s">
        <v>80</v>
      </c>
      <c r="AA5342" t="s">
        <v>99</v>
      </c>
      <c r="AD5342" t="s">
        <v>3612</v>
      </c>
      <c r="AF5342" t="s">
        <v>15</v>
      </c>
      <c r="AH5342"/>
    </row>
    <row r="5343" spans="1:65">
      <c r="D5343" t="s">
        <v>1922</v>
      </c>
      <c r="E5343" t="s">
        <v>619</v>
      </c>
      <c r="F5343" t="s">
        <v>3613</v>
      </c>
      <c r="G5343" t="s">
        <v>5539</v>
      </c>
      <c r="M5343" s="129" t="s">
        <v>5927</v>
      </c>
      <c r="S5343" s="59" t="s">
        <v>3611</v>
      </c>
      <c r="T5343" s="59" t="s">
        <v>3606</v>
      </c>
      <c r="V5343"/>
      <c r="W5343" t="s">
        <v>144</v>
      </c>
      <c r="X5343"/>
      <c r="Y5343"/>
      <c r="Z5343" t="s">
        <v>80</v>
      </c>
      <c r="AA5343" t="s">
        <v>99</v>
      </c>
      <c r="AD5343" t="s">
        <v>3612</v>
      </c>
      <c r="AF5343" t="s">
        <v>15</v>
      </c>
      <c r="AH5343"/>
    </row>
    <row r="5344" spans="1:65">
      <c r="D5344" t="s">
        <v>1922</v>
      </c>
      <c r="E5344" t="s">
        <v>619</v>
      </c>
      <c r="F5344" t="s">
        <v>3613</v>
      </c>
      <c r="G5344" t="s">
        <v>5539</v>
      </c>
      <c r="I5344" s="109">
        <v>2</v>
      </c>
      <c r="J5344" s="109"/>
      <c r="K5344" s="109">
        <v>2</v>
      </c>
      <c r="L5344" s="109"/>
      <c r="M5344" s="129" t="s">
        <v>5927</v>
      </c>
      <c r="S5344" s="59" t="s">
        <v>3610</v>
      </c>
      <c r="T5344" s="59" t="s">
        <v>3606</v>
      </c>
      <c r="V5344"/>
      <c r="W5344" t="s">
        <v>144</v>
      </c>
      <c r="X5344"/>
      <c r="Y5344"/>
      <c r="Z5344" t="s">
        <v>80</v>
      </c>
      <c r="AA5344" t="s">
        <v>99</v>
      </c>
      <c r="AD5344" t="s">
        <v>3612</v>
      </c>
      <c r="AF5344" t="s">
        <v>15</v>
      </c>
      <c r="AH5344"/>
    </row>
    <row r="5345" spans="1:34">
      <c r="D5345" t="s">
        <v>1922</v>
      </c>
      <c r="E5345" t="s">
        <v>619</v>
      </c>
      <c r="F5345" t="s">
        <v>3613</v>
      </c>
      <c r="G5345" t="s">
        <v>5539</v>
      </c>
      <c r="I5345" s="109"/>
      <c r="J5345" s="109"/>
      <c r="K5345" s="109"/>
      <c r="L5345" s="109"/>
      <c r="M5345" s="129" t="s">
        <v>5927</v>
      </c>
      <c r="S5345" s="59" t="s">
        <v>663</v>
      </c>
      <c r="T5345" s="59" t="s">
        <v>1844</v>
      </c>
      <c r="V5345" t="s">
        <v>136</v>
      </c>
      <c r="W5345"/>
      <c r="X5345"/>
      <c r="Y5345"/>
      <c r="Z5345" t="s">
        <v>7</v>
      </c>
      <c r="AA5345" t="s">
        <v>235</v>
      </c>
      <c r="AC5345" t="s">
        <v>19</v>
      </c>
      <c r="AD5345" t="s">
        <v>2322</v>
      </c>
      <c r="AF5345" t="s">
        <v>15</v>
      </c>
      <c r="AH5345"/>
    </row>
    <row r="5346" spans="1:34">
      <c r="D5346" t="s">
        <v>1922</v>
      </c>
      <c r="E5346" t="s">
        <v>619</v>
      </c>
      <c r="F5346" t="s">
        <v>3613</v>
      </c>
      <c r="G5346" t="s">
        <v>5539</v>
      </c>
      <c r="I5346" s="109">
        <v>2</v>
      </c>
      <c r="J5346" s="109"/>
      <c r="K5346" s="109">
        <v>2</v>
      </c>
      <c r="L5346" s="109"/>
      <c r="M5346" s="129" t="s">
        <v>5927</v>
      </c>
      <c r="S5346" s="59" t="s">
        <v>3614</v>
      </c>
      <c r="T5346" s="59" t="s">
        <v>1844</v>
      </c>
      <c r="V5346"/>
      <c r="W5346" t="s">
        <v>136</v>
      </c>
      <c r="X5346"/>
      <c r="Y5346"/>
      <c r="Z5346" t="s">
        <v>87</v>
      </c>
      <c r="AA5346" t="s">
        <v>235</v>
      </c>
      <c r="AC5346" t="s">
        <v>19</v>
      </c>
      <c r="AD5346" t="s">
        <v>2322</v>
      </c>
      <c r="AF5346" t="s">
        <v>15</v>
      </c>
      <c r="AH5346"/>
    </row>
    <row r="5347" spans="1:34">
      <c r="D5347" t="s">
        <v>1922</v>
      </c>
      <c r="E5347" t="s">
        <v>619</v>
      </c>
      <c r="F5347" t="s">
        <v>3615</v>
      </c>
      <c r="G5347" t="s">
        <v>5541</v>
      </c>
      <c r="I5347" s="109">
        <v>2</v>
      </c>
      <c r="J5347" s="109"/>
      <c r="K5347" s="109">
        <v>2</v>
      </c>
      <c r="L5347" s="109"/>
      <c r="M5347" s="129" t="s">
        <v>5927</v>
      </c>
      <c r="S5347" s="59" t="s">
        <v>216</v>
      </c>
      <c r="T5347" s="59" t="s">
        <v>451</v>
      </c>
      <c r="V5347"/>
      <c r="W5347" t="s">
        <v>793</v>
      </c>
      <c r="X5347"/>
      <c r="Y5347"/>
      <c r="Z5347" t="s">
        <v>7</v>
      </c>
      <c r="AA5347" t="s">
        <v>235</v>
      </c>
      <c r="AC5347" t="s">
        <v>19</v>
      </c>
      <c r="AD5347" t="s">
        <v>867</v>
      </c>
      <c r="AF5347" t="s">
        <v>15</v>
      </c>
      <c r="AH5347"/>
    </row>
    <row r="5348" spans="1:34">
      <c r="D5348" t="s">
        <v>1922</v>
      </c>
      <c r="E5348" t="s">
        <v>619</v>
      </c>
      <c r="F5348" t="s">
        <v>3617</v>
      </c>
      <c r="G5348" t="s">
        <v>5706</v>
      </c>
      <c r="I5348" s="109">
        <v>2</v>
      </c>
      <c r="J5348" s="109"/>
      <c r="K5348" s="109">
        <v>2</v>
      </c>
      <c r="L5348" s="109"/>
      <c r="M5348" s="129" t="s">
        <v>5927</v>
      </c>
      <c r="S5348" s="59" t="s">
        <v>40</v>
      </c>
      <c r="T5348" s="59" t="s">
        <v>3616</v>
      </c>
      <c r="V5348" t="s">
        <v>2047</v>
      </c>
      <c r="W5348"/>
      <c r="X5348"/>
      <c r="Y5348"/>
      <c r="Z5348" t="s">
        <v>7</v>
      </c>
      <c r="AA5348" t="s">
        <v>235</v>
      </c>
      <c r="AC5348" t="s">
        <v>935</v>
      </c>
      <c r="AD5348"/>
      <c r="AF5348" t="s">
        <v>15</v>
      </c>
      <c r="AH5348"/>
    </row>
    <row r="5349" spans="1:34">
      <c r="D5349" t="s">
        <v>1922</v>
      </c>
      <c r="E5349" t="s">
        <v>619</v>
      </c>
      <c r="F5349" t="s">
        <v>3617</v>
      </c>
      <c r="G5349" t="s">
        <v>5706</v>
      </c>
      <c r="I5349" s="109">
        <v>2</v>
      </c>
      <c r="J5349" s="109"/>
      <c r="K5349" s="109">
        <v>2</v>
      </c>
      <c r="L5349" s="109"/>
      <c r="M5349" s="129" t="s">
        <v>5927</v>
      </c>
      <c r="S5349" s="59" t="s">
        <v>3618</v>
      </c>
      <c r="T5349" s="59" t="s">
        <v>2299</v>
      </c>
      <c r="V5349" t="s">
        <v>277</v>
      </c>
      <c r="W5349"/>
      <c r="X5349"/>
      <c r="Y5349"/>
      <c r="Z5349" t="s">
        <v>7</v>
      </c>
      <c r="AA5349" t="s">
        <v>235</v>
      </c>
      <c r="AC5349" t="s">
        <v>19</v>
      </c>
      <c r="AD5349" t="s">
        <v>424</v>
      </c>
      <c r="AF5349" t="s">
        <v>15</v>
      </c>
      <c r="AH5349"/>
    </row>
    <row r="5350" spans="1:34">
      <c r="D5350" t="s">
        <v>1922</v>
      </c>
      <c r="E5350" t="s">
        <v>619</v>
      </c>
      <c r="F5350" t="s">
        <v>3617</v>
      </c>
      <c r="G5350" t="s">
        <v>5706</v>
      </c>
      <c r="M5350" s="129" t="s">
        <v>5927</v>
      </c>
      <c r="S5350" s="59" t="s">
        <v>598</v>
      </c>
      <c r="T5350" s="59" t="s">
        <v>2299</v>
      </c>
      <c r="V5350"/>
      <c r="W5350" t="s">
        <v>277</v>
      </c>
      <c r="X5350"/>
      <c r="Y5350"/>
      <c r="Z5350" t="s">
        <v>87</v>
      </c>
      <c r="AA5350" t="s">
        <v>235</v>
      </c>
      <c r="AC5350" t="s">
        <v>19</v>
      </c>
      <c r="AD5350" t="s">
        <v>424</v>
      </c>
      <c r="AF5350" t="s">
        <v>15</v>
      </c>
      <c r="AH5350"/>
    </row>
    <row r="5351" spans="1:34">
      <c r="D5351" t="s">
        <v>1922</v>
      </c>
      <c r="E5351" t="s">
        <v>619</v>
      </c>
      <c r="F5351" t="s">
        <v>3617</v>
      </c>
      <c r="G5351" t="s">
        <v>5706</v>
      </c>
      <c r="M5351" s="129" t="s">
        <v>5927</v>
      </c>
      <c r="S5351" s="59" t="s">
        <v>107</v>
      </c>
      <c r="T5351" s="59" t="s">
        <v>2299</v>
      </c>
      <c r="V5351"/>
      <c r="W5351" t="s">
        <v>277</v>
      </c>
      <c r="X5351"/>
      <c r="Y5351"/>
      <c r="Z5351" t="s">
        <v>80</v>
      </c>
      <c r="AA5351" t="s">
        <v>235</v>
      </c>
      <c r="AC5351" t="s">
        <v>19</v>
      </c>
      <c r="AD5351" t="s">
        <v>424</v>
      </c>
      <c r="AF5351" t="s">
        <v>15</v>
      </c>
      <c r="AH5351"/>
    </row>
    <row r="5352" spans="1:34">
      <c r="D5352" t="s">
        <v>1922</v>
      </c>
      <c r="E5352" t="s">
        <v>619</v>
      </c>
      <c r="F5352" t="s">
        <v>3621</v>
      </c>
      <c r="G5352" t="s">
        <v>5540</v>
      </c>
      <c r="I5352" s="109">
        <v>2</v>
      </c>
      <c r="J5352" s="109"/>
      <c r="K5352" s="109">
        <v>2</v>
      </c>
      <c r="L5352" s="109"/>
      <c r="M5352" s="129" t="s">
        <v>5927</v>
      </c>
      <c r="S5352" s="59" t="s">
        <v>3620</v>
      </c>
      <c r="T5352" s="59" t="s">
        <v>3622</v>
      </c>
      <c r="V5352" t="s">
        <v>3619</v>
      </c>
      <c r="W5352"/>
      <c r="X5352"/>
      <c r="Y5352"/>
      <c r="Z5352" t="s">
        <v>7</v>
      </c>
      <c r="AA5352" t="s">
        <v>99</v>
      </c>
      <c r="AC5352" t="s">
        <v>3623</v>
      </c>
      <c r="AD5352" t="s">
        <v>3624</v>
      </c>
      <c r="AF5352" t="s">
        <v>15</v>
      </c>
      <c r="AH5352"/>
    </row>
    <row r="5353" spans="1:34">
      <c r="D5353" t="s">
        <v>1922</v>
      </c>
      <c r="E5353" t="s">
        <v>619</v>
      </c>
      <c r="F5353" t="s">
        <v>3626</v>
      </c>
      <c r="G5353" t="s">
        <v>5707</v>
      </c>
      <c r="I5353" s="109">
        <v>2</v>
      </c>
      <c r="J5353" s="109"/>
      <c r="K5353" s="109">
        <v>2</v>
      </c>
      <c r="L5353" s="109"/>
      <c r="M5353" s="129" t="s">
        <v>5927</v>
      </c>
      <c r="S5353" s="59" t="s">
        <v>76</v>
      </c>
      <c r="T5353" s="59" t="s">
        <v>3565</v>
      </c>
      <c r="V5353" t="s">
        <v>775</v>
      </c>
      <c r="W5353"/>
      <c r="X5353"/>
      <c r="Y5353"/>
      <c r="Z5353" t="s">
        <v>7</v>
      </c>
      <c r="AA5353" t="s">
        <v>235</v>
      </c>
      <c r="AC5353" t="s">
        <v>19</v>
      </c>
      <c r="AD5353" t="s">
        <v>1079</v>
      </c>
      <c r="AF5353" t="s">
        <v>15</v>
      </c>
      <c r="AH5353"/>
    </row>
    <row r="5354" spans="1:34">
      <c r="D5354" t="s">
        <v>1922</v>
      </c>
      <c r="E5354" t="s">
        <v>619</v>
      </c>
      <c r="F5354" t="s">
        <v>3626</v>
      </c>
      <c r="G5354" t="s">
        <v>5707</v>
      </c>
      <c r="M5354" s="129" t="s">
        <v>5927</v>
      </c>
      <c r="S5354" s="59" t="s">
        <v>83</v>
      </c>
      <c r="T5354" s="59" t="s">
        <v>3565</v>
      </c>
      <c r="V5354"/>
      <c r="W5354" t="s">
        <v>775</v>
      </c>
      <c r="X5354"/>
      <c r="Y5354"/>
      <c r="Z5354" t="s">
        <v>80</v>
      </c>
      <c r="AA5354" t="s">
        <v>235</v>
      </c>
      <c r="AC5354" t="s">
        <v>19</v>
      </c>
      <c r="AD5354" t="s">
        <v>1079</v>
      </c>
      <c r="AF5354" t="s">
        <v>15</v>
      </c>
      <c r="AH5354"/>
    </row>
    <row r="5355" spans="1:34">
      <c r="D5355" t="s">
        <v>1922</v>
      </c>
      <c r="E5355" t="s">
        <v>619</v>
      </c>
      <c r="F5355" t="s">
        <v>3626</v>
      </c>
      <c r="G5355" t="s">
        <v>5707</v>
      </c>
      <c r="M5355" s="129" t="s">
        <v>5927</v>
      </c>
      <c r="S5355" s="59" t="s">
        <v>83</v>
      </c>
      <c r="T5355" s="59" t="s">
        <v>3565</v>
      </c>
      <c r="V5355"/>
      <c r="W5355" t="s">
        <v>775</v>
      </c>
      <c r="X5355"/>
      <c r="Y5355"/>
      <c r="Z5355" t="s">
        <v>80</v>
      </c>
      <c r="AA5355" t="s">
        <v>235</v>
      </c>
      <c r="AC5355" t="s">
        <v>19</v>
      </c>
      <c r="AD5355" t="s">
        <v>1079</v>
      </c>
      <c r="AF5355" t="s">
        <v>15</v>
      </c>
      <c r="AH5355"/>
    </row>
    <row r="5356" spans="1:34">
      <c r="D5356" t="s">
        <v>1922</v>
      </c>
      <c r="E5356" t="s">
        <v>619</v>
      </c>
      <c r="F5356" t="s">
        <v>3626</v>
      </c>
      <c r="G5356" t="s">
        <v>5707</v>
      </c>
      <c r="M5356" s="129" t="s">
        <v>5927</v>
      </c>
      <c r="S5356" s="59" t="s">
        <v>83</v>
      </c>
      <c r="T5356" s="59" t="s">
        <v>3565</v>
      </c>
      <c r="V5356"/>
      <c r="W5356" t="s">
        <v>775</v>
      </c>
      <c r="X5356"/>
      <c r="Y5356"/>
      <c r="Z5356" t="s">
        <v>80</v>
      </c>
      <c r="AA5356" t="s">
        <v>235</v>
      </c>
      <c r="AC5356" t="s">
        <v>19</v>
      </c>
      <c r="AD5356" t="s">
        <v>1079</v>
      </c>
      <c r="AF5356" t="s">
        <v>15</v>
      </c>
      <c r="AH5356"/>
    </row>
    <row r="5357" spans="1:34">
      <c r="D5357" t="s">
        <v>1922</v>
      </c>
      <c r="E5357" t="s">
        <v>619</v>
      </c>
      <c r="F5357" t="s">
        <v>3626</v>
      </c>
      <c r="G5357" t="s">
        <v>5707</v>
      </c>
      <c r="I5357" s="109">
        <v>2</v>
      </c>
      <c r="J5357" s="109"/>
      <c r="K5357" s="109">
        <v>2</v>
      </c>
      <c r="L5357" s="109"/>
      <c r="M5357" s="129" t="s">
        <v>5927</v>
      </c>
      <c r="S5357" s="59" t="s">
        <v>3629</v>
      </c>
      <c r="T5357" s="59" t="s">
        <v>3628</v>
      </c>
      <c r="V5357" t="s">
        <v>3627</v>
      </c>
      <c r="W5357"/>
      <c r="X5357"/>
      <c r="Y5357"/>
      <c r="Z5357" t="s">
        <v>7</v>
      </c>
      <c r="AA5357" t="s">
        <v>235</v>
      </c>
      <c r="AC5357" t="s">
        <v>3554</v>
      </c>
      <c r="AD5357"/>
      <c r="AF5357" t="s">
        <v>15</v>
      </c>
      <c r="AH5357"/>
    </row>
    <row r="5358" spans="1:34">
      <c r="D5358" t="s">
        <v>1922</v>
      </c>
      <c r="E5358" t="s">
        <v>619</v>
      </c>
      <c r="F5358" t="s">
        <v>3626</v>
      </c>
      <c r="G5358" t="s">
        <v>5707</v>
      </c>
      <c r="M5358" s="129" t="s">
        <v>5927</v>
      </c>
      <c r="S5358" s="59" t="s">
        <v>3630</v>
      </c>
      <c r="T5358" s="59" t="s">
        <v>3628</v>
      </c>
      <c r="V5358"/>
      <c r="W5358" t="s">
        <v>3627</v>
      </c>
      <c r="X5358"/>
      <c r="Y5358"/>
      <c r="Z5358" t="s">
        <v>87</v>
      </c>
      <c r="AA5358" t="s">
        <v>235</v>
      </c>
      <c r="AC5358" t="s">
        <v>3554</v>
      </c>
      <c r="AD5358"/>
      <c r="AF5358" t="s">
        <v>15</v>
      </c>
      <c r="AH5358"/>
    </row>
    <row r="5359" spans="1:34">
      <c r="S5359" s="59"/>
      <c r="V5359"/>
      <c r="W5359"/>
      <c r="X5359"/>
      <c r="Y5359"/>
      <c r="Z5359"/>
      <c r="AD5359"/>
      <c r="AH5359"/>
    </row>
    <row r="5360" spans="1:34">
      <c r="A5360" t="s">
        <v>3631</v>
      </c>
      <c r="S5360" s="59"/>
      <c r="V5360"/>
      <c r="W5360"/>
      <c r="X5360"/>
      <c r="Y5360"/>
      <c r="Z5360"/>
      <c r="AD5360"/>
      <c r="AH5360"/>
    </row>
    <row r="5361" spans="1:34">
      <c r="D5361" t="s">
        <v>1922</v>
      </c>
      <c r="E5361" t="s">
        <v>619</v>
      </c>
      <c r="F5361" t="s">
        <v>3635</v>
      </c>
      <c r="G5361" t="s">
        <v>5708</v>
      </c>
      <c r="I5361" s="109">
        <v>2</v>
      </c>
      <c r="J5361" s="109"/>
      <c r="K5361" s="109">
        <v>2</v>
      </c>
      <c r="L5361" s="109"/>
      <c r="M5361" s="129" t="s">
        <v>5927</v>
      </c>
      <c r="S5361" s="59" t="s">
        <v>593</v>
      </c>
      <c r="T5361" s="59" t="s">
        <v>3632</v>
      </c>
      <c r="V5361" t="s">
        <v>720</v>
      </c>
      <c r="W5361"/>
      <c r="X5361"/>
      <c r="Y5361"/>
      <c r="Z5361" t="s">
        <v>7</v>
      </c>
      <c r="AA5361" t="s">
        <v>235</v>
      </c>
      <c r="AC5361" t="s">
        <v>19</v>
      </c>
      <c r="AD5361"/>
      <c r="AF5361" t="s">
        <v>15</v>
      </c>
      <c r="AH5361"/>
    </row>
    <row r="5362" spans="1:34">
      <c r="D5362" t="s">
        <v>1922</v>
      </c>
      <c r="E5362" t="s">
        <v>619</v>
      </c>
      <c r="F5362" t="s">
        <v>3635</v>
      </c>
      <c r="G5362" t="s">
        <v>5708</v>
      </c>
      <c r="M5362" s="129" t="s">
        <v>5927</v>
      </c>
      <c r="S5362" s="59" t="s">
        <v>3634</v>
      </c>
      <c r="T5362" s="59" t="s">
        <v>3633</v>
      </c>
      <c r="V5362"/>
      <c r="W5362" t="s">
        <v>720</v>
      </c>
      <c r="X5362"/>
      <c r="Y5362"/>
      <c r="Z5362" t="s">
        <v>87</v>
      </c>
      <c r="AA5362" t="s">
        <v>235</v>
      </c>
      <c r="AC5362" t="s">
        <v>19</v>
      </c>
      <c r="AD5362"/>
      <c r="AF5362" t="s">
        <v>15</v>
      </c>
      <c r="AH5362"/>
    </row>
    <row r="5363" spans="1:34">
      <c r="S5363" s="59"/>
      <c r="V5363"/>
      <c r="W5363"/>
      <c r="X5363"/>
      <c r="Y5363"/>
      <c r="Z5363"/>
      <c r="AD5363"/>
      <c r="AH5363"/>
    </row>
    <row r="5364" spans="1:34">
      <c r="A5364" t="s">
        <v>3636</v>
      </c>
      <c r="S5364" s="59"/>
      <c r="V5364"/>
      <c r="W5364"/>
      <c r="X5364"/>
      <c r="Y5364"/>
      <c r="Z5364"/>
      <c r="AD5364"/>
      <c r="AH5364"/>
    </row>
    <row r="5365" spans="1:34">
      <c r="D5365" t="s">
        <v>1922</v>
      </c>
      <c r="E5365" t="s">
        <v>619</v>
      </c>
      <c r="F5365" t="s">
        <v>3599</v>
      </c>
      <c r="G5365" t="s">
        <v>5709</v>
      </c>
      <c r="I5365" s="109">
        <v>2</v>
      </c>
      <c r="J5365" s="109"/>
      <c r="K5365" s="109">
        <v>2</v>
      </c>
      <c r="L5365" s="109"/>
      <c r="M5365" s="129" t="s">
        <v>5927</v>
      </c>
      <c r="S5365" s="59" t="s">
        <v>993</v>
      </c>
      <c r="T5365" s="59" t="s">
        <v>3637</v>
      </c>
      <c r="V5365" t="s">
        <v>144</v>
      </c>
      <c r="W5365"/>
      <c r="X5365"/>
      <c r="Y5365"/>
      <c r="Z5365" t="s">
        <v>7</v>
      </c>
      <c r="AA5365" t="s">
        <v>235</v>
      </c>
      <c r="AC5365" t="s">
        <v>19</v>
      </c>
      <c r="AD5365" t="s">
        <v>811</v>
      </c>
      <c r="AF5365" t="s">
        <v>15</v>
      </c>
      <c r="AH5365"/>
    </row>
    <row r="5366" spans="1:34">
      <c r="D5366" t="s">
        <v>1922</v>
      </c>
      <c r="E5366" t="s">
        <v>619</v>
      </c>
      <c r="F5366" t="s">
        <v>3599</v>
      </c>
      <c r="G5366" t="s">
        <v>5709</v>
      </c>
      <c r="M5366" s="129" t="s">
        <v>5927</v>
      </c>
      <c r="S5366" s="59" t="s">
        <v>135</v>
      </c>
      <c r="T5366" s="59" t="s">
        <v>3638</v>
      </c>
      <c r="V5366" t="s">
        <v>1291</v>
      </c>
      <c r="W5366"/>
      <c r="X5366"/>
      <c r="Y5366"/>
      <c r="Z5366" t="s">
        <v>7</v>
      </c>
      <c r="AA5366" t="s">
        <v>235</v>
      </c>
      <c r="AC5366" t="s">
        <v>19</v>
      </c>
      <c r="AD5366" t="s">
        <v>3639</v>
      </c>
      <c r="AF5366" t="s">
        <v>15</v>
      </c>
      <c r="AH5366"/>
    </row>
    <row r="5367" spans="1:34">
      <c r="S5367" s="59"/>
      <c r="V5367"/>
      <c r="W5367"/>
      <c r="X5367"/>
      <c r="Y5367"/>
      <c r="Z5367"/>
      <c r="AD5367"/>
      <c r="AH5367"/>
    </row>
    <row r="5368" spans="1:34">
      <c r="A5368" t="s">
        <v>3646</v>
      </c>
      <c r="S5368" s="59"/>
      <c r="V5368"/>
      <c r="W5368"/>
      <c r="X5368"/>
      <c r="Y5368"/>
      <c r="Z5368"/>
      <c r="AD5368"/>
      <c r="AH5368"/>
    </row>
    <row r="5369" spans="1:34">
      <c r="D5369" t="s">
        <v>31</v>
      </c>
      <c r="E5369" t="s">
        <v>816</v>
      </c>
      <c r="F5369" t="s">
        <v>3647</v>
      </c>
      <c r="G5369" t="s">
        <v>5897</v>
      </c>
      <c r="I5369" s="109">
        <v>2</v>
      </c>
      <c r="J5369" s="109"/>
      <c r="K5369" s="109">
        <v>2</v>
      </c>
      <c r="L5369" s="109"/>
      <c r="M5369" s="129" t="s">
        <v>5927</v>
      </c>
      <c r="S5369" s="59" t="s">
        <v>598</v>
      </c>
      <c r="T5369" s="59" t="s">
        <v>2534</v>
      </c>
      <c r="V5369" t="s">
        <v>168</v>
      </c>
      <c r="W5369"/>
      <c r="X5369"/>
      <c r="Y5369"/>
      <c r="Z5369" t="s">
        <v>7</v>
      </c>
      <c r="AA5369" t="s">
        <v>235</v>
      </c>
      <c r="AC5369" t="s">
        <v>19</v>
      </c>
      <c r="AD5369" t="s">
        <v>680</v>
      </c>
      <c r="AF5369" t="s">
        <v>15</v>
      </c>
      <c r="AH5369"/>
    </row>
    <row r="5370" spans="1:34">
      <c r="D5370" t="s">
        <v>31</v>
      </c>
      <c r="E5370" t="s">
        <v>816</v>
      </c>
      <c r="F5370" t="s">
        <v>3647</v>
      </c>
      <c r="G5370" t="s">
        <v>5897</v>
      </c>
      <c r="I5370" s="109">
        <v>2</v>
      </c>
      <c r="J5370" s="109"/>
      <c r="K5370" s="109">
        <v>2</v>
      </c>
      <c r="L5370" s="109"/>
      <c r="M5370" s="129" t="s">
        <v>5927</v>
      </c>
      <c r="S5370" s="59" t="s">
        <v>3648</v>
      </c>
      <c r="T5370" s="59" t="s">
        <v>3649</v>
      </c>
      <c r="V5370" t="s">
        <v>204</v>
      </c>
      <c r="W5370"/>
      <c r="X5370"/>
      <c r="Y5370"/>
      <c r="Z5370" t="s">
        <v>7</v>
      </c>
      <c r="AA5370" t="s">
        <v>235</v>
      </c>
      <c r="AC5370" t="s">
        <v>19</v>
      </c>
      <c r="AD5370" t="s">
        <v>2366</v>
      </c>
      <c r="AF5370" t="s">
        <v>15</v>
      </c>
      <c r="AH5370"/>
    </row>
    <row r="5371" spans="1:34">
      <c r="D5371" t="s">
        <v>31</v>
      </c>
      <c r="E5371" t="s">
        <v>816</v>
      </c>
      <c r="F5371" t="s">
        <v>3647</v>
      </c>
      <c r="G5371" t="s">
        <v>5897</v>
      </c>
      <c r="M5371" s="129" t="s">
        <v>5927</v>
      </c>
      <c r="S5371" s="59" t="s">
        <v>804</v>
      </c>
      <c r="T5371" s="59" t="s">
        <v>3649</v>
      </c>
      <c r="V5371"/>
      <c r="W5371" t="s">
        <v>204</v>
      </c>
      <c r="X5371"/>
      <c r="Y5371"/>
      <c r="Z5371" t="s">
        <v>80</v>
      </c>
      <c r="AA5371" t="s">
        <v>235</v>
      </c>
      <c r="AC5371" t="s">
        <v>19</v>
      </c>
      <c r="AD5371" t="s">
        <v>2366</v>
      </c>
      <c r="AF5371" t="s">
        <v>15</v>
      </c>
      <c r="AH5371"/>
    </row>
    <row r="5372" spans="1:34">
      <c r="D5372" t="s">
        <v>1922</v>
      </c>
      <c r="E5372" t="s">
        <v>31</v>
      </c>
      <c r="F5372" t="s">
        <v>3651</v>
      </c>
      <c r="G5372" t="s">
        <v>5710</v>
      </c>
      <c r="I5372" s="109">
        <v>2</v>
      </c>
      <c r="J5372" s="109"/>
      <c r="K5372" s="109">
        <v>2</v>
      </c>
      <c r="L5372" s="109"/>
      <c r="M5372" s="129" t="s">
        <v>5927</v>
      </c>
      <c r="S5372" s="59" t="s">
        <v>2005</v>
      </c>
      <c r="T5372" s="59" t="s">
        <v>3650</v>
      </c>
      <c r="V5372" t="s">
        <v>144</v>
      </c>
      <c r="W5372"/>
      <c r="X5372"/>
      <c r="Y5372"/>
      <c r="Z5372" t="s">
        <v>7</v>
      </c>
      <c r="AA5372" t="s">
        <v>235</v>
      </c>
      <c r="AC5372" t="s">
        <v>19</v>
      </c>
      <c r="AD5372" t="s">
        <v>811</v>
      </c>
      <c r="AF5372" t="s">
        <v>15</v>
      </c>
      <c r="AH5372"/>
    </row>
    <row r="5373" spans="1:34">
      <c r="D5373" t="s">
        <v>1922</v>
      </c>
      <c r="E5373" t="s">
        <v>31</v>
      </c>
      <c r="F5373" t="s">
        <v>3652</v>
      </c>
      <c r="G5373" t="s">
        <v>5512</v>
      </c>
      <c r="I5373" s="109">
        <v>2</v>
      </c>
      <c r="J5373" s="109"/>
      <c r="K5373" s="109">
        <v>2</v>
      </c>
      <c r="M5373" s="129" t="s">
        <v>5927</v>
      </c>
      <c r="S5373" s="59" t="s">
        <v>598</v>
      </c>
      <c r="T5373" s="59" t="s">
        <v>2534</v>
      </c>
      <c r="V5373" t="s">
        <v>168</v>
      </c>
      <c r="W5373"/>
      <c r="X5373"/>
      <c r="Y5373"/>
      <c r="Z5373" t="s">
        <v>7</v>
      </c>
      <c r="AA5373" t="s">
        <v>235</v>
      </c>
      <c r="AC5373" t="s">
        <v>19</v>
      </c>
      <c r="AD5373" t="s">
        <v>680</v>
      </c>
      <c r="AF5373" t="s">
        <v>15</v>
      </c>
      <c r="AH5373"/>
    </row>
    <row r="5374" spans="1:34">
      <c r="S5374" s="59"/>
      <c r="V5374"/>
      <c r="W5374"/>
      <c r="X5374"/>
      <c r="Y5374"/>
      <c r="Z5374"/>
      <c r="AD5374"/>
      <c r="AH5374"/>
    </row>
    <row r="5375" spans="1:34">
      <c r="A5375" t="s">
        <v>3657</v>
      </c>
      <c r="S5375" s="59"/>
      <c r="V5375"/>
      <c r="W5375"/>
      <c r="X5375"/>
      <c r="Y5375"/>
      <c r="Z5375"/>
      <c r="AD5375"/>
      <c r="AH5375"/>
    </row>
    <row r="5376" spans="1:34">
      <c r="D5376" t="s">
        <v>1922</v>
      </c>
      <c r="E5376" t="s">
        <v>619</v>
      </c>
      <c r="F5376" t="s">
        <v>3659</v>
      </c>
      <c r="G5376" t="s">
        <v>5711</v>
      </c>
      <c r="I5376" s="109">
        <v>2</v>
      </c>
      <c r="J5376" s="109"/>
      <c r="K5376" s="109">
        <v>2</v>
      </c>
      <c r="M5376" s="129" t="s">
        <v>5927</v>
      </c>
      <c r="S5376" s="59" t="s">
        <v>2005</v>
      </c>
      <c r="T5376" s="59" t="s">
        <v>3330</v>
      </c>
      <c r="V5376" t="s">
        <v>3658</v>
      </c>
      <c r="W5376"/>
      <c r="X5376"/>
      <c r="Y5376"/>
      <c r="Z5376" t="s">
        <v>7</v>
      </c>
      <c r="AA5376" t="s">
        <v>235</v>
      </c>
      <c r="AC5376" t="s">
        <v>19</v>
      </c>
      <c r="AD5376" t="s">
        <v>1671</v>
      </c>
      <c r="AF5376" t="s">
        <v>15</v>
      </c>
      <c r="AH5376"/>
    </row>
    <row r="5377" spans="1:65">
      <c r="D5377" t="s">
        <v>1922</v>
      </c>
      <c r="E5377" t="s">
        <v>619</v>
      </c>
      <c r="F5377" t="s">
        <v>3659</v>
      </c>
      <c r="G5377" t="s">
        <v>5711</v>
      </c>
      <c r="I5377" s="109">
        <v>2</v>
      </c>
      <c r="J5377" s="109"/>
      <c r="K5377" s="109">
        <v>2</v>
      </c>
      <c r="M5377" s="129" t="s">
        <v>5927</v>
      </c>
      <c r="S5377" s="59" t="s">
        <v>1386</v>
      </c>
      <c r="T5377" s="59" t="s">
        <v>1844</v>
      </c>
      <c r="V5377" t="s">
        <v>2806</v>
      </c>
      <c r="W5377"/>
      <c r="X5377"/>
      <c r="Y5377"/>
      <c r="Z5377" t="s">
        <v>7</v>
      </c>
      <c r="AA5377" t="s">
        <v>235</v>
      </c>
      <c r="AD5377" t="s">
        <v>3660</v>
      </c>
      <c r="AF5377" t="s">
        <v>15</v>
      </c>
      <c r="AH5377"/>
    </row>
    <row r="5378" spans="1:65">
      <c r="D5378" t="s">
        <v>1922</v>
      </c>
      <c r="E5378" t="s">
        <v>619</v>
      </c>
      <c r="F5378" t="s">
        <v>3659</v>
      </c>
      <c r="G5378" t="s">
        <v>5711</v>
      </c>
      <c r="M5378" s="129" t="s">
        <v>5927</v>
      </c>
      <c r="S5378" s="59" t="s">
        <v>83</v>
      </c>
      <c r="T5378" s="59" t="s">
        <v>1844</v>
      </c>
      <c r="V5378"/>
      <c r="W5378" t="s">
        <v>2806</v>
      </c>
      <c r="X5378"/>
      <c r="Y5378"/>
      <c r="Z5378" t="s">
        <v>80</v>
      </c>
      <c r="AA5378" t="s">
        <v>235</v>
      </c>
      <c r="AD5378" t="s">
        <v>3660</v>
      </c>
      <c r="AF5378" t="s">
        <v>15</v>
      </c>
      <c r="AH5378"/>
    </row>
    <row r="5379" spans="1:65">
      <c r="D5379" t="s">
        <v>1922</v>
      </c>
      <c r="E5379" t="s">
        <v>619</v>
      </c>
      <c r="F5379" t="s">
        <v>3663</v>
      </c>
      <c r="G5379" t="s">
        <v>5684</v>
      </c>
      <c r="I5379" s="109">
        <v>2</v>
      </c>
      <c r="J5379" s="109"/>
      <c r="K5379" s="109">
        <v>2</v>
      </c>
      <c r="M5379" s="129" t="s">
        <v>5927</v>
      </c>
      <c r="S5379" s="59" t="s">
        <v>1198</v>
      </c>
      <c r="T5379" s="59" t="s">
        <v>3661</v>
      </c>
      <c r="V5379" t="s">
        <v>819</v>
      </c>
      <c r="W5379"/>
      <c r="X5379"/>
      <c r="Y5379"/>
      <c r="Z5379" t="s">
        <v>7</v>
      </c>
      <c r="AA5379" t="s">
        <v>235</v>
      </c>
      <c r="AC5379" t="s">
        <v>19</v>
      </c>
      <c r="AD5379" t="s">
        <v>3662</v>
      </c>
      <c r="AF5379" t="s">
        <v>15</v>
      </c>
      <c r="AH5379"/>
    </row>
    <row r="5380" spans="1:65">
      <c r="D5380" t="s">
        <v>1922</v>
      </c>
      <c r="E5380" t="s">
        <v>619</v>
      </c>
      <c r="F5380" t="s">
        <v>3663</v>
      </c>
      <c r="G5380" t="s">
        <v>5684</v>
      </c>
      <c r="M5380" s="129" t="s">
        <v>5927</v>
      </c>
      <c r="S5380" s="59" t="s">
        <v>83</v>
      </c>
      <c r="T5380" s="59" t="s">
        <v>3661</v>
      </c>
      <c r="V5380"/>
      <c r="W5380" t="s">
        <v>819</v>
      </c>
      <c r="X5380"/>
      <c r="Y5380"/>
      <c r="Z5380" t="s">
        <v>80</v>
      </c>
      <c r="AA5380" t="s">
        <v>235</v>
      </c>
      <c r="AC5380" t="s">
        <v>19</v>
      </c>
      <c r="AD5380" t="s">
        <v>3662</v>
      </c>
      <c r="AF5380" t="s">
        <v>15</v>
      </c>
      <c r="AH5380"/>
    </row>
    <row r="5381" spans="1:65">
      <c r="S5381" s="59"/>
      <c r="V5381"/>
      <c r="W5381"/>
      <c r="X5381"/>
      <c r="Y5381"/>
      <c r="Z5381"/>
      <c r="AD5381"/>
      <c r="AH5381"/>
    </row>
    <row r="5382" spans="1:65">
      <c r="A5382" t="s">
        <v>3664</v>
      </c>
      <c r="S5382" s="59"/>
      <c r="V5382"/>
      <c r="W5382"/>
      <c r="X5382"/>
      <c r="Y5382"/>
      <c r="Z5382"/>
      <c r="AD5382"/>
      <c r="AH5382"/>
    </row>
    <row r="5383" spans="1:65">
      <c r="D5383" t="s">
        <v>1922</v>
      </c>
      <c r="E5383" t="s">
        <v>619</v>
      </c>
      <c r="F5383" t="s">
        <v>3666</v>
      </c>
      <c r="G5383" t="s">
        <v>5898</v>
      </c>
      <c r="I5383" s="109">
        <v>2</v>
      </c>
      <c r="J5383" s="109"/>
      <c r="K5383" s="109">
        <v>2</v>
      </c>
      <c r="L5383" s="109"/>
      <c r="M5383" s="2" t="s">
        <v>5927</v>
      </c>
      <c r="S5383" s="59" t="s">
        <v>598</v>
      </c>
      <c r="T5383" s="59" t="s">
        <v>9674</v>
      </c>
      <c r="V5383" t="s">
        <v>530</v>
      </c>
      <c r="W5383"/>
      <c r="X5383"/>
      <c r="Y5383"/>
      <c r="Z5383" t="s">
        <v>7</v>
      </c>
      <c r="AA5383" t="s">
        <v>235</v>
      </c>
      <c r="AC5383" t="s">
        <v>19</v>
      </c>
      <c r="AD5383"/>
      <c r="AF5383" t="s">
        <v>15</v>
      </c>
      <c r="AH5383"/>
      <c r="BJ5383" t="s">
        <v>1656</v>
      </c>
      <c r="BK5383" t="s">
        <v>5797</v>
      </c>
      <c r="BL5383" t="s">
        <v>1922</v>
      </c>
      <c r="BM5383" t="s">
        <v>619</v>
      </c>
    </row>
    <row r="5384" spans="1:65">
      <c r="D5384" t="s">
        <v>1922</v>
      </c>
      <c r="E5384" t="s">
        <v>619</v>
      </c>
      <c r="F5384" t="s">
        <v>3666</v>
      </c>
      <c r="G5384" t="s">
        <v>5898</v>
      </c>
      <c r="I5384" s="109">
        <v>2</v>
      </c>
      <c r="J5384" s="109"/>
      <c r="K5384" s="109">
        <v>2</v>
      </c>
      <c r="L5384" s="109"/>
      <c r="M5384" s="2" t="s">
        <v>5927</v>
      </c>
      <c r="S5384" s="59" t="s">
        <v>598</v>
      </c>
      <c r="T5384" s="59" t="s">
        <v>2863</v>
      </c>
      <c r="V5384" t="s">
        <v>204</v>
      </c>
      <c r="W5384"/>
      <c r="X5384"/>
      <c r="Y5384"/>
      <c r="Z5384" t="s">
        <v>7</v>
      </c>
      <c r="AA5384" t="s">
        <v>235</v>
      </c>
      <c r="AC5384" t="s">
        <v>19</v>
      </c>
      <c r="AD5384"/>
      <c r="AF5384" t="s">
        <v>15</v>
      </c>
      <c r="AH5384"/>
    </row>
    <row r="5385" spans="1:65">
      <c r="D5385" t="s">
        <v>1922</v>
      </c>
      <c r="E5385" t="s">
        <v>619</v>
      </c>
      <c r="F5385" t="s">
        <v>3666</v>
      </c>
      <c r="G5385" t="s">
        <v>5898</v>
      </c>
      <c r="M5385" s="2" t="s">
        <v>5927</v>
      </c>
      <c r="S5385" s="59" t="s">
        <v>83</v>
      </c>
      <c r="T5385" s="59" t="s">
        <v>2863</v>
      </c>
      <c r="V5385"/>
      <c r="W5385" t="s">
        <v>204</v>
      </c>
      <c r="X5385"/>
      <c r="Y5385"/>
      <c r="Z5385" t="s">
        <v>80</v>
      </c>
      <c r="AA5385" t="s">
        <v>235</v>
      </c>
      <c r="AC5385" t="s">
        <v>19</v>
      </c>
      <c r="AD5385"/>
      <c r="AF5385" t="s">
        <v>15</v>
      </c>
      <c r="AH5385"/>
    </row>
    <row r="5386" spans="1:65">
      <c r="D5386" t="s">
        <v>1922</v>
      </c>
      <c r="E5386" t="s">
        <v>619</v>
      </c>
      <c r="F5386" t="s">
        <v>3666</v>
      </c>
      <c r="G5386" t="s">
        <v>5898</v>
      </c>
      <c r="M5386" s="2" t="s">
        <v>5927</v>
      </c>
      <c r="S5386" s="59" t="s">
        <v>83</v>
      </c>
      <c r="T5386" s="59" t="s">
        <v>2863</v>
      </c>
      <c r="V5386"/>
      <c r="W5386" t="s">
        <v>204</v>
      </c>
      <c r="X5386"/>
      <c r="Y5386"/>
      <c r="Z5386" t="s">
        <v>87</v>
      </c>
      <c r="AA5386" t="s">
        <v>235</v>
      </c>
      <c r="AC5386" t="s">
        <v>19</v>
      </c>
      <c r="AD5386"/>
      <c r="AF5386" t="s">
        <v>15</v>
      </c>
      <c r="AH5386"/>
    </row>
    <row r="5387" spans="1:65">
      <c r="S5387" s="59"/>
      <c r="V5387"/>
      <c r="W5387"/>
      <c r="X5387"/>
      <c r="Y5387"/>
      <c r="Z5387"/>
      <c r="AD5387"/>
      <c r="AH5387"/>
    </row>
    <row r="5388" spans="1:65">
      <c r="A5388" t="s">
        <v>3667</v>
      </c>
      <c r="S5388" s="59"/>
      <c r="V5388"/>
      <c r="W5388"/>
      <c r="X5388"/>
      <c r="Y5388"/>
      <c r="Z5388"/>
      <c r="AD5388"/>
      <c r="AH5388"/>
    </row>
    <row r="5389" spans="1:65">
      <c r="D5389" t="s">
        <v>1922</v>
      </c>
      <c r="E5389" t="s">
        <v>619</v>
      </c>
      <c r="F5389" t="s">
        <v>3670</v>
      </c>
      <c r="G5389" t="s">
        <v>5712</v>
      </c>
      <c r="I5389" s="109">
        <v>2</v>
      </c>
      <c r="J5389" s="109"/>
      <c r="K5389" s="109">
        <v>2</v>
      </c>
      <c r="L5389" s="109"/>
      <c r="M5389" s="2" t="s">
        <v>5927</v>
      </c>
      <c r="S5389" s="59" t="s">
        <v>3669</v>
      </c>
      <c r="T5389" s="59" t="s">
        <v>528</v>
      </c>
      <c r="V5389" t="s">
        <v>3668</v>
      </c>
      <c r="W5389" t="s">
        <v>3671</v>
      </c>
      <c r="X5389"/>
      <c r="Y5389"/>
      <c r="Z5389" t="s">
        <v>7</v>
      </c>
      <c r="AA5389" t="s">
        <v>235</v>
      </c>
      <c r="AC5389" t="s">
        <v>19</v>
      </c>
      <c r="AD5389" t="s">
        <v>867</v>
      </c>
      <c r="AF5389" t="s">
        <v>15</v>
      </c>
      <c r="AH5389"/>
    </row>
    <row r="5390" spans="1:65">
      <c r="D5390" t="s">
        <v>1922</v>
      </c>
      <c r="E5390" t="s">
        <v>619</v>
      </c>
      <c r="F5390" t="s">
        <v>3670</v>
      </c>
      <c r="G5390" t="s">
        <v>5712</v>
      </c>
      <c r="M5390" s="2" t="s">
        <v>5927</v>
      </c>
      <c r="S5390" s="59" t="s">
        <v>1565</v>
      </c>
      <c r="T5390" s="59" t="s">
        <v>528</v>
      </c>
      <c r="V5390"/>
      <c r="W5390" t="s">
        <v>3668</v>
      </c>
      <c r="X5390"/>
      <c r="Y5390"/>
      <c r="Z5390" t="s">
        <v>80</v>
      </c>
      <c r="AA5390" t="s">
        <v>235</v>
      </c>
      <c r="AC5390" t="s">
        <v>19</v>
      </c>
      <c r="AD5390" t="s">
        <v>867</v>
      </c>
      <c r="AF5390" t="s">
        <v>15</v>
      </c>
      <c r="AH5390"/>
    </row>
    <row r="5391" spans="1:65">
      <c r="D5391" t="s">
        <v>1922</v>
      </c>
      <c r="E5391" t="s">
        <v>619</v>
      </c>
      <c r="F5391" t="s">
        <v>3672</v>
      </c>
      <c r="G5391" t="s">
        <v>5713</v>
      </c>
      <c r="I5391" s="109">
        <v>2</v>
      </c>
      <c r="J5391" s="109"/>
      <c r="K5391" s="109">
        <v>2</v>
      </c>
      <c r="L5391" s="109"/>
      <c r="M5391" s="2" t="s">
        <v>5927</v>
      </c>
      <c r="S5391" s="59" t="s">
        <v>1519</v>
      </c>
      <c r="T5391" s="59" t="s">
        <v>3190</v>
      </c>
      <c r="V5391" t="s">
        <v>168</v>
      </c>
      <c r="W5391"/>
      <c r="X5391"/>
      <c r="Y5391"/>
      <c r="Z5391" t="s">
        <v>7</v>
      </c>
      <c r="AA5391" t="s">
        <v>235</v>
      </c>
      <c r="AC5391" t="s">
        <v>19</v>
      </c>
      <c r="AD5391" t="s">
        <v>680</v>
      </c>
      <c r="AF5391" t="s">
        <v>15</v>
      </c>
      <c r="AH5391"/>
    </row>
    <row r="5392" spans="1:65">
      <c r="D5392" t="s">
        <v>1922</v>
      </c>
      <c r="E5392" t="s">
        <v>619</v>
      </c>
      <c r="F5392" t="s">
        <v>3672</v>
      </c>
      <c r="G5392" t="s">
        <v>5713</v>
      </c>
      <c r="M5392" s="2" t="s">
        <v>5927</v>
      </c>
      <c r="S5392" s="59" t="s">
        <v>102</v>
      </c>
      <c r="T5392" s="59" t="s">
        <v>3190</v>
      </c>
      <c r="V5392"/>
      <c r="W5392" t="s">
        <v>168</v>
      </c>
      <c r="X5392"/>
      <c r="Y5392"/>
      <c r="Z5392" t="s">
        <v>80</v>
      </c>
      <c r="AA5392" t="s">
        <v>235</v>
      </c>
      <c r="AC5392" t="s">
        <v>19</v>
      </c>
      <c r="AD5392" t="s">
        <v>680</v>
      </c>
      <c r="AF5392" t="s">
        <v>15</v>
      </c>
      <c r="AH5392"/>
    </row>
    <row r="5393" spans="1:54">
      <c r="D5393" t="s">
        <v>1922</v>
      </c>
      <c r="E5393" t="s">
        <v>619</v>
      </c>
      <c r="F5393" t="s">
        <v>3674</v>
      </c>
      <c r="G5393" t="s">
        <v>5714</v>
      </c>
      <c r="I5393" s="109">
        <v>2</v>
      </c>
      <c r="J5393" s="109"/>
      <c r="K5393" s="109">
        <v>2</v>
      </c>
      <c r="L5393" s="109"/>
      <c r="M5393" s="2" t="s">
        <v>5927</v>
      </c>
      <c r="S5393" s="59" t="s">
        <v>3675</v>
      </c>
      <c r="T5393" s="59" t="s">
        <v>3673</v>
      </c>
      <c r="V5393"/>
      <c r="W5393" t="s">
        <v>804</v>
      </c>
      <c r="X5393"/>
      <c r="Y5393"/>
      <c r="Z5393" t="s">
        <v>7</v>
      </c>
      <c r="AA5393" t="s">
        <v>235</v>
      </c>
      <c r="AC5393" t="s">
        <v>19</v>
      </c>
      <c r="AD5393" t="s">
        <v>3676</v>
      </c>
      <c r="AF5393" t="s">
        <v>15</v>
      </c>
      <c r="AH5393"/>
    </row>
    <row r="5394" spans="1:54">
      <c r="D5394" t="s">
        <v>1922</v>
      </c>
      <c r="E5394" t="s">
        <v>619</v>
      </c>
      <c r="F5394" t="s">
        <v>3674</v>
      </c>
      <c r="G5394" t="s">
        <v>5714</v>
      </c>
      <c r="I5394" s="109">
        <v>2</v>
      </c>
      <c r="J5394" s="109"/>
      <c r="K5394" s="109">
        <v>2</v>
      </c>
      <c r="L5394" s="109"/>
      <c r="M5394" s="2" t="s">
        <v>5927</v>
      </c>
      <c r="S5394" s="59" t="s">
        <v>3677</v>
      </c>
      <c r="T5394" s="59" t="s">
        <v>3671</v>
      </c>
      <c r="V5394"/>
      <c r="W5394" t="s">
        <v>355</v>
      </c>
      <c r="X5394"/>
      <c r="Y5394"/>
      <c r="Z5394" t="s">
        <v>7</v>
      </c>
      <c r="AA5394" t="s">
        <v>235</v>
      </c>
      <c r="AC5394" t="s">
        <v>19</v>
      </c>
      <c r="AD5394" t="s">
        <v>867</v>
      </c>
      <c r="AF5394" t="s">
        <v>15</v>
      </c>
      <c r="AH5394"/>
    </row>
    <row r="5395" spans="1:54">
      <c r="D5395" t="s">
        <v>1922</v>
      </c>
      <c r="E5395" t="s">
        <v>619</v>
      </c>
      <c r="F5395" t="s">
        <v>3674</v>
      </c>
      <c r="G5395" t="s">
        <v>5714</v>
      </c>
      <c r="I5395" s="109">
        <v>2</v>
      </c>
      <c r="J5395" s="109"/>
      <c r="K5395" s="109">
        <v>2</v>
      </c>
      <c r="L5395" s="109"/>
      <c r="M5395" s="2" t="s">
        <v>5927</v>
      </c>
      <c r="S5395" s="59" t="s">
        <v>804</v>
      </c>
      <c r="T5395" s="59" t="s">
        <v>3671</v>
      </c>
      <c r="V5395"/>
      <c r="W5395"/>
      <c r="X5395"/>
      <c r="Y5395" t="s">
        <v>355</v>
      </c>
      <c r="Z5395" t="s">
        <v>7</v>
      </c>
      <c r="AA5395" t="s">
        <v>235</v>
      </c>
      <c r="AC5395" t="s">
        <v>19</v>
      </c>
      <c r="AD5395" t="s">
        <v>867</v>
      </c>
      <c r="AF5395" t="s">
        <v>15</v>
      </c>
      <c r="AH5395"/>
    </row>
    <row r="5396" spans="1:54">
      <c r="S5396" s="59"/>
      <c r="V5396"/>
      <c r="W5396"/>
      <c r="X5396"/>
      <c r="Y5396"/>
      <c r="Z5396"/>
      <c r="AD5396"/>
      <c r="AH5396"/>
    </row>
    <row r="5397" spans="1:54">
      <c r="M5397"/>
      <c r="S5397"/>
      <c r="T5397"/>
      <c r="U5397"/>
      <c r="V5397"/>
      <c r="W5397"/>
      <c r="X5397"/>
      <c r="Y5397"/>
      <c r="Z5397"/>
      <c r="AD5397"/>
      <c r="AH5397"/>
      <c r="AM5397"/>
      <c r="AN5397"/>
      <c r="AO5397"/>
      <c r="AP5397"/>
      <c r="AQ5397"/>
      <c r="AZ5397"/>
      <c r="BB5397"/>
    </row>
    <row r="5398" spans="1:54">
      <c r="M5398"/>
      <c r="S5398"/>
      <c r="T5398"/>
      <c r="U5398"/>
      <c r="V5398"/>
      <c r="W5398"/>
      <c r="X5398"/>
      <c r="Y5398"/>
      <c r="Z5398"/>
      <c r="AD5398"/>
      <c r="AH5398"/>
      <c r="AM5398"/>
      <c r="AN5398"/>
      <c r="AO5398"/>
      <c r="AP5398"/>
      <c r="AQ5398"/>
      <c r="AZ5398"/>
      <c r="BB5398"/>
    </row>
    <row r="5399" spans="1:54">
      <c r="M5399"/>
      <c r="S5399"/>
      <c r="T5399"/>
      <c r="U5399"/>
      <c r="V5399"/>
      <c r="W5399"/>
      <c r="X5399"/>
      <c r="Y5399"/>
      <c r="Z5399"/>
      <c r="AD5399"/>
      <c r="AH5399"/>
      <c r="AM5399"/>
      <c r="AN5399"/>
      <c r="AO5399"/>
      <c r="AP5399"/>
      <c r="AQ5399"/>
      <c r="AZ5399"/>
      <c r="BB5399"/>
    </row>
    <row r="5400" spans="1:54">
      <c r="S5400" s="59"/>
      <c r="V5400"/>
      <c r="W5400"/>
      <c r="X5400"/>
      <c r="Y5400"/>
      <c r="Z5400"/>
      <c r="AD5400"/>
      <c r="AH5400"/>
    </row>
    <row r="5401" spans="1:54">
      <c r="A5401" t="s">
        <v>3700</v>
      </c>
      <c r="S5401" s="59"/>
      <c r="V5401"/>
      <c r="W5401"/>
      <c r="X5401"/>
      <c r="Y5401"/>
      <c r="Z5401"/>
      <c r="AD5401"/>
      <c r="AH5401"/>
    </row>
    <row r="5402" spans="1:54" ht="34">
      <c r="D5402" t="s">
        <v>31</v>
      </c>
      <c r="E5402" t="s">
        <v>816</v>
      </c>
      <c r="F5402" t="s">
        <v>3708</v>
      </c>
      <c r="G5402" t="s">
        <v>5521</v>
      </c>
      <c r="I5402" s="109">
        <v>2</v>
      </c>
      <c r="J5402" s="109"/>
      <c r="K5402" s="109">
        <v>2</v>
      </c>
      <c r="L5402" s="109"/>
      <c r="M5402" s="2" t="s">
        <v>5927</v>
      </c>
      <c r="S5402" s="59" t="s">
        <v>3701</v>
      </c>
      <c r="T5402" s="59" t="s">
        <v>3702</v>
      </c>
      <c r="V5402" t="s">
        <v>136</v>
      </c>
      <c r="W5402"/>
      <c r="X5402"/>
      <c r="Y5402"/>
      <c r="Z5402" t="s">
        <v>7</v>
      </c>
      <c r="AA5402" t="s">
        <v>235</v>
      </c>
      <c r="AC5402" t="s">
        <v>19</v>
      </c>
      <c r="AD5402" t="s">
        <v>3703</v>
      </c>
      <c r="AF5402" t="s">
        <v>15</v>
      </c>
      <c r="AH5402"/>
      <c r="AM5402" s="6" t="s">
        <v>3709</v>
      </c>
    </row>
    <row r="5403" spans="1:54">
      <c r="D5403" t="s">
        <v>31</v>
      </c>
      <c r="E5403" t="s">
        <v>816</v>
      </c>
      <c r="F5403" t="s">
        <v>3708</v>
      </c>
      <c r="G5403" t="s">
        <v>5521</v>
      </c>
      <c r="M5403" s="2" t="s">
        <v>5927</v>
      </c>
      <c r="S5403" s="59" t="s">
        <v>83</v>
      </c>
      <c r="T5403" s="59" t="s">
        <v>3702</v>
      </c>
      <c r="V5403"/>
      <c r="W5403" t="s">
        <v>136</v>
      </c>
      <c r="X5403"/>
      <c r="Y5403"/>
      <c r="Z5403" t="s">
        <v>87</v>
      </c>
      <c r="AA5403" t="s">
        <v>235</v>
      </c>
      <c r="AC5403" t="s">
        <v>19</v>
      </c>
      <c r="AD5403" t="s">
        <v>3703</v>
      </c>
      <c r="AF5403" t="s">
        <v>15</v>
      </c>
      <c r="AH5403"/>
    </row>
    <row r="5404" spans="1:54" ht="15" customHeight="1">
      <c r="S5404"/>
      <c r="T5404"/>
      <c r="U5404"/>
      <c r="V5404"/>
      <c r="W5404"/>
      <c r="X5404"/>
      <c r="Y5404"/>
      <c r="Z5404"/>
      <c r="AD5404"/>
      <c r="AH5404"/>
      <c r="AM5404"/>
      <c r="AN5404"/>
      <c r="AO5404"/>
      <c r="AP5404"/>
      <c r="AQ5404"/>
      <c r="AZ5404"/>
      <c r="BB5404"/>
    </row>
    <row r="5405" spans="1:54">
      <c r="D5405" t="s">
        <v>31</v>
      </c>
      <c r="E5405" t="s">
        <v>816</v>
      </c>
      <c r="F5405" t="s">
        <v>3708</v>
      </c>
      <c r="G5405" t="s">
        <v>5521</v>
      </c>
      <c r="I5405" s="109">
        <v>2</v>
      </c>
      <c r="J5405" s="109"/>
      <c r="K5405" s="109">
        <v>2</v>
      </c>
      <c r="L5405" s="109"/>
      <c r="M5405" s="2" t="s">
        <v>5927</v>
      </c>
      <c r="S5405" s="59" t="s">
        <v>102</v>
      </c>
      <c r="T5405" s="59" t="s">
        <v>2864</v>
      </c>
      <c r="V5405"/>
      <c r="W5405"/>
      <c r="X5405"/>
      <c r="Y5405"/>
      <c r="Z5405" t="s">
        <v>7</v>
      </c>
      <c r="AA5405" t="s">
        <v>235</v>
      </c>
      <c r="AC5405" t="s">
        <v>19</v>
      </c>
      <c r="AD5405" t="s">
        <v>507</v>
      </c>
      <c r="AF5405" t="s">
        <v>15</v>
      </c>
      <c r="AH5405"/>
    </row>
    <row r="5406" spans="1:54">
      <c r="D5406" t="s">
        <v>31</v>
      </c>
      <c r="E5406" t="s">
        <v>816</v>
      </c>
      <c r="F5406" t="s">
        <v>3708</v>
      </c>
      <c r="G5406" t="s">
        <v>5521</v>
      </c>
      <c r="M5406" s="2" t="s">
        <v>5927</v>
      </c>
      <c r="S5406" s="59" t="s">
        <v>83</v>
      </c>
      <c r="T5406" s="59" t="s">
        <v>2864</v>
      </c>
      <c r="V5406"/>
      <c r="W5406" t="s">
        <v>102</v>
      </c>
      <c r="X5406"/>
      <c r="Y5406"/>
      <c r="Z5406" t="s">
        <v>87</v>
      </c>
      <c r="AA5406" t="s">
        <v>235</v>
      </c>
      <c r="AC5406" t="s">
        <v>19</v>
      </c>
      <c r="AD5406" t="s">
        <v>507</v>
      </c>
      <c r="AF5406" t="s">
        <v>15</v>
      </c>
      <c r="AH5406"/>
    </row>
    <row r="5407" spans="1:54">
      <c r="S5407" s="59"/>
      <c r="V5407"/>
      <c r="W5407"/>
      <c r="X5407"/>
      <c r="Y5407"/>
      <c r="Z5407"/>
      <c r="AD5407"/>
      <c r="AH5407"/>
    </row>
    <row r="5408" spans="1:54">
      <c r="S5408" s="59"/>
      <c r="V5408"/>
      <c r="W5408"/>
      <c r="X5408"/>
      <c r="Y5408"/>
      <c r="Z5408"/>
      <c r="AD5408"/>
      <c r="AH5408"/>
    </row>
    <row r="5409" spans="1:54">
      <c r="M5409"/>
      <c r="S5409"/>
      <c r="T5409"/>
      <c r="U5409"/>
      <c r="V5409"/>
      <c r="W5409"/>
      <c r="X5409"/>
      <c r="Y5409"/>
      <c r="Z5409"/>
      <c r="AD5409"/>
      <c r="AH5409"/>
      <c r="AM5409"/>
      <c r="AN5409"/>
      <c r="AO5409"/>
      <c r="AP5409"/>
      <c r="AQ5409"/>
      <c r="AZ5409"/>
      <c r="BB5409"/>
    </row>
    <row r="5410" spans="1:54">
      <c r="M5410"/>
      <c r="S5410"/>
      <c r="T5410"/>
      <c r="U5410"/>
      <c r="V5410"/>
      <c r="W5410"/>
      <c r="X5410"/>
      <c r="Y5410"/>
      <c r="Z5410"/>
      <c r="AD5410"/>
      <c r="AH5410"/>
      <c r="AM5410"/>
      <c r="AN5410"/>
      <c r="AO5410"/>
      <c r="AP5410"/>
      <c r="AQ5410"/>
      <c r="AZ5410"/>
      <c r="BB5410"/>
    </row>
    <row r="5411" spans="1:54">
      <c r="M5411"/>
      <c r="S5411"/>
      <c r="T5411"/>
      <c r="U5411"/>
      <c r="V5411"/>
      <c r="W5411"/>
      <c r="X5411"/>
      <c r="Y5411"/>
      <c r="Z5411"/>
      <c r="AD5411"/>
      <c r="AH5411"/>
      <c r="AM5411"/>
      <c r="AN5411"/>
      <c r="AO5411"/>
      <c r="AP5411"/>
      <c r="AQ5411"/>
      <c r="AZ5411"/>
      <c r="BB5411"/>
    </row>
    <row r="5412" spans="1:54">
      <c r="S5412" s="59"/>
      <c r="V5412"/>
      <c r="W5412"/>
      <c r="X5412"/>
      <c r="Y5412"/>
      <c r="Z5412"/>
      <c r="AD5412"/>
      <c r="AH5412"/>
    </row>
    <row r="5413" spans="1:54">
      <c r="A5413" t="s">
        <v>4818</v>
      </c>
      <c r="S5413" s="59"/>
      <c r="V5413"/>
      <c r="W5413"/>
      <c r="X5413"/>
      <c r="Y5413"/>
      <c r="Z5413"/>
      <c r="AD5413"/>
      <c r="AH5413"/>
    </row>
    <row r="5414" spans="1:54">
      <c r="D5414" t="s">
        <v>1922</v>
      </c>
      <c r="E5414" t="s">
        <v>619</v>
      </c>
      <c r="F5414" t="s">
        <v>4822</v>
      </c>
      <c r="G5414" t="s">
        <v>5716</v>
      </c>
      <c r="I5414" s="109">
        <v>2</v>
      </c>
      <c r="J5414" s="109"/>
      <c r="K5414" s="109">
        <v>2</v>
      </c>
      <c r="L5414" s="109"/>
      <c r="M5414" s="2" t="s">
        <v>5927</v>
      </c>
      <c r="S5414" s="59" t="s">
        <v>356</v>
      </c>
      <c r="T5414" s="59" t="s">
        <v>4819</v>
      </c>
      <c r="V5414" t="s">
        <v>745</v>
      </c>
      <c r="W5414"/>
      <c r="X5414"/>
      <c r="Y5414"/>
      <c r="Z5414" t="s">
        <v>7</v>
      </c>
      <c r="AA5414" t="s">
        <v>235</v>
      </c>
      <c r="AC5414" t="s">
        <v>19</v>
      </c>
      <c r="AD5414" t="s">
        <v>4821</v>
      </c>
      <c r="AF5414" t="s">
        <v>15</v>
      </c>
      <c r="AH5414"/>
    </row>
    <row r="5415" spans="1:54">
      <c r="D5415" t="s">
        <v>1922</v>
      </c>
      <c r="E5415" t="s">
        <v>619</v>
      </c>
      <c r="F5415" t="s">
        <v>4822</v>
      </c>
      <c r="G5415" t="s">
        <v>5716</v>
      </c>
      <c r="M5415" s="2" t="s">
        <v>5927</v>
      </c>
      <c r="S5415" s="59" t="s">
        <v>4820</v>
      </c>
      <c r="T5415" s="59" t="s">
        <v>4819</v>
      </c>
      <c r="V5415"/>
      <c r="W5415" t="s">
        <v>745</v>
      </c>
      <c r="X5415"/>
      <c r="Y5415"/>
      <c r="Z5415" t="s">
        <v>87</v>
      </c>
      <c r="AA5415" t="s">
        <v>235</v>
      </c>
      <c r="AC5415" t="s">
        <v>19</v>
      </c>
      <c r="AD5415" t="s">
        <v>4821</v>
      </c>
      <c r="AF5415" t="s">
        <v>15</v>
      </c>
      <c r="AH5415"/>
    </row>
    <row r="5416" spans="1:54">
      <c r="S5416" s="59"/>
      <c r="V5416"/>
      <c r="W5416"/>
      <c r="X5416"/>
      <c r="Y5416"/>
      <c r="Z5416"/>
      <c r="AD5416"/>
      <c r="AH5416"/>
    </row>
    <row r="5417" spans="1:54">
      <c r="D5417" t="s">
        <v>1922</v>
      </c>
      <c r="E5417" t="s">
        <v>619</v>
      </c>
      <c r="F5417" t="s">
        <v>4826</v>
      </c>
      <c r="G5417" t="s">
        <v>5542</v>
      </c>
      <c r="I5417" s="109">
        <v>2</v>
      </c>
      <c r="J5417" s="109"/>
      <c r="K5417" s="109">
        <v>2</v>
      </c>
      <c r="L5417" s="109"/>
      <c r="M5417" s="2" t="s">
        <v>5927</v>
      </c>
      <c r="S5417" s="59" t="s">
        <v>4823</v>
      </c>
      <c r="T5417" s="59" t="s">
        <v>54</v>
      </c>
      <c r="V5417" t="s">
        <v>641</v>
      </c>
      <c r="W5417"/>
      <c r="X5417"/>
      <c r="Y5417"/>
      <c r="Z5417" t="s">
        <v>7</v>
      </c>
      <c r="AA5417" t="s">
        <v>235</v>
      </c>
      <c r="AC5417" t="s">
        <v>19</v>
      </c>
      <c r="AD5417" t="s">
        <v>4825</v>
      </c>
      <c r="AF5417" t="s">
        <v>15</v>
      </c>
      <c r="AH5417"/>
    </row>
    <row r="5418" spans="1:54">
      <c r="D5418" t="s">
        <v>1922</v>
      </c>
      <c r="E5418" t="s">
        <v>619</v>
      </c>
      <c r="F5418" t="s">
        <v>4826</v>
      </c>
      <c r="G5418" t="s">
        <v>5542</v>
      </c>
      <c r="M5418" s="2" t="s">
        <v>5927</v>
      </c>
      <c r="S5418" s="59" t="s">
        <v>4824</v>
      </c>
      <c r="T5418" s="59" t="s">
        <v>54</v>
      </c>
      <c r="V5418"/>
      <c r="W5418" t="s">
        <v>641</v>
      </c>
      <c r="X5418"/>
      <c r="Y5418"/>
      <c r="Z5418" t="s">
        <v>87</v>
      </c>
      <c r="AA5418" t="s">
        <v>235</v>
      </c>
      <c r="AC5418" t="s">
        <v>19</v>
      </c>
      <c r="AD5418" t="s">
        <v>4825</v>
      </c>
      <c r="AF5418" t="s">
        <v>15</v>
      </c>
      <c r="AH5418"/>
    </row>
    <row r="5419" spans="1:54">
      <c r="S5419" s="59"/>
      <c r="V5419"/>
      <c r="W5419"/>
      <c r="X5419"/>
      <c r="Y5419"/>
      <c r="Z5419"/>
      <c r="AD5419"/>
      <c r="AH5419"/>
    </row>
    <row r="5420" spans="1:54">
      <c r="S5420" s="59"/>
      <c r="V5420"/>
      <c r="W5420"/>
      <c r="X5420"/>
      <c r="Y5420"/>
      <c r="Z5420"/>
      <c r="AD5420"/>
      <c r="AH5420"/>
    </row>
    <row r="5421" spans="1:54">
      <c r="S5421" s="59"/>
      <c r="V5421"/>
      <c r="W5421"/>
      <c r="X5421"/>
      <c r="Y5421"/>
      <c r="Z5421"/>
      <c r="AD5421"/>
      <c r="AH5421"/>
    </row>
    <row r="5422" spans="1:54">
      <c r="A5422" t="s">
        <v>3836</v>
      </c>
      <c r="S5422" s="59"/>
      <c r="V5422"/>
      <c r="W5422"/>
      <c r="X5422"/>
      <c r="Y5422"/>
      <c r="Z5422"/>
      <c r="AD5422"/>
      <c r="AH5422"/>
    </row>
    <row r="5423" spans="1:54" ht="34">
      <c r="D5423" t="s">
        <v>1922</v>
      </c>
      <c r="E5423" t="s">
        <v>619</v>
      </c>
      <c r="F5423" t="s">
        <v>3839</v>
      </c>
      <c r="G5423" t="s">
        <v>5715</v>
      </c>
      <c r="I5423" s="109">
        <v>2</v>
      </c>
      <c r="J5423" s="109"/>
      <c r="K5423" s="109">
        <v>2</v>
      </c>
      <c r="M5423" s="2" t="s">
        <v>8056</v>
      </c>
      <c r="S5423" s="59" t="s">
        <v>616</v>
      </c>
      <c r="V5423" t="s">
        <v>3837</v>
      </c>
      <c r="W5423" t="s">
        <v>3838</v>
      </c>
      <c r="X5423"/>
      <c r="Y5423"/>
      <c r="Z5423" t="s">
        <v>7</v>
      </c>
      <c r="AA5423" t="s">
        <v>235</v>
      </c>
      <c r="AC5423" t="s">
        <v>19</v>
      </c>
      <c r="AD5423"/>
      <c r="AF5423" t="s">
        <v>15</v>
      </c>
      <c r="AH5423"/>
      <c r="AM5423" s="6" t="s">
        <v>3852</v>
      </c>
    </row>
    <row r="5424" spans="1:54">
      <c r="S5424" s="59"/>
      <c r="V5424"/>
      <c r="W5424"/>
      <c r="X5424"/>
      <c r="Y5424"/>
      <c r="Z5424"/>
      <c r="AD5424"/>
      <c r="AH5424"/>
    </row>
    <row r="5425" spans="1:54">
      <c r="A5425" t="s">
        <v>3840</v>
      </c>
      <c r="S5425" s="59"/>
      <c r="V5425"/>
      <c r="W5425"/>
      <c r="X5425"/>
      <c r="Y5425"/>
      <c r="Z5425"/>
      <c r="AD5425"/>
      <c r="AH5425"/>
    </row>
    <row r="5426" spans="1:54" ht="34">
      <c r="D5426" t="s">
        <v>3843</v>
      </c>
      <c r="F5426" t="s">
        <v>3844</v>
      </c>
      <c r="G5426" t="s">
        <v>5900</v>
      </c>
      <c r="L5426" t="s">
        <v>8064</v>
      </c>
      <c r="S5426" s="59" t="s">
        <v>3841</v>
      </c>
      <c r="T5426" s="59" t="s">
        <v>3842</v>
      </c>
      <c r="V5426"/>
      <c r="W5426" t="s">
        <v>1209</v>
      </c>
      <c r="X5426"/>
      <c r="Y5426"/>
      <c r="Z5426" t="s">
        <v>7</v>
      </c>
      <c r="AA5426" t="s">
        <v>235</v>
      </c>
      <c r="AD5426"/>
      <c r="AF5426" t="s">
        <v>15</v>
      </c>
      <c r="AH5426"/>
      <c r="AM5426" s="6" t="s">
        <v>3845</v>
      </c>
    </row>
    <row r="5427" spans="1:54">
      <c r="S5427" s="59"/>
      <c r="V5427"/>
      <c r="W5427"/>
      <c r="X5427"/>
      <c r="Y5427"/>
      <c r="Z5427"/>
      <c r="AD5427"/>
      <c r="AH5427"/>
    </row>
    <row r="5428" spans="1:54">
      <c r="A5428" t="s">
        <v>3850</v>
      </c>
      <c r="S5428" s="59"/>
      <c r="V5428"/>
      <c r="W5428"/>
      <c r="X5428"/>
      <c r="Y5428"/>
      <c r="Z5428"/>
      <c r="AD5428"/>
      <c r="AH5428"/>
    </row>
    <row r="5429" spans="1:54" ht="34">
      <c r="D5429" t="s">
        <v>509</v>
      </c>
      <c r="E5429" t="s">
        <v>114</v>
      </c>
      <c r="F5429" t="s">
        <v>3851</v>
      </c>
      <c r="G5429" t="s">
        <v>5719</v>
      </c>
      <c r="L5429" t="s">
        <v>8064</v>
      </c>
      <c r="S5429" s="59" t="s">
        <v>868</v>
      </c>
      <c r="V5429"/>
      <c r="W5429" t="s">
        <v>390</v>
      </c>
      <c r="X5429"/>
      <c r="Y5429"/>
      <c r="Z5429" t="s">
        <v>7</v>
      </c>
      <c r="AA5429" t="s">
        <v>235</v>
      </c>
      <c r="AC5429" t="s">
        <v>874</v>
      </c>
      <c r="AD5429" t="s">
        <v>907</v>
      </c>
      <c r="AF5429" t="s">
        <v>15</v>
      </c>
      <c r="AH5429"/>
      <c r="AM5429" s="6" t="s">
        <v>3853</v>
      </c>
    </row>
    <row r="5430" spans="1:54">
      <c r="S5430" s="59"/>
      <c r="V5430"/>
      <c r="W5430"/>
      <c r="X5430"/>
      <c r="Y5430"/>
      <c r="Z5430"/>
      <c r="AD5430"/>
      <c r="AH5430"/>
    </row>
    <row r="5431" spans="1:54">
      <c r="A5431" t="s">
        <v>3854</v>
      </c>
      <c r="S5431" s="59"/>
      <c r="V5431"/>
      <c r="W5431"/>
      <c r="X5431"/>
      <c r="Y5431"/>
      <c r="Z5431"/>
      <c r="AD5431"/>
      <c r="AH5431"/>
    </row>
    <row r="5432" spans="1:54" ht="34">
      <c r="D5432" t="s">
        <v>509</v>
      </c>
      <c r="E5432" t="s">
        <v>114</v>
      </c>
      <c r="F5432" t="s">
        <v>3859</v>
      </c>
      <c r="G5432" t="s">
        <v>5547</v>
      </c>
      <c r="L5432" t="s">
        <v>8064</v>
      </c>
      <c r="S5432" s="59" t="s">
        <v>204</v>
      </c>
      <c r="T5432" s="59" t="s">
        <v>1215</v>
      </c>
      <c r="V5432"/>
      <c r="W5432" t="s">
        <v>581</v>
      </c>
      <c r="X5432"/>
      <c r="Y5432"/>
      <c r="Z5432" t="s">
        <v>7</v>
      </c>
      <c r="AA5432" t="s">
        <v>235</v>
      </c>
      <c r="AD5432" t="s">
        <v>3855</v>
      </c>
      <c r="AF5432" t="s">
        <v>15</v>
      </c>
      <c r="AH5432"/>
      <c r="AM5432" s="6" t="s">
        <v>3860</v>
      </c>
    </row>
    <row r="5433" spans="1:54">
      <c r="D5433" t="s">
        <v>509</v>
      </c>
      <c r="E5433" t="s">
        <v>114</v>
      </c>
      <c r="F5433" t="s">
        <v>3859</v>
      </c>
      <c r="G5433" t="s">
        <v>5547</v>
      </c>
      <c r="L5433" t="s">
        <v>8064</v>
      </c>
      <c r="S5433" s="59" t="s">
        <v>27</v>
      </c>
      <c r="T5433" s="59" t="s">
        <v>131</v>
      </c>
      <c r="V5433"/>
      <c r="W5433" t="s">
        <v>355</v>
      </c>
      <c r="X5433"/>
      <c r="Y5433"/>
      <c r="Z5433" t="s">
        <v>7</v>
      </c>
      <c r="AA5433" t="s">
        <v>235</v>
      </c>
      <c r="AD5433" t="s">
        <v>3855</v>
      </c>
      <c r="AF5433" t="s">
        <v>15</v>
      </c>
      <c r="AH5433"/>
    </row>
    <row r="5434" spans="1:54">
      <c r="D5434" t="s">
        <v>509</v>
      </c>
      <c r="E5434" t="s">
        <v>114</v>
      </c>
      <c r="F5434" t="s">
        <v>3859</v>
      </c>
      <c r="G5434" t="s">
        <v>5547</v>
      </c>
      <c r="L5434" t="s">
        <v>8064</v>
      </c>
      <c r="S5434" s="59" t="s">
        <v>25</v>
      </c>
      <c r="T5434" s="59" t="s">
        <v>3856</v>
      </c>
      <c r="V5434"/>
      <c r="W5434"/>
      <c r="X5434"/>
      <c r="Y5434"/>
      <c r="Z5434" t="s">
        <v>7</v>
      </c>
      <c r="AA5434" t="s">
        <v>235</v>
      </c>
      <c r="AD5434" t="s">
        <v>3857</v>
      </c>
      <c r="AF5434" t="s">
        <v>15</v>
      </c>
      <c r="AH5434"/>
    </row>
    <row r="5435" spans="1:54">
      <c r="D5435" t="s">
        <v>509</v>
      </c>
      <c r="E5435" t="s">
        <v>114</v>
      </c>
      <c r="F5435" t="s">
        <v>3859</v>
      </c>
      <c r="G5435" t="s">
        <v>5547</v>
      </c>
      <c r="L5435" t="s">
        <v>8064</v>
      </c>
      <c r="S5435" s="59" t="s">
        <v>144</v>
      </c>
      <c r="V5435"/>
      <c r="W5435" t="s">
        <v>204</v>
      </c>
      <c r="X5435"/>
      <c r="Y5435"/>
      <c r="Z5435" t="s">
        <v>7</v>
      </c>
      <c r="AA5435" t="s">
        <v>235</v>
      </c>
      <c r="AD5435" t="s">
        <v>3858</v>
      </c>
      <c r="AF5435" t="s">
        <v>15</v>
      </c>
      <c r="AH5435"/>
    </row>
    <row r="5436" spans="1:54">
      <c r="S5436" s="59"/>
      <c r="V5436"/>
      <c r="W5436"/>
      <c r="X5436"/>
      <c r="Y5436"/>
      <c r="Z5436"/>
      <c r="AD5436"/>
      <c r="AH5436"/>
    </row>
    <row r="5437" spans="1:54">
      <c r="M5437"/>
      <c r="S5437"/>
      <c r="T5437"/>
      <c r="U5437"/>
      <c r="V5437"/>
      <c r="W5437"/>
      <c r="X5437"/>
      <c r="Y5437"/>
      <c r="Z5437"/>
      <c r="AD5437"/>
      <c r="AH5437"/>
      <c r="AM5437"/>
      <c r="AN5437"/>
      <c r="AO5437"/>
      <c r="AP5437"/>
      <c r="AQ5437"/>
      <c r="AZ5437"/>
      <c r="BB5437"/>
    </row>
    <row r="5438" spans="1:54">
      <c r="M5438"/>
      <c r="S5438"/>
      <c r="T5438"/>
      <c r="U5438"/>
      <c r="V5438"/>
      <c r="W5438"/>
      <c r="X5438"/>
      <c r="Y5438"/>
      <c r="Z5438"/>
      <c r="AD5438"/>
      <c r="AH5438"/>
      <c r="AM5438"/>
      <c r="AN5438"/>
      <c r="AO5438"/>
      <c r="AP5438"/>
      <c r="AQ5438"/>
      <c r="AZ5438"/>
      <c r="BB5438"/>
    </row>
    <row r="5439" spans="1:54">
      <c r="M5439"/>
      <c r="S5439"/>
      <c r="T5439"/>
      <c r="U5439"/>
      <c r="V5439"/>
      <c r="W5439"/>
      <c r="X5439"/>
      <c r="Y5439"/>
      <c r="Z5439"/>
      <c r="AD5439"/>
      <c r="AH5439"/>
      <c r="AM5439"/>
      <c r="AN5439"/>
      <c r="AO5439"/>
      <c r="AP5439"/>
      <c r="AQ5439"/>
      <c r="AZ5439"/>
      <c r="BB5439"/>
    </row>
    <row r="5440" spans="1:54">
      <c r="M5440"/>
      <c r="S5440"/>
      <c r="T5440"/>
      <c r="U5440"/>
      <c r="V5440"/>
      <c r="W5440"/>
      <c r="X5440"/>
      <c r="Y5440"/>
      <c r="Z5440"/>
      <c r="AD5440"/>
      <c r="AH5440"/>
      <c r="AM5440"/>
      <c r="AN5440"/>
      <c r="AO5440"/>
      <c r="AP5440"/>
      <c r="AQ5440"/>
      <c r="AZ5440"/>
      <c r="BB5440"/>
    </row>
    <row r="5441" spans="1:54">
      <c r="M5441"/>
      <c r="S5441"/>
      <c r="T5441"/>
      <c r="U5441"/>
      <c r="V5441"/>
      <c r="W5441"/>
      <c r="X5441"/>
      <c r="Y5441"/>
      <c r="Z5441"/>
      <c r="AD5441"/>
      <c r="AH5441"/>
      <c r="AM5441"/>
      <c r="AN5441"/>
      <c r="AO5441"/>
      <c r="AP5441"/>
      <c r="AQ5441"/>
      <c r="AZ5441"/>
      <c r="BB5441"/>
    </row>
    <row r="5442" spans="1:54">
      <c r="S5442" s="59"/>
      <c r="V5442"/>
      <c r="W5442"/>
      <c r="X5442"/>
      <c r="Y5442"/>
      <c r="Z5442"/>
      <c r="AD5442"/>
      <c r="AH5442"/>
    </row>
    <row r="5443" spans="1:54">
      <c r="A5443" t="s">
        <v>3873</v>
      </c>
      <c r="S5443" s="59"/>
      <c r="V5443"/>
      <c r="W5443"/>
      <c r="X5443"/>
      <c r="Y5443"/>
      <c r="Z5443"/>
      <c r="AD5443"/>
      <c r="AH5443"/>
    </row>
    <row r="5444" spans="1:54" ht="34">
      <c r="D5444" t="s">
        <v>31</v>
      </c>
      <c r="E5444" t="s">
        <v>816</v>
      </c>
      <c r="F5444" t="s">
        <v>3878</v>
      </c>
      <c r="G5444" t="s">
        <v>5901</v>
      </c>
      <c r="I5444" s="109">
        <v>2</v>
      </c>
      <c r="J5444" s="109"/>
      <c r="K5444" s="109">
        <v>2</v>
      </c>
      <c r="L5444" s="109"/>
      <c r="M5444" s="2" t="s">
        <v>8056</v>
      </c>
      <c r="S5444" s="59" t="s">
        <v>3874</v>
      </c>
      <c r="T5444" s="59" t="s">
        <v>3875</v>
      </c>
      <c r="V5444" t="s">
        <v>124</v>
      </c>
      <c r="W5444"/>
      <c r="X5444"/>
      <c r="Y5444"/>
      <c r="Z5444" t="s">
        <v>7</v>
      </c>
      <c r="AA5444" t="s">
        <v>247</v>
      </c>
      <c r="AD5444"/>
      <c r="AF5444" t="s">
        <v>15</v>
      </c>
      <c r="AH5444"/>
      <c r="AM5444" s="6" t="s">
        <v>3879</v>
      </c>
    </row>
    <row r="5445" spans="1:54">
      <c r="D5445" t="s">
        <v>31</v>
      </c>
      <c r="E5445" t="s">
        <v>816</v>
      </c>
      <c r="F5445" t="s">
        <v>3878</v>
      </c>
      <c r="G5445" t="s">
        <v>5901</v>
      </c>
      <c r="M5445" s="2" t="s">
        <v>5519</v>
      </c>
      <c r="S5445" s="59" t="s">
        <v>3876</v>
      </c>
      <c r="T5445" s="59" t="s">
        <v>3875</v>
      </c>
      <c r="V5445"/>
      <c r="W5445" t="s">
        <v>124</v>
      </c>
      <c r="X5445"/>
      <c r="Y5445"/>
      <c r="Z5445" t="s">
        <v>80</v>
      </c>
      <c r="AA5445" t="s">
        <v>247</v>
      </c>
      <c r="AD5445"/>
      <c r="AF5445" t="s">
        <v>15</v>
      </c>
      <c r="AH5445"/>
    </row>
    <row r="5446" spans="1:54">
      <c r="D5446" t="s">
        <v>31</v>
      </c>
      <c r="E5446" t="s">
        <v>816</v>
      </c>
      <c r="F5446" t="s">
        <v>3878</v>
      </c>
      <c r="G5446" t="s">
        <v>5901</v>
      </c>
      <c r="M5446" s="2" t="s">
        <v>5519</v>
      </c>
      <c r="S5446" s="59" t="s">
        <v>3877</v>
      </c>
      <c r="T5446" s="59" t="s">
        <v>3875</v>
      </c>
      <c r="V5446"/>
      <c r="W5446" t="s">
        <v>124</v>
      </c>
      <c r="X5446"/>
      <c r="Y5446"/>
      <c r="Z5446" t="s">
        <v>80</v>
      </c>
      <c r="AA5446" t="s">
        <v>247</v>
      </c>
      <c r="AD5446"/>
      <c r="AF5446" t="s">
        <v>15</v>
      </c>
      <c r="AH5446"/>
    </row>
    <row r="5447" spans="1:54">
      <c r="S5447" s="59"/>
      <c r="V5447"/>
      <c r="W5447"/>
      <c r="X5447"/>
      <c r="Y5447"/>
      <c r="Z5447"/>
      <c r="AD5447"/>
      <c r="AH5447"/>
    </row>
    <row r="5448" spans="1:54">
      <c r="A5448" t="s">
        <v>3888</v>
      </c>
      <c r="S5448" s="59"/>
      <c r="V5448"/>
      <c r="W5448"/>
      <c r="X5448"/>
      <c r="Y5448"/>
      <c r="Z5448"/>
      <c r="AD5448"/>
      <c r="AH5448"/>
    </row>
    <row r="5449" spans="1:54">
      <c r="D5449" t="s">
        <v>1922</v>
      </c>
      <c r="E5449" t="s">
        <v>619</v>
      </c>
      <c r="F5449" t="s">
        <v>3891</v>
      </c>
      <c r="G5449" t="s">
        <v>5720</v>
      </c>
      <c r="I5449" s="109">
        <v>2</v>
      </c>
      <c r="J5449" s="109"/>
      <c r="K5449" s="109">
        <v>2</v>
      </c>
      <c r="L5449" s="109"/>
      <c r="M5449" s="2" t="s">
        <v>5927</v>
      </c>
      <c r="S5449" s="59" t="s">
        <v>40</v>
      </c>
      <c r="T5449" s="59" t="s">
        <v>3889</v>
      </c>
      <c r="V5449" t="s">
        <v>8230</v>
      </c>
      <c r="W5449" t="s">
        <v>2537</v>
      </c>
      <c r="X5449"/>
      <c r="Y5449"/>
      <c r="Z5449" t="s">
        <v>7</v>
      </c>
      <c r="AA5449" t="s">
        <v>235</v>
      </c>
      <c r="AC5449" t="s">
        <v>19</v>
      </c>
      <c r="AD5449" t="s">
        <v>990</v>
      </c>
      <c r="AF5449" t="s">
        <v>15</v>
      </c>
      <c r="AH5449"/>
    </row>
    <row r="5450" spans="1:54">
      <c r="D5450" t="s">
        <v>1922</v>
      </c>
      <c r="E5450" t="s">
        <v>619</v>
      </c>
      <c r="F5450" t="s">
        <v>3891</v>
      </c>
      <c r="G5450" t="s">
        <v>5720</v>
      </c>
      <c r="M5450" s="2" t="s">
        <v>5927</v>
      </c>
      <c r="S5450" s="59" t="s">
        <v>1240</v>
      </c>
      <c r="T5450" s="59" t="s">
        <v>3889</v>
      </c>
      <c r="V5450"/>
      <c r="W5450" t="s">
        <v>8230</v>
      </c>
      <c r="X5450"/>
      <c r="Y5450"/>
      <c r="Z5450" t="s">
        <v>87</v>
      </c>
      <c r="AA5450" t="s">
        <v>235</v>
      </c>
      <c r="AC5450" t="s">
        <v>19</v>
      </c>
      <c r="AD5450" t="s">
        <v>990</v>
      </c>
      <c r="AF5450" t="s">
        <v>15</v>
      </c>
      <c r="AH5450"/>
    </row>
    <row r="5451" spans="1:54">
      <c r="S5451" s="59"/>
      <c r="V5451"/>
      <c r="W5451"/>
      <c r="X5451"/>
      <c r="Y5451"/>
      <c r="Z5451"/>
      <c r="AD5451"/>
      <c r="AH5451"/>
    </row>
    <row r="5452" spans="1:54">
      <c r="A5452" t="s">
        <v>3900</v>
      </c>
      <c r="S5452" s="59"/>
      <c r="V5452"/>
      <c r="W5452"/>
      <c r="X5452"/>
      <c r="Y5452"/>
      <c r="Z5452"/>
      <c r="AD5452"/>
      <c r="AH5452"/>
    </row>
    <row r="5453" spans="1:54" ht="17">
      <c r="D5453" t="s">
        <v>509</v>
      </c>
      <c r="E5453" t="s">
        <v>114</v>
      </c>
      <c r="F5453" t="s">
        <v>3901</v>
      </c>
      <c r="G5453" t="s">
        <v>5548</v>
      </c>
      <c r="I5453" s="109">
        <v>2</v>
      </c>
      <c r="J5453" s="109"/>
      <c r="K5453" s="109">
        <v>2</v>
      </c>
      <c r="L5453" s="109"/>
      <c r="M5453" s="2" t="s">
        <v>5927</v>
      </c>
      <c r="S5453" s="59" t="s">
        <v>577</v>
      </c>
      <c r="V5453" t="s">
        <v>26</v>
      </c>
      <c r="W5453"/>
      <c r="X5453"/>
      <c r="Y5453"/>
      <c r="Z5453" t="s">
        <v>7</v>
      </c>
      <c r="AA5453" t="s">
        <v>235</v>
      </c>
      <c r="AD5453" t="s">
        <v>424</v>
      </c>
      <c r="AF5453" t="s">
        <v>15</v>
      </c>
      <c r="AH5453"/>
      <c r="AM5453" s="6" t="s">
        <v>3902</v>
      </c>
    </row>
    <row r="5454" spans="1:54">
      <c r="D5454" t="s">
        <v>509</v>
      </c>
      <c r="E5454" t="s">
        <v>114</v>
      </c>
      <c r="F5454" t="s">
        <v>3901</v>
      </c>
      <c r="G5454" t="s">
        <v>5548</v>
      </c>
      <c r="M5454" s="2" t="s">
        <v>5927</v>
      </c>
      <c r="S5454" s="59" t="s">
        <v>83</v>
      </c>
      <c r="V5454"/>
      <c r="W5454" t="s">
        <v>26</v>
      </c>
      <c r="X5454"/>
      <c r="Y5454"/>
      <c r="Z5454" t="s">
        <v>80</v>
      </c>
      <c r="AA5454" t="s">
        <v>235</v>
      </c>
      <c r="AD5454" t="s">
        <v>424</v>
      </c>
      <c r="AF5454" t="s">
        <v>15</v>
      </c>
      <c r="AH5454"/>
    </row>
    <row r="5455" spans="1:54">
      <c r="D5455" t="s">
        <v>509</v>
      </c>
      <c r="E5455" t="s">
        <v>114</v>
      </c>
      <c r="F5455" t="s">
        <v>3901</v>
      </c>
      <c r="G5455" t="s">
        <v>5548</v>
      </c>
      <c r="M5455" s="2" t="s">
        <v>5927</v>
      </c>
      <c r="S5455" s="59" t="s">
        <v>83</v>
      </c>
      <c r="V5455"/>
      <c r="W5455" t="s">
        <v>26</v>
      </c>
      <c r="X5455"/>
      <c r="Y5455"/>
      <c r="Z5455" t="s">
        <v>80</v>
      </c>
      <c r="AA5455" t="s">
        <v>235</v>
      </c>
      <c r="AD5455" t="s">
        <v>424</v>
      </c>
      <c r="AF5455" t="s">
        <v>15</v>
      </c>
      <c r="AH5455"/>
    </row>
    <row r="5456" spans="1:54">
      <c r="D5456" t="s">
        <v>509</v>
      </c>
      <c r="E5456" t="s">
        <v>114</v>
      </c>
      <c r="F5456" t="s">
        <v>3901</v>
      </c>
      <c r="G5456" t="s">
        <v>5548</v>
      </c>
      <c r="M5456" s="2" t="s">
        <v>5927</v>
      </c>
      <c r="S5456" s="59" t="s">
        <v>83</v>
      </c>
      <c r="V5456"/>
      <c r="W5456" t="s">
        <v>26</v>
      </c>
      <c r="X5456"/>
      <c r="Y5456"/>
      <c r="Z5456" t="s">
        <v>87</v>
      </c>
      <c r="AA5456" t="s">
        <v>235</v>
      </c>
      <c r="AD5456" t="s">
        <v>424</v>
      </c>
      <c r="AF5456" t="s">
        <v>15</v>
      </c>
      <c r="AH5456"/>
    </row>
    <row r="5457" spans="1:39">
      <c r="D5457" t="s">
        <v>509</v>
      </c>
      <c r="E5457" t="s">
        <v>114</v>
      </c>
      <c r="F5457" t="s">
        <v>3901</v>
      </c>
      <c r="G5457" t="s">
        <v>5548</v>
      </c>
      <c r="M5457" s="2" t="s">
        <v>5927</v>
      </c>
      <c r="S5457" s="59" t="s">
        <v>83</v>
      </c>
      <c r="V5457"/>
      <c r="W5457" t="s">
        <v>26</v>
      </c>
      <c r="X5457"/>
      <c r="Y5457"/>
      <c r="Z5457" t="s">
        <v>87</v>
      </c>
      <c r="AA5457" t="s">
        <v>235</v>
      </c>
      <c r="AD5457" t="s">
        <v>424</v>
      </c>
      <c r="AF5457" t="s">
        <v>15</v>
      </c>
      <c r="AH5457"/>
    </row>
    <row r="5458" spans="1:39">
      <c r="S5458" s="59"/>
      <c r="V5458"/>
      <c r="W5458"/>
      <c r="X5458"/>
      <c r="Y5458"/>
      <c r="Z5458"/>
      <c r="AD5458"/>
      <c r="AH5458"/>
    </row>
    <row r="5459" spans="1:39">
      <c r="A5459" t="s">
        <v>4127</v>
      </c>
      <c r="S5459" s="59"/>
      <c r="V5459"/>
      <c r="W5459"/>
      <c r="X5459"/>
      <c r="Y5459"/>
      <c r="Z5459"/>
      <c r="AD5459"/>
      <c r="AH5459"/>
    </row>
    <row r="5460" spans="1:39" ht="34">
      <c r="D5460" t="s">
        <v>777</v>
      </c>
      <c r="E5460" t="s">
        <v>114</v>
      </c>
      <c r="F5460" t="s">
        <v>4129</v>
      </c>
      <c r="G5460" t="s">
        <v>5546</v>
      </c>
      <c r="I5460">
        <v>2</v>
      </c>
      <c r="K5460">
        <v>2</v>
      </c>
      <c r="M5460" s="2" t="s">
        <v>8074</v>
      </c>
      <c r="S5460" s="59" t="s">
        <v>1573</v>
      </c>
      <c r="V5460"/>
      <c r="W5460" t="s">
        <v>102</v>
      </c>
      <c r="X5460"/>
      <c r="Y5460"/>
      <c r="Z5460" t="s">
        <v>7</v>
      </c>
      <c r="AA5460" t="s">
        <v>247</v>
      </c>
      <c r="AD5460"/>
      <c r="AF5460" t="s">
        <v>2069</v>
      </c>
      <c r="AG5460" t="s">
        <v>4128</v>
      </c>
      <c r="AH5460"/>
      <c r="AM5460" s="6" t="s">
        <v>4130</v>
      </c>
    </row>
    <row r="5461" spans="1:39">
      <c r="D5461" t="s">
        <v>777</v>
      </c>
      <c r="E5461" t="s">
        <v>114</v>
      </c>
      <c r="F5461" t="s">
        <v>4129</v>
      </c>
      <c r="G5461" t="s">
        <v>5546</v>
      </c>
      <c r="M5461" s="2" t="s">
        <v>8062</v>
      </c>
      <c r="S5461" s="59" t="s">
        <v>83</v>
      </c>
      <c r="V5461"/>
      <c r="W5461"/>
      <c r="X5461"/>
      <c r="Y5461"/>
      <c r="Z5461" t="s">
        <v>80</v>
      </c>
      <c r="AA5461" t="s">
        <v>247</v>
      </c>
      <c r="AD5461"/>
      <c r="AF5461" t="s">
        <v>2069</v>
      </c>
      <c r="AG5461" t="s">
        <v>4128</v>
      </c>
      <c r="AH5461"/>
    </row>
    <row r="5462" spans="1:39">
      <c r="S5462" s="59"/>
      <c r="V5462"/>
      <c r="W5462"/>
      <c r="X5462"/>
      <c r="Y5462"/>
      <c r="Z5462"/>
      <c r="AD5462"/>
      <c r="AH5462"/>
    </row>
    <row r="5463" spans="1:39">
      <c r="A5463" t="s">
        <v>4156</v>
      </c>
      <c r="S5463" s="59"/>
      <c r="V5463"/>
      <c r="W5463"/>
      <c r="X5463"/>
      <c r="Y5463"/>
      <c r="Z5463"/>
      <c r="AD5463"/>
      <c r="AH5463"/>
    </row>
    <row r="5464" spans="1:39">
      <c r="D5464" t="s">
        <v>1922</v>
      </c>
      <c r="E5464" t="s">
        <v>619</v>
      </c>
      <c r="F5464" t="s">
        <v>4161</v>
      </c>
      <c r="G5464" t="s">
        <v>5721</v>
      </c>
      <c r="I5464" s="109">
        <v>2</v>
      </c>
      <c r="J5464" s="109"/>
      <c r="K5464" s="109">
        <v>2</v>
      </c>
      <c r="L5464" s="109"/>
      <c r="M5464" s="2" t="s">
        <v>5927</v>
      </c>
      <c r="S5464" s="59" t="s">
        <v>663</v>
      </c>
      <c r="T5464" s="59" t="s">
        <v>4157</v>
      </c>
      <c r="V5464" t="s">
        <v>641</v>
      </c>
      <c r="W5464"/>
      <c r="X5464"/>
      <c r="Y5464"/>
      <c r="Z5464" t="s">
        <v>7</v>
      </c>
      <c r="AA5464" t="s">
        <v>235</v>
      </c>
      <c r="AC5464" t="s">
        <v>19</v>
      </c>
      <c r="AD5464" t="s">
        <v>9676</v>
      </c>
      <c r="AF5464" t="s">
        <v>15</v>
      </c>
      <c r="AH5464"/>
    </row>
    <row r="5465" spans="1:39">
      <c r="D5465" t="s">
        <v>1922</v>
      </c>
      <c r="E5465" t="s">
        <v>619</v>
      </c>
      <c r="F5465" t="s">
        <v>4161</v>
      </c>
      <c r="G5465" t="s">
        <v>5721</v>
      </c>
      <c r="M5465" s="2" t="s">
        <v>5927</v>
      </c>
      <c r="S5465" s="59" t="s">
        <v>4158</v>
      </c>
      <c r="T5465" s="59" t="s">
        <v>4157</v>
      </c>
      <c r="V5465"/>
      <c r="W5465" t="s">
        <v>641</v>
      </c>
      <c r="X5465"/>
      <c r="Y5465"/>
      <c r="Z5465" t="s">
        <v>87</v>
      </c>
      <c r="AA5465" t="s">
        <v>235</v>
      </c>
      <c r="AC5465" t="s">
        <v>19</v>
      </c>
      <c r="AD5465" t="s">
        <v>9676</v>
      </c>
      <c r="AF5465" t="s">
        <v>15</v>
      </c>
      <c r="AH5465"/>
    </row>
    <row r="5466" spans="1:39">
      <c r="D5466" t="s">
        <v>1922</v>
      </c>
      <c r="E5466" t="s">
        <v>619</v>
      </c>
      <c r="F5466" t="s">
        <v>4161</v>
      </c>
      <c r="G5466" t="s">
        <v>5721</v>
      </c>
      <c r="M5466" s="2" t="s">
        <v>5927</v>
      </c>
      <c r="S5466" s="59" t="s">
        <v>4159</v>
      </c>
      <c r="T5466" s="59" t="s">
        <v>4157</v>
      </c>
      <c r="V5466"/>
      <c r="W5466" t="s">
        <v>641</v>
      </c>
      <c r="X5466"/>
      <c r="Y5466"/>
      <c r="Z5466" t="s">
        <v>87</v>
      </c>
      <c r="AA5466" t="s">
        <v>235</v>
      </c>
      <c r="AC5466" t="s">
        <v>19</v>
      </c>
      <c r="AD5466" t="s">
        <v>9676</v>
      </c>
      <c r="AF5466" t="s">
        <v>15</v>
      </c>
      <c r="AH5466"/>
    </row>
    <row r="5467" spans="1:39">
      <c r="S5467" s="59"/>
      <c r="V5467"/>
      <c r="W5467"/>
      <c r="X5467"/>
      <c r="Y5467"/>
      <c r="Z5467"/>
      <c r="AD5467"/>
      <c r="AH5467"/>
    </row>
    <row r="5468" spans="1:39">
      <c r="A5468" t="s">
        <v>4203</v>
      </c>
      <c r="S5468" s="59"/>
      <c r="V5468"/>
      <c r="W5468"/>
      <c r="X5468"/>
      <c r="Y5468"/>
      <c r="Z5468"/>
      <c r="AD5468"/>
      <c r="AH5468"/>
    </row>
    <row r="5469" spans="1:39">
      <c r="D5469" t="s">
        <v>1922</v>
      </c>
      <c r="E5469" t="s">
        <v>619</v>
      </c>
      <c r="F5469" t="s">
        <v>4206</v>
      </c>
      <c r="G5469" t="s">
        <v>5722</v>
      </c>
      <c r="I5469" s="109">
        <v>2</v>
      </c>
      <c r="J5469" s="109"/>
      <c r="K5469" s="109">
        <v>2</v>
      </c>
      <c r="L5469" s="109"/>
      <c r="M5469" s="2" t="s">
        <v>5927</v>
      </c>
      <c r="S5469" s="59" t="s">
        <v>2067</v>
      </c>
      <c r="T5469" s="59" t="s">
        <v>4204</v>
      </c>
      <c r="V5469" t="s">
        <v>4205</v>
      </c>
      <c r="W5469"/>
      <c r="X5469"/>
      <c r="Y5469"/>
      <c r="Z5469" t="s">
        <v>7</v>
      </c>
      <c r="AA5469" t="s">
        <v>235</v>
      </c>
      <c r="AC5469" t="s">
        <v>19</v>
      </c>
      <c r="AD5469" t="s">
        <v>950</v>
      </c>
      <c r="AF5469" t="s">
        <v>15</v>
      </c>
      <c r="AH5469"/>
    </row>
    <row r="5470" spans="1:39">
      <c r="D5470" t="s">
        <v>1922</v>
      </c>
      <c r="E5470" t="s">
        <v>619</v>
      </c>
      <c r="F5470" t="s">
        <v>4206</v>
      </c>
      <c r="G5470" t="s">
        <v>5722</v>
      </c>
      <c r="M5470" s="2" t="s">
        <v>5927</v>
      </c>
      <c r="S5470" s="59" t="s">
        <v>26</v>
      </c>
      <c r="V5470"/>
      <c r="W5470" t="s">
        <v>4205</v>
      </c>
      <c r="X5470"/>
      <c r="Y5470"/>
      <c r="Z5470" t="s">
        <v>80</v>
      </c>
      <c r="AA5470" t="s">
        <v>235</v>
      </c>
      <c r="AC5470" t="s">
        <v>19</v>
      </c>
      <c r="AD5470" t="s">
        <v>950</v>
      </c>
      <c r="AF5470" t="s">
        <v>15</v>
      </c>
      <c r="AH5470"/>
    </row>
    <row r="5471" spans="1:39">
      <c r="D5471" t="s">
        <v>1922</v>
      </c>
      <c r="E5471" t="s">
        <v>619</v>
      </c>
      <c r="F5471" t="s">
        <v>4206</v>
      </c>
      <c r="G5471" t="s">
        <v>5722</v>
      </c>
      <c r="M5471" s="2" t="s">
        <v>5927</v>
      </c>
      <c r="S5471" s="59" t="s">
        <v>804</v>
      </c>
      <c r="V5471"/>
      <c r="W5471" t="s">
        <v>4205</v>
      </c>
      <c r="X5471"/>
      <c r="Y5471"/>
      <c r="Z5471" t="s">
        <v>80</v>
      </c>
      <c r="AA5471" t="s">
        <v>235</v>
      </c>
      <c r="AC5471" t="s">
        <v>19</v>
      </c>
      <c r="AD5471" t="s">
        <v>950</v>
      </c>
      <c r="AF5471" t="s">
        <v>15</v>
      </c>
      <c r="AH5471"/>
    </row>
    <row r="5472" spans="1:39">
      <c r="S5472" s="59"/>
      <c r="V5472"/>
      <c r="W5472"/>
      <c r="X5472"/>
      <c r="Y5472"/>
      <c r="Z5472"/>
      <c r="AD5472"/>
      <c r="AH5472"/>
    </row>
    <row r="5473" spans="1:39">
      <c r="A5473" t="s">
        <v>4239</v>
      </c>
      <c r="S5473" s="59"/>
      <c r="V5473"/>
      <c r="W5473"/>
      <c r="X5473"/>
      <c r="Y5473"/>
      <c r="Z5473"/>
      <c r="AD5473"/>
      <c r="AH5473"/>
    </row>
    <row r="5474" spans="1:39">
      <c r="D5474" t="s">
        <v>1922</v>
      </c>
      <c r="E5474" t="s">
        <v>619</v>
      </c>
      <c r="F5474" t="s">
        <v>4243</v>
      </c>
      <c r="G5474" t="s">
        <v>5902</v>
      </c>
      <c r="I5474" s="109">
        <v>2</v>
      </c>
      <c r="J5474" s="109"/>
      <c r="K5474" s="109">
        <v>2</v>
      </c>
      <c r="L5474" s="109"/>
      <c r="M5474" s="2" t="s">
        <v>5927</v>
      </c>
      <c r="S5474" s="59" t="s">
        <v>4240</v>
      </c>
      <c r="T5474" s="59" t="s">
        <v>4241</v>
      </c>
      <c r="V5474" t="s">
        <v>168</v>
      </c>
      <c r="W5474"/>
      <c r="X5474"/>
      <c r="Y5474"/>
      <c r="Z5474" t="s">
        <v>7</v>
      </c>
      <c r="AA5474" t="s">
        <v>235</v>
      </c>
      <c r="AD5474" t="s">
        <v>4242</v>
      </c>
      <c r="AF5474" t="s">
        <v>15</v>
      </c>
      <c r="AH5474"/>
    </row>
    <row r="5475" spans="1:39">
      <c r="D5475" t="s">
        <v>1922</v>
      </c>
      <c r="E5475" t="s">
        <v>619</v>
      </c>
      <c r="F5475" t="s">
        <v>4243</v>
      </c>
      <c r="G5475" t="s">
        <v>5902</v>
      </c>
      <c r="M5475" s="2" t="s">
        <v>5927</v>
      </c>
      <c r="S5475" s="59" t="s">
        <v>1519</v>
      </c>
      <c r="V5475"/>
      <c r="W5475" t="s">
        <v>168</v>
      </c>
      <c r="X5475"/>
      <c r="Y5475"/>
      <c r="Z5475" t="s">
        <v>87</v>
      </c>
      <c r="AA5475" t="s">
        <v>235</v>
      </c>
      <c r="AD5475" t="s">
        <v>4242</v>
      </c>
      <c r="AF5475" t="s">
        <v>15</v>
      </c>
      <c r="AH5475"/>
    </row>
    <row r="5476" spans="1:39">
      <c r="D5476" t="s">
        <v>1922</v>
      </c>
      <c r="E5476" t="s">
        <v>619</v>
      </c>
      <c r="F5476" t="s">
        <v>4244</v>
      </c>
      <c r="G5476" t="s">
        <v>5903</v>
      </c>
      <c r="M5476" s="2" t="s">
        <v>5927</v>
      </c>
      <c r="S5476" s="59" t="s">
        <v>577</v>
      </c>
      <c r="T5476" s="59" t="s">
        <v>2873</v>
      </c>
      <c r="V5476"/>
      <c r="W5476" t="s">
        <v>4245</v>
      </c>
      <c r="X5476"/>
      <c r="Y5476"/>
      <c r="Z5476" t="s">
        <v>7</v>
      </c>
      <c r="AA5476" t="s">
        <v>235</v>
      </c>
      <c r="AC5476" t="s">
        <v>19</v>
      </c>
      <c r="AD5476" t="s">
        <v>950</v>
      </c>
      <c r="AF5476" t="s">
        <v>15</v>
      </c>
      <c r="AH5476"/>
    </row>
    <row r="5477" spans="1:39">
      <c r="S5477" s="59"/>
      <c r="V5477"/>
      <c r="W5477"/>
      <c r="X5477"/>
      <c r="Y5477"/>
      <c r="Z5477"/>
      <c r="AD5477"/>
      <c r="AH5477"/>
    </row>
    <row r="5478" spans="1:39">
      <c r="A5478" t="s">
        <v>4246</v>
      </c>
      <c r="S5478" s="59"/>
      <c r="V5478"/>
      <c r="W5478"/>
      <c r="X5478"/>
      <c r="Y5478"/>
      <c r="Z5478"/>
      <c r="AD5478"/>
      <c r="AH5478"/>
    </row>
    <row r="5479" spans="1:39" ht="17">
      <c r="D5479" t="s">
        <v>509</v>
      </c>
      <c r="E5479" t="s">
        <v>114</v>
      </c>
      <c r="F5479" t="s">
        <v>4249</v>
      </c>
      <c r="G5479" t="s">
        <v>5904</v>
      </c>
      <c r="I5479" s="109">
        <v>2</v>
      </c>
      <c r="J5479" s="109"/>
      <c r="K5479" s="109">
        <v>2</v>
      </c>
      <c r="L5479" s="109"/>
      <c r="M5479" s="2" t="s">
        <v>5927</v>
      </c>
      <c r="S5479" s="59" t="s">
        <v>2220</v>
      </c>
      <c r="T5479" s="59" t="s">
        <v>4248</v>
      </c>
      <c r="V5479" t="s">
        <v>530</v>
      </c>
      <c r="W5479"/>
      <c r="X5479"/>
      <c r="Y5479"/>
      <c r="Z5479" t="s">
        <v>7</v>
      </c>
      <c r="AA5479" t="s">
        <v>235</v>
      </c>
      <c r="AC5479" t="s">
        <v>393</v>
      </c>
      <c r="AD5479" t="s">
        <v>4247</v>
      </c>
      <c r="AF5479" t="s">
        <v>184</v>
      </c>
      <c r="AG5479" t="s">
        <v>186</v>
      </c>
      <c r="AH5479"/>
      <c r="AM5479" s="6" t="s">
        <v>4250</v>
      </c>
    </row>
    <row r="5480" spans="1:39">
      <c r="D5480" t="s">
        <v>509</v>
      </c>
      <c r="E5480" t="s">
        <v>114</v>
      </c>
      <c r="F5480" t="s">
        <v>4249</v>
      </c>
      <c r="G5480" t="s">
        <v>5904</v>
      </c>
      <c r="M5480" s="2" t="s">
        <v>5927</v>
      </c>
      <c r="S5480" s="59" t="s">
        <v>83</v>
      </c>
      <c r="T5480" s="59" t="s">
        <v>4248</v>
      </c>
      <c r="V5480"/>
      <c r="W5480" t="s">
        <v>530</v>
      </c>
      <c r="X5480"/>
      <c r="Y5480"/>
      <c r="Z5480" t="s">
        <v>87</v>
      </c>
      <c r="AA5480" t="s">
        <v>235</v>
      </c>
      <c r="AC5480" t="s">
        <v>393</v>
      </c>
      <c r="AD5480" t="s">
        <v>4247</v>
      </c>
      <c r="AF5480" t="s">
        <v>184</v>
      </c>
      <c r="AG5480" t="s">
        <v>186</v>
      </c>
      <c r="AH5480"/>
    </row>
    <row r="5481" spans="1:39">
      <c r="A5481" t="s">
        <v>4255</v>
      </c>
      <c r="S5481" s="59"/>
      <c r="V5481"/>
      <c r="W5481"/>
      <c r="X5481"/>
      <c r="Y5481"/>
      <c r="Z5481"/>
      <c r="AD5481"/>
      <c r="AH5481"/>
    </row>
    <row r="5482" spans="1:39" ht="17">
      <c r="D5482" t="s">
        <v>509</v>
      </c>
      <c r="E5482" t="s">
        <v>114</v>
      </c>
      <c r="F5482" t="s">
        <v>4256</v>
      </c>
      <c r="G5482" t="s">
        <v>5904</v>
      </c>
      <c r="L5482" t="s">
        <v>8064</v>
      </c>
      <c r="S5482" s="59" t="s">
        <v>3162</v>
      </c>
      <c r="T5482" s="59" t="s">
        <v>3096</v>
      </c>
      <c r="V5482"/>
      <c r="W5482"/>
      <c r="X5482"/>
      <c r="Y5482"/>
      <c r="Z5482" t="s">
        <v>7</v>
      </c>
      <c r="AA5482" t="s">
        <v>235</v>
      </c>
      <c r="AD5482" t="s">
        <v>846</v>
      </c>
      <c r="AF5482" t="s">
        <v>15</v>
      </c>
      <c r="AH5482"/>
      <c r="AM5482" s="6" t="s">
        <v>4257</v>
      </c>
    </row>
    <row r="5483" spans="1:39">
      <c r="D5483" t="s">
        <v>509</v>
      </c>
      <c r="E5483" t="s">
        <v>114</v>
      </c>
      <c r="F5483" t="s">
        <v>4256</v>
      </c>
      <c r="G5483" t="s">
        <v>5904</v>
      </c>
      <c r="L5483" t="s">
        <v>8064</v>
      </c>
      <c r="S5483" s="59" t="s">
        <v>532</v>
      </c>
      <c r="T5483" s="59" t="s">
        <v>3096</v>
      </c>
      <c r="V5483"/>
      <c r="W5483"/>
      <c r="X5483"/>
      <c r="Y5483"/>
      <c r="Z5483" t="s">
        <v>7</v>
      </c>
      <c r="AA5483" t="s">
        <v>235</v>
      </c>
      <c r="AD5483" t="s">
        <v>846</v>
      </c>
      <c r="AF5483" t="s">
        <v>15</v>
      </c>
      <c r="AH5483"/>
    </row>
    <row r="5484" spans="1:39">
      <c r="D5484" t="s">
        <v>509</v>
      </c>
      <c r="E5484" t="s">
        <v>114</v>
      </c>
      <c r="F5484" t="s">
        <v>4256</v>
      </c>
      <c r="G5484" t="s">
        <v>5904</v>
      </c>
      <c r="L5484" t="s">
        <v>8064</v>
      </c>
      <c r="S5484" s="59" t="s">
        <v>1209</v>
      </c>
      <c r="T5484" s="59" t="s">
        <v>1465</v>
      </c>
      <c r="V5484"/>
      <c r="W5484"/>
      <c r="X5484"/>
      <c r="Y5484"/>
      <c r="Z5484" t="s">
        <v>7</v>
      </c>
      <c r="AA5484" t="s">
        <v>235</v>
      </c>
      <c r="AD5484" t="s">
        <v>846</v>
      </c>
      <c r="AF5484" t="s">
        <v>15</v>
      </c>
      <c r="AH5484"/>
    </row>
    <row r="5485" spans="1:39">
      <c r="S5485" s="59"/>
      <c r="V5485"/>
      <c r="W5485"/>
      <c r="X5485"/>
      <c r="Y5485"/>
      <c r="Z5485"/>
      <c r="AD5485"/>
      <c r="AH5485"/>
    </row>
    <row r="5486" spans="1:39">
      <c r="A5486" t="s">
        <v>4264</v>
      </c>
      <c r="S5486" s="59"/>
      <c r="V5486"/>
      <c r="W5486"/>
      <c r="X5486"/>
      <c r="Y5486"/>
      <c r="Z5486"/>
      <c r="AD5486"/>
      <c r="AH5486"/>
    </row>
    <row r="5487" spans="1:39" ht="34">
      <c r="D5487" t="s">
        <v>509</v>
      </c>
      <c r="E5487" t="s">
        <v>114</v>
      </c>
      <c r="F5487" t="s">
        <v>4267</v>
      </c>
      <c r="G5487" t="s">
        <v>5555</v>
      </c>
      <c r="L5487" t="s">
        <v>8064</v>
      </c>
      <c r="S5487" s="59" t="s">
        <v>144</v>
      </c>
      <c r="T5487" s="59" t="s">
        <v>4265</v>
      </c>
      <c r="V5487"/>
      <c r="W5487"/>
      <c r="X5487"/>
      <c r="Y5487"/>
      <c r="Z5487" t="s">
        <v>7</v>
      </c>
      <c r="AA5487" t="s">
        <v>235</v>
      </c>
      <c r="AC5487" t="s">
        <v>19</v>
      </c>
      <c r="AD5487" t="s">
        <v>2366</v>
      </c>
      <c r="AF5487" t="s">
        <v>15</v>
      </c>
      <c r="AH5487"/>
      <c r="AM5487" s="6" t="s">
        <v>4268</v>
      </c>
    </row>
    <row r="5488" spans="1:39">
      <c r="D5488" t="s">
        <v>509</v>
      </c>
      <c r="E5488" t="s">
        <v>114</v>
      </c>
      <c r="F5488" t="s">
        <v>4267</v>
      </c>
      <c r="G5488" t="s">
        <v>5555</v>
      </c>
      <c r="L5488" t="s">
        <v>8064</v>
      </c>
      <c r="S5488" s="59" t="s">
        <v>27</v>
      </c>
      <c r="T5488" s="59" t="s">
        <v>4266</v>
      </c>
      <c r="V5488"/>
      <c r="W5488"/>
      <c r="X5488"/>
      <c r="Y5488"/>
      <c r="Z5488" t="s">
        <v>7</v>
      </c>
      <c r="AA5488" t="s">
        <v>235</v>
      </c>
      <c r="AC5488" t="s">
        <v>19</v>
      </c>
      <c r="AD5488" t="s">
        <v>2366</v>
      </c>
      <c r="AF5488" t="s">
        <v>15</v>
      </c>
      <c r="AH5488"/>
    </row>
    <row r="5489" spans="1:34">
      <c r="D5489" t="s">
        <v>509</v>
      </c>
      <c r="E5489" t="s">
        <v>114</v>
      </c>
      <c r="F5489" t="s">
        <v>4267</v>
      </c>
      <c r="G5489" t="s">
        <v>5555</v>
      </c>
      <c r="L5489" t="s">
        <v>8064</v>
      </c>
      <c r="S5489" s="59" t="s">
        <v>775</v>
      </c>
      <c r="T5489" s="59" t="s">
        <v>3593</v>
      </c>
      <c r="V5489"/>
      <c r="W5489"/>
      <c r="X5489"/>
      <c r="Y5489"/>
      <c r="Z5489" t="s">
        <v>7</v>
      </c>
      <c r="AA5489" t="s">
        <v>235</v>
      </c>
      <c r="AC5489" t="s">
        <v>19</v>
      </c>
      <c r="AD5489" t="s">
        <v>2366</v>
      </c>
      <c r="AF5489" t="s">
        <v>15</v>
      </c>
      <c r="AH5489"/>
    </row>
    <row r="5490" spans="1:34">
      <c r="S5490" s="59"/>
      <c r="V5490"/>
      <c r="W5490"/>
      <c r="X5490"/>
      <c r="Y5490"/>
      <c r="Z5490"/>
      <c r="AD5490"/>
      <c r="AH5490"/>
    </row>
    <row r="5491" spans="1:34">
      <c r="A5491" t="s">
        <v>4316</v>
      </c>
      <c r="S5491" s="59"/>
      <c r="V5491"/>
      <c r="W5491"/>
      <c r="X5491"/>
      <c r="Y5491"/>
      <c r="Z5491"/>
      <c r="AD5491"/>
      <c r="AH5491"/>
    </row>
    <row r="5492" spans="1:34">
      <c r="D5492" t="s">
        <v>1922</v>
      </c>
      <c r="E5492" t="s">
        <v>619</v>
      </c>
      <c r="F5492" t="s">
        <v>4318</v>
      </c>
      <c r="G5492" t="s">
        <v>5723</v>
      </c>
      <c r="I5492" s="109">
        <v>2</v>
      </c>
      <c r="J5492" s="109"/>
      <c r="K5492" s="109">
        <v>2</v>
      </c>
      <c r="L5492" s="109"/>
      <c r="M5492" s="2" t="s">
        <v>5927</v>
      </c>
      <c r="S5492" s="59" t="s">
        <v>2333</v>
      </c>
      <c r="T5492" s="59" t="s">
        <v>4317</v>
      </c>
      <c r="V5492" t="s">
        <v>3014</v>
      </c>
      <c r="W5492"/>
      <c r="X5492"/>
      <c r="Y5492"/>
      <c r="Z5492" t="s">
        <v>7</v>
      </c>
      <c r="AA5492" t="s">
        <v>235</v>
      </c>
      <c r="AC5492" t="s">
        <v>874</v>
      </c>
      <c r="AD5492" t="s">
        <v>811</v>
      </c>
      <c r="AF5492" t="s">
        <v>15</v>
      </c>
      <c r="AH5492"/>
    </row>
    <row r="5493" spans="1:34">
      <c r="S5493" s="59"/>
      <c r="V5493"/>
      <c r="W5493"/>
      <c r="X5493"/>
      <c r="Y5493"/>
      <c r="Z5493"/>
      <c r="AD5493"/>
      <c r="AH5493"/>
    </row>
    <row r="5494" spans="1:34">
      <c r="A5494" t="s">
        <v>4327</v>
      </c>
      <c r="S5494" s="59"/>
      <c r="V5494"/>
      <c r="W5494"/>
      <c r="X5494"/>
      <c r="Y5494"/>
      <c r="Z5494"/>
      <c r="AD5494"/>
      <c r="AH5494"/>
    </row>
    <row r="5495" spans="1:34">
      <c r="D5495" t="s">
        <v>235</v>
      </c>
      <c r="E5495" t="s">
        <v>114</v>
      </c>
      <c r="F5495" t="s">
        <v>4329</v>
      </c>
      <c r="G5495" t="s">
        <v>5559</v>
      </c>
      <c r="L5495" s="130"/>
      <c r="S5495" s="59" t="s">
        <v>168</v>
      </c>
      <c r="T5495" s="59" t="s">
        <v>4328</v>
      </c>
      <c r="V5495"/>
      <c r="W5495"/>
      <c r="X5495"/>
      <c r="Y5495"/>
      <c r="Z5495" t="s">
        <v>7</v>
      </c>
      <c r="AA5495" t="s">
        <v>235</v>
      </c>
      <c r="AD5495"/>
      <c r="AF5495" t="s">
        <v>15</v>
      </c>
      <c r="AH5495"/>
    </row>
    <row r="5496" spans="1:34">
      <c r="S5496" s="59"/>
      <c r="V5496"/>
      <c r="W5496"/>
      <c r="X5496"/>
      <c r="Y5496"/>
      <c r="Z5496"/>
      <c r="AD5496"/>
      <c r="AH5496"/>
    </row>
    <row r="5497" spans="1:34">
      <c r="A5497" t="s">
        <v>4330</v>
      </c>
      <c r="S5497" s="59"/>
      <c r="V5497"/>
      <c r="W5497"/>
      <c r="X5497"/>
      <c r="Y5497"/>
      <c r="Z5497"/>
      <c r="AD5497"/>
      <c r="AH5497"/>
    </row>
    <row r="5498" spans="1:34">
      <c r="D5498" t="s">
        <v>1922</v>
      </c>
      <c r="E5498" t="s">
        <v>619</v>
      </c>
      <c r="F5498" t="s">
        <v>4334</v>
      </c>
      <c r="G5498" t="s">
        <v>5558</v>
      </c>
      <c r="I5498" s="109">
        <v>2</v>
      </c>
      <c r="J5498" s="109"/>
      <c r="K5498" s="109">
        <v>2</v>
      </c>
      <c r="L5498" s="109"/>
      <c r="M5498" s="2" t="s">
        <v>5927</v>
      </c>
      <c r="S5498" s="59" t="s">
        <v>876</v>
      </c>
      <c r="T5498" s="59" t="s">
        <v>4331</v>
      </c>
      <c r="V5498" t="s">
        <v>124</v>
      </c>
      <c r="W5498"/>
      <c r="X5498"/>
      <c r="Y5498"/>
      <c r="Z5498" t="s">
        <v>7</v>
      </c>
      <c r="AA5498" t="s">
        <v>235</v>
      </c>
      <c r="AC5498" t="s">
        <v>19</v>
      </c>
      <c r="AD5498" t="s">
        <v>4333</v>
      </c>
      <c r="AF5498" t="s">
        <v>15</v>
      </c>
      <c r="AH5498"/>
    </row>
    <row r="5499" spans="1:34">
      <c r="D5499" t="s">
        <v>1922</v>
      </c>
      <c r="E5499" t="s">
        <v>619</v>
      </c>
      <c r="F5499" t="s">
        <v>4334</v>
      </c>
      <c r="G5499" t="s">
        <v>5558</v>
      </c>
      <c r="M5499" s="2" t="s">
        <v>5927</v>
      </c>
      <c r="S5499" s="59" t="s">
        <v>2827</v>
      </c>
      <c r="T5499" s="59" t="s">
        <v>4332</v>
      </c>
      <c r="V5499"/>
      <c r="W5499" t="s">
        <v>124</v>
      </c>
      <c r="X5499"/>
      <c r="Y5499"/>
      <c r="Z5499" t="s">
        <v>80</v>
      </c>
      <c r="AA5499" t="s">
        <v>235</v>
      </c>
      <c r="AC5499" t="s">
        <v>19</v>
      </c>
      <c r="AD5499" t="s">
        <v>4333</v>
      </c>
      <c r="AF5499" t="s">
        <v>15</v>
      </c>
      <c r="AH5499"/>
    </row>
    <row r="5500" spans="1:34">
      <c r="S5500" s="59"/>
      <c r="V5500"/>
      <c r="W5500"/>
      <c r="X5500"/>
      <c r="Y5500"/>
      <c r="Z5500"/>
      <c r="AD5500"/>
      <c r="AH5500"/>
    </row>
    <row r="5501" spans="1:34">
      <c r="A5501" t="s">
        <v>4335</v>
      </c>
      <c r="S5501" s="59"/>
      <c r="V5501"/>
      <c r="W5501"/>
      <c r="X5501"/>
      <c r="Y5501"/>
      <c r="Z5501"/>
      <c r="AD5501"/>
      <c r="AH5501"/>
    </row>
    <row r="5502" spans="1:34">
      <c r="D5502" t="s">
        <v>1922</v>
      </c>
      <c r="E5502" t="s">
        <v>619</v>
      </c>
      <c r="F5502" t="s">
        <v>4338</v>
      </c>
      <c r="G5502" t="s">
        <v>5556</v>
      </c>
      <c r="L5502" s="130"/>
      <c r="S5502" s="59" t="s">
        <v>277</v>
      </c>
      <c r="T5502" s="59" t="s">
        <v>4337</v>
      </c>
      <c r="V5502"/>
      <c r="W5502" t="s">
        <v>4336</v>
      </c>
      <c r="X5502"/>
      <c r="Y5502"/>
      <c r="Z5502" t="s">
        <v>7</v>
      </c>
      <c r="AA5502" t="s">
        <v>235</v>
      </c>
      <c r="AD5502" t="s">
        <v>681</v>
      </c>
      <c r="AF5502" t="s">
        <v>15</v>
      </c>
      <c r="AH5502"/>
    </row>
    <row r="5503" spans="1:34">
      <c r="S5503" s="59"/>
      <c r="V5503"/>
      <c r="W5503"/>
      <c r="X5503"/>
      <c r="Y5503"/>
      <c r="Z5503"/>
      <c r="AD5503"/>
      <c r="AH5503"/>
    </row>
    <row r="5504" spans="1:34">
      <c r="A5504" t="s">
        <v>4414</v>
      </c>
      <c r="S5504" s="59"/>
      <c r="V5504"/>
      <c r="W5504"/>
      <c r="X5504"/>
      <c r="Y5504"/>
      <c r="Z5504"/>
      <c r="AD5504"/>
      <c r="AH5504"/>
    </row>
    <row r="5505" spans="1:34">
      <c r="D5505" t="s">
        <v>1922</v>
      </c>
      <c r="E5505" t="s">
        <v>619</v>
      </c>
      <c r="F5505" t="s">
        <v>4423</v>
      </c>
      <c r="G5505" t="s">
        <v>5557</v>
      </c>
      <c r="I5505" s="109">
        <v>2</v>
      </c>
      <c r="J5505" s="109"/>
      <c r="K5505" s="109">
        <v>2</v>
      </c>
      <c r="L5505" s="109"/>
      <c r="M5505" s="2" t="s">
        <v>5927</v>
      </c>
      <c r="S5505" s="59" t="s">
        <v>4415</v>
      </c>
      <c r="T5505" s="59" t="s">
        <v>4416</v>
      </c>
      <c r="V5505" t="s">
        <v>4417</v>
      </c>
      <c r="W5505"/>
      <c r="X5505"/>
      <c r="Y5505"/>
      <c r="Z5505" t="s">
        <v>7</v>
      </c>
      <c r="AA5505" t="s">
        <v>4421</v>
      </c>
      <c r="AC5505" t="s">
        <v>19</v>
      </c>
      <c r="AD5505" t="s">
        <v>4422</v>
      </c>
      <c r="AF5505" t="s">
        <v>15</v>
      </c>
      <c r="AH5505"/>
    </row>
    <row r="5506" spans="1:34">
      <c r="D5506" t="s">
        <v>1922</v>
      </c>
      <c r="E5506" t="s">
        <v>619</v>
      </c>
      <c r="F5506" t="s">
        <v>4423</v>
      </c>
      <c r="G5506" t="s">
        <v>5557</v>
      </c>
      <c r="M5506" s="2" t="s">
        <v>5927</v>
      </c>
      <c r="S5506" s="59" t="s">
        <v>4418</v>
      </c>
      <c r="T5506" s="59" t="s">
        <v>4416</v>
      </c>
      <c r="V5506"/>
      <c r="W5506" t="s">
        <v>4417</v>
      </c>
      <c r="X5506"/>
      <c r="Y5506"/>
      <c r="Z5506" t="s">
        <v>87</v>
      </c>
      <c r="AA5506" t="s">
        <v>4421</v>
      </c>
      <c r="AC5506" t="s">
        <v>19</v>
      </c>
      <c r="AD5506" t="s">
        <v>4422</v>
      </c>
      <c r="AF5506" t="s">
        <v>15</v>
      </c>
      <c r="AH5506"/>
    </row>
    <row r="5507" spans="1:34">
      <c r="D5507" t="s">
        <v>1922</v>
      </c>
      <c r="E5507" t="s">
        <v>619</v>
      </c>
      <c r="F5507" t="s">
        <v>4423</v>
      </c>
      <c r="G5507" t="s">
        <v>5557</v>
      </c>
      <c r="M5507" s="2" t="s">
        <v>5927</v>
      </c>
      <c r="S5507" s="59" t="s">
        <v>4419</v>
      </c>
      <c r="T5507" s="59" t="s">
        <v>4416</v>
      </c>
      <c r="V5507"/>
      <c r="W5507" t="s">
        <v>4417</v>
      </c>
      <c r="X5507"/>
      <c r="Y5507"/>
      <c r="Z5507" t="s">
        <v>87</v>
      </c>
      <c r="AA5507" t="s">
        <v>4421</v>
      </c>
      <c r="AC5507" t="s">
        <v>19</v>
      </c>
      <c r="AD5507" t="s">
        <v>4422</v>
      </c>
      <c r="AF5507" t="s">
        <v>15</v>
      </c>
      <c r="AH5507"/>
    </row>
    <row r="5508" spans="1:34">
      <c r="D5508" t="s">
        <v>1922</v>
      </c>
      <c r="E5508" t="s">
        <v>619</v>
      </c>
      <c r="F5508" t="s">
        <v>4423</v>
      </c>
      <c r="G5508" t="s">
        <v>5557</v>
      </c>
      <c r="M5508" s="2" t="s">
        <v>5927</v>
      </c>
      <c r="S5508" s="59" t="s">
        <v>4420</v>
      </c>
      <c r="T5508" s="59" t="s">
        <v>4416</v>
      </c>
      <c r="V5508"/>
      <c r="W5508" t="s">
        <v>4417</v>
      </c>
      <c r="X5508"/>
      <c r="Y5508"/>
      <c r="Z5508" t="s">
        <v>87</v>
      </c>
      <c r="AA5508" t="s">
        <v>4421</v>
      </c>
      <c r="AC5508" t="s">
        <v>19</v>
      </c>
      <c r="AD5508" t="s">
        <v>4422</v>
      </c>
      <c r="AF5508" t="s">
        <v>15</v>
      </c>
      <c r="AH5508"/>
    </row>
    <row r="5509" spans="1:34">
      <c r="D5509" t="s">
        <v>1922</v>
      </c>
      <c r="E5509" t="s">
        <v>619</v>
      </c>
      <c r="F5509" t="s">
        <v>4423</v>
      </c>
      <c r="G5509" t="s">
        <v>5557</v>
      </c>
      <c r="I5509" s="109">
        <v>2</v>
      </c>
      <c r="J5509" s="109"/>
      <c r="K5509" s="109">
        <v>2</v>
      </c>
      <c r="L5509" s="109"/>
      <c r="M5509" s="2" t="s">
        <v>5927</v>
      </c>
      <c r="S5509" s="59" t="s">
        <v>957</v>
      </c>
      <c r="T5509" s="59" t="s">
        <v>4424</v>
      </c>
      <c r="V5509" t="s">
        <v>641</v>
      </c>
      <c r="W5509"/>
      <c r="X5509"/>
      <c r="Y5509"/>
      <c r="Z5509" t="s">
        <v>7</v>
      </c>
      <c r="AA5509" t="s">
        <v>4421</v>
      </c>
      <c r="AC5509" t="s">
        <v>19</v>
      </c>
      <c r="AD5509" t="s">
        <v>4422</v>
      </c>
      <c r="AF5509" t="s">
        <v>15</v>
      </c>
      <c r="AH5509"/>
    </row>
    <row r="5510" spans="1:34">
      <c r="D5510" t="s">
        <v>1922</v>
      </c>
      <c r="E5510" t="s">
        <v>619</v>
      </c>
      <c r="F5510" t="s">
        <v>4423</v>
      </c>
      <c r="G5510" t="s">
        <v>5557</v>
      </c>
      <c r="M5510" s="2" t="s">
        <v>5927</v>
      </c>
      <c r="S5510" s="59" t="s">
        <v>26</v>
      </c>
      <c r="T5510" s="59" t="s">
        <v>4416</v>
      </c>
      <c r="V5510"/>
      <c r="W5510" t="s">
        <v>641</v>
      </c>
      <c r="X5510"/>
      <c r="Y5510"/>
      <c r="Z5510" t="s">
        <v>80</v>
      </c>
      <c r="AA5510" t="s">
        <v>4421</v>
      </c>
      <c r="AC5510" t="s">
        <v>19</v>
      </c>
      <c r="AD5510" t="s">
        <v>4422</v>
      </c>
      <c r="AF5510" t="s">
        <v>15</v>
      </c>
      <c r="AH5510"/>
    </row>
    <row r="5511" spans="1:34">
      <c r="D5511" t="s">
        <v>1922</v>
      </c>
      <c r="E5511" t="s">
        <v>619</v>
      </c>
      <c r="F5511" t="s">
        <v>4423</v>
      </c>
      <c r="G5511" t="s">
        <v>5557</v>
      </c>
      <c r="M5511" s="2" t="s">
        <v>5927</v>
      </c>
      <c r="S5511" s="59" t="s">
        <v>136</v>
      </c>
      <c r="T5511" s="59" t="s">
        <v>4416</v>
      </c>
      <c r="V5511"/>
      <c r="W5511" t="s">
        <v>641</v>
      </c>
      <c r="X5511"/>
      <c r="Y5511"/>
      <c r="Z5511" t="s">
        <v>80</v>
      </c>
      <c r="AA5511" t="s">
        <v>4421</v>
      </c>
      <c r="AC5511" t="s">
        <v>19</v>
      </c>
      <c r="AD5511" t="s">
        <v>4422</v>
      </c>
      <c r="AF5511" t="s">
        <v>15</v>
      </c>
      <c r="AH5511"/>
    </row>
    <row r="5512" spans="1:34">
      <c r="D5512" t="s">
        <v>1922</v>
      </c>
      <c r="E5512" t="s">
        <v>619</v>
      </c>
      <c r="F5512" t="s">
        <v>4423</v>
      </c>
      <c r="G5512" t="s">
        <v>5557</v>
      </c>
      <c r="I5512" s="109">
        <v>2</v>
      </c>
      <c r="J5512" s="109"/>
      <c r="K5512" s="109">
        <v>2</v>
      </c>
      <c r="L5512" s="109"/>
      <c r="M5512" s="2" t="s">
        <v>5927</v>
      </c>
      <c r="S5512" s="59" t="s">
        <v>4425</v>
      </c>
      <c r="T5512" s="59" t="s">
        <v>3565</v>
      </c>
      <c r="V5512" t="s">
        <v>4426</v>
      </c>
      <c r="W5512"/>
      <c r="X5512"/>
      <c r="Y5512"/>
      <c r="Z5512" t="s">
        <v>7</v>
      </c>
      <c r="AA5512" t="s">
        <v>4421</v>
      </c>
      <c r="AC5512" t="s">
        <v>19</v>
      </c>
      <c r="AD5512" t="s">
        <v>507</v>
      </c>
      <c r="AF5512" t="s">
        <v>15</v>
      </c>
      <c r="AH5512"/>
    </row>
    <row r="5513" spans="1:34">
      <c r="D5513" t="s">
        <v>1922</v>
      </c>
      <c r="E5513" t="s">
        <v>619</v>
      </c>
      <c r="F5513" t="s">
        <v>4423</v>
      </c>
      <c r="G5513" t="s">
        <v>5557</v>
      </c>
      <c r="M5513" s="2" t="s">
        <v>5927</v>
      </c>
      <c r="S5513" s="59" t="s">
        <v>4427</v>
      </c>
      <c r="T5513" s="59" t="s">
        <v>3565</v>
      </c>
      <c r="V5513"/>
      <c r="W5513" t="s">
        <v>641</v>
      </c>
      <c r="X5513"/>
      <c r="Y5513"/>
      <c r="Z5513" t="s">
        <v>80</v>
      </c>
      <c r="AA5513" t="s">
        <v>4421</v>
      </c>
      <c r="AC5513" t="s">
        <v>19</v>
      </c>
      <c r="AD5513" t="s">
        <v>507</v>
      </c>
      <c r="AF5513" t="s">
        <v>15</v>
      </c>
      <c r="AH5513"/>
    </row>
    <row r="5514" spans="1:34">
      <c r="S5514" s="59"/>
      <c r="V5514"/>
      <c r="W5514"/>
      <c r="X5514"/>
      <c r="Y5514"/>
      <c r="Z5514"/>
      <c r="AD5514"/>
      <c r="AH5514"/>
    </row>
    <row r="5515" spans="1:34">
      <c r="A5515" t="s">
        <v>4452</v>
      </c>
      <c r="S5515" s="59"/>
      <c r="V5515"/>
      <c r="W5515"/>
      <c r="X5515"/>
      <c r="Y5515"/>
      <c r="Z5515"/>
      <c r="AD5515"/>
      <c r="AH5515"/>
    </row>
    <row r="5516" spans="1:34">
      <c r="D5516" t="s">
        <v>31</v>
      </c>
      <c r="E5516" t="s">
        <v>2143</v>
      </c>
      <c r="F5516" t="s">
        <v>4454</v>
      </c>
      <c r="G5516" t="s">
        <v>5725</v>
      </c>
      <c r="I5516" s="109">
        <v>2</v>
      </c>
      <c r="J5516" s="109"/>
      <c r="K5516" s="109">
        <v>2</v>
      </c>
      <c r="L5516" s="109"/>
      <c r="M5516" s="2" t="s">
        <v>5927</v>
      </c>
      <c r="S5516" s="59" t="s">
        <v>876</v>
      </c>
      <c r="T5516" s="59" t="s">
        <v>4453</v>
      </c>
      <c r="V5516"/>
      <c r="W5516"/>
      <c r="X5516"/>
      <c r="Y5516"/>
      <c r="Z5516" t="s">
        <v>7</v>
      </c>
      <c r="AA5516" t="s">
        <v>235</v>
      </c>
      <c r="AC5516" t="s">
        <v>19</v>
      </c>
      <c r="AD5516"/>
      <c r="AF5516" t="s">
        <v>15</v>
      </c>
      <c r="AH5516"/>
    </row>
    <row r="5517" spans="1:34">
      <c r="S5517" s="59"/>
      <c r="V5517"/>
      <c r="W5517"/>
      <c r="X5517"/>
      <c r="Y5517"/>
      <c r="Z5517"/>
      <c r="AD5517"/>
      <c r="AH5517"/>
    </row>
    <row r="5518" spans="1:34">
      <c r="A5518" t="s">
        <v>4508</v>
      </c>
      <c r="S5518" s="59"/>
      <c r="V5518"/>
      <c r="W5518"/>
      <c r="X5518"/>
      <c r="Y5518"/>
      <c r="Z5518"/>
      <c r="AD5518"/>
      <c r="AH5518"/>
    </row>
    <row r="5519" spans="1:34">
      <c r="D5519" t="s">
        <v>1922</v>
      </c>
      <c r="E5519" t="s">
        <v>619</v>
      </c>
      <c r="F5519" t="s">
        <v>4511</v>
      </c>
      <c r="G5519" t="s">
        <v>5725</v>
      </c>
      <c r="I5519" s="109">
        <v>2</v>
      </c>
      <c r="J5519" s="109"/>
      <c r="K5519" s="109">
        <v>2</v>
      </c>
      <c r="L5519" s="109"/>
      <c r="M5519" s="2" t="s">
        <v>5927</v>
      </c>
      <c r="S5519" s="59" t="s">
        <v>4509</v>
      </c>
      <c r="T5519" s="59" t="s">
        <v>4510</v>
      </c>
      <c r="V5519" t="s">
        <v>775</v>
      </c>
      <c r="W5519" t="s">
        <v>277</v>
      </c>
      <c r="X5519"/>
      <c r="Y5519"/>
      <c r="Z5519" t="s">
        <v>7</v>
      </c>
      <c r="AA5519" t="s">
        <v>235</v>
      </c>
      <c r="AC5519" t="s">
        <v>19</v>
      </c>
      <c r="AD5519"/>
      <c r="AF5519" t="s">
        <v>15</v>
      </c>
      <c r="AH5519"/>
    </row>
    <row r="5520" spans="1:34">
      <c r="S5520" s="59"/>
      <c r="V5520"/>
      <c r="W5520"/>
      <c r="X5520"/>
      <c r="Y5520"/>
      <c r="Z5520"/>
      <c r="AD5520"/>
      <c r="AH5520"/>
    </row>
    <row r="5521" spans="1:39">
      <c r="A5521" t="s">
        <v>4579</v>
      </c>
      <c r="S5521" s="59"/>
      <c r="V5521"/>
      <c r="W5521"/>
      <c r="X5521"/>
      <c r="Y5521"/>
      <c r="Z5521"/>
      <c r="AD5521"/>
      <c r="AH5521"/>
    </row>
    <row r="5522" spans="1:39" ht="34">
      <c r="D5522" t="s">
        <v>2369</v>
      </c>
      <c r="E5522" t="s">
        <v>114</v>
      </c>
      <c r="F5522" t="s">
        <v>4582</v>
      </c>
      <c r="G5522" t="s">
        <v>5726</v>
      </c>
      <c r="L5522" t="s">
        <v>8064</v>
      </c>
      <c r="S5522" s="59" t="s">
        <v>917</v>
      </c>
      <c r="T5522" s="59" t="s">
        <v>4580</v>
      </c>
      <c r="V5522"/>
      <c r="W5522"/>
      <c r="X5522"/>
      <c r="Y5522"/>
      <c r="Z5522" t="s">
        <v>7</v>
      </c>
      <c r="AA5522" t="s">
        <v>36</v>
      </c>
      <c r="AD5522"/>
      <c r="AF5522" t="s">
        <v>4581</v>
      </c>
      <c r="AG5522" t="s">
        <v>2441</v>
      </c>
      <c r="AH5522"/>
      <c r="AM5522" s="6" t="s">
        <v>4583</v>
      </c>
    </row>
    <row r="5523" spans="1:39">
      <c r="S5523" s="59"/>
      <c r="V5523"/>
      <c r="W5523"/>
      <c r="X5523"/>
      <c r="Y5523"/>
      <c r="Z5523"/>
      <c r="AD5523"/>
      <c r="AH5523"/>
    </row>
    <row r="5524" spans="1:39">
      <c r="A5524" t="s">
        <v>4622</v>
      </c>
      <c r="S5524" s="59"/>
      <c r="V5524"/>
      <c r="W5524"/>
      <c r="X5524"/>
      <c r="Y5524"/>
      <c r="Z5524"/>
      <c r="AD5524"/>
      <c r="AH5524"/>
    </row>
    <row r="5525" spans="1:39">
      <c r="D5525" t="s">
        <v>1922</v>
      </c>
      <c r="E5525" t="s">
        <v>619</v>
      </c>
      <c r="F5525" t="s">
        <v>4627</v>
      </c>
      <c r="G5525" t="s">
        <v>5560</v>
      </c>
      <c r="I5525" s="109">
        <v>2</v>
      </c>
      <c r="J5525" s="109"/>
      <c r="K5525" s="109">
        <v>2</v>
      </c>
      <c r="L5525" s="109"/>
      <c r="M5525" s="2" t="s">
        <v>5927</v>
      </c>
      <c r="S5525" s="59" t="s">
        <v>598</v>
      </c>
      <c r="T5525" s="59" t="s">
        <v>4623</v>
      </c>
      <c r="V5525" t="s">
        <v>144</v>
      </c>
      <c r="W5525" t="s">
        <v>4624</v>
      </c>
      <c r="X5525"/>
      <c r="Y5525"/>
      <c r="Z5525" t="s">
        <v>7</v>
      </c>
      <c r="AA5525" t="s">
        <v>235</v>
      </c>
      <c r="AC5525" t="s">
        <v>4625</v>
      </c>
      <c r="AD5525" t="s">
        <v>4626</v>
      </c>
      <c r="AF5525" t="s">
        <v>15</v>
      </c>
      <c r="AH5525"/>
    </row>
    <row r="5526" spans="1:39">
      <c r="D5526" t="s">
        <v>1922</v>
      </c>
      <c r="E5526" t="s">
        <v>619</v>
      </c>
      <c r="F5526" t="s">
        <v>4633</v>
      </c>
      <c r="G5526" t="s">
        <v>5726</v>
      </c>
      <c r="I5526" s="109">
        <v>2</v>
      </c>
      <c r="J5526" s="109"/>
      <c r="K5526" s="109">
        <v>2</v>
      </c>
      <c r="L5526" s="109"/>
      <c r="M5526" s="2" t="s">
        <v>5927</v>
      </c>
      <c r="S5526" s="59" t="s">
        <v>4628</v>
      </c>
      <c r="T5526" s="59" t="s">
        <v>4629</v>
      </c>
      <c r="V5526" t="s">
        <v>168</v>
      </c>
      <c r="W5526" t="s">
        <v>4630</v>
      </c>
      <c r="X5526"/>
      <c r="Y5526"/>
      <c r="Z5526" t="s">
        <v>7</v>
      </c>
      <c r="AA5526" t="s">
        <v>36</v>
      </c>
      <c r="AC5526" t="s">
        <v>4631</v>
      </c>
      <c r="AD5526" t="s">
        <v>4632</v>
      </c>
      <c r="AF5526" t="s">
        <v>15</v>
      </c>
      <c r="AH5526"/>
    </row>
    <row r="5527" spans="1:39">
      <c r="D5527" t="s">
        <v>1922</v>
      </c>
      <c r="E5527" t="s">
        <v>619</v>
      </c>
      <c r="F5527" t="s">
        <v>4635</v>
      </c>
      <c r="G5527" t="s">
        <v>5727</v>
      </c>
      <c r="I5527" s="109">
        <v>2</v>
      </c>
      <c r="J5527" s="109"/>
      <c r="K5527" s="109">
        <v>2</v>
      </c>
      <c r="L5527" s="109"/>
      <c r="M5527" s="2" t="s">
        <v>5927</v>
      </c>
      <c r="S5527" s="59" t="s">
        <v>598</v>
      </c>
      <c r="T5527" s="59" t="s">
        <v>4636</v>
      </c>
      <c r="V5527" t="s">
        <v>9677</v>
      </c>
      <c r="W5527"/>
      <c r="X5527"/>
      <c r="Y5527"/>
      <c r="Z5527" t="s">
        <v>7</v>
      </c>
      <c r="AA5527" t="s">
        <v>235</v>
      </c>
      <c r="AC5527" t="s">
        <v>19</v>
      </c>
      <c r="AD5527" t="s">
        <v>681</v>
      </c>
      <c r="AF5527" t="s">
        <v>15</v>
      </c>
      <c r="AH5527"/>
    </row>
    <row r="5528" spans="1:39">
      <c r="D5528" t="s">
        <v>1922</v>
      </c>
      <c r="E5528" t="s">
        <v>619</v>
      </c>
      <c r="F5528" t="s">
        <v>4635</v>
      </c>
      <c r="G5528" t="s">
        <v>5727</v>
      </c>
      <c r="M5528" s="2" t="s">
        <v>5927</v>
      </c>
      <c r="S5528" s="59" t="s">
        <v>552</v>
      </c>
      <c r="V5528"/>
      <c r="W5528" t="s">
        <v>9677</v>
      </c>
      <c r="X5528"/>
      <c r="Y5528"/>
      <c r="Z5528" t="s">
        <v>80</v>
      </c>
      <c r="AA5528" t="s">
        <v>235</v>
      </c>
      <c r="AC5528" t="s">
        <v>19</v>
      </c>
      <c r="AD5528" t="s">
        <v>681</v>
      </c>
      <c r="AF5528" t="s">
        <v>15</v>
      </c>
      <c r="AH5528"/>
    </row>
    <row r="5529" spans="1:39">
      <c r="D5529" t="s">
        <v>1922</v>
      </c>
      <c r="E5529" t="s">
        <v>619</v>
      </c>
      <c r="F5529" t="s">
        <v>4635</v>
      </c>
      <c r="G5529" t="s">
        <v>5727</v>
      </c>
      <c r="M5529" s="2" t="s">
        <v>5927</v>
      </c>
      <c r="S5529" s="59" t="s">
        <v>4637</v>
      </c>
      <c r="V5529"/>
      <c r="W5529" t="s">
        <v>9677</v>
      </c>
      <c r="X5529"/>
      <c r="Y5529"/>
      <c r="Z5529" t="s">
        <v>80</v>
      </c>
      <c r="AA5529" t="s">
        <v>235</v>
      </c>
      <c r="AC5529" t="s">
        <v>19</v>
      </c>
      <c r="AD5529" t="s">
        <v>681</v>
      </c>
      <c r="AF5529" t="s">
        <v>15</v>
      </c>
      <c r="AH5529"/>
    </row>
    <row r="5530" spans="1:39">
      <c r="S5530" s="59"/>
      <c r="V5530"/>
      <c r="W5530"/>
      <c r="X5530"/>
      <c r="Y5530"/>
      <c r="Z5530"/>
      <c r="AD5530"/>
      <c r="AH5530"/>
    </row>
    <row r="5531" spans="1:39">
      <c r="S5531" s="59"/>
      <c r="V5531"/>
      <c r="W5531"/>
      <c r="X5531"/>
      <c r="Y5531"/>
      <c r="Z5531"/>
      <c r="AD5531"/>
      <c r="AH5531"/>
    </row>
    <row r="5532" spans="1:39">
      <c r="A5532" t="s">
        <v>4651</v>
      </c>
      <c r="S5532" s="59"/>
      <c r="V5532"/>
      <c r="W5532"/>
      <c r="X5532"/>
      <c r="Y5532"/>
      <c r="Z5532"/>
      <c r="AD5532"/>
      <c r="AH5532"/>
    </row>
    <row r="5533" spans="1:39" ht="17">
      <c r="A5533" s="8"/>
      <c r="B5533" s="8"/>
      <c r="D5533" t="s">
        <v>4655</v>
      </c>
      <c r="E5533" t="s">
        <v>4656</v>
      </c>
      <c r="F5533" t="s">
        <v>4657</v>
      </c>
      <c r="G5533" t="s">
        <v>5905</v>
      </c>
      <c r="L5533" t="s">
        <v>8064</v>
      </c>
      <c r="S5533" s="59" t="s">
        <v>26</v>
      </c>
      <c r="V5533"/>
      <c r="W5533" t="s">
        <v>4653</v>
      </c>
      <c r="X5533"/>
      <c r="Y5533"/>
      <c r="Z5533" t="s">
        <v>7</v>
      </c>
      <c r="AA5533" t="s">
        <v>235</v>
      </c>
      <c r="AD5533" t="s">
        <v>4652</v>
      </c>
      <c r="AF5533" t="s">
        <v>15</v>
      </c>
      <c r="AH5533"/>
      <c r="AM5533" s="6" t="s">
        <v>5919</v>
      </c>
    </row>
    <row r="5534" spans="1:39">
      <c r="D5534" t="s">
        <v>4655</v>
      </c>
      <c r="E5534" t="s">
        <v>4656</v>
      </c>
      <c r="F5534" t="s">
        <v>4657</v>
      </c>
      <c r="G5534" t="s">
        <v>5905</v>
      </c>
      <c r="L5534" t="s">
        <v>8064</v>
      </c>
      <c r="S5534" s="59" t="s">
        <v>1163</v>
      </c>
      <c r="V5534"/>
      <c r="W5534" t="s">
        <v>144</v>
      </c>
      <c r="X5534"/>
      <c r="Y5534"/>
      <c r="Z5534" t="s">
        <v>7</v>
      </c>
      <c r="AA5534" t="s">
        <v>235</v>
      </c>
      <c r="AD5534" t="s">
        <v>3160</v>
      </c>
      <c r="AF5534" t="s">
        <v>15</v>
      </c>
      <c r="AH5534"/>
    </row>
    <row r="5535" spans="1:39">
      <c r="D5535" t="s">
        <v>4655</v>
      </c>
      <c r="E5535" t="s">
        <v>4656</v>
      </c>
      <c r="F5535" t="s">
        <v>4657</v>
      </c>
      <c r="G5535" t="s">
        <v>5905</v>
      </c>
      <c r="L5535" t="s">
        <v>8064</v>
      </c>
      <c r="S5535" s="59" t="s">
        <v>25</v>
      </c>
      <c r="V5535"/>
      <c r="W5535" t="s">
        <v>1589</v>
      </c>
      <c r="X5535"/>
      <c r="Y5535" t="s">
        <v>4654</v>
      </c>
      <c r="Z5535" t="s">
        <v>7</v>
      </c>
      <c r="AA5535" t="s">
        <v>235</v>
      </c>
      <c r="AD5535" t="s">
        <v>3160</v>
      </c>
      <c r="AF5535" t="s">
        <v>15</v>
      </c>
      <c r="AH5535"/>
    </row>
    <row r="5536" spans="1:39">
      <c r="S5536" s="59"/>
      <c r="V5536"/>
      <c r="W5536"/>
      <c r="X5536"/>
      <c r="Y5536"/>
      <c r="Z5536"/>
      <c r="AD5536"/>
      <c r="AH5536"/>
    </row>
    <row r="5537" spans="1:39">
      <c r="A5537" t="s">
        <v>4659</v>
      </c>
      <c r="S5537" s="59"/>
      <c r="V5537"/>
      <c r="W5537"/>
      <c r="X5537"/>
      <c r="Y5537"/>
      <c r="Z5537"/>
      <c r="AD5537"/>
      <c r="AH5537"/>
    </row>
    <row r="5538" spans="1:39">
      <c r="D5538" t="s">
        <v>1922</v>
      </c>
      <c r="E5538" t="s">
        <v>619</v>
      </c>
      <c r="F5538" t="s">
        <v>4661</v>
      </c>
      <c r="G5538" t="s">
        <v>5906</v>
      </c>
      <c r="I5538" s="109">
        <v>2</v>
      </c>
      <c r="J5538" s="109"/>
      <c r="K5538" s="109">
        <v>2</v>
      </c>
      <c r="L5538" s="109"/>
      <c r="M5538" s="2" t="s">
        <v>5927</v>
      </c>
      <c r="S5538" s="59" t="s">
        <v>577</v>
      </c>
      <c r="T5538" s="59" t="s">
        <v>4660</v>
      </c>
      <c r="V5538" t="s">
        <v>581</v>
      </c>
      <c r="W5538"/>
      <c r="X5538"/>
      <c r="Y5538"/>
      <c r="Z5538" t="s">
        <v>258</v>
      </c>
      <c r="AA5538" t="s">
        <v>235</v>
      </c>
      <c r="AC5538" t="s">
        <v>874</v>
      </c>
      <c r="AD5538" t="s">
        <v>713</v>
      </c>
      <c r="AF5538" t="s">
        <v>15</v>
      </c>
      <c r="AH5538"/>
    </row>
    <row r="5539" spans="1:39">
      <c r="D5539" t="s">
        <v>1922</v>
      </c>
      <c r="E5539" t="s">
        <v>619</v>
      </c>
      <c r="F5539" t="s">
        <v>4661</v>
      </c>
      <c r="G5539" t="s">
        <v>5906</v>
      </c>
      <c r="M5539" s="2" t="s">
        <v>5927</v>
      </c>
      <c r="S5539" s="59" t="s">
        <v>119</v>
      </c>
      <c r="T5539" s="59" t="s">
        <v>4660</v>
      </c>
      <c r="V5539"/>
      <c r="W5539" t="s">
        <v>581</v>
      </c>
      <c r="X5539"/>
      <c r="Y5539"/>
      <c r="Z5539" t="s">
        <v>80</v>
      </c>
      <c r="AA5539" t="s">
        <v>235</v>
      </c>
      <c r="AC5539" t="s">
        <v>874</v>
      </c>
      <c r="AD5539" t="s">
        <v>713</v>
      </c>
      <c r="AF5539" t="s">
        <v>15</v>
      </c>
      <c r="AH5539"/>
    </row>
    <row r="5540" spans="1:39">
      <c r="S5540" s="59"/>
      <c r="V5540"/>
      <c r="W5540"/>
      <c r="X5540"/>
      <c r="Y5540"/>
      <c r="Z5540"/>
      <c r="AD5540"/>
      <c r="AH5540"/>
    </row>
    <row r="5541" spans="1:39">
      <c r="A5541" t="s">
        <v>4664</v>
      </c>
      <c r="S5541" s="59"/>
      <c r="V5541"/>
      <c r="W5541"/>
      <c r="X5541"/>
      <c r="Y5541"/>
      <c r="Z5541"/>
      <c r="AD5541"/>
      <c r="AH5541"/>
    </row>
    <row r="5542" spans="1:39" ht="51">
      <c r="D5542" t="s">
        <v>333</v>
      </c>
      <c r="E5542" t="s">
        <v>4139</v>
      </c>
      <c r="F5542" t="s">
        <v>4440</v>
      </c>
      <c r="G5542" t="s">
        <v>5724</v>
      </c>
      <c r="I5542" s="130"/>
      <c r="J5542" s="130"/>
      <c r="K5542" s="130"/>
      <c r="L5542" s="130"/>
      <c r="M5542" s="131"/>
      <c r="S5542" s="59" t="s">
        <v>4666</v>
      </c>
      <c r="T5542" s="59" t="s">
        <v>4665</v>
      </c>
      <c r="V5542"/>
      <c r="W5542"/>
      <c r="X5542"/>
      <c r="Y5542"/>
      <c r="Z5542" t="s">
        <v>7</v>
      </c>
      <c r="AA5542" t="s">
        <v>99</v>
      </c>
      <c r="AC5542" t="s">
        <v>1597</v>
      </c>
      <c r="AD5542" t="s">
        <v>4667</v>
      </c>
      <c r="AF5542" t="s">
        <v>138</v>
      </c>
      <c r="AH5542"/>
      <c r="AM5542" s="6" t="s">
        <v>5918</v>
      </c>
    </row>
    <row r="5543" spans="1:39">
      <c r="S5543" s="59"/>
      <c r="V5543"/>
      <c r="W5543"/>
      <c r="X5543"/>
      <c r="Y5543"/>
      <c r="Z5543"/>
      <c r="AD5543"/>
      <c r="AH5543"/>
    </row>
    <row r="5544" spans="1:39">
      <c r="A5544" t="s">
        <v>4674</v>
      </c>
      <c r="C5544" s="8"/>
      <c r="S5544" s="59"/>
      <c r="V5544"/>
      <c r="W5544"/>
      <c r="X5544"/>
      <c r="Y5544"/>
      <c r="Z5544"/>
      <c r="AD5544"/>
      <c r="AH5544"/>
    </row>
    <row r="5545" spans="1:39" ht="17">
      <c r="D5545" t="s">
        <v>31</v>
      </c>
      <c r="E5545" t="s">
        <v>816</v>
      </c>
      <c r="F5545" t="s">
        <v>4677</v>
      </c>
      <c r="G5545" t="s">
        <v>5907</v>
      </c>
      <c r="I5545" s="109">
        <v>2</v>
      </c>
      <c r="J5545" s="109"/>
      <c r="K5545" s="109">
        <v>2</v>
      </c>
      <c r="L5545" s="109"/>
      <c r="M5545" s="2" t="s">
        <v>5927</v>
      </c>
      <c r="S5545" s="59" t="s">
        <v>2851</v>
      </c>
      <c r="T5545" s="59" t="s">
        <v>4675</v>
      </c>
      <c r="V5545" t="s">
        <v>641</v>
      </c>
      <c r="W5545"/>
      <c r="X5545"/>
      <c r="Y5545"/>
      <c r="Z5545" t="s">
        <v>7</v>
      </c>
      <c r="AA5545" t="s">
        <v>235</v>
      </c>
      <c r="AC5545" t="s">
        <v>19</v>
      </c>
      <c r="AD5545" t="s">
        <v>4676</v>
      </c>
      <c r="AF5545" t="s">
        <v>15</v>
      </c>
      <c r="AH5545"/>
      <c r="AM5545" s="6" t="s">
        <v>4679</v>
      </c>
    </row>
    <row r="5546" spans="1:39">
      <c r="S5546" s="59"/>
      <c r="V5546"/>
      <c r="W5546"/>
      <c r="X5546"/>
      <c r="Y5546"/>
      <c r="Z5546"/>
      <c r="AD5546"/>
      <c r="AH5546"/>
    </row>
    <row r="5547" spans="1:39">
      <c r="A5547" t="s">
        <v>4840</v>
      </c>
      <c r="S5547" s="59"/>
      <c r="V5547"/>
      <c r="W5547"/>
      <c r="X5547"/>
      <c r="Y5547"/>
      <c r="Z5547"/>
      <c r="AD5547"/>
      <c r="AH5547"/>
    </row>
    <row r="5548" spans="1:39">
      <c r="D5548" t="s">
        <v>1922</v>
      </c>
      <c r="E5548" t="s">
        <v>619</v>
      </c>
      <c r="F5548" t="s">
        <v>4843</v>
      </c>
      <c r="G5548" t="s">
        <v>5731</v>
      </c>
      <c r="I5548" s="109">
        <v>2</v>
      </c>
      <c r="J5548" s="109"/>
      <c r="K5548" s="109">
        <v>2</v>
      </c>
      <c r="L5548" s="109"/>
      <c r="M5548" s="2" t="s">
        <v>5927</v>
      </c>
      <c r="S5548" s="59" t="s">
        <v>4841</v>
      </c>
      <c r="T5548" s="59" t="s">
        <v>4842</v>
      </c>
      <c r="V5548" t="s">
        <v>390</v>
      </c>
      <c r="W5548"/>
      <c r="X5548"/>
      <c r="Y5548"/>
      <c r="Z5548" t="s">
        <v>7</v>
      </c>
      <c r="AA5548" t="s">
        <v>1128</v>
      </c>
      <c r="AC5548" t="s">
        <v>19</v>
      </c>
      <c r="AD5548" t="s">
        <v>507</v>
      </c>
      <c r="AF5548" t="s">
        <v>15</v>
      </c>
      <c r="AH5548"/>
    </row>
    <row r="5549" spans="1:39">
      <c r="D5549" t="s">
        <v>1922</v>
      </c>
      <c r="E5549" t="s">
        <v>619</v>
      </c>
      <c r="F5549" t="s">
        <v>4843</v>
      </c>
      <c r="G5549" t="s">
        <v>5731</v>
      </c>
      <c r="M5549" s="2" t="s">
        <v>5927</v>
      </c>
      <c r="S5549" s="59" t="s">
        <v>136</v>
      </c>
      <c r="T5549" s="59" t="s">
        <v>4842</v>
      </c>
      <c r="V5549"/>
      <c r="W5549" t="s">
        <v>390</v>
      </c>
      <c r="X5549"/>
      <c r="Y5549"/>
      <c r="Z5549" t="s">
        <v>80</v>
      </c>
      <c r="AA5549" t="s">
        <v>1128</v>
      </c>
      <c r="AC5549" t="s">
        <v>19</v>
      </c>
      <c r="AD5549" t="s">
        <v>507</v>
      </c>
      <c r="AF5549" t="s">
        <v>15</v>
      </c>
      <c r="AH5549"/>
    </row>
    <row r="5550" spans="1:39">
      <c r="D5550" t="s">
        <v>1922</v>
      </c>
      <c r="E5550" t="s">
        <v>619</v>
      </c>
      <c r="F5550" t="s">
        <v>4843</v>
      </c>
      <c r="G5550" t="s">
        <v>5731</v>
      </c>
      <c r="M5550" s="2" t="s">
        <v>5927</v>
      </c>
      <c r="S5550" s="59" t="s">
        <v>277</v>
      </c>
      <c r="T5550" s="59" t="s">
        <v>4842</v>
      </c>
      <c r="V5550"/>
      <c r="W5550" t="s">
        <v>390</v>
      </c>
      <c r="X5550"/>
      <c r="Y5550"/>
      <c r="Z5550" t="s">
        <v>80</v>
      </c>
      <c r="AA5550" t="s">
        <v>1128</v>
      </c>
      <c r="AC5550" t="s">
        <v>19</v>
      </c>
      <c r="AD5550" t="s">
        <v>507</v>
      </c>
      <c r="AF5550" t="s">
        <v>15</v>
      </c>
      <c r="AH5550"/>
    </row>
    <row r="5551" spans="1:39">
      <c r="S5551" s="59"/>
      <c r="V5551"/>
      <c r="W5551"/>
      <c r="X5551"/>
      <c r="Y5551"/>
      <c r="Z5551"/>
      <c r="AD5551"/>
      <c r="AH5551"/>
    </row>
    <row r="5552" spans="1:39">
      <c r="A5552" t="s">
        <v>4905</v>
      </c>
      <c r="S5552" s="59"/>
      <c r="V5552"/>
      <c r="W5552"/>
      <c r="X5552"/>
      <c r="Y5552"/>
      <c r="Z5552"/>
      <c r="AD5552"/>
      <c r="AH5552"/>
    </row>
    <row r="5553" spans="1:39" ht="34">
      <c r="D5553" t="s">
        <v>3750</v>
      </c>
      <c r="E5553" t="s">
        <v>114</v>
      </c>
      <c r="F5553" t="s">
        <v>4908</v>
      </c>
      <c r="G5553" t="s">
        <v>5573</v>
      </c>
      <c r="L5553" t="s">
        <v>8064</v>
      </c>
      <c r="S5553" s="59" t="s">
        <v>4906</v>
      </c>
      <c r="V5553"/>
      <c r="W5553"/>
      <c r="X5553"/>
      <c r="Y5553"/>
      <c r="Z5553" t="s">
        <v>7</v>
      </c>
      <c r="AA5553" t="s">
        <v>4907</v>
      </c>
      <c r="AD5553"/>
      <c r="AF5553" t="s">
        <v>449</v>
      </c>
      <c r="AH5553"/>
      <c r="AM5553" s="6" t="s">
        <v>4909</v>
      </c>
    </row>
    <row r="5554" spans="1:39">
      <c r="S5554" s="59"/>
      <c r="V5554"/>
      <c r="W5554"/>
      <c r="X5554"/>
      <c r="Y5554"/>
      <c r="Z5554"/>
      <c r="AD5554"/>
      <c r="AH5554"/>
    </row>
    <row r="5555" spans="1:39">
      <c r="A5555" t="s">
        <v>4910</v>
      </c>
      <c r="S5555" s="59"/>
      <c r="V5555"/>
      <c r="W5555"/>
      <c r="X5555"/>
      <c r="Y5555"/>
      <c r="Z5555"/>
      <c r="AD5555"/>
      <c r="AH5555"/>
    </row>
    <row r="5556" spans="1:39" ht="34">
      <c r="D5556" t="s">
        <v>4913</v>
      </c>
      <c r="E5556" t="s">
        <v>114</v>
      </c>
      <c r="F5556" t="s">
        <v>5908</v>
      </c>
      <c r="G5556" t="s">
        <v>5563</v>
      </c>
      <c r="L5556" t="s">
        <v>8064</v>
      </c>
      <c r="S5556" s="59" t="s">
        <v>144</v>
      </c>
      <c r="T5556" s="59" t="s">
        <v>4912</v>
      </c>
      <c r="V5556"/>
      <c r="W5556" t="s">
        <v>4487</v>
      </c>
      <c r="X5556"/>
      <c r="Y5556"/>
      <c r="Z5556" t="s">
        <v>7</v>
      </c>
      <c r="AA5556" t="s">
        <v>2763</v>
      </c>
      <c r="AC5556" t="s">
        <v>2764</v>
      </c>
      <c r="AD5556" t="s">
        <v>4911</v>
      </c>
      <c r="AF5556" t="s">
        <v>15</v>
      </c>
      <c r="AH5556"/>
      <c r="AM5556" s="6" t="s">
        <v>5917</v>
      </c>
    </row>
    <row r="5557" spans="1:39">
      <c r="S5557" s="59"/>
      <c r="V5557"/>
      <c r="W5557"/>
      <c r="X5557"/>
      <c r="Y5557"/>
      <c r="Z5557"/>
      <c r="AD5557"/>
      <c r="AH5557"/>
    </row>
    <row r="5558" spans="1:39">
      <c r="A5558" t="s">
        <v>4914</v>
      </c>
      <c r="S5558" s="59"/>
      <c r="V5558"/>
      <c r="W5558"/>
      <c r="X5558"/>
      <c r="Y5558"/>
      <c r="Z5558"/>
      <c r="AD5558"/>
      <c r="AH5558"/>
    </row>
    <row r="5559" spans="1:39" ht="34">
      <c r="A5559" s="8"/>
      <c r="B5559" s="8"/>
      <c r="D5559" t="s">
        <v>509</v>
      </c>
      <c r="E5559" t="s">
        <v>114</v>
      </c>
      <c r="F5559" t="s">
        <v>4920</v>
      </c>
      <c r="G5559" t="s">
        <v>5909</v>
      </c>
      <c r="L5559" t="s">
        <v>8064</v>
      </c>
      <c r="S5559" s="59" t="s">
        <v>26</v>
      </c>
      <c r="T5559" s="59" t="s">
        <v>1543</v>
      </c>
      <c r="V5559"/>
      <c r="W5559"/>
      <c r="X5559"/>
      <c r="Y5559"/>
      <c r="Z5559" t="s">
        <v>7</v>
      </c>
      <c r="AA5559" t="s">
        <v>235</v>
      </c>
      <c r="AC5559" t="s">
        <v>19</v>
      </c>
      <c r="AD5559" t="s">
        <v>4915</v>
      </c>
      <c r="AF5559" t="s">
        <v>15</v>
      </c>
      <c r="AH5559"/>
      <c r="AM5559" s="6" t="s">
        <v>4921</v>
      </c>
    </row>
    <row r="5560" spans="1:39">
      <c r="D5560" t="s">
        <v>509</v>
      </c>
      <c r="E5560" t="s">
        <v>114</v>
      </c>
      <c r="F5560" t="s">
        <v>4920</v>
      </c>
      <c r="G5560" t="s">
        <v>5909</v>
      </c>
      <c r="L5560" t="s">
        <v>8064</v>
      </c>
      <c r="S5560" s="59" t="s">
        <v>136</v>
      </c>
      <c r="T5560" s="59" t="s">
        <v>1080</v>
      </c>
      <c r="V5560"/>
      <c r="W5560"/>
      <c r="X5560"/>
      <c r="Y5560"/>
      <c r="Z5560" t="s">
        <v>7</v>
      </c>
      <c r="AA5560" t="s">
        <v>235</v>
      </c>
      <c r="AC5560" t="s">
        <v>19</v>
      </c>
      <c r="AD5560" t="s">
        <v>4915</v>
      </c>
      <c r="AF5560" t="s">
        <v>15</v>
      </c>
      <c r="AH5560"/>
    </row>
    <row r="5561" spans="1:39">
      <c r="D5561" t="s">
        <v>509</v>
      </c>
      <c r="E5561" t="s">
        <v>114</v>
      </c>
      <c r="F5561" t="s">
        <v>4920</v>
      </c>
      <c r="G5561" t="s">
        <v>5909</v>
      </c>
      <c r="L5561" t="s">
        <v>8064</v>
      </c>
      <c r="S5561" s="59" t="s">
        <v>144</v>
      </c>
      <c r="T5561" s="59" t="s">
        <v>1080</v>
      </c>
      <c r="V5561"/>
      <c r="W5561"/>
      <c r="X5561"/>
      <c r="Y5561"/>
      <c r="Z5561" t="s">
        <v>7</v>
      </c>
      <c r="AA5561" t="s">
        <v>235</v>
      </c>
      <c r="AC5561" t="s">
        <v>19</v>
      </c>
      <c r="AD5561" t="s">
        <v>4915</v>
      </c>
      <c r="AF5561" t="s">
        <v>15</v>
      </c>
      <c r="AH5561"/>
    </row>
    <row r="5562" spans="1:39">
      <c r="D5562" t="s">
        <v>509</v>
      </c>
      <c r="E5562" t="s">
        <v>114</v>
      </c>
      <c r="F5562" t="s">
        <v>4920</v>
      </c>
      <c r="G5562" t="s">
        <v>5909</v>
      </c>
      <c r="L5562" t="s">
        <v>8064</v>
      </c>
      <c r="S5562" s="59" t="s">
        <v>144</v>
      </c>
      <c r="T5562" s="59" t="s">
        <v>2115</v>
      </c>
      <c r="V5562"/>
      <c r="W5562"/>
      <c r="X5562"/>
      <c r="Y5562"/>
      <c r="Z5562" t="s">
        <v>7</v>
      </c>
      <c r="AA5562" t="s">
        <v>235</v>
      </c>
      <c r="AC5562" t="s">
        <v>19</v>
      </c>
      <c r="AD5562" t="s">
        <v>4915</v>
      </c>
      <c r="AF5562" t="s">
        <v>15</v>
      </c>
      <c r="AH5562"/>
    </row>
    <row r="5563" spans="1:39">
      <c r="D5563" t="s">
        <v>509</v>
      </c>
      <c r="E5563" t="s">
        <v>114</v>
      </c>
      <c r="F5563" t="s">
        <v>4920</v>
      </c>
      <c r="G5563" t="s">
        <v>5909</v>
      </c>
      <c r="L5563" t="s">
        <v>8064</v>
      </c>
      <c r="S5563" s="59" t="s">
        <v>1480</v>
      </c>
      <c r="T5563" s="59" t="s">
        <v>3856</v>
      </c>
      <c r="V5563"/>
      <c r="W5563"/>
      <c r="X5563"/>
      <c r="Y5563"/>
      <c r="Z5563" t="s">
        <v>7</v>
      </c>
      <c r="AA5563" t="s">
        <v>235</v>
      </c>
      <c r="AC5563" t="s">
        <v>19</v>
      </c>
      <c r="AD5563" t="s">
        <v>2366</v>
      </c>
      <c r="AF5563" t="s">
        <v>15</v>
      </c>
      <c r="AH5563"/>
    </row>
    <row r="5564" spans="1:39">
      <c r="D5564" t="s">
        <v>509</v>
      </c>
      <c r="E5564" t="s">
        <v>114</v>
      </c>
      <c r="F5564" t="s">
        <v>4920</v>
      </c>
      <c r="G5564" t="s">
        <v>5909</v>
      </c>
      <c r="L5564" t="s">
        <v>8064</v>
      </c>
      <c r="S5564" s="59" t="s">
        <v>357</v>
      </c>
      <c r="T5564" s="59" t="s">
        <v>3856</v>
      </c>
      <c r="V5564"/>
      <c r="W5564"/>
      <c r="X5564"/>
      <c r="Y5564"/>
      <c r="Z5564" t="s">
        <v>7</v>
      </c>
      <c r="AA5564" t="s">
        <v>235</v>
      </c>
      <c r="AC5564" t="s">
        <v>19</v>
      </c>
      <c r="AD5564" t="s">
        <v>2366</v>
      </c>
      <c r="AF5564" t="s">
        <v>15</v>
      </c>
      <c r="AH5564"/>
    </row>
    <row r="5565" spans="1:39">
      <c r="D5565" t="s">
        <v>509</v>
      </c>
      <c r="E5565" t="s">
        <v>114</v>
      </c>
      <c r="F5565" t="s">
        <v>4920</v>
      </c>
      <c r="G5565" t="s">
        <v>5909</v>
      </c>
      <c r="L5565" t="s">
        <v>8064</v>
      </c>
      <c r="S5565" s="59" t="s">
        <v>136</v>
      </c>
      <c r="T5565" s="59" t="s">
        <v>4916</v>
      </c>
      <c r="V5565"/>
      <c r="W5565"/>
      <c r="X5565"/>
      <c r="Y5565"/>
      <c r="Z5565" t="s">
        <v>7</v>
      </c>
      <c r="AA5565" t="s">
        <v>235</v>
      </c>
      <c r="AC5565" t="s">
        <v>19</v>
      </c>
      <c r="AD5565" t="s">
        <v>2366</v>
      </c>
      <c r="AF5565" t="s">
        <v>15</v>
      </c>
      <c r="AH5565"/>
    </row>
    <row r="5566" spans="1:39">
      <c r="D5566" t="s">
        <v>509</v>
      </c>
      <c r="E5566" t="s">
        <v>114</v>
      </c>
      <c r="F5566" t="s">
        <v>4920</v>
      </c>
      <c r="G5566" t="s">
        <v>5909</v>
      </c>
      <c r="L5566" t="s">
        <v>8064</v>
      </c>
      <c r="S5566" s="59" t="s">
        <v>676</v>
      </c>
      <c r="T5566" s="59" t="s">
        <v>4917</v>
      </c>
      <c r="V5566"/>
      <c r="W5566"/>
      <c r="X5566"/>
      <c r="Y5566"/>
      <c r="Z5566" t="s">
        <v>7</v>
      </c>
      <c r="AA5566" t="s">
        <v>235</v>
      </c>
      <c r="AC5566" t="s">
        <v>19</v>
      </c>
      <c r="AD5566" t="s">
        <v>2366</v>
      </c>
      <c r="AF5566" t="s">
        <v>15</v>
      </c>
      <c r="AH5566"/>
    </row>
    <row r="5567" spans="1:39">
      <c r="D5567" t="s">
        <v>509</v>
      </c>
      <c r="E5567" t="s">
        <v>114</v>
      </c>
      <c r="F5567" t="s">
        <v>4920</v>
      </c>
      <c r="G5567" t="s">
        <v>5909</v>
      </c>
      <c r="L5567" t="s">
        <v>8064</v>
      </c>
      <c r="S5567" s="59" t="s">
        <v>4919</v>
      </c>
      <c r="T5567" s="59" t="s">
        <v>4918</v>
      </c>
      <c r="V5567"/>
      <c r="W5567"/>
      <c r="X5567"/>
      <c r="Y5567"/>
      <c r="Z5567" t="s">
        <v>7</v>
      </c>
      <c r="AA5567" t="s">
        <v>235</v>
      </c>
      <c r="AC5567" t="s">
        <v>19</v>
      </c>
      <c r="AD5567" t="s">
        <v>2366</v>
      </c>
      <c r="AF5567" t="s">
        <v>15</v>
      </c>
      <c r="AH5567"/>
    </row>
    <row r="5568" spans="1:39">
      <c r="S5568" s="59"/>
      <c r="V5568"/>
      <c r="W5568"/>
      <c r="X5568"/>
      <c r="Y5568"/>
      <c r="Z5568"/>
      <c r="AD5568"/>
      <c r="AH5568"/>
    </row>
    <row r="5569" spans="1:39">
      <c r="A5569" t="s">
        <v>4922</v>
      </c>
      <c r="S5569" s="59"/>
      <c r="V5569"/>
      <c r="W5569"/>
      <c r="X5569"/>
      <c r="Y5569"/>
      <c r="Z5569"/>
      <c r="AD5569"/>
      <c r="AH5569"/>
    </row>
    <row r="5570" spans="1:39" ht="34">
      <c r="D5570" t="s">
        <v>31</v>
      </c>
      <c r="E5570" t="s">
        <v>114</v>
      </c>
      <c r="F5570" t="s">
        <v>4927</v>
      </c>
      <c r="G5570" t="s">
        <v>5910</v>
      </c>
      <c r="I5570">
        <v>2</v>
      </c>
      <c r="K5570">
        <v>2</v>
      </c>
      <c r="M5570" s="2" t="s">
        <v>8063</v>
      </c>
      <c r="S5570" s="59" t="s">
        <v>4924</v>
      </c>
      <c r="T5570" s="59" t="s">
        <v>4926</v>
      </c>
      <c r="V5570"/>
      <c r="W5570" t="s">
        <v>4925</v>
      </c>
      <c r="X5570"/>
      <c r="Y5570"/>
      <c r="Z5570" t="s">
        <v>7</v>
      </c>
      <c r="AA5570" t="s">
        <v>4923</v>
      </c>
      <c r="AD5570"/>
      <c r="AF5570" t="s">
        <v>138</v>
      </c>
      <c r="AG5570" t="s">
        <v>1898</v>
      </c>
      <c r="AH5570"/>
      <c r="AM5570" s="6" t="s">
        <v>4928</v>
      </c>
    </row>
    <row r="5571" spans="1:39">
      <c r="S5571" s="59"/>
      <c r="V5571"/>
      <c r="W5571"/>
      <c r="X5571"/>
      <c r="Y5571"/>
      <c r="Z5571"/>
      <c r="AD5571"/>
      <c r="AH5571"/>
    </row>
    <row r="5572" spans="1:39">
      <c r="A5572" t="s">
        <v>4930</v>
      </c>
      <c r="S5572" s="59"/>
      <c r="V5572"/>
      <c r="W5572"/>
      <c r="X5572"/>
      <c r="Y5572"/>
      <c r="Z5572"/>
      <c r="AD5572"/>
      <c r="AH5572"/>
    </row>
    <row r="5573" spans="1:39">
      <c r="D5573" t="s">
        <v>4932</v>
      </c>
      <c r="E5573" t="s">
        <v>619</v>
      </c>
      <c r="F5573" t="s">
        <v>4933</v>
      </c>
      <c r="G5573" t="s">
        <v>5733</v>
      </c>
      <c r="I5573">
        <v>2</v>
      </c>
      <c r="K5573">
        <v>2</v>
      </c>
      <c r="M5573" s="2" t="s">
        <v>5927</v>
      </c>
      <c r="S5573" s="59" t="s">
        <v>3515</v>
      </c>
      <c r="T5573" s="59" t="s">
        <v>2889</v>
      </c>
      <c r="V5573" t="s">
        <v>168</v>
      </c>
      <c r="W5573"/>
      <c r="X5573"/>
      <c r="Y5573"/>
      <c r="Z5573" t="s">
        <v>7</v>
      </c>
      <c r="AA5573" t="s">
        <v>36</v>
      </c>
      <c r="AC5573" t="s">
        <v>935</v>
      </c>
      <c r="AD5573" t="s">
        <v>4931</v>
      </c>
      <c r="AF5573" t="s">
        <v>15</v>
      </c>
      <c r="AH5573"/>
    </row>
    <row r="5574" spans="1:39">
      <c r="S5574" s="59"/>
      <c r="V5574"/>
      <c r="W5574"/>
      <c r="X5574"/>
      <c r="Y5574"/>
      <c r="Z5574"/>
      <c r="AD5574"/>
      <c r="AH5574"/>
    </row>
    <row r="5575" spans="1:39">
      <c r="A5575" t="s">
        <v>4934</v>
      </c>
      <c r="S5575" s="59"/>
      <c r="V5575"/>
      <c r="W5575"/>
      <c r="X5575"/>
      <c r="Y5575"/>
      <c r="Z5575"/>
      <c r="AD5575"/>
      <c r="AH5575"/>
    </row>
    <row r="5576" spans="1:39">
      <c r="D5576" t="s">
        <v>1922</v>
      </c>
      <c r="E5576" t="s">
        <v>619</v>
      </c>
      <c r="F5576" t="s">
        <v>4935</v>
      </c>
      <c r="G5576" t="s">
        <v>5734</v>
      </c>
      <c r="I5576">
        <v>2</v>
      </c>
      <c r="K5576">
        <v>2</v>
      </c>
      <c r="M5576" s="2" t="s">
        <v>5927</v>
      </c>
      <c r="S5576" s="59" t="s">
        <v>790</v>
      </c>
      <c r="T5576" s="59" t="s">
        <v>1967</v>
      </c>
      <c r="V5576" t="s">
        <v>144</v>
      </c>
      <c r="W5576"/>
      <c r="X5576"/>
      <c r="Y5576"/>
      <c r="Z5576" t="s">
        <v>7</v>
      </c>
      <c r="AA5576" t="s">
        <v>235</v>
      </c>
      <c r="AC5576" t="s">
        <v>19</v>
      </c>
      <c r="AD5576" t="s">
        <v>990</v>
      </c>
      <c r="AF5576" t="s">
        <v>15</v>
      </c>
      <c r="AH5576"/>
    </row>
    <row r="5577" spans="1:39">
      <c r="D5577" t="s">
        <v>1922</v>
      </c>
      <c r="E5577" t="s">
        <v>619</v>
      </c>
      <c r="F5577" t="s">
        <v>4935</v>
      </c>
      <c r="G5577" t="s">
        <v>5734</v>
      </c>
      <c r="M5577" s="2" t="s">
        <v>5927</v>
      </c>
      <c r="S5577" s="59" t="s">
        <v>2220</v>
      </c>
      <c r="T5577" s="59" t="s">
        <v>1967</v>
      </c>
      <c r="V5577"/>
      <c r="W5577" t="s">
        <v>144</v>
      </c>
      <c r="X5577"/>
      <c r="Y5577"/>
      <c r="Z5577" t="s">
        <v>87</v>
      </c>
      <c r="AA5577" t="s">
        <v>235</v>
      </c>
      <c r="AC5577" t="s">
        <v>19</v>
      </c>
      <c r="AD5577" t="s">
        <v>990</v>
      </c>
      <c r="AF5577" t="s">
        <v>15</v>
      </c>
      <c r="AH5577"/>
    </row>
    <row r="5578" spans="1:39">
      <c r="D5578" t="s">
        <v>1922</v>
      </c>
      <c r="E5578" t="s">
        <v>619</v>
      </c>
      <c r="F5578" t="s">
        <v>4935</v>
      </c>
      <c r="G5578" t="s">
        <v>5734</v>
      </c>
      <c r="M5578" s="2" t="s">
        <v>5927</v>
      </c>
      <c r="S5578" s="59" t="s">
        <v>435</v>
      </c>
      <c r="T5578" s="59" t="s">
        <v>1967</v>
      </c>
      <c r="V5578"/>
      <c r="W5578" t="s">
        <v>144</v>
      </c>
      <c r="X5578"/>
      <c r="Y5578"/>
      <c r="Z5578" t="s">
        <v>87</v>
      </c>
      <c r="AA5578" t="s">
        <v>235</v>
      </c>
      <c r="AC5578" t="s">
        <v>19</v>
      </c>
      <c r="AD5578" t="s">
        <v>990</v>
      </c>
      <c r="AF5578" t="s">
        <v>15</v>
      </c>
      <c r="AH5578"/>
    </row>
    <row r="5579" spans="1:39">
      <c r="S5579" s="59"/>
      <c r="V5579"/>
      <c r="W5579"/>
      <c r="X5579"/>
      <c r="Y5579"/>
      <c r="Z5579"/>
      <c r="AD5579"/>
      <c r="AH5579"/>
    </row>
    <row r="5580" spans="1:39">
      <c r="A5580" t="s">
        <v>4936</v>
      </c>
      <c r="S5580" s="59"/>
      <c r="V5580"/>
      <c r="W5580"/>
      <c r="X5580"/>
      <c r="Y5580"/>
      <c r="Z5580"/>
      <c r="AD5580"/>
      <c r="AH5580"/>
    </row>
    <row r="5581" spans="1:39" ht="34">
      <c r="D5581" t="s">
        <v>509</v>
      </c>
      <c r="E5581" t="s">
        <v>114</v>
      </c>
      <c r="F5581" t="s">
        <v>4938</v>
      </c>
      <c r="G5581" t="s">
        <v>5911</v>
      </c>
      <c r="L5581" t="s">
        <v>8064</v>
      </c>
      <c r="S5581" s="59" t="s">
        <v>144</v>
      </c>
      <c r="T5581" s="59" t="s">
        <v>2115</v>
      </c>
      <c r="V5581"/>
      <c r="W5581"/>
      <c r="X5581"/>
      <c r="Y5581"/>
      <c r="Z5581" t="s">
        <v>7</v>
      </c>
      <c r="AA5581" t="s">
        <v>235</v>
      </c>
      <c r="AC5581" t="s">
        <v>19</v>
      </c>
      <c r="AD5581" t="s">
        <v>4937</v>
      </c>
      <c r="AF5581" t="s">
        <v>15</v>
      </c>
      <c r="AH5581"/>
      <c r="AM5581" s="6" t="s">
        <v>4939</v>
      </c>
    </row>
    <row r="5582" spans="1:39">
      <c r="D5582" t="s">
        <v>509</v>
      </c>
      <c r="E5582" t="s">
        <v>114</v>
      </c>
      <c r="F5582" t="s">
        <v>4938</v>
      </c>
      <c r="G5582" t="s">
        <v>5911</v>
      </c>
      <c r="L5582" t="s">
        <v>8064</v>
      </c>
      <c r="S5582" s="59" t="s">
        <v>357</v>
      </c>
      <c r="T5582" s="59" t="s">
        <v>3856</v>
      </c>
      <c r="V5582"/>
      <c r="W5582"/>
      <c r="X5582"/>
      <c r="Y5582"/>
      <c r="Z5582" t="s">
        <v>7</v>
      </c>
      <c r="AA5582" t="s">
        <v>235</v>
      </c>
      <c r="AC5582" t="s">
        <v>19</v>
      </c>
      <c r="AD5582" t="s">
        <v>2366</v>
      </c>
      <c r="AF5582" t="s">
        <v>15</v>
      </c>
      <c r="AH5582"/>
    </row>
    <row r="5583" spans="1:39">
      <c r="D5583" t="s">
        <v>509</v>
      </c>
      <c r="E5583" t="s">
        <v>114</v>
      </c>
      <c r="F5583" t="s">
        <v>4938</v>
      </c>
      <c r="G5583" t="s">
        <v>5911</v>
      </c>
      <c r="L5583" t="s">
        <v>8064</v>
      </c>
      <c r="S5583" s="59" t="s">
        <v>136</v>
      </c>
      <c r="T5583" s="59" t="s">
        <v>4916</v>
      </c>
      <c r="V5583"/>
      <c r="W5583"/>
      <c r="X5583"/>
      <c r="Y5583"/>
      <c r="Z5583" t="s">
        <v>7</v>
      </c>
      <c r="AA5583" t="s">
        <v>235</v>
      </c>
      <c r="AC5583" t="s">
        <v>19</v>
      </c>
      <c r="AD5583" t="s">
        <v>2366</v>
      </c>
      <c r="AF5583" t="s">
        <v>15</v>
      </c>
      <c r="AH5583"/>
    </row>
    <row r="5584" spans="1:39">
      <c r="D5584" t="s">
        <v>509</v>
      </c>
      <c r="E5584" t="s">
        <v>114</v>
      </c>
      <c r="F5584" t="s">
        <v>4938</v>
      </c>
      <c r="G5584" t="s">
        <v>5911</v>
      </c>
      <c r="L5584" t="s">
        <v>8064</v>
      </c>
      <c r="S5584" s="59" t="s">
        <v>107</v>
      </c>
      <c r="T5584" s="59" t="s">
        <v>4917</v>
      </c>
      <c r="V5584"/>
      <c r="W5584"/>
      <c r="X5584"/>
      <c r="Y5584"/>
      <c r="Z5584" t="s">
        <v>7</v>
      </c>
      <c r="AA5584" t="s">
        <v>235</v>
      </c>
      <c r="AC5584" t="s">
        <v>19</v>
      </c>
      <c r="AD5584" t="s">
        <v>2366</v>
      </c>
      <c r="AF5584" t="s">
        <v>15</v>
      </c>
      <c r="AH5584"/>
    </row>
    <row r="5585" spans="1:54">
      <c r="D5585" t="s">
        <v>509</v>
      </c>
      <c r="E5585" t="s">
        <v>114</v>
      </c>
      <c r="F5585" t="s">
        <v>4938</v>
      </c>
      <c r="G5585" t="s">
        <v>5911</v>
      </c>
      <c r="L5585" t="s">
        <v>8064</v>
      </c>
      <c r="S5585" s="59" t="s">
        <v>1240</v>
      </c>
      <c r="T5585" s="59" t="s">
        <v>4918</v>
      </c>
      <c r="V5585"/>
      <c r="W5585"/>
      <c r="X5585"/>
      <c r="Y5585"/>
      <c r="Z5585" t="s">
        <v>7</v>
      </c>
      <c r="AA5585" t="s">
        <v>235</v>
      </c>
      <c r="AC5585" t="s">
        <v>19</v>
      </c>
      <c r="AD5585" t="s">
        <v>2366</v>
      </c>
      <c r="AF5585" t="s">
        <v>15</v>
      </c>
      <c r="AH5585"/>
    </row>
    <row r="5586" spans="1:54">
      <c r="S5586" s="59"/>
      <c r="V5586"/>
      <c r="W5586"/>
      <c r="X5586"/>
      <c r="Y5586"/>
      <c r="Z5586"/>
      <c r="AD5586"/>
      <c r="AH5586"/>
    </row>
    <row r="5587" spans="1:54">
      <c r="A5587" t="s">
        <v>4989</v>
      </c>
      <c r="S5587" s="59"/>
      <c r="V5587"/>
      <c r="W5587"/>
      <c r="X5587"/>
      <c r="Y5587"/>
      <c r="Z5587"/>
      <c r="AD5587"/>
      <c r="AH5587"/>
    </row>
    <row r="5588" spans="1:54" ht="17">
      <c r="D5588" t="s">
        <v>4993</v>
      </c>
      <c r="E5588" t="s">
        <v>4088</v>
      </c>
      <c r="F5588" t="s">
        <v>4994</v>
      </c>
      <c r="G5588" t="s">
        <v>5912</v>
      </c>
      <c r="I5588">
        <v>2</v>
      </c>
      <c r="K5588">
        <v>2</v>
      </c>
      <c r="M5588" s="2" t="s">
        <v>8056</v>
      </c>
      <c r="S5588" s="59" t="s">
        <v>4990</v>
      </c>
      <c r="V5588" t="s">
        <v>107</v>
      </c>
      <c r="W5588" t="s">
        <v>163</v>
      </c>
      <c r="X5588"/>
      <c r="Y5588"/>
      <c r="Z5588" t="s">
        <v>7</v>
      </c>
      <c r="AA5588" t="s">
        <v>4991</v>
      </c>
      <c r="AC5588" t="s">
        <v>4992</v>
      </c>
      <c r="AD5588"/>
      <c r="AF5588" t="s">
        <v>15</v>
      </c>
      <c r="AH5588"/>
      <c r="AM5588" s="6" t="s">
        <v>4995</v>
      </c>
    </row>
    <row r="5589" spans="1:54">
      <c r="D5589" t="s">
        <v>4993</v>
      </c>
      <c r="E5589" t="s">
        <v>4088</v>
      </c>
      <c r="F5589" t="s">
        <v>4994</v>
      </c>
      <c r="G5589" t="s">
        <v>5912</v>
      </c>
      <c r="M5589" s="2" t="s">
        <v>5519</v>
      </c>
      <c r="S5589" s="59" t="s">
        <v>83</v>
      </c>
      <c r="V5589"/>
      <c r="W5589" t="s">
        <v>107</v>
      </c>
      <c r="X5589"/>
      <c r="Y5589"/>
      <c r="Z5589" t="s">
        <v>300</v>
      </c>
      <c r="AA5589" t="s">
        <v>4991</v>
      </c>
      <c r="AC5589" t="s">
        <v>4992</v>
      </c>
      <c r="AD5589"/>
      <c r="AF5589" t="s">
        <v>15</v>
      </c>
      <c r="AH5589"/>
    </row>
    <row r="5590" spans="1:54">
      <c r="A5590" t="s">
        <v>4997</v>
      </c>
      <c r="S5590" s="59"/>
      <c r="V5590"/>
      <c r="W5590"/>
      <c r="X5590"/>
      <c r="Y5590"/>
      <c r="Z5590"/>
      <c r="AD5590"/>
      <c r="AH5590"/>
    </row>
    <row r="5591" spans="1:54">
      <c r="M5591"/>
      <c r="S5591"/>
      <c r="T5591"/>
      <c r="U5591"/>
      <c r="V5591"/>
      <c r="W5591"/>
      <c r="X5591"/>
      <c r="Y5591"/>
      <c r="Z5591"/>
      <c r="AD5591"/>
      <c r="AH5591"/>
      <c r="AM5591"/>
      <c r="AN5591"/>
      <c r="AO5591"/>
      <c r="AP5591"/>
      <c r="AQ5591"/>
      <c r="AZ5591"/>
      <c r="BB5591"/>
    </row>
    <row r="5592" spans="1:54">
      <c r="M5592"/>
      <c r="S5592"/>
      <c r="T5592"/>
      <c r="U5592"/>
      <c r="V5592"/>
      <c r="W5592"/>
      <c r="X5592"/>
      <c r="Y5592"/>
      <c r="Z5592"/>
      <c r="AD5592"/>
      <c r="AH5592"/>
      <c r="AM5592"/>
      <c r="AN5592"/>
      <c r="AO5592"/>
      <c r="AP5592"/>
      <c r="AQ5592"/>
      <c r="AZ5592"/>
      <c r="BB5592"/>
    </row>
    <row r="5593" spans="1:54">
      <c r="M5593"/>
      <c r="S5593"/>
      <c r="T5593"/>
      <c r="U5593"/>
      <c r="V5593"/>
      <c r="W5593"/>
      <c r="X5593"/>
      <c r="Y5593"/>
      <c r="Z5593"/>
      <c r="AD5593"/>
      <c r="AH5593"/>
      <c r="AM5593"/>
      <c r="AN5593"/>
      <c r="AO5593"/>
      <c r="AP5593"/>
      <c r="AQ5593"/>
      <c r="AZ5593"/>
      <c r="BB5593"/>
    </row>
    <row r="5594" spans="1:54">
      <c r="M5594"/>
      <c r="S5594"/>
      <c r="T5594"/>
      <c r="U5594"/>
      <c r="V5594"/>
      <c r="W5594"/>
      <c r="X5594"/>
      <c r="Y5594"/>
      <c r="Z5594"/>
      <c r="AD5594"/>
      <c r="AH5594"/>
      <c r="AM5594"/>
      <c r="AN5594"/>
      <c r="AO5594"/>
      <c r="AP5594"/>
      <c r="AQ5594"/>
      <c r="AZ5594"/>
      <c r="BB5594"/>
    </row>
    <row r="5595" spans="1:54">
      <c r="M5595"/>
      <c r="S5595"/>
      <c r="T5595"/>
      <c r="U5595"/>
      <c r="V5595"/>
      <c r="W5595"/>
      <c r="X5595"/>
      <c r="Y5595"/>
      <c r="Z5595"/>
      <c r="AD5595"/>
      <c r="AH5595"/>
      <c r="AM5595"/>
      <c r="AN5595"/>
      <c r="AO5595"/>
      <c r="AP5595"/>
      <c r="AQ5595"/>
      <c r="AZ5595"/>
      <c r="BB5595"/>
    </row>
    <row r="5596" spans="1:54">
      <c r="D5596" t="s">
        <v>1922</v>
      </c>
      <c r="E5596" t="s">
        <v>619</v>
      </c>
      <c r="F5596" t="s">
        <v>5002</v>
      </c>
      <c r="G5596" t="s">
        <v>5737</v>
      </c>
      <c r="I5596">
        <v>2</v>
      </c>
      <c r="K5596">
        <v>2</v>
      </c>
      <c r="M5596" s="2" t="s">
        <v>5927</v>
      </c>
      <c r="S5596" s="59" t="s">
        <v>3515</v>
      </c>
      <c r="T5596" s="59" t="s">
        <v>565</v>
      </c>
      <c r="V5596" t="s">
        <v>2047</v>
      </c>
      <c r="W5596"/>
      <c r="X5596"/>
      <c r="Y5596"/>
      <c r="Z5596" t="s">
        <v>7</v>
      </c>
      <c r="AA5596" t="s">
        <v>235</v>
      </c>
      <c r="AC5596" t="s">
        <v>19</v>
      </c>
      <c r="AD5596" t="s">
        <v>9672</v>
      </c>
      <c r="AF5596" t="s">
        <v>15</v>
      </c>
      <c r="AH5596"/>
    </row>
    <row r="5597" spans="1:54">
      <c r="D5597" t="s">
        <v>1922</v>
      </c>
      <c r="E5597" t="s">
        <v>619</v>
      </c>
      <c r="F5597" t="s">
        <v>5002</v>
      </c>
      <c r="G5597" t="s">
        <v>5737</v>
      </c>
      <c r="M5597" s="2" t="s">
        <v>5927</v>
      </c>
      <c r="S5597" s="59" t="s">
        <v>83</v>
      </c>
      <c r="T5597" s="59" t="s">
        <v>565</v>
      </c>
      <c r="V5597"/>
      <c r="W5597" t="s">
        <v>2047</v>
      </c>
      <c r="X5597"/>
      <c r="Y5597"/>
      <c r="Z5597" t="s">
        <v>5004</v>
      </c>
      <c r="AA5597" t="s">
        <v>235</v>
      </c>
      <c r="AC5597" t="s">
        <v>19</v>
      </c>
      <c r="AD5597" t="s">
        <v>9673</v>
      </c>
      <c r="AF5597" t="s">
        <v>15</v>
      </c>
      <c r="AH5597"/>
    </row>
    <row r="5598" spans="1:54">
      <c r="D5598" t="s">
        <v>1922</v>
      </c>
      <c r="E5598" t="s">
        <v>619</v>
      </c>
      <c r="F5598" t="s">
        <v>5002</v>
      </c>
      <c r="G5598" t="s">
        <v>5737</v>
      </c>
      <c r="M5598" s="2" t="s">
        <v>5927</v>
      </c>
      <c r="S5598" s="59" t="s">
        <v>83</v>
      </c>
      <c r="T5598" s="59" t="s">
        <v>565</v>
      </c>
      <c r="V5598"/>
      <c r="W5598" t="s">
        <v>2047</v>
      </c>
      <c r="X5598"/>
      <c r="Y5598"/>
      <c r="Z5598" t="s">
        <v>5004</v>
      </c>
      <c r="AA5598" t="s">
        <v>235</v>
      </c>
      <c r="AC5598" t="s">
        <v>19</v>
      </c>
      <c r="AD5598" t="s">
        <v>9672</v>
      </c>
      <c r="AF5598" t="s">
        <v>15</v>
      </c>
      <c r="AH5598"/>
    </row>
    <row r="5599" spans="1:54">
      <c r="M5599"/>
      <c r="S5599"/>
      <c r="T5599"/>
      <c r="U5599"/>
      <c r="V5599"/>
      <c r="W5599"/>
      <c r="X5599"/>
      <c r="Y5599"/>
      <c r="Z5599"/>
      <c r="AD5599"/>
      <c r="AH5599"/>
      <c r="AM5599"/>
      <c r="AN5599"/>
      <c r="AO5599"/>
      <c r="AP5599"/>
      <c r="AQ5599"/>
      <c r="AZ5599"/>
      <c r="BB5599"/>
    </row>
    <row r="5600" spans="1:54">
      <c r="D5600" t="s">
        <v>1922</v>
      </c>
      <c r="E5600" t="s">
        <v>619</v>
      </c>
      <c r="F5600" t="s">
        <v>5006</v>
      </c>
      <c r="G5600" t="s">
        <v>5505</v>
      </c>
      <c r="I5600">
        <v>2</v>
      </c>
      <c r="K5600">
        <v>2</v>
      </c>
      <c r="M5600" s="2" t="s">
        <v>5927</v>
      </c>
      <c r="S5600" s="59" t="s">
        <v>5009</v>
      </c>
      <c r="T5600" s="59" t="s">
        <v>569</v>
      </c>
      <c r="V5600" t="s">
        <v>5008</v>
      </c>
      <c r="W5600"/>
      <c r="X5600"/>
      <c r="Y5600"/>
      <c r="Z5600" t="s">
        <v>7</v>
      </c>
      <c r="AA5600" t="s">
        <v>235</v>
      </c>
      <c r="AC5600" t="s">
        <v>5011</v>
      </c>
      <c r="AD5600" t="s">
        <v>2865</v>
      </c>
      <c r="AF5600" t="s">
        <v>15</v>
      </c>
      <c r="AH5600"/>
    </row>
    <row r="5601" spans="1:54">
      <c r="D5601" t="s">
        <v>1922</v>
      </c>
      <c r="E5601" t="s">
        <v>619</v>
      </c>
      <c r="F5601" t="s">
        <v>5006</v>
      </c>
      <c r="G5601" t="s">
        <v>5505</v>
      </c>
      <c r="M5601" s="2" t="s">
        <v>5927</v>
      </c>
      <c r="S5601" s="59" t="s">
        <v>26</v>
      </c>
      <c r="T5601" s="59" t="s">
        <v>569</v>
      </c>
      <c r="V5601"/>
      <c r="W5601" t="s">
        <v>5008</v>
      </c>
      <c r="X5601"/>
      <c r="Y5601"/>
      <c r="Z5601" t="s">
        <v>80</v>
      </c>
      <c r="AA5601" t="s">
        <v>235</v>
      </c>
      <c r="AC5601" t="s">
        <v>5011</v>
      </c>
      <c r="AD5601" t="s">
        <v>2865</v>
      </c>
      <c r="AF5601" t="s">
        <v>15</v>
      </c>
      <c r="AH5601"/>
    </row>
    <row r="5602" spans="1:54">
      <c r="D5602" t="s">
        <v>1922</v>
      </c>
      <c r="E5602" t="s">
        <v>619</v>
      </c>
      <c r="F5602" t="s">
        <v>5006</v>
      </c>
      <c r="G5602" t="s">
        <v>5505</v>
      </c>
      <c r="M5602" s="2" t="s">
        <v>5927</v>
      </c>
      <c r="S5602" s="59" t="s">
        <v>5010</v>
      </c>
      <c r="T5602" s="59" t="s">
        <v>569</v>
      </c>
      <c r="V5602"/>
      <c r="W5602" t="s">
        <v>5008</v>
      </c>
      <c r="X5602"/>
      <c r="Y5602"/>
      <c r="Z5602" t="s">
        <v>87</v>
      </c>
      <c r="AA5602" t="s">
        <v>235</v>
      </c>
      <c r="AC5602" t="s">
        <v>5011</v>
      </c>
      <c r="AD5602" t="s">
        <v>2865</v>
      </c>
      <c r="AF5602" t="s">
        <v>15</v>
      </c>
      <c r="AH5602"/>
    </row>
    <row r="5603" spans="1:54">
      <c r="S5603" s="59"/>
      <c r="V5603"/>
      <c r="W5603"/>
      <c r="X5603"/>
      <c r="Y5603"/>
      <c r="Z5603"/>
      <c r="AD5603"/>
      <c r="AH5603"/>
    </row>
    <row r="5604" spans="1:54">
      <c r="A5604" t="s">
        <v>5012</v>
      </c>
      <c r="S5604" s="59"/>
      <c r="V5604"/>
      <c r="W5604"/>
      <c r="X5604"/>
      <c r="Y5604"/>
      <c r="Z5604"/>
      <c r="AD5604"/>
      <c r="AH5604"/>
    </row>
    <row r="5605" spans="1:54" ht="85">
      <c r="D5605" t="s">
        <v>777</v>
      </c>
      <c r="E5605" t="s">
        <v>114</v>
      </c>
      <c r="F5605" t="s">
        <v>5016</v>
      </c>
      <c r="G5605" t="s">
        <v>5913</v>
      </c>
      <c r="I5605">
        <v>3</v>
      </c>
      <c r="K5605">
        <v>3</v>
      </c>
      <c r="L5605" t="s">
        <v>8064</v>
      </c>
      <c r="S5605" s="59" t="s">
        <v>4615</v>
      </c>
      <c r="T5605" s="59" t="s">
        <v>5013</v>
      </c>
      <c r="V5605"/>
      <c r="W5605"/>
      <c r="X5605"/>
      <c r="Y5605"/>
      <c r="Z5605" t="s">
        <v>7</v>
      </c>
      <c r="AA5605" t="s">
        <v>247</v>
      </c>
      <c r="AC5605" t="s">
        <v>5014</v>
      </c>
      <c r="AD5605" t="s">
        <v>5015</v>
      </c>
      <c r="AF5605" t="s">
        <v>138</v>
      </c>
      <c r="AH5605"/>
      <c r="AM5605" s="6" t="s">
        <v>5017</v>
      </c>
    </row>
    <row r="5606" spans="1:54">
      <c r="S5606" s="59"/>
      <c r="V5606"/>
      <c r="W5606"/>
      <c r="X5606"/>
      <c r="Y5606"/>
      <c r="Z5606"/>
      <c r="AD5606"/>
      <c r="AH5606"/>
    </row>
    <row r="5607" spans="1:54">
      <c r="A5607" t="s">
        <v>5021</v>
      </c>
      <c r="S5607" s="59"/>
      <c r="V5607"/>
      <c r="W5607"/>
      <c r="X5607"/>
      <c r="Y5607"/>
      <c r="Z5607"/>
      <c r="AD5607"/>
      <c r="AH5607"/>
    </row>
    <row r="5608" spans="1:54">
      <c r="D5608" t="s">
        <v>1922</v>
      </c>
      <c r="E5608" t="s">
        <v>5027</v>
      </c>
      <c r="F5608" t="s">
        <v>5028</v>
      </c>
      <c r="G5608" t="s">
        <v>5916</v>
      </c>
      <c r="S5608" s="59" t="s">
        <v>5022</v>
      </c>
      <c r="V5608" t="s">
        <v>5024</v>
      </c>
      <c r="W5608" t="s">
        <v>5023</v>
      </c>
      <c r="X5608"/>
      <c r="Y5608"/>
      <c r="Z5608" t="s">
        <v>7</v>
      </c>
      <c r="AA5608" t="s">
        <v>5025</v>
      </c>
      <c r="AC5608" t="s">
        <v>5026</v>
      </c>
      <c r="AD5608"/>
      <c r="AF5608" t="s">
        <v>15</v>
      </c>
      <c r="AH5608"/>
    </row>
    <row r="5609" spans="1:54">
      <c r="S5609" s="59"/>
      <c r="V5609"/>
      <c r="W5609"/>
      <c r="X5609"/>
      <c r="Y5609"/>
      <c r="Z5609"/>
      <c r="AD5609"/>
      <c r="AH5609"/>
    </row>
    <row r="5610" spans="1:54">
      <c r="A5610" t="s">
        <v>5036</v>
      </c>
      <c r="S5610" s="59"/>
      <c r="V5610"/>
      <c r="W5610"/>
      <c r="X5610"/>
      <c r="Y5610"/>
      <c r="Z5610"/>
      <c r="AD5610"/>
      <c r="AH5610"/>
    </row>
    <row r="5611" spans="1:54" ht="51">
      <c r="A5611" s="8"/>
      <c r="B5611" s="8"/>
      <c r="D5611" t="s">
        <v>59</v>
      </c>
      <c r="E5611" t="s">
        <v>5040</v>
      </c>
      <c r="F5611" t="s">
        <v>5041</v>
      </c>
      <c r="G5611" t="s">
        <v>5914</v>
      </c>
      <c r="L5611" t="s">
        <v>8064</v>
      </c>
      <c r="S5611" s="59" t="s">
        <v>26</v>
      </c>
      <c r="T5611" s="59" t="s">
        <v>5038</v>
      </c>
      <c r="V5611"/>
      <c r="W5611"/>
      <c r="X5611"/>
      <c r="Y5611"/>
      <c r="Z5611" t="s">
        <v>7</v>
      </c>
      <c r="AA5611" t="s">
        <v>188</v>
      </c>
      <c r="AD5611"/>
      <c r="AF5611" t="s">
        <v>5039</v>
      </c>
      <c r="AG5611" t="s">
        <v>2575</v>
      </c>
      <c r="AH5611"/>
      <c r="AM5611" s="6" t="s">
        <v>5042</v>
      </c>
    </row>
    <row r="5612" spans="1:54">
      <c r="S5612" s="59"/>
      <c r="V5612"/>
      <c r="W5612"/>
      <c r="X5612"/>
      <c r="Y5612"/>
      <c r="Z5612"/>
      <c r="AD5612"/>
      <c r="AH5612"/>
    </row>
    <row r="5613" spans="1:54">
      <c r="A5613" t="s">
        <v>5083</v>
      </c>
      <c r="S5613" s="59"/>
      <c r="V5613"/>
      <c r="W5613"/>
      <c r="X5613"/>
      <c r="Y5613"/>
      <c r="Z5613"/>
      <c r="AD5613"/>
      <c r="AH5613"/>
    </row>
    <row r="5614" spans="1:54" ht="51">
      <c r="A5614" s="8"/>
      <c r="B5614" s="8"/>
      <c r="D5614" t="s">
        <v>690</v>
      </c>
      <c r="E5614" t="s">
        <v>114</v>
      </c>
      <c r="F5614" t="s">
        <v>5087</v>
      </c>
      <c r="G5614" t="s">
        <v>5742</v>
      </c>
      <c r="L5614" t="s">
        <v>8064</v>
      </c>
      <c r="S5614" s="59" t="s">
        <v>5085</v>
      </c>
      <c r="V5614"/>
      <c r="W5614" t="s">
        <v>5086</v>
      </c>
      <c r="X5614"/>
      <c r="Y5614"/>
      <c r="Z5614" t="s">
        <v>7</v>
      </c>
      <c r="AA5614" t="s">
        <v>235</v>
      </c>
      <c r="AD5614"/>
      <c r="AF5614" t="s">
        <v>15</v>
      </c>
      <c r="AH5614"/>
      <c r="AM5614" s="6" t="s">
        <v>5088</v>
      </c>
    </row>
    <row r="5615" spans="1:54">
      <c r="S5615" s="59"/>
      <c r="V5615"/>
      <c r="W5615"/>
      <c r="X5615"/>
      <c r="Y5615"/>
      <c r="Z5615"/>
      <c r="AD5615"/>
      <c r="AH5615"/>
    </row>
    <row r="5616" spans="1:54">
      <c r="M5616"/>
      <c r="S5616"/>
      <c r="T5616"/>
      <c r="U5616"/>
      <c r="V5616"/>
      <c r="W5616"/>
      <c r="X5616"/>
      <c r="Y5616"/>
      <c r="Z5616"/>
      <c r="AD5616"/>
      <c r="AH5616"/>
      <c r="AM5616"/>
      <c r="AN5616"/>
      <c r="AO5616"/>
      <c r="AP5616"/>
      <c r="AQ5616"/>
      <c r="AZ5616"/>
      <c r="BB5616"/>
    </row>
    <row r="5617" spans="1:54">
      <c r="M5617"/>
      <c r="S5617"/>
      <c r="T5617"/>
      <c r="U5617"/>
      <c r="V5617"/>
      <c r="W5617"/>
      <c r="X5617"/>
      <c r="Y5617"/>
      <c r="Z5617"/>
      <c r="AD5617"/>
      <c r="AH5617"/>
      <c r="AM5617"/>
      <c r="AN5617"/>
      <c r="AO5617"/>
      <c r="AP5617"/>
      <c r="AQ5617"/>
      <c r="AZ5617"/>
      <c r="BB5617"/>
    </row>
    <row r="5618" spans="1:54">
      <c r="M5618"/>
      <c r="S5618"/>
      <c r="T5618"/>
      <c r="U5618"/>
      <c r="V5618"/>
      <c r="W5618"/>
      <c r="X5618"/>
      <c r="Y5618"/>
      <c r="Z5618"/>
      <c r="AD5618"/>
      <c r="AH5618"/>
      <c r="AM5618"/>
      <c r="AN5618"/>
      <c r="AO5618"/>
      <c r="AP5618"/>
      <c r="AQ5618"/>
      <c r="AZ5618"/>
      <c r="BB5618"/>
    </row>
    <row r="5619" spans="1:54">
      <c r="S5619" s="59"/>
      <c r="V5619"/>
      <c r="W5619"/>
      <c r="X5619"/>
      <c r="Y5619"/>
      <c r="Z5619"/>
      <c r="AD5619"/>
      <c r="AH5619"/>
    </row>
    <row r="5620" spans="1:54">
      <c r="A5620" t="s">
        <v>5096</v>
      </c>
      <c r="S5620" s="59"/>
      <c r="V5620"/>
      <c r="W5620"/>
      <c r="X5620"/>
      <c r="Y5620"/>
      <c r="Z5620"/>
      <c r="AD5620"/>
      <c r="AH5620"/>
    </row>
    <row r="5621" spans="1:54">
      <c r="D5621" t="s">
        <v>1922</v>
      </c>
      <c r="E5621" t="s">
        <v>619</v>
      </c>
      <c r="F5621" t="s">
        <v>5100</v>
      </c>
      <c r="G5621" t="s">
        <v>5572</v>
      </c>
      <c r="I5621">
        <v>2</v>
      </c>
      <c r="K5621">
        <v>2</v>
      </c>
      <c r="M5621" s="2" t="s">
        <v>5927</v>
      </c>
      <c r="S5621" s="59" t="s">
        <v>790</v>
      </c>
      <c r="T5621" s="59" t="s">
        <v>5097</v>
      </c>
      <c r="V5621" t="s">
        <v>5099</v>
      </c>
      <c r="W5621" t="s">
        <v>5098</v>
      </c>
      <c r="X5621"/>
      <c r="Y5621"/>
      <c r="Z5621" t="s">
        <v>7</v>
      </c>
      <c r="AA5621" t="s">
        <v>235</v>
      </c>
      <c r="AD5621"/>
      <c r="AF5621" t="s">
        <v>15</v>
      </c>
      <c r="AH5621"/>
    </row>
    <row r="5622" spans="1:54">
      <c r="S5622" s="59"/>
      <c r="V5622"/>
      <c r="W5622"/>
      <c r="X5622"/>
      <c r="Y5622"/>
      <c r="Z5622"/>
      <c r="AD5622"/>
      <c r="AH5622"/>
    </row>
    <row r="5623" spans="1:54">
      <c r="A5623" t="s">
        <v>5108</v>
      </c>
      <c r="S5623" s="59"/>
      <c r="V5623"/>
      <c r="W5623"/>
      <c r="X5623"/>
      <c r="Y5623"/>
      <c r="Z5623"/>
      <c r="AD5623"/>
      <c r="AH5623"/>
    </row>
    <row r="5624" spans="1:54" ht="34">
      <c r="A5624" s="8"/>
      <c r="B5624" s="8"/>
      <c r="D5624" t="s">
        <v>5109</v>
      </c>
      <c r="E5624" t="s">
        <v>114</v>
      </c>
      <c r="F5624" t="s">
        <v>5110</v>
      </c>
      <c r="G5624" t="s">
        <v>5567</v>
      </c>
      <c r="I5624">
        <v>4</v>
      </c>
      <c r="K5624">
        <v>4</v>
      </c>
      <c r="L5624" t="s">
        <v>8064</v>
      </c>
      <c r="S5624" s="59" t="s">
        <v>1895</v>
      </c>
      <c r="V5624"/>
      <c r="W5624"/>
      <c r="X5624"/>
      <c r="Y5624"/>
      <c r="Z5624" t="s">
        <v>7</v>
      </c>
      <c r="AA5624" t="s">
        <v>235</v>
      </c>
      <c r="AC5624" t="s">
        <v>19</v>
      </c>
      <c r="AD5624"/>
      <c r="AF5624" t="s">
        <v>15</v>
      </c>
      <c r="AH5624"/>
      <c r="AM5624" s="6" t="s">
        <v>5111</v>
      </c>
    </row>
    <row r="5625" spans="1:54">
      <c r="D5625" t="s">
        <v>5109</v>
      </c>
      <c r="E5625" t="s">
        <v>114</v>
      </c>
      <c r="F5625" t="s">
        <v>5110</v>
      </c>
      <c r="G5625" t="s">
        <v>5567</v>
      </c>
      <c r="S5625" s="59" t="s">
        <v>720</v>
      </c>
      <c r="V5625"/>
      <c r="W5625"/>
      <c r="X5625"/>
      <c r="Y5625"/>
      <c r="Z5625" t="s">
        <v>7</v>
      </c>
      <c r="AA5625" t="s">
        <v>235</v>
      </c>
      <c r="AC5625" t="s">
        <v>19</v>
      </c>
      <c r="AD5625"/>
      <c r="AF5625" t="s">
        <v>15</v>
      </c>
      <c r="AH5625"/>
    </row>
    <row r="5626" spans="1:54">
      <c r="S5626" s="59"/>
      <c r="V5626"/>
      <c r="W5626"/>
      <c r="X5626"/>
      <c r="Y5626"/>
      <c r="Z5626"/>
      <c r="AD5626"/>
      <c r="AH5626"/>
    </row>
    <row r="5627" spans="1:54">
      <c r="A5627" t="s">
        <v>5164</v>
      </c>
      <c r="S5627" s="59"/>
      <c r="V5627"/>
      <c r="W5627"/>
      <c r="X5627"/>
      <c r="Y5627"/>
      <c r="Z5627"/>
      <c r="AD5627"/>
      <c r="AH5627"/>
    </row>
    <row r="5628" spans="1:54" ht="34">
      <c r="D5628" t="s">
        <v>287</v>
      </c>
      <c r="E5628" t="s">
        <v>114</v>
      </c>
      <c r="F5628" t="s">
        <v>5165</v>
      </c>
      <c r="G5628" t="s">
        <v>5739</v>
      </c>
      <c r="S5628" s="59" t="s">
        <v>1757</v>
      </c>
      <c r="T5628" s="59" t="s">
        <v>1275</v>
      </c>
      <c r="V5628" t="s">
        <v>892</v>
      </c>
      <c r="W5628" t="s">
        <v>355</v>
      </c>
      <c r="X5628"/>
      <c r="Y5628"/>
      <c r="Z5628" t="s">
        <v>7</v>
      </c>
      <c r="AA5628" t="s">
        <v>284</v>
      </c>
      <c r="AD5628"/>
      <c r="AF5628" t="s">
        <v>2422</v>
      </c>
      <c r="AH5628"/>
      <c r="AM5628" s="6" t="s">
        <v>5166</v>
      </c>
    </row>
    <row r="5629" spans="1:54">
      <c r="D5629" t="s">
        <v>287</v>
      </c>
      <c r="E5629" t="s">
        <v>114</v>
      </c>
      <c r="F5629" t="s">
        <v>5165</v>
      </c>
      <c r="G5629" t="s">
        <v>5739</v>
      </c>
      <c r="S5629" s="59" t="s">
        <v>83</v>
      </c>
      <c r="T5629" s="59" t="s">
        <v>5167</v>
      </c>
      <c r="V5629"/>
      <c r="W5629" t="s">
        <v>892</v>
      </c>
      <c r="X5629"/>
      <c r="Y5629"/>
      <c r="Z5629" t="s">
        <v>87</v>
      </c>
      <c r="AA5629" t="s">
        <v>284</v>
      </c>
      <c r="AD5629"/>
      <c r="AF5629" t="s">
        <v>2422</v>
      </c>
      <c r="AH5629"/>
    </row>
    <row r="5630" spans="1:54">
      <c r="D5630" t="s">
        <v>287</v>
      </c>
      <c r="E5630" t="s">
        <v>114</v>
      </c>
      <c r="F5630" t="s">
        <v>5165</v>
      </c>
      <c r="G5630" t="s">
        <v>5739</v>
      </c>
      <c r="S5630" s="59" t="s">
        <v>83</v>
      </c>
      <c r="T5630" s="59" t="s">
        <v>5167</v>
      </c>
      <c r="V5630"/>
      <c r="W5630" t="s">
        <v>892</v>
      </c>
      <c r="X5630"/>
      <c r="Y5630"/>
      <c r="Z5630" t="s">
        <v>87</v>
      </c>
      <c r="AA5630" t="s">
        <v>284</v>
      </c>
      <c r="AD5630"/>
      <c r="AF5630" t="s">
        <v>2422</v>
      </c>
      <c r="AH5630"/>
    </row>
    <row r="5631" spans="1:54">
      <c r="S5631" s="59"/>
      <c r="V5631"/>
      <c r="W5631"/>
      <c r="X5631"/>
      <c r="Y5631"/>
      <c r="Z5631"/>
      <c r="AD5631"/>
      <c r="AH5631"/>
    </row>
    <row r="5632" spans="1:54">
      <c r="A5632" t="s">
        <v>5204</v>
      </c>
      <c r="S5632" s="59"/>
      <c r="V5632"/>
      <c r="W5632"/>
      <c r="X5632"/>
      <c r="Y5632"/>
      <c r="Z5632"/>
      <c r="AD5632"/>
      <c r="AH5632"/>
    </row>
    <row r="5633" spans="1:34">
      <c r="D5633" t="s">
        <v>1922</v>
      </c>
      <c r="E5633" t="s">
        <v>619</v>
      </c>
      <c r="F5633" t="s">
        <v>5206</v>
      </c>
      <c r="G5633" t="s">
        <v>5743</v>
      </c>
      <c r="I5633">
        <v>2</v>
      </c>
      <c r="K5633">
        <v>2</v>
      </c>
      <c r="M5633" s="2" t="s">
        <v>5927</v>
      </c>
      <c r="S5633" s="59" t="s">
        <v>577</v>
      </c>
      <c r="T5633" s="59" t="s">
        <v>5205</v>
      </c>
      <c r="V5633" t="s">
        <v>3594</v>
      </c>
      <c r="W5633" t="s">
        <v>740</v>
      </c>
      <c r="X5633"/>
      <c r="Y5633"/>
      <c r="Z5633" t="s">
        <v>7</v>
      </c>
      <c r="AA5633" t="s">
        <v>36</v>
      </c>
      <c r="AD5633" t="s">
        <v>4632</v>
      </c>
      <c r="AF5633" t="s">
        <v>15</v>
      </c>
      <c r="AH5633"/>
    </row>
    <row r="5634" spans="1:34">
      <c r="D5634" t="s">
        <v>1922</v>
      </c>
      <c r="E5634" t="s">
        <v>619</v>
      </c>
      <c r="F5634" t="s">
        <v>5206</v>
      </c>
      <c r="G5634" t="s">
        <v>5743</v>
      </c>
      <c r="M5634" s="2" t="s">
        <v>5927</v>
      </c>
      <c r="S5634" s="59" t="s">
        <v>163</v>
      </c>
      <c r="T5634" s="59" t="s">
        <v>5205</v>
      </c>
      <c r="V5634"/>
      <c r="W5634" t="s">
        <v>3594</v>
      </c>
      <c r="X5634"/>
      <c r="Y5634"/>
      <c r="Z5634" t="s">
        <v>80</v>
      </c>
      <c r="AA5634" t="s">
        <v>36</v>
      </c>
      <c r="AD5634" t="s">
        <v>4632</v>
      </c>
      <c r="AF5634" t="s">
        <v>15</v>
      </c>
      <c r="AH5634"/>
    </row>
    <row r="5635" spans="1:34">
      <c r="S5635" s="59"/>
      <c r="V5635"/>
      <c r="W5635"/>
      <c r="X5635"/>
      <c r="Y5635"/>
      <c r="Z5635"/>
      <c r="AD5635"/>
      <c r="AH5635"/>
    </row>
    <row r="5636" spans="1:34">
      <c r="A5636" t="s">
        <v>5210</v>
      </c>
      <c r="S5636" s="59"/>
      <c r="V5636"/>
      <c r="W5636"/>
      <c r="X5636"/>
      <c r="Y5636"/>
      <c r="Z5636"/>
      <c r="AD5636"/>
      <c r="AH5636"/>
    </row>
    <row r="5637" spans="1:34">
      <c r="D5637" t="s">
        <v>1922</v>
      </c>
      <c r="E5637" t="s">
        <v>619</v>
      </c>
      <c r="F5637" t="s">
        <v>5214</v>
      </c>
      <c r="G5637" t="s">
        <v>5744</v>
      </c>
      <c r="I5637">
        <v>2</v>
      </c>
      <c r="K5637">
        <v>2</v>
      </c>
      <c r="M5637" s="2" t="s">
        <v>5927</v>
      </c>
      <c r="S5637" s="59" t="s">
        <v>5211</v>
      </c>
      <c r="T5637" s="59" t="s">
        <v>5212</v>
      </c>
      <c r="V5637" t="s">
        <v>755</v>
      </c>
      <c r="W5637"/>
      <c r="X5637"/>
      <c r="Y5637"/>
      <c r="Z5637" t="s">
        <v>7</v>
      </c>
      <c r="AA5637" t="s">
        <v>36</v>
      </c>
      <c r="AD5637" t="s">
        <v>4632</v>
      </c>
      <c r="AF5637" t="s">
        <v>15</v>
      </c>
      <c r="AH5637"/>
    </row>
    <row r="5638" spans="1:34">
      <c r="D5638" t="s">
        <v>1922</v>
      </c>
      <c r="E5638" t="s">
        <v>619</v>
      </c>
      <c r="F5638" t="s">
        <v>5214</v>
      </c>
      <c r="G5638" t="s">
        <v>5744</v>
      </c>
      <c r="M5638" s="2" t="s">
        <v>5927</v>
      </c>
      <c r="S5638" s="59" t="s">
        <v>5213</v>
      </c>
      <c r="T5638" s="59" t="s">
        <v>5212</v>
      </c>
      <c r="V5638"/>
      <c r="W5638" t="s">
        <v>755</v>
      </c>
      <c r="X5638"/>
      <c r="Y5638"/>
      <c r="Z5638" t="s">
        <v>80</v>
      </c>
      <c r="AA5638" t="s">
        <v>36</v>
      </c>
      <c r="AD5638" t="s">
        <v>4632</v>
      </c>
      <c r="AF5638" t="s">
        <v>15</v>
      </c>
      <c r="AH5638"/>
    </row>
    <row r="5639" spans="1:34">
      <c r="D5639" t="s">
        <v>1922</v>
      </c>
      <c r="E5639" t="s">
        <v>619</v>
      </c>
      <c r="F5639" t="s">
        <v>5214</v>
      </c>
      <c r="G5639" t="s">
        <v>5744</v>
      </c>
      <c r="S5639" s="59" t="s">
        <v>775</v>
      </c>
      <c r="T5639" s="59" t="s">
        <v>5212</v>
      </c>
      <c r="V5639"/>
      <c r="W5639" t="s">
        <v>755</v>
      </c>
      <c r="X5639"/>
      <c r="Y5639"/>
      <c r="Z5639" t="s">
        <v>80</v>
      </c>
      <c r="AA5639" t="s">
        <v>36</v>
      </c>
      <c r="AD5639" t="s">
        <v>4632</v>
      </c>
      <c r="AF5639" t="s">
        <v>15</v>
      </c>
      <c r="AH5639"/>
    </row>
    <row r="5640" spans="1:34">
      <c r="S5640" s="59"/>
      <c r="V5640"/>
      <c r="W5640"/>
      <c r="X5640"/>
      <c r="Y5640"/>
      <c r="Z5640"/>
      <c r="AD5640"/>
      <c r="AH5640"/>
    </row>
    <row r="5641" spans="1:34">
      <c r="D5641" t="s">
        <v>1922</v>
      </c>
      <c r="E5641" t="s">
        <v>619</v>
      </c>
      <c r="F5641" t="s">
        <v>5216</v>
      </c>
      <c r="G5641" t="s">
        <v>5745</v>
      </c>
      <c r="I5641">
        <v>2</v>
      </c>
      <c r="K5641">
        <v>2</v>
      </c>
      <c r="M5641" s="2" t="s">
        <v>5927</v>
      </c>
      <c r="S5641" s="59" t="s">
        <v>2720</v>
      </c>
      <c r="T5641" s="59" t="s">
        <v>5215</v>
      </c>
      <c r="V5641" t="s">
        <v>917</v>
      </c>
      <c r="W5641"/>
      <c r="X5641"/>
      <c r="Y5641"/>
      <c r="Z5641" t="s">
        <v>7</v>
      </c>
      <c r="AA5641" t="s">
        <v>235</v>
      </c>
      <c r="AC5641" t="s">
        <v>19</v>
      </c>
      <c r="AD5641" t="s">
        <v>681</v>
      </c>
      <c r="AF5641" t="s">
        <v>15</v>
      </c>
      <c r="AH5641"/>
    </row>
    <row r="5642" spans="1:34">
      <c r="D5642" t="s">
        <v>1922</v>
      </c>
      <c r="E5642" t="s">
        <v>619</v>
      </c>
      <c r="F5642" t="s">
        <v>5216</v>
      </c>
      <c r="G5642" t="s">
        <v>5745</v>
      </c>
      <c r="M5642" s="2" t="s">
        <v>5927</v>
      </c>
      <c r="S5642" s="59" t="s">
        <v>577</v>
      </c>
      <c r="V5642"/>
      <c r="W5642" t="s">
        <v>917</v>
      </c>
      <c r="X5642"/>
      <c r="Y5642"/>
      <c r="Z5642" t="s">
        <v>87</v>
      </c>
      <c r="AA5642" t="s">
        <v>235</v>
      </c>
      <c r="AC5642" t="s">
        <v>19</v>
      </c>
      <c r="AD5642" t="s">
        <v>681</v>
      </c>
      <c r="AF5642" t="s">
        <v>15</v>
      </c>
      <c r="AH5642"/>
    </row>
    <row r="5643" spans="1:34">
      <c r="D5643" t="s">
        <v>1922</v>
      </c>
      <c r="E5643" t="s">
        <v>619</v>
      </c>
      <c r="F5643" t="s">
        <v>5216</v>
      </c>
      <c r="G5643" t="s">
        <v>5745</v>
      </c>
      <c r="M5643" s="2" t="s">
        <v>5927</v>
      </c>
      <c r="S5643" s="59" t="s">
        <v>723</v>
      </c>
      <c r="V5643"/>
      <c r="W5643" t="s">
        <v>917</v>
      </c>
      <c r="X5643"/>
      <c r="Y5643"/>
      <c r="Z5643" t="s">
        <v>87</v>
      </c>
      <c r="AA5643" t="s">
        <v>235</v>
      </c>
      <c r="AC5643" t="s">
        <v>19</v>
      </c>
      <c r="AD5643" t="s">
        <v>681</v>
      </c>
      <c r="AF5643" t="s">
        <v>15</v>
      </c>
      <c r="AH5643"/>
    </row>
    <row r="5644" spans="1:34">
      <c r="D5644" t="s">
        <v>1922</v>
      </c>
      <c r="E5644" t="s">
        <v>619</v>
      </c>
      <c r="F5644" t="s">
        <v>5216</v>
      </c>
      <c r="G5644" t="s">
        <v>5745</v>
      </c>
      <c r="M5644" s="2" t="s">
        <v>5927</v>
      </c>
      <c r="S5644" s="59" t="s">
        <v>1291</v>
      </c>
      <c r="V5644"/>
      <c r="W5644" t="s">
        <v>917</v>
      </c>
      <c r="X5644"/>
      <c r="Y5644"/>
      <c r="Z5644" t="s">
        <v>80</v>
      </c>
      <c r="AA5644" t="s">
        <v>235</v>
      </c>
      <c r="AC5644" t="s">
        <v>19</v>
      </c>
      <c r="AD5644" t="s">
        <v>681</v>
      </c>
      <c r="AF5644" t="s">
        <v>15</v>
      </c>
      <c r="AH5644"/>
    </row>
    <row r="5645" spans="1:34">
      <c r="S5645" s="59"/>
      <c r="V5645"/>
      <c r="W5645"/>
      <c r="X5645"/>
      <c r="Y5645"/>
      <c r="Z5645"/>
      <c r="AD5645"/>
      <c r="AH5645"/>
    </row>
    <row r="5646" spans="1:34">
      <c r="D5646" t="s">
        <v>1922</v>
      </c>
      <c r="E5646" t="s">
        <v>619</v>
      </c>
      <c r="F5646" t="s">
        <v>5217</v>
      </c>
      <c r="G5646" t="s">
        <v>5746</v>
      </c>
      <c r="I5646">
        <v>2</v>
      </c>
      <c r="K5646">
        <v>2</v>
      </c>
      <c r="M5646" s="2" t="s">
        <v>5927</v>
      </c>
      <c r="S5646" s="59" t="s">
        <v>3296</v>
      </c>
      <c r="T5646" s="59" t="s">
        <v>520</v>
      </c>
      <c r="V5646" t="s">
        <v>26</v>
      </c>
      <c r="W5646" t="s">
        <v>3145</v>
      </c>
      <c r="X5646"/>
      <c r="Y5646"/>
      <c r="Z5646" t="s">
        <v>7</v>
      </c>
      <c r="AA5646" t="s">
        <v>1128</v>
      </c>
      <c r="AC5646" t="s">
        <v>19</v>
      </c>
      <c r="AD5646" t="s">
        <v>867</v>
      </c>
      <c r="AF5646" t="s">
        <v>15</v>
      </c>
      <c r="AH5646"/>
    </row>
    <row r="5647" spans="1:34">
      <c r="D5647" t="s">
        <v>1922</v>
      </c>
      <c r="E5647" t="s">
        <v>619</v>
      </c>
      <c r="F5647" t="s">
        <v>5217</v>
      </c>
      <c r="G5647" t="s">
        <v>5746</v>
      </c>
      <c r="M5647" s="2" t="s">
        <v>5927</v>
      </c>
      <c r="S5647" s="59" t="s">
        <v>204</v>
      </c>
      <c r="T5647" s="59" t="s">
        <v>520</v>
      </c>
      <c r="V5647"/>
      <c r="W5647" t="s">
        <v>26</v>
      </c>
      <c r="X5647"/>
      <c r="Y5647"/>
      <c r="Z5647" t="s">
        <v>80</v>
      </c>
      <c r="AA5647" t="s">
        <v>1128</v>
      </c>
      <c r="AC5647" t="s">
        <v>19</v>
      </c>
      <c r="AD5647" t="s">
        <v>867</v>
      </c>
      <c r="AF5647" t="s">
        <v>15</v>
      </c>
      <c r="AH5647"/>
    </row>
    <row r="5648" spans="1:34">
      <c r="S5648" s="59"/>
      <c r="V5648"/>
      <c r="W5648"/>
      <c r="X5648"/>
      <c r="Y5648"/>
      <c r="Z5648"/>
      <c r="AD5648"/>
      <c r="AH5648"/>
    </row>
    <row r="5649" spans="1:65">
      <c r="A5649" t="s">
        <v>5218</v>
      </c>
      <c r="S5649" s="59"/>
      <c r="V5649"/>
      <c r="W5649"/>
      <c r="X5649"/>
      <c r="Y5649"/>
      <c r="Z5649"/>
      <c r="AD5649"/>
      <c r="AH5649"/>
    </row>
    <row r="5650" spans="1:65">
      <c r="D5650" t="s">
        <v>1922</v>
      </c>
      <c r="E5650" t="s">
        <v>619</v>
      </c>
      <c r="F5650" t="s">
        <v>5222</v>
      </c>
      <c r="G5650" t="s">
        <v>5576</v>
      </c>
      <c r="I5650">
        <v>2</v>
      </c>
      <c r="K5650">
        <v>2</v>
      </c>
      <c r="M5650" s="2" t="s">
        <v>5927</v>
      </c>
      <c r="S5650" s="59" t="s">
        <v>5219</v>
      </c>
      <c r="T5650" s="59" t="s">
        <v>520</v>
      </c>
      <c r="V5650"/>
      <c r="W5650" t="s">
        <v>5220</v>
      </c>
      <c r="X5650"/>
      <c r="Y5650"/>
      <c r="Z5650" t="s">
        <v>7</v>
      </c>
      <c r="AA5650" t="s">
        <v>1128</v>
      </c>
      <c r="AC5650" t="s">
        <v>19</v>
      </c>
      <c r="AD5650" t="s">
        <v>867</v>
      </c>
      <c r="AF5650" t="s">
        <v>15</v>
      </c>
      <c r="AH5650"/>
    </row>
    <row r="5651" spans="1:65">
      <c r="D5651" t="s">
        <v>1922</v>
      </c>
      <c r="E5651" t="s">
        <v>619</v>
      </c>
      <c r="F5651" t="s">
        <v>5223</v>
      </c>
      <c r="G5651" t="s">
        <v>5576</v>
      </c>
      <c r="M5651" s="2" t="s">
        <v>5927</v>
      </c>
      <c r="S5651" s="59" t="s">
        <v>5221</v>
      </c>
      <c r="T5651" s="59" t="s">
        <v>520</v>
      </c>
      <c r="V5651"/>
      <c r="W5651"/>
      <c r="X5651"/>
      <c r="Y5651"/>
      <c r="Z5651" t="s">
        <v>87</v>
      </c>
      <c r="AA5651" t="s">
        <v>1128</v>
      </c>
      <c r="AC5651" t="s">
        <v>19</v>
      </c>
      <c r="AD5651" t="s">
        <v>867</v>
      </c>
      <c r="AF5651" t="s">
        <v>15</v>
      </c>
      <c r="AH5651"/>
    </row>
    <row r="5652" spans="1:65">
      <c r="S5652" s="59"/>
      <c r="V5652"/>
      <c r="W5652"/>
      <c r="X5652"/>
      <c r="Y5652"/>
      <c r="Z5652"/>
      <c r="AD5652"/>
      <c r="AH5652"/>
    </row>
    <row r="5653" spans="1:65">
      <c r="D5653" t="s">
        <v>1922</v>
      </c>
      <c r="E5653" t="s">
        <v>619</v>
      </c>
      <c r="F5653" t="s">
        <v>5226</v>
      </c>
      <c r="G5653" t="s">
        <v>5576</v>
      </c>
      <c r="S5653" s="59" t="s">
        <v>177</v>
      </c>
      <c r="T5653" s="59" t="s">
        <v>5224</v>
      </c>
      <c r="V5653" t="s">
        <v>5225</v>
      </c>
      <c r="W5653"/>
      <c r="X5653"/>
      <c r="Y5653"/>
      <c r="Z5653" t="s">
        <v>7</v>
      </c>
      <c r="AA5653" t="s">
        <v>208</v>
      </c>
      <c r="AC5653" t="s">
        <v>461</v>
      </c>
      <c r="AD5653"/>
      <c r="AF5653" t="s">
        <v>15</v>
      </c>
      <c r="AH5653"/>
      <c r="BJ5653" t="s">
        <v>4810</v>
      </c>
      <c r="BK5653" t="s">
        <v>4811</v>
      </c>
      <c r="BL5653" t="s">
        <v>690</v>
      </c>
      <c r="BM5653" t="s">
        <v>114</v>
      </c>
    </row>
    <row r="5654" spans="1:65">
      <c r="S5654" s="59"/>
      <c r="V5654"/>
      <c r="W5654"/>
      <c r="X5654"/>
      <c r="Y5654"/>
      <c r="Z5654"/>
      <c r="AD5654"/>
      <c r="AH5654"/>
    </row>
    <row r="5655" spans="1:65">
      <c r="A5655" t="s">
        <v>5277</v>
      </c>
      <c r="S5655" s="59"/>
      <c r="V5655"/>
      <c r="W5655"/>
      <c r="X5655"/>
      <c r="Y5655"/>
      <c r="Z5655"/>
      <c r="AD5655"/>
      <c r="AH5655"/>
    </row>
    <row r="5656" spans="1:65">
      <c r="D5656" t="s">
        <v>777</v>
      </c>
      <c r="E5656" t="s">
        <v>114</v>
      </c>
      <c r="F5656" t="s">
        <v>5276</v>
      </c>
      <c r="G5656" t="s">
        <v>5577</v>
      </c>
      <c r="I5656" s="109">
        <v>2</v>
      </c>
      <c r="J5656" s="109"/>
      <c r="K5656" s="109">
        <v>2</v>
      </c>
      <c r="L5656" s="109"/>
      <c r="M5656" s="129" t="s">
        <v>8056</v>
      </c>
      <c r="S5656" s="59" t="s">
        <v>26</v>
      </c>
      <c r="T5656" s="59" t="s">
        <v>2633</v>
      </c>
      <c r="V5656"/>
      <c r="W5656" t="s">
        <v>151</v>
      </c>
      <c r="X5656"/>
      <c r="Y5656"/>
      <c r="Z5656" t="s">
        <v>7</v>
      </c>
      <c r="AA5656" t="s">
        <v>247</v>
      </c>
      <c r="AC5656" t="s">
        <v>5274</v>
      </c>
      <c r="AD5656" t="s">
        <v>5275</v>
      </c>
      <c r="AF5656" t="s">
        <v>138</v>
      </c>
      <c r="AH5656"/>
    </row>
    <row r="5657" spans="1:65">
      <c r="S5657" s="59"/>
      <c r="V5657"/>
      <c r="W5657"/>
      <c r="X5657"/>
      <c r="Y5657"/>
      <c r="Z5657"/>
      <c r="AD5657"/>
      <c r="AH5657"/>
    </row>
    <row r="5658" spans="1:65">
      <c r="A5658" t="s">
        <v>5278</v>
      </c>
      <c r="S5658" s="59"/>
      <c r="V5658"/>
      <c r="W5658"/>
      <c r="X5658"/>
      <c r="Y5658"/>
      <c r="Z5658"/>
      <c r="AD5658"/>
      <c r="AH5658"/>
    </row>
    <row r="5659" spans="1:65">
      <c r="D5659" t="s">
        <v>1977</v>
      </c>
      <c r="E5659" t="s">
        <v>619</v>
      </c>
      <c r="F5659" t="s">
        <v>5281</v>
      </c>
      <c r="G5659" t="s">
        <v>5575</v>
      </c>
      <c r="I5659">
        <v>2</v>
      </c>
      <c r="K5659">
        <v>2</v>
      </c>
      <c r="M5659" s="2" t="s">
        <v>5927</v>
      </c>
      <c r="S5659" s="59" t="s">
        <v>5280</v>
      </c>
      <c r="T5659" s="59" t="s">
        <v>5279</v>
      </c>
      <c r="V5659" t="s">
        <v>26</v>
      </c>
      <c r="W5659"/>
      <c r="X5659"/>
      <c r="Y5659"/>
      <c r="Z5659" t="s">
        <v>7</v>
      </c>
      <c r="AA5659" t="s">
        <v>1128</v>
      </c>
      <c r="AC5659" t="s">
        <v>19</v>
      </c>
      <c r="AD5659" t="s">
        <v>681</v>
      </c>
      <c r="AF5659" t="s">
        <v>15</v>
      </c>
      <c r="AH5659"/>
    </row>
    <row r="5660" spans="1:65">
      <c r="D5660" t="s">
        <v>1977</v>
      </c>
      <c r="E5660" t="s">
        <v>619</v>
      </c>
      <c r="F5660" t="s">
        <v>5281</v>
      </c>
      <c r="G5660" t="s">
        <v>5575</v>
      </c>
      <c r="M5660" s="2" t="s">
        <v>5927</v>
      </c>
      <c r="S5660" s="59" t="s">
        <v>26</v>
      </c>
      <c r="T5660" s="59" t="s">
        <v>5279</v>
      </c>
      <c r="V5660"/>
      <c r="W5660" t="s">
        <v>26</v>
      </c>
      <c r="X5660"/>
      <c r="Y5660"/>
      <c r="Z5660" t="s">
        <v>80</v>
      </c>
      <c r="AA5660" t="s">
        <v>1128</v>
      </c>
      <c r="AC5660" t="s">
        <v>19</v>
      </c>
      <c r="AD5660" t="s">
        <v>681</v>
      </c>
      <c r="AF5660" t="s">
        <v>15</v>
      </c>
      <c r="AH5660"/>
    </row>
    <row r="5661" spans="1:65">
      <c r="S5661" s="59"/>
      <c r="V5661"/>
      <c r="W5661"/>
      <c r="X5661"/>
      <c r="Y5661"/>
      <c r="Z5661"/>
      <c r="AD5661"/>
      <c r="AH5661"/>
    </row>
    <row r="5662" spans="1:65">
      <c r="A5662" t="s">
        <v>5282</v>
      </c>
      <c r="S5662" s="59"/>
      <c r="V5662"/>
      <c r="W5662"/>
      <c r="X5662"/>
      <c r="Y5662"/>
      <c r="Z5662"/>
      <c r="AD5662"/>
      <c r="AH5662"/>
    </row>
    <row r="5663" spans="1:65" ht="34">
      <c r="D5663" t="s">
        <v>3138</v>
      </c>
      <c r="E5663" t="s">
        <v>4088</v>
      </c>
      <c r="F5663" t="s">
        <v>5284</v>
      </c>
      <c r="G5663" t="s">
        <v>5915</v>
      </c>
      <c r="I5663">
        <v>2</v>
      </c>
      <c r="K5663">
        <v>2</v>
      </c>
      <c r="M5663" s="2" t="s">
        <v>8056</v>
      </c>
      <c r="S5663" s="59" t="s">
        <v>5283</v>
      </c>
      <c r="V5663"/>
      <c r="W5663" t="s">
        <v>4024</v>
      </c>
      <c r="X5663"/>
      <c r="Y5663"/>
      <c r="Z5663" t="s">
        <v>7</v>
      </c>
      <c r="AD5663"/>
      <c r="AF5663" t="s">
        <v>2723</v>
      </c>
      <c r="AG5663" t="s">
        <v>4506</v>
      </c>
      <c r="AH5663"/>
      <c r="AM5663" s="6" t="s">
        <v>5285</v>
      </c>
    </row>
    <row r="5664" spans="1:65">
      <c r="D5664" t="s">
        <v>3138</v>
      </c>
      <c r="E5664" t="s">
        <v>4088</v>
      </c>
      <c r="F5664" t="s">
        <v>5284</v>
      </c>
      <c r="G5664" t="s">
        <v>5915</v>
      </c>
      <c r="M5664" s="2" t="s">
        <v>5519</v>
      </c>
      <c r="S5664" s="59" t="s">
        <v>83</v>
      </c>
      <c r="V5664"/>
      <c r="W5664"/>
      <c r="X5664"/>
      <c r="Y5664"/>
      <c r="Z5664" t="s">
        <v>1610</v>
      </c>
      <c r="AD5664"/>
      <c r="AF5664" t="s">
        <v>2723</v>
      </c>
      <c r="AG5664" t="s">
        <v>4506</v>
      </c>
      <c r="AH5664"/>
    </row>
    <row r="5665" spans="1:66">
      <c r="D5665" t="s">
        <v>3138</v>
      </c>
      <c r="E5665" t="s">
        <v>4088</v>
      </c>
      <c r="F5665" t="s">
        <v>5284</v>
      </c>
      <c r="G5665" t="s">
        <v>5915</v>
      </c>
      <c r="M5665" s="2" t="s">
        <v>5519</v>
      </c>
      <c r="S5665" s="59" t="s">
        <v>83</v>
      </c>
      <c r="V5665"/>
      <c r="W5665"/>
      <c r="X5665"/>
      <c r="Y5665"/>
      <c r="Z5665" t="s">
        <v>80</v>
      </c>
      <c r="AD5665"/>
      <c r="AF5665" t="s">
        <v>2723</v>
      </c>
      <c r="AG5665" t="s">
        <v>4506</v>
      </c>
      <c r="AH5665"/>
    </row>
    <row r="5666" spans="1:66">
      <c r="D5666" t="s">
        <v>3138</v>
      </c>
      <c r="E5666" t="s">
        <v>4088</v>
      </c>
      <c r="F5666" t="s">
        <v>5284</v>
      </c>
      <c r="G5666" t="s">
        <v>5915</v>
      </c>
      <c r="M5666" s="2" t="s">
        <v>5519</v>
      </c>
      <c r="S5666" s="59" t="s">
        <v>83</v>
      </c>
      <c r="V5666"/>
      <c r="W5666"/>
      <c r="X5666"/>
      <c r="Y5666"/>
      <c r="Z5666" t="s">
        <v>80</v>
      </c>
      <c r="AD5666"/>
      <c r="AF5666" t="s">
        <v>2723</v>
      </c>
      <c r="AG5666" t="s">
        <v>4506</v>
      </c>
      <c r="AH5666"/>
    </row>
    <row r="5667" spans="1:66">
      <c r="S5667" s="59"/>
      <c r="V5667"/>
      <c r="W5667"/>
      <c r="X5667"/>
      <c r="Y5667"/>
      <c r="Z5667"/>
      <c r="AD5667"/>
      <c r="AH5667"/>
    </row>
    <row r="5668" spans="1:66">
      <c r="A5668" t="s">
        <v>5286</v>
      </c>
      <c r="S5668" s="59"/>
      <c r="V5668"/>
      <c r="W5668"/>
      <c r="X5668"/>
      <c r="Y5668"/>
      <c r="Z5668"/>
      <c r="AD5668"/>
      <c r="AH5668"/>
    </row>
    <row r="5669" spans="1:66">
      <c r="D5669" t="s">
        <v>735</v>
      </c>
      <c r="E5669" t="s">
        <v>114</v>
      </c>
      <c r="F5669" t="s">
        <v>5291</v>
      </c>
      <c r="G5669" t="s">
        <v>5578</v>
      </c>
      <c r="I5669">
        <v>2</v>
      </c>
      <c r="K5669">
        <v>2</v>
      </c>
      <c r="M5669" s="2" t="s">
        <v>5927</v>
      </c>
      <c r="S5669" s="59" t="s">
        <v>276</v>
      </c>
      <c r="T5669" s="59" t="s">
        <v>857</v>
      </c>
      <c r="V5669" t="s">
        <v>107</v>
      </c>
      <c r="W5669"/>
      <c r="X5669"/>
      <c r="Y5669"/>
      <c r="Z5669" t="s">
        <v>7</v>
      </c>
      <c r="AA5669" t="s">
        <v>555</v>
      </c>
      <c r="AC5669" t="s">
        <v>3583</v>
      </c>
      <c r="AD5669" t="s">
        <v>5290</v>
      </c>
      <c r="AF5669" t="s">
        <v>5287</v>
      </c>
      <c r="AH5669"/>
    </row>
    <row r="5670" spans="1:66">
      <c r="D5670" t="s">
        <v>735</v>
      </c>
      <c r="E5670" t="s">
        <v>114</v>
      </c>
      <c r="F5670" t="s">
        <v>5291</v>
      </c>
      <c r="G5670" t="s">
        <v>5578</v>
      </c>
      <c r="I5670">
        <v>2</v>
      </c>
      <c r="K5670">
        <v>2</v>
      </c>
      <c r="M5670" s="2" t="s">
        <v>5927</v>
      </c>
      <c r="S5670" s="59" t="s">
        <v>5288</v>
      </c>
      <c r="T5670" s="59" t="s">
        <v>5289</v>
      </c>
      <c r="V5670" t="s">
        <v>151</v>
      </c>
      <c r="W5670"/>
      <c r="X5670"/>
      <c r="Y5670"/>
      <c r="Z5670" t="s">
        <v>7</v>
      </c>
      <c r="AA5670" t="s">
        <v>555</v>
      </c>
      <c r="AC5670" t="s">
        <v>3583</v>
      </c>
      <c r="AD5670"/>
      <c r="AF5670" t="s">
        <v>3778</v>
      </c>
      <c r="AH5670"/>
    </row>
    <row r="5671" spans="1:66">
      <c r="S5671" s="59"/>
      <c r="V5671"/>
      <c r="W5671"/>
      <c r="X5671"/>
      <c r="Y5671"/>
      <c r="Z5671"/>
      <c r="AD5671"/>
      <c r="AH5671"/>
    </row>
    <row r="5672" spans="1:66">
      <c r="A5672" t="s">
        <v>5355</v>
      </c>
      <c r="S5672" s="59"/>
      <c r="V5672"/>
      <c r="W5672"/>
      <c r="X5672"/>
      <c r="Y5672"/>
      <c r="Z5672"/>
      <c r="AD5672"/>
      <c r="AH5672"/>
    </row>
    <row r="5673" spans="1:66" ht="34">
      <c r="D5673" t="s">
        <v>517</v>
      </c>
      <c r="E5673" t="s">
        <v>114</v>
      </c>
      <c r="F5673" t="s">
        <v>5356</v>
      </c>
      <c r="G5673" t="s">
        <v>5579</v>
      </c>
      <c r="M5673" s="131"/>
      <c r="S5673" s="59" t="s">
        <v>2919</v>
      </c>
      <c r="V5673" t="s">
        <v>5094</v>
      </c>
      <c r="W5673"/>
      <c r="X5673"/>
      <c r="Y5673"/>
      <c r="Z5673" t="s">
        <v>7</v>
      </c>
      <c r="AA5673" t="s">
        <v>5020</v>
      </c>
      <c r="AD5673"/>
      <c r="AF5673" t="s">
        <v>449</v>
      </c>
      <c r="AH5673"/>
      <c r="AM5673" s="6" t="s">
        <v>5357</v>
      </c>
      <c r="BJ5673" t="s">
        <v>5091</v>
      </c>
      <c r="BK5673" t="s">
        <v>5092</v>
      </c>
      <c r="BL5673" t="s">
        <v>517</v>
      </c>
      <c r="BM5673" t="s">
        <v>114</v>
      </c>
      <c r="BN5673" t="s">
        <v>5092</v>
      </c>
    </row>
    <row r="5677" spans="1:66">
      <c r="M5677"/>
      <c r="S5677"/>
      <c r="T5677"/>
      <c r="U5677"/>
      <c r="V5677"/>
      <c r="W5677"/>
      <c r="X5677"/>
      <c r="Y5677"/>
      <c r="Z5677"/>
      <c r="AD5677"/>
      <c r="AH5677"/>
      <c r="AM5677"/>
      <c r="AN5677"/>
      <c r="AO5677"/>
      <c r="AP5677"/>
      <c r="AQ5677"/>
      <c r="AZ5677"/>
      <c r="BB5677"/>
    </row>
    <row r="5678" spans="1:66">
      <c r="S5678" s="59"/>
      <c r="T5678"/>
      <c r="U5678"/>
      <c r="V5678"/>
      <c r="W5678"/>
      <c r="X5678"/>
      <c r="Y5678"/>
      <c r="Z5678"/>
      <c r="AD5678"/>
    </row>
    <row r="5679" spans="1:66">
      <c r="M5679"/>
      <c r="S5679"/>
      <c r="T5679"/>
      <c r="U5679"/>
      <c r="V5679"/>
      <c r="W5679"/>
      <c r="X5679"/>
      <c r="Y5679"/>
      <c r="Z5679"/>
      <c r="AD5679"/>
      <c r="AH5679"/>
      <c r="AM5679"/>
      <c r="AN5679"/>
      <c r="AO5679"/>
      <c r="AP5679"/>
      <c r="AQ5679"/>
      <c r="AZ5679"/>
      <c r="BB5679"/>
    </row>
    <row r="5680" spans="1:66">
      <c r="M5680"/>
      <c r="S5680"/>
      <c r="T5680"/>
      <c r="U5680"/>
      <c r="V5680"/>
      <c r="W5680"/>
      <c r="X5680"/>
      <c r="Y5680"/>
      <c r="Z5680"/>
      <c r="AD5680"/>
      <c r="AH5680"/>
      <c r="AM5680"/>
      <c r="AN5680"/>
      <c r="AO5680"/>
      <c r="AP5680"/>
      <c r="AQ5680"/>
      <c r="AZ5680"/>
      <c r="BB5680"/>
    </row>
    <row r="5681" spans="1:54">
      <c r="M5681"/>
      <c r="S5681"/>
      <c r="T5681"/>
      <c r="U5681"/>
      <c r="V5681"/>
      <c r="W5681"/>
      <c r="X5681"/>
      <c r="Y5681"/>
      <c r="Z5681"/>
      <c r="AD5681"/>
      <c r="AH5681"/>
      <c r="AM5681"/>
      <c r="AN5681"/>
      <c r="AO5681"/>
      <c r="AP5681"/>
      <c r="AQ5681"/>
      <c r="AZ5681"/>
      <c r="BB5681"/>
    </row>
    <row r="5682" spans="1:54">
      <c r="M5682"/>
      <c r="S5682"/>
      <c r="T5682"/>
      <c r="U5682"/>
      <c r="V5682"/>
      <c r="W5682"/>
      <c r="X5682"/>
      <c r="Y5682"/>
      <c r="Z5682"/>
      <c r="AD5682"/>
      <c r="AH5682"/>
      <c r="AM5682"/>
      <c r="AN5682"/>
      <c r="AO5682"/>
      <c r="AP5682"/>
      <c r="AQ5682"/>
      <c r="AZ5682"/>
      <c r="BB5682"/>
    </row>
    <row r="5683" spans="1:54">
      <c r="M5683"/>
      <c r="S5683"/>
      <c r="T5683"/>
      <c r="U5683"/>
      <c r="V5683"/>
      <c r="W5683"/>
      <c r="X5683"/>
      <c r="Y5683"/>
      <c r="Z5683"/>
      <c r="AD5683"/>
      <c r="AH5683"/>
      <c r="AM5683"/>
      <c r="AN5683"/>
      <c r="AO5683"/>
      <c r="AP5683"/>
      <c r="AQ5683"/>
      <c r="AZ5683"/>
      <c r="BB5683"/>
    </row>
    <row r="5684" spans="1:54">
      <c r="M5684"/>
      <c r="S5684"/>
      <c r="T5684"/>
      <c r="U5684"/>
      <c r="V5684"/>
      <c r="W5684"/>
      <c r="X5684"/>
      <c r="Y5684"/>
      <c r="Z5684"/>
      <c r="AD5684"/>
      <c r="AH5684"/>
      <c r="AM5684"/>
      <c r="AN5684"/>
      <c r="AO5684"/>
      <c r="AP5684"/>
      <c r="AQ5684"/>
      <c r="AZ5684"/>
      <c r="BB5684"/>
    </row>
    <row r="5685" spans="1:54">
      <c r="M5685"/>
      <c r="S5685"/>
      <c r="T5685"/>
      <c r="U5685"/>
      <c r="V5685"/>
      <c r="W5685"/>
      <c r="X5685"/>
      <c r="Y5685"/>
      <c r="Z5685"/>
      <c r="AD5685"/>
      <c r="AH5685"/>
      <c r="AM5685"/>
      <c r="AN5685"/>
      <c r="AO5685"/>
      <c r="AP5685"/>
      <c r="AQ5685"/>
      <c r="AZ5685"/>
      <c r="BB5685"/>
    </row>
    <row r="5686" spans="1:54">
      <c r="S5686" s="59"/>
      <c r="T5686"/>
      <c r="U5686"/>
      <c r="V5686"/>
      <c r="W5686"/>
      <c r="X5686"/>
      <c r="Y5686"/>
      <c r="Z5686"/>
      <c r="AD5686"/>
    </row>
    <row r="5687" spans="1:54">
      <c r="S5687" s="59"/>
      <c r="T5687"/>
      <c r="U5687"/>
      <c r="V5687"/>
      <c r="W5687"/>
      <c r="X5687"/>
      <c r="Y5687"/>
      <c r="Z5687"/>
      <c r="AD5687"/>
    </row>
    <row r="5688" spans="1:54">
      <c r="S5688" s="59"/>
      <c r="T5688"/>
      <c r="U5688"/>
      <c r="V5688"/>
      <c r="W5688"/>
      <c r="X5688"/>
      <c r="Y5688"/>
      <c r="Z5688"/>
      <c r="AD5688"/>
    </row>
    <row r="5689" spans="1:54">
      <c r="A5689" t="s">
        <v>194</v>
      </c>
      <c r="S5689" s="59"/>
      <c r="T5689"/>
      <c r="U5689"/>
      <c r="V5689"/>
      <c r="W5689"/>
      <c r="X5689"/>
      <c r="Y5689"/>
      <c r="Z5689"/>
      <c r="AD5689"/>
    </row>
    <row r="5690" spans="1:54" ht="51">
      <c r="D5690" t="s">
        <v>189</v>
      </c>
      <c r="E5690" t="s">
        <v>123</v>
      </c>
      <c r="F5690" t="s">
        <v>197</v>
      </c>
      <c r="G5690" t="s">
        <v>5601</v>
      </c>
      <c r="S5690" s="59" t="s">
        <v>177</v>
      </c>
      <c r="T5690" s="6" t="s">
        <v>1927</v>
      </c>
      <c r="U5690" s="6"/>
      <c r="V5690"/>
      <c r="W5690"/>
      <c r="X5690"/>
      <c r="Y5690"/>
      <c r="Z5690" t="s">
        <v>7</v>
      </c>
      <c r="AA5690" t="s">
        <v>1928</v>
      </c>
      <c r="AC5690" t="s">
        <v>195</v>
      </c>
      <c r="AD5690" t="s">
        <v>198</v>
      </c>
      <c r="AF5690" t="s">
        <v>15</v>
      </c>
      <c r="AG5690" t="s">
        <v>196</v>
      </c>
      <c r="AM5690" s="6" t="s">
        <v>199</v>
      </c>
    </row>
    <row r="5691" spans="1:54" ht="51">
      <c r="D5691" t="s">
        <v>189</v>
      </c>
      <c r="E5691" t="s">
        <v>123</v>
      </c>
      <c r="F5691" t="s">
        <v>197</v>
      </c>
      <c r="G5691" t="s">
        <v>5601</v>
      </c>
      <c r="S5691" s="59" t="s">
        <v>200</v>
      </c>
      <c r="T5691"/>
      <c r="U5691"/>
      <c r="V5691" t="s">
        <v>177</v>
      </c>
      <c r="W5691"/>
      <c r="X5691"/>
      <c r="Y5691"/>
      <c r="Z5691" t="s">
        <v>79</v>
      </c>
      <c r="AA5691" t="s">
        <v>1928</v>
      </c>
      <c r="AC5691" t="s">
        <v>195</v>
      </c>
      <c r="AD5691" t="s">
        <v>198</v>
      </c>
      <c r="AF5691" t="s">
        <v>15</v>
      </c>
      <c r="AG5691" t="s">
        <v>196</v>
      </c>
      <c r="AM5691" s="6" t="s">
        <v>199</v>
      </c>
    </row>
    <row r="5692" spans="1:54" ht="51">
      <c r="D5692" t="s">
        <v>189</v>
      </c>
      <c r="E5692" t="s">
        <v>123</v>
      </c>
      <c r="F5692" t="s">
        <v>197</v>
      </c>
      <c r="G5692" t="s">
        <v>5601</v>
      </c>
      <c r="S5692" s="59" t="s">
        <v>104</v>
      </c>
      <c r="T5692"/>
      <c r="U5692"/>
      <c r="V5692"/>
      <c r="W5692" t="s">
        <v>177</v>
      </c>
      <c r="X5692"/>
      <c r="Y5692"/>
      <c r="Z5692" t="s">
        <v>80</v>
      </c>
      <c r="AA5692" t="s">
        <v>1928</v>
      </c>
      <c r="AC5692" t="s">
        <v>195</v>
      </c>
      <c r="AD5692" t="s">
        <v>198</v>
      </c>
      <c r="AF5692" t="s">
        <v>15</v>
      </c>
      <c r="AG5692" t="s">
        <v>196</v>
      </c>
      <c r="AM5692" s="6" t="s">
        <v>199</v>
      </c>
    </row>
    <row r="5693" spans="1:54" ht="51">
      <c r="D5693" t="s">
        <v>189</v>
      </c>
      <c r="E5693" t="s">
        <v>123</v>
      </c>
      <c r="F5693" t="s">
        <v>197</v>
      </c>
      <c r="G5693" t="s">
        <v>5601</v>
      </c>
      <c r="S5693" s="59" t="s">
        <v>201</v>
      </c>
      <c r="T5693"/>
      <c r="U5693"/>
      <c r="V5693"/>
      <c r="W5693" t="s">
        <v>177</v>
      </c>
      <c r="X5693"/>
      <c r="Y5693"/>
      <c r="Z5693" t="s">
        <v>80</v>
      </c>
      <c r="AA5693" t="s">
        <v>1928</v>
      </c>
      <c r="AC5693" t="s">
        <v>195</v>
      </c>
      <c r="AD5693" t="s">
        <v>198</v>
      </c>
      <c r="AF5693" t="s">
        <v>15</v>
      </c>
      <c r="AG5693" t="s">
        <v>196</v>
      </c>
      <c r="AM5693" s="6" t="s">
        <v>199</v>
      </c>
    </row>
    <row r="5694" spans="1:54" ht="51">
      <c r="D5694" t="s">
        <v>189</v>
      </c>
      <c r="E5694" t="s">
        <v>123</v>
      </c>
      <c r="F5694" t="s">
        <v>197</v>
      </c>
      <c r="G5694" t="s">
        <v>5601</v>
      </c>
      <c r="S5694" s="59" t="s">
        <v>202</v>
      </c>
      <c r="T5694"/>
      <c r="U5694"/>
      <c r="V5694"/>
      <c r="W5694" t="s">
        <v>177</v>
      </c>
      <c r="X5694"/>
      <c r="Y5694"/>
      <c r="Z5694" t="s">
        <v>87</v>
      </c>
      <c r="AA5694" t="s">
        <v>1928</v>
      </c>
      <c r="AC5694" t="s">
        <v>195</v>
      </c>
      <c r="AD5694" t="s">
        <v>198</v>
      </c>
      <c r="AF5694" t="s">
        <v>15</v>
      </c>
      <c r="AG5694" t="s">
        <v>196</v>
      </c>
      <c r="AM5694" s="6" t="s">
        <v>199</v>
      </c>
    </row>
    <row r="5695" spans="1:54">
      <c r="S5695" s="59"/>
      <c r="T5695"/>
      <c r="U5695"/>
      <c r="V5695"/>
      <c r="W5695"/>
      <c r="X5695"/>
      <c r="Y5695"/>
      <c r="Z5695"/>
      <c r="AD5695"/>
    </row>
    <row r="5696" spans="1:54">
      <c r="M5696"/>
      <c r="S5696"/>
      <c r="T5696"/>
      <c r="U5696"/>
      <c r="V5696"/>
      <c r="W5696"/>
      <c r="X5696"/>
      <c r="Y5696"/>
      <c r="Z5696"/>
      <c r="AD5696"/>
      <c r="AH5696"/>
      <c r="AM5696"/>
      <c r="AN5696"/>
      <c r="AO5696"/>
      <c r="AP5696"/>
      <c r="AQ5696"/>
      <c r="AZ5696"/>
      <c r="BB5696"/>
    </row>
    <row r="5697" spans="13:54">
      <c r="M5697"/>
      <c r="S5697"/>
      <c r="T5697"/>
      <c r="U5697"/>
      <c r="V5697"/>
      <c r="W5697"/>
      <c r="X5697"/>
      <c r="Y5697"/>
      <c r="Z5697"/>
      <c r="AD5697"/>
      <c r="AH5697"/>
      <c r="AM5697"/>
      <c r="AN5697"/>
      <c r="AO5697"/>
      <c r="AP5697"/>
      <c r="AQ5697"/>
      <c r="AZ5697"/>
      <c r="BB5697"/>
    </row>
    <row r="5698" spans="13:54">
      <c r="M5698"/>
      <c r="S5698"/>
      <c r="T5698"/>
      <c r="U5698"/>
      <c r="V5698"/>
      <c r="W5698"/>
      <c r="X5698"/>
      <c r="Y5698"/>
      <c r="Z5698"/>
      <c r="AD5698"/>
      <c r="AH5698"/>
      <c r="AM5698"/>
      <c r="AN5698"/>
      <c r="AO5698"/>
      <c r="AP5698"/>
      <c r="AQ5698"/>
      <c r="AZ5698"/>
      <c r="BB5698"/>
    </row>
    <row r="5699" spans="13:54">
      <c r="M5699"/>
      <c r="S5699"/>
      <c r="T5699"/>
      <c r="U5699"/>
      <c r="V5699"/>
      <c r="W5699"/>
      <c r="X5699"/>
      <c r="Y5699"/>
      <c r="Z5699"/>
      <c r="AD5699"/>
      <c r="AH5699"/>
      <c r="AM5699"/>
      <c r="AN5699"/>
      <c r="AO5699"/>
      <c r="AP5699"/>
      <c r="AQ5699"/>
      <c r="AZ5699"/>
      <c r="BB5699"/>
    </row>
    <row r="5700" spans="13:54">
      <c r="M5700"/>
      <c r="S5700"/>
      <c r="T5700"/>
      <c r="U5700"/>
      <c r="V5700"/>
      <c r="W5700"/>
      <c r="X5700"/>
      <c r="Y5700"/>
      <c r="Z5700"/>
      <c r="AD5700"/>
      <c r="AH5700"/>
      <c r="AM5700"/>
      <c r="AN5700"/>
      <c r="AO5700"/>
      <c r="AP5700"/>
      <c r="AQ5700"/>
      <c r="AZ5700"/>
      <c r="BB5700"/>
    </row>
    <row r="5701" spans="13:54">
      <c r="M5701"/>
      <c r="S5701"/>
      <c r="T5701"/>
      <c r="U5701"/>
      <c r="V5701"/>
      <c r="W5701"/>
      <c r="X5701"/>
      <c r="Y5701"/>
      <c r="Z5701"/>
      <c r="AD5701"/>
      <c r="AH5701"/>
      <c r="AM5701"/>
      <c r="AN5701"/>
      <c r="AO5701"/>
      <c r="AP5701"/>
      <c r="AQ5701"/>
      <c r="AZ5701"/>
      <c r="BB5701"/>
    </row>
    <row r="5702" spans="13:54">
      <c r="M5702"/>
      <c r="S5702"/>
      <c r="T5702"/>
      <c r="U5702"/>
      <c r="V5702"/>
      <c r="W5702"/>
      <c r="X5702"/>
      <c r="Y5702"/>
      <c r="Z5702"/>
      <c r="AD5702"/>
      <c r="AH5702"/>
      <c r="AM5702"/>
      <c r="AN5702"/>
      <c r="AO5702"/>
      <c r="AP5702"/>
      <c r="AQ5702"/>
      <c r="AZ5702"/>
      <c r="BB5702"/>
    </row>
    <row r="5703" spans="13:54">
      <c r="M5703"/>
      <c r="S5703"/>
      <c r="T5703"/>
      <c r="U5703"/>
      <c r="V5703"/>
      <c r="W5703"/>
      <c r="X5703"/>
      <c r="Y5703"/>
      <c r="Z5703"/>
      <c r="AD5703"/>
      <c r="AH5703"/>
      <c r="AM5703"/>
      <c r="AN5703"/>
      <c r="AO5703"/>
      <c r="AP5703"/>
      <c r="AQ5703"/>
      <c r="AZ5703"/>
      <c r="BB5703"/>
    </row>
    <row r="5704" spans="13:54">
      <c r="M5704"/>
      <c r="S5704"/>
      <c r="T5704"/>
      <c r="U5704"/>
      <c r="V5704"/>
      <c r="W5704"/>
      <c r="X5704"/>
      <c r="Y5704"/>
      <c r="Z5704"/>
      <c r="AD5704"/>
      <c r="AH5704"/>
      <c r="AM5704"/>
      <c r="AN5704"/>
      <c r="AO5704"/>
      <c r="AP5704"/>
      <c r="AQ5704"/>
      <c r="AZ5704"/>
      <c r="BB5704"/>
    </row>
    <row r="5705" spans="13:54">
      <c r="M5705"/>
      <c r="S5705"/>
      <c r="T5705"/>
      <c r="U5705"/>
      <c r="V5705"/>
      <c r="W5705"/>
      <c r="X5705"/>
      <c r="Y5705"/>
      <c r="Z5705"/>
      <c r="AD5705"/>
      <c r="AH5705"/>
      <c r="AM5705"/>
      <c r="AN5705"/>
      <c r="AO5705"/>
      <c r="AP5705"/>
      <c r="AQ5705"/>
      <c r="AZ5705"/>
      <c r="BB5705"/>
    </row>
    <row r="5706" spans="13:54">
      <c r="M5706"/>
      <c r="S5706"/>
      <c r="T5706"/>
      <c r="U5706"/>
      <c r="V5706"/>
      <c r="W5706"/>
      <c r="X5706"/>
      <c r="Y5706"/>
      <c r="Z5706"/>
      <c r="AD5706"/>
      <c r="AH5706"/>
      <c r="AM5706"/>
      <c r="AN5706"/>
      <c r="AO5706"/>
      <c r="AP5706"/>
      <c r="AQ5706"/>
      <c r="AZ5706"/>
      <c r="BB5706"/>
    </row>
    <row r="5707" spans="13:54">
      <c r="M5707"/>
      <c r="S5707"/>
      <c r="T5707"/>
      <c r="U5707"/>
      <c r="V5707"/>
      <c r="W5707"/>
      <c r="X5707"/>
      <c r="Y5707"/>
      <c r="Z5707"/>
      <c r="AD5707"/>
      <c r="AH5707"/>
      <c r="AM5707"/>
      <c r="AN5707"/>
      <c r="AO5707"/>
      <c r="AP5707"/>
      <c r="AQ5707"/>
      <c r="AZ5707"/>
      <c r="BB5707"/>
    </row>
    <row r="5708" spans="13:54">
      <c r="M5708"/>
      <c r="S5708"/>
      <c r="T5708"/>
      <c r="U5708"/>
      <c r="V5708"/>
      <c r="W5708"/>
      <c r="X5708"/>
      <c r="Y5708"/>
      <c r="Z5708"/>
      <c r="AD5708"/>
      <c r="AH5708"/>
      <c r="AM5708"/>
      <c r="AN5708"/>
      <c r="AO5708"/>
      <c r="AP5708"/>
      <c r="AQ5708"/>
      <c r="AZ5708"/>
      <c r="BB5708"/>
    </row>
    <row r="5709" spans="13:54">
      <c r="M5709"/>
      <c r="S5709"/>
      <c r="T5709"/>
      <c r="U5709"/>
      <c r="V5709"/>
      <c r="W5709"/>
      <c r="X5709"/>
      <c r="Y5709"/>
      <c r="Z5709"/>
      <c r="AD5709"/>
      <c r="AH5709"/>
      <c r="AM5709"/>
      <c r="AN5709"/>
      <c r="AO5709"/>
      <c r="AP5709"/>
      <c r="AQ5709"/>
      <c r="AZ5709"/>
      <c r="BB5709"/>
    </row>
    <row r="5710" spans="13:54">
      <c r="M5710"/>
      <c r="S5710"/>
      <c r="T5710"/>
      <c r="U5710"/>
      <c r="V5710"/>
      <c r="W5710"/>
      <c r="X5710"/>
      <c r="Y5710"/>
      <c r="Z5710"/>
      <c r="AD5710"/>
      <c r="AH5710"/>
      <c r="AM5710"/>
      <c r="AN5710"/>
      <c r="AO5710"/>
      <c r="AP5710"/>
      <c r="AQ5710"/>
      <c r="AZ5710"/>
      <c r="BB5710"/>
    </row>
    <row r="5711" spans="13:54">
      <c r="M5711"/>
      <c r="S5711"/>
      <c r="T5711"/>
      <c r="U5711"/>
      <c r="V5711"/>
      <c r="W5711"/>
      <c r="X5711"/>
      <c r="Y5711"/>
      <c r="Z5711"/>
      <c r="AD5711"/>
      <c r="AH5711"/>
      <c r="AM5711"/>
      <c r="AN5711"/>
      <c r="AO5711"/>
      <c r="AP5711"/>
      <c r="AQ5711"/>
      <c r="AZ5711"/>
      <c r="BB5711"/>
    </row>
    <row r="5712" spans="13:54">
      <c r="M5712"/>
      <c r="S5712"/>
      <c r="T5712"/>
      <c r="U5712"/>
      <c r="V5712"/>
      <c r="W5712"/>
      <c r="X5712"/>
      <c r="Y5712"/>
      <c r="Z5712"/>
      <c r="AD5712"/>
      <c r="AH5712"/>
      <c r="AM5712"/>
      <c r="AN5712"/>
      <c r="AO5712"/>
      <c r="AP5712"/>
      <c r="AQ5712"/>
      <c r="AZ5712"/>
      <c r="BB5712"/>
    </row>
    <row r="5713" spans="13:54">
      <c r="M5713"/>
      <c r="S5713"/>
      <c r="T5713"/>
      <c r="U5713"/>
      <c r="V5713"/>
      <c r="W5713"/>
      <c r="X5713"/>
      <c r="Y5713"/>
      <c r="Z5713"/>
      <c r="AD5713"/>
      <c r="AH5713"/>
      <c r="AM5713"/>
      <c r="AN5713"/>
      <c r="AO5713"/>
      <c r="AP5713"/>
      <c r="AQ5713"/>
      <c r="AZ5713"/>
      <c r="BB5713"/>
    </row>
    <row r="5714" spans="13:54">
      <c r="M5714"/>
      <c r="S5714"/>
      <c r="T5714"/>
      <c r="U5714"/>
      <c r="V5714"/>
      <c r="W5714"/>
      <c r="X5714"/>
      <c r="Y5714"/>
      <c r="Z5714"/>
      <c r="AD5714"/>
      <c r="AH5714"/>
      <c r="AM5714"/>
      <c r="AN5714"/>
      <c r="AO5714"/>
      <c r="AP5714"/>
      <c r="AQ5714"/>
      <c r="AZ5714"/>
      <c r="BB5714"/>
    </row>
    <row r="5715" spans="13:54">
      <c r="M5715"/>
      <c r="S5715"/>
      <c r="T5715"/>
      <c r="U5715"/>
      <c r="V5715"/>
      <c r="W5715"/>
      <c r="X5715"/>
      <c r="Y5715"/>
      <c r="Z5715"/>
      <c r="AD5715"/>
      <c r="AH5715"/>
      <c r="AM5715"/>
      <c r="AN5715"/>
      <c r="AO5715"/>
      <c r="AP5715"/>
      <c r="AQ5715"/>
      <c r="AZ5715"/>
      <c r="BB5715"/>
    </row>
    <row r="5716" spans="13:54">
      <c r="M5716"/>
      <c r="S5716"/>
      <c r="T5716"/>
      <c r="U5716"/>
      <c r="V5716"/>
      <c r="W5716"/>
      <c r="X5716"/>
      <c r="Y5716"/>
      <c r="Z5716"/>
      <c r="AD5716"/>
      <c r="AH5716"/>
      <c r="AM5716"/>
      <c r="AN5716"/>
      <c r="AO5716"/>
      <c r="AP5716"/>
      <c r="AQ5716"/>
      <c r="AZ5716"/>
      <c r="BB5716"/>
    </row>
    <row r="5717" spans="13:54">
      <c r="M5717"/>
      <c r="S5717"/>
      <c r="T5717"/>
      <c r="U5717"/>
      <c r="V5717"/>
      <c r="W5717"/>
      <c r="X5717"/>
      <c r="Y5717"/>
      <c r="Z5717"/>
      <c r="AD5717"/>
      <c r="AH5717"/>
      <c r="AM5717"/>
      <c r="AN5717"/>
      <c r="AO5717"/>
      <c r="AP5717"/>
      <c r="AQ5717"/>
      <c r="AZ5717"/>
      <c r="BB5717"/>
    </row>
    <row r="5718" spans="13:54">
      <c r="M5718"/>
      <c r="S5718"/>
      <c r="T5718"/>
      <c r="U5718"/>
      <c r="V5718"/>
      <c r="W5718"/>
      <c r="X5718"/>
      <c r="Y5718"/>
      <c r="Z5718"/>
      <c r="AD5718"/>
      <c r="AH5718"/>
      <c r="AM5718"/>
      <c r="AN5718"/>
      <c r="AO5718"/>
      <c r="AP5718"/>
      <c r="AQ5718"/>
      <c r="AZ5718"/>
      <c r="BB5718"/>
    </row>
    <row r="5719" spans="13:54">
      <c r="M5719"/>
      <c r="S5719"/>
      <c r="T5719"/>
      <c r="U5719"/>
      <c r="V5719"/>
      <c r="W5719"/>
      <c r="X5719"/>
      <c r="Y5719"/>
      <c r="Z5719"/>
      <c r="AD5719"/>
      <c r="AH5719"/>
      <c r="AM5719"/>
      <c r="AN5719"/>
      <c r="AO5719"/>
      <c r="AP5719"/>
      <c r="AQ5719"/>
      <c r="AZ5719"/>
      <c r="BB5719"/>
    </row>
    <row r="5720" spans="13:54">
      <c r="M5720"/>
      <c r="S5720"/>
      <c r="T5720"/>
      <c r="U5720"/>
      <c r="V5720"/>
      <c r="W5720"/>
      <c r="X5720"/>
      <c r="Y5720"/>
      <c r="Z5720"/>
      <c r="AD5720"/>
      <c r="AH5720"/>
      <c r="AM5720"/>
      <c r="AN5720"/>
      <c r="AO5720"/>
      <c r="AP5720"/>
      <c r="AQ5720"/>
      <c r="AZ5720"/>
      <c r="BB5720"/>
    </row>
    <row r="5721" spans="13:54">
      <c r="M5721"/>
      <c r="S5721"/>
      <c r="T5721"/>
      <c r="U5721"/>
      <c r="V5721"/>
      <c r="W5721"/>
      <c r="X5721"/>
      <c r="Y5721"/>
      <c r="Z5721"/>
      <c r="AD5721"/>
      <c r="AH5721"/>
      <c r="AM5721"/>
      <c r="AN5721"/>
      <c r="AO5721"/>
      <c r="AP5721"/>
      <c r="AQ5721"/>
      <c r="AZ5721"/>
      <c r="BB5721"/>
    </row>
    <row r="5722" spans="13:54">
      <c r="M5722"/>
      <c r="S5722"/>
      <c r="T5722"/>
      <c r="U5722"/>
      <c r="V5722"/>
      <c r="W5722"/>
      <c r="X5722"/>
      <c r="Y5722"/>
      <c r="Z5722"/>
      <c r="AD5722"/>
      <c r="AH5722"/>
      <c r="AM5722"/>
      <c r="AN5722"/>
      <c r="AO5722"/>
      <c r="AP5722"/>
      <c r="AQ5722"/>
      <c r="AZ5722"/>
      <c r="BB5722"/>
    </row>
    <row r="5723" spans="13:54">
      <c r="M5723"/>
      <c r="S5723"/>
      <c r="T5723"/>
      <c r="U5723"/>
      <c r="V5723"/>
      <c r="W5723"/>
      <c r="X5723"/>
      <c r="Y5723"/>
      <c r="Z5723"/>
      <c r="AD5723"/>
      <c r="AH5723"/>
      <c r="AM5723"/>
      <c r="AN5723"/>
      <c r="AO5723"/>
      <c r="AP5723"/>
      <c r="AQ5723"/>
      <c r="AZ5723"/>
      <c r="BB5723"/>
    </row>
    <row r="5724" spans="13:54">
      <c r="M5724"/>
      <c r="S5724"/>
      <c r="T5724"/>
      <c r="U5724"/>
      <c r="V5724"/>
      <c r="W5724"/>
      <c r="X5724"/>
      <c r="Y5724"/>
      <c r="Z5724"/>
      <c r="AD5724"/>
      <c r="AH5724"/>
      <c r="AM5724"/>
      <c r="AN5724"/>
      <c r="AO5724"/>
      <c r="AP5724"/>
      <c r="AQ5724"/>
      <c r="AZ5724"/>
      <c r="BB5724"/>
    </row>
    <row r="5725" spans="13:54">
      <c r="M5725"/>
      <c r="S5725"/>
      <c r="T5725"/>
      <c r="U5725"/>
      <c r="V5725"/>
      <c r="W5725"/>
      <c r="X5725"/>
      <c r="Y5725"/>
      <c r="Z5725"/>
      <c r="AD5725"/>
      <c r="AH5725"/>
      <c r="AM5725"/>
      <c r="AN5725"/>
      <c r="AO5725"/>
      <c r="AP5725"/>
      <c r="AQ5725"/>
      <c r="AZ5725"/>
      <c r="BB5725"/>
    </row>
    <row r="5726" spans="13:54">
      <c r="M5726"/>
      <c r="S5726"/>
      <c r="T5726"/>
      <c r="U5726"/>
      <c r="V5726"/>
      <c r="W5726"/>
      <c r="X5726"/>
      <c r="Y5726"/>
      <c r="Z5726"/>
      <c r="AD5726"/>
      <c r="AH5726"/>
      <c r="AM5726"/>
      <c r="AN5726"/>
      <c r="AO5726"/>
      <c r="AP5726"/>
      <c r="AQ5726"/>
      <c r="AZ5726"/>
      <c r="BB5726"/>
    </row>
    <row r="5727" spans="13:54">
      <c r="M5727"/>
      <c r="S5727"/>
      <c r="T5727"/>
      <c r="U5727"/>
      <c r="V5727"/>
      <c r="W5727"/>
      <c r="X5727"/>
      <c r="Y5727"/>
      <c r="Z5727"/>
      <c r="AD5727"/>
      <c r="AH5727"/>
      <c r="AM5727"/>
      <c r="AN5727"/>
      <c r="AO5727"/>
      <c r="AP5727"/>
      <c r="AQ5727"/>
      <c r="AZ5727"/>
      <c r="BB5727"/>
    </row>
    <row r="5728" spans="13:54">
      <c r="M5728"/>
      <c r="S5728"/>
      <c r="T5728"/>
      <c r="U5728"/>
      <c r="V5728"/>
      <c r="W5728"/>
      <c r="X5728"/>
      <c r="Y5728"/>
      <c r="Z5728"/>
      <c r="AD5728"/>
      <c r="AH5728"/>
      <c r="AM5728"/>
      <c r="AN5728"/>
      <c r="AO5728"/>
      <c r="AP5728"/>
      <c r="AQ5728"/>
      <c r="AZ5728"/>
      <c r="BB5728"/>
    </row>
    <row r="5729" spans="1:63">
      <c r="M5729"/>
      <c r="S5729"/>
      <c r="T5729"/>
      <c r="U5729"/>
      <c r="V5729"/>
      <c r="W5729"/>
      <c r="X5729"/>
      <c r="Y5729"/>
      <c r="Z5729"/>
      <c r="AD5729"/>
      <c r="AH5729"/>
      <c r="AM5729"/>
      <c r="AN5729"/>
      <c r="AO5729"/>
      <c r="AP5729"/>
      <c r="AQ5729"/>
      <c r="AZ5729"/>
      <c r="BB5729"/>
    </row>
    <row r="5730" spans="1:63">
      <c r="M5730"/>
      <c r="S5730"/>
      <c r="T5730"/>
      <c r="U5730"/>
      <c r="V5730"/>
      <c r="W5730"/>
      <c r="X5730"/>
      <c r="Y5730"/>
      <c r="Z5730"/>
      <c r="AD5730"/>
      <c r="AH5730"/>
      <c r="AM5730"/>
      <c r="AN5730"/>
      <c r="AO5730"/>
      <c r="AP5730"/>
      <c r="AQ5730"/>
      <c r="AZ5730"/>
      <c r="BB5730"/>
    </row>
    <row r="5731" spans="1:63">
      <c r="S5731" s="59"/>
      <c r="T5731"/>
      <c r="U5731"/>
      <c r="V5731"/>
      <c r="W5731"/>
      <c r="X5731"/>
      <c r="Y5731"/>
      <c r="Z5731"/>
      <c r="AD5731"/>
    </row>
    <row r="5732" spans="1:63">
      <c r="S5732" s="59"/>
      <c r="T5732"/>
      <c r="U5732"/>
      <c r="V5732"/>
      <c r="W5732"/>
      <c r="X5732"/>
      <c r="Y5732"/>
      <c r="Z5732"/>
      <c r="AD5732"/>
    </row>
    <row r="5733" spans="1:63">
      <c r="S5733" s="59"/>
      <c r="T5733"/>
      <c r="U5733"/>
      <c r="V5733"/>
      <c r="W5733"/>
      <c r="X5733"/>
      <c r="Y5733"/>
      <c r="Z5733"/>
      <c r="AD5733"/>
    </row>
    <row r="5734" spans="1:63">
      <c r="A5734" t="s">
        <v>341</v>
      </c>
      <c r="S5734" s="59"/>
      <c r="T5734"/>
      <c r="U5734"/>
      <c r="V5734"/>
      <c r="W5734"/>
      <c r="X5734"/>
      <c r="Y5734"/>
      <c r="Z5734"/>
      <c r="AD5734"/>
    </row>
    <row r="5735" spans="1:63" ht="34">
      <c r="D5735" t="s">
        <v>345</v>
      </c>
      <c r="E5735" t="s">
        <v>66</v>
      </c>
      <c r="F5735" t="s">
        <v>344</v>
      </c>
      <c r="G5735" t="s">
        <v>5607</v>
      </c>
      <c r="M5735" s="2" t="s">
        <v>8056</v>
      </c>
      <c r="S5735" s="59" t="s">
        <v>342</v>
      </c>
      <c r="T5735" t="s">
        <v>343</v>
      </c>
      <c r="U5735"/>
      <c r="V5735"/>
      <c r="W5735"/>
      <c r="X5735"/>
      <c r="Y5735"/>
      <c r="Z5735" t="s">
        <v>7</v>
      </c>
      <c r="AD5735"/>
      <c r="AF5735" t="s">
        <v>15</v>
      </c>
      <c r="AM5735" s="6" t="s">
        <v>346</v>
      </c>
    </row>
    <row r="5736" spans="1:63">
      <c r="S5736" s="59"/>
      <c r="T5736"/>
      <c r="U5736"/>
      <c r="V5736"/>
      <c r="W5736"/>
      <c r="X5736"/>
      <c r="Y5736"/>
      <c r="Z5736"/>
      <c r="AD5736"/>
    </row>
    <row r="5737" spans="1:63">
      <c r="A5737" t="s">
        <v>446</v>
      </c>
      <c r="S5737" s="59"/>
      <c r="T5737"/>
      <c r="U5737"/>
      <c r="V5737"/>
      <c r="W5737"/>
      <c r="X5737"/>
      <c r="Y5737"/>
      <c r="Z5737"/>
      <c r="AD5737"/>
    </row>
    <row r="5738" spans="1:63">
      <c r="M5738"/>
      <c r="S5738"/>
      <c r="T5738"/>
      <c r="U5738"/>
      <c r="V5738"/>
      <c r="W5738"/>
      <c r="X5738"/>
      <c r="Y5738"/>
      <c r="Z5738"/>
      <c r="AD5738"/>
      <c r="AH5738"/>
      <c r="AM5738"/>
      <c r="AN5738"/>
      <c r="AO5738"/>
      <c r="AP5738"/>
      <c r="AQ5738"/>
      <c r="AZ5738"/>
      <c r="BB5738"/>
    </row>
    <row r="5739" spans="1:63" ht="51">
      <c r="F5739" t="s">
        <v>5608</v>
      </c>
      <c r="G5739" t="s">
        <v>5609</v>
      </c>
      <c r="S5739" s="59" t="s">
        <v>447</v>
      </c>
      <c r="T5739" t="s">
        <v>141</v>
      </c>
      <c r="U5739"/>
      <c r="V5739"/>
      <c r="W5739" t="s">
        <v>448</v>
      </c>
      <c r="X5739"/>
      <c r="Y5739"/>
      <c r="Z5739" t="s">
        <v>7</v>
      </c>
      <c r="AA5739" t="s">
        <v>99</v>
      </c>
      <c r="AD5739"/>
      <c r="AF5739" t="s">
        <v>449</v>
      </c>
      <c r="AM5739" s="6" t="s">
        <v>9656</v>
      </c>
      <c r="BJ5739" t="s">
        <v>2677</v>
      </c>
      <c r="BK5739" t="s">
        <v>2671</v>
      </c>
    </row>
    <row r="5740" spans="1:63">
      <c r="S5740" t="s">
        <v>2676</v>
      </c>
      <c r="T5740" t="s">
        <v>141</v>
      </c>
      <c r="U5740"/>
      <c r="V5740"/>
      <c r="W5740" t="s">
        <v>448</v>
      </c>
      <c r="X5740"/>
      <c r="Y5740"/>
      <c r="Z5740" t="s">
        <v>323</v>
      </c>
      <c r="AA5740" t="s">
        <v>99</v>
      </c>
      <c r="AD5740"/>
      <c r="AF5740" t="s">
        <v>449</v>
      </c>
    </row>
    <row r="5741" spans="1:63">
      <c r="M5741"/>
      <c r="S5741" t="s">
        <v>74</v>
      </c>
      <c r="T5741" t="s">
        <v>2678</v>
      </c>
      <c r="U5741"/>
      <c r="V5741" t="s">
        <v>2679</v>
      </c>
      <c r="W5741"/>
      <c r="X5741"/>
      <c r="Y5741"/>
      <c r="Z5741" t="s">
        <v>79</v>
      </c>
      <c r="AA5741" t="s">
        <v>99</v>
      </c>
      <c r="AD5741"/>
      <c r="AF5741" t="s">
        <v>449</v>
      </c>
      <c r="AH5741"/>
      <c r="AM5741"/>
      <c r="AN5741"/>
      <c r="AO5741"/>
      <c r="AP5741"/>
      <c r="AQ5741"/>
      <c r="AZ5741"/>
      <c r="BB5741"/>
    </row>
    <row r="5742" spans="1:63">
      <c r="M5742"/>
      <c r="S5742" t="s">
        <v>1799</v>
      </c>
      <c r="T5742"/>
      <c r="U5742"/>
      <c r="V5742"/>
      <c r="W5742" t="s">
        <v>2679</v>
      </c>
      <c r="X5742"/>
      <c r="Y5742"/>
      <c r="Z5742" t="s">
        <v>80</v>
      </c>
      <c r="AA5742" t="s">
        <v>99</v>
      </c>
      <c r="AD5742"/>
      <c r="AF5742" t="s">
        <v>449</v>
      </c>
      <c r="AH5742"/>
      <c r="AM5742"/>
      <c r="AN5742"/>
      <c r="AO5742"/>
      <c r="AP5742"/>
      <c r="AQ5742"/>
      <c r="AZ5742"/>
      <c r="BB5742"/>
    </row>
    <row r="5743" spans="1:63">
      <c r="M5743"/>
      <c r="S5743" t="s">
        <v>2663</v>
      </c>
      <c r="T5743"/>
      <c r="U5743"/>
      <c r="V5743"/>
      <c r="W5743" t="s">
        <v>2679</v>
      </c>
      <c r="X5743"/>
      <c r="Y5743"/>
      <c r="Z5743" t="s">
        <v>87</v>
      </c>
      <c r="AA5743" t="s">
        <v>99</v>
      </c>
      <c r="AD5743"/>
      <c r="AF5743" t="s">
        <v>449</v>
      </c>
      <c r="AH5743"/>
      <c r="AM5743"/>
      <c r="AN5743"/>
      <c r="AO5743"/>
      <c r="AP5743"/>
      <c r="AQ5743"/>
      <c r="AZ5743"/>
      <c r="BB5743"/>
    </row>
    <row r="5744" spans="1:63">
      <c r="M5744"/>
      <c r="S5744" t="s">
        <v>2664</v>
      </c>
      <c r="T5744"/>
      <c r="U5744"/>
      <c r="V5744"/>
      <c r="W5744" t="s">
        <v>2679</v>
      </c>
      <c r="X5744"/>
      <c r="Y5744"/>
      <c r="Z5744" t="s">
        <v>80</v>
      </c>
      <c r="AA5744" t="s">
        <v>99</v>
      </c>
      <c r="AD5744"/>
      <c r="AF5744" t="s">
        <v>449</v>
      </c>
      <c r="AH5744"/>
      <c r="AM5744"/>
      <c r="AN5744"/>
      <c r="AO5744"/>
      <c r="AP5744"/>
      <c r="AQ5744"/>
      <c r="AZ5744"/>
      <c r="BB5744"/>
    </row>
    <row r="5745" spans="13:54">
      <c r="S5745" s="59"/>
      <c r="T5745"/>
      <c r="U5745"/>
      <c r="V5745"/>
      <c r="W5745"/>
      <c r="X5745"/>
      <c r="Y5745"/>
      <c r="Z5745"/>
      <c r="AD5745"/>
    </row>
    <row r="5746" spans="13:54">
      <c r="M5746"/>
      <c r="S5746"/>
      <c r="T5746"/>
      <c r="U5746"/>
      <c r="V5746"/>
      <c r="W5746"/>
      <c r="X5746"/>
      <c r="Y5746"/>
      <c r="Z5746"/>
      <c r="AD5746"/>
      <c r="AH5746"/>
      <c r="AM5746"/>
      <c r="AN5746"/>
      <c r="AO5746"/>
      <c r="AP5746"/>
      <c r="AQ5746"/>
      <c r="AZ5746"/>
      <c r="BB5746"/>
    </row>
    <row r="5747" spans="13:54">
      <c r="M5747"/>
      <c r="S5747"/>
      <c r="T5747"/>
      <c r="U5747"/>
      <c r="V5747"/>
      <c r="W5747"/>
      <c r="X5747"/>
      <c r="Y5747"/>
      <c r="Z5747"/>
      <c r="AD5747"/>
      <c r="AH5747"/>
      <c r="AM5747"/>
      <c r="AN5747"/>
      <c r="AO5747"/>
      <c r="AP5747"/>
      <c r="AQ5747"/>
      <c r="AZ5747"/>
      <c r="BB5747"/>
    </row>
    <row r="5748" spans="13:54">
      <c r="M5748"/>
      <c r="S5748"/>
      <c r="T5748"/>
      <c r="U5748"/>
      <c r="V5748"/>
      <c r="W5748"/>
      <c r="X5748"/>
      <c r="Y5748"/>
      <c r="Z5748"/>
      <c r="AD5748"/>
      <c r="AH5748"/>
      <c r="AM5748"/>
      <c r="AN5748"/>
      <c r="AO5748"/>
      <c r="AP5748"/>
      <c r="AQ5748"/>
      <c r="AZ5748"/>
      <c r="BB5748"/>
    </row>
    <row r="5749" spans="13:54">
      <c r="M5749"/>
      <c r="S5749"/>
      <c r="T5749"/>
      <c r="U5749"/>
      <c r="V5749"/>
      <c r="W5749"/>
      <c r="X5749"/>
      <c r="Y5749"/>
      <c r="Z5749"/>
      <c r="AD5749"/>
      <c r="AH5749"/>
      <c r="AM5749"/>
      <c r="AN5749"/>
      <c r="AO5749"/>
      <c r="AP5749"/>
      <c r="AQ5749"/>
      <c r="AZ5749"/>
      <c r="BB5749"/>
    </row>
    <row r="5750" spans="13:54">
      <c r="M5750"/>
      <c r="S5750"/>
      <c r="T5750"/>
      <c r="U5750"/>
      <c r="V5750"/>
      <c r="W5750"/>
      <c r="X5750"/>
      <c r="Y5750"/>
      <c r="Z5750"/>
      <c r="AD5750"/>
      <c r="AH5750"/>
      <c r="AM5750"/>
      <c r="AN5750"/>
      <c r="AO5750"/>
      <c r="AP5750"/>
      <c r="AQ5750"/>
      <c r="AZ5750"/>
      <c r="BB5750"/>
    </row>
    <row r="5751" spans="13:54">
      <c r="M5751"/>
      <c r="S5751"/>
      <c r="T5751"/>
      <c r="U5751"/>
      <c r="V5751"/>
      <c r="W5751"/>
      <c r="X5751"/>
      <c r="Y5751"/>
      <c r="Z5751"/>
      <c r="AD5751"/>
      <c r="AH5751"/>
      <c r="AM5751"/>
      <c r="AN5751"/>
      <c r="AO5751"/>
      <c r="AP5751"/>
      <c r="AQ5751"/>
      <c r="AZ5751"/>
      <c r="BB5751"/>
    </row>
    <row r="5752" spans="13:54">
      <c r="M5752"/>
      <c r="S5752"/>
      <c r="T5752"/>
      <c r="U5752"/>
      <c r="V5752"/>
      <c r="W5752"/>
      <c r="X5752"/>
      <c r="Y5752"/>
      <c r="Z5752"/>
      <c r="AD5752"/>
      <c r="AH5752"/>
      <c r="AM5752"/>
      <c r="AN5752"/>
      <c r="AO5752"/>
      <c r="AP5752"/>
      <c r="AQ5752"/>
      <c r="AZ5752"/>
      <c r="BB5752"/>
    </row>
    <row r="5753" spans="13:54">
      <c r="M5753"/>
      <c r="S5753"/>
      <c r="T5753"/>
      <c r="U5753"/>
      <c r="V5753"/>
      <c r="W5753"/>
      <c r="X5753"/>
      <c r="Y5753"/>
      <c r="Z5753"/>
      <c r="AD5753"/>
      <c r="AH5753"/>
      <c r="AM5753"/>
      <c r="AN5753"/>
      <c r="AO5753"/>
      <c r="AP5753"/>
      <c r="AQ5753"/>
      <c r="AZ5753"/>
      <c r="BB5753"/>
    </row>
    <row r="5754" spans="13:54">
      <c r="M5754"/>
      <c r="S5754"/>
      <c r="T5754"/>
      <c r="U5754"/>
      <c r="V5754"/>
      <c r="W5754"/>
      <c r="X5754"/>
      <c r="Y5754"/>
      <c r="Z5754"/>
      <c r="AD5754"/>
      <c r="AH5754"/>
      <c r="AM5754"/>
      <c r="AN5754"/>
      <c r="AO5754"/>
      <c r="AP5754"/>
      <c r="AQ5754"/>
      <c r="AZ5754"/>
      <c r="BB5754"/>
    </row>
    <row r="5755" spans="13:54">
      <c r="M5755"/>
      <c r="S5755"/>
      <c r="T5755"/>
      <c r="U5755"/>
      <c r="V5755"/>
      <c r="W5755"/>
      <c r="X5755"/>
      <c r="Y5755"/>
      <c r="Z5755"/>
      <c r="AD5755"/>
      <c r="AH5755"/>
      <c r="AM5755"/>
      <c r="AN5755"/>
      <c r="AO5755"/>
      <c r="AP5755"/>
      <c r="AQ5755"/>
      <c r="AZ5755"/>
      <c r="BB5755"/>
    </row>
    <row r="5756" spans="13:54">
      <c r="M5756"/>
      <c r="S5756"/>
      <c r="T5756"/>
      <c r="U5756"/>
      <c r="V5756"/>
      <c r="W5756"/>
      <c r="X5756"/>
      <c r="Y5756"/>
      <c r="Z5756"/>
      <c r="AD5756"/>
      <c r="AH5756"/>
      <c r="AM5756"/>
      <c r="AN5756"/>
      <c r="AO5756"/>
      <c r="AP5756"/>
      <c r="AQ5756"/>
      <c r="AZ5756"/>
      <c r="BB5756"/>
    </row>
    <row r="5757" spans="13:54">
      <c r="M5757"/>
      <c r="S5757"/>
      <c r="T5757"/>
      <c r="U5757"/>
      <c r="V5757"/>
      <c r="W5757"/>
      <c r="X5757"/>
      <c r="Y5757"/>
      <c r="Z5757"/>
      <c r="AD5757"/>
      <c r="AH5757"/>
      <c r="AM5757"/>
      <c r="AN5757"/>
      <c r="AO5757"/>
      <c r="AP5757"/>
      <c r="AQ5757"/>
      <c r="AZ5757"/>
      <c r="BB5757"/>
    </row>
    <row r="5758" spans="13:54">
      <c r="M5758"/>
      <c r="S5758"/>
      <c r="T5758"/>
      <c r="U5758"/>
      <c r="V5758"/>
      <c r="W5758"/>
      <c r="X5758"/>
      <c r="Y5758"/>
      <c r="Z5758"/>
      <c r="AD5758"/>
      <c r="AH5758"/>
      <c r="AM5758"/>
      <c r="AN5758"/>
      <c r="AO5758"/>
      <c r="AP5758"/>
      <c r="AQ5758"/>
      <c r="AZ5758"/>
      <c r="BB5758"/>
    </row>
    <row r="5759" spans="13:54">
      <c r="M5759"/>
      <c r="S5759"/>
      <c r="T5759"/>
      <c r="U5759"/>
      <c r="V5759"/>
      <c r="W5759"/>
      <c r="X5759"/>
      <c r="Y5759"/>
      <c r="Z5759"/>
      <c r="AD5759"/>
      <c r="AH5759"/>
      <c r="AM5759"/>
      <c r="AN5759"/>
      <c r="AO5759"/>
      <c r="AP5759"/>
      <c r="AQ5759"/>
      <c r="AZ5759"/>
      <c r="BB5759"/>
    </row>
    <row r="5760" spans="13:54">
      <c r="M5760"/>
      <c r="S5760"/>
      <c r="T5760"/>
      <c r="U5760"/>
      <c r="V5760"/>
      <c r="W5760"/>
      <c r="X5760"/>
      <c r="Y5760"/>
      <c r="Z5760"/>
      <c r="AD5760"/>
      <c r="AH5760"/>
      <c r="AM5760"/>
      <c r="AN5760"/>
      <c r="AO5760"/>
      <c r="AP5760"/>
      <c r="AQ5760"/>
      <c r="AZ5760"/>
      <c r="BB5760"/>
    </row>
    <row r="5761" spans="1:54">
      <c r="M5761"/>
      <c r="S5761"/>
      <c r="T5761"/>
      <c r="U5761"/>
      <c r="V5761"/>
      <c r="W5761"/>
      <c r="X5761"/>
      <c r="Y5761"/>
      <c r="Z5761"/>
      <c r="AD5761"/>
      <c r="AH5761"/>
      <c r="AM5761"/>
      <c r="AN5761"/>
      <c r="AO5761"/>
      <c r="AP5761"/>
      <c r="AQ5761"/>
      <c r="AZ5761"/>
      <c r="BB5761"/>
    </row>
    <row r="5762" spans="1:54">
      <c r="M5762"/>
      <c r="S5762"/>
      <c r="T5762"/>
      <c r="U5762"/>
      <c r="V5762"/>
      <c r="W5762"/>
      <c r="X5762"/>
      <c r="Y5762"/>
      <c r="Z5762"/>
      <c r="AD5762"/>
      <c r="AH5762"/>
      <c r="AM5762"/>
      <c r="AN5762"/>
      <c r="AO5762"/>
      <c r="AP5762"/>
      <c r="AQ5762"/>
      <c r="AZ5762"/>
      <c r="BB5762"/>
    </row>
    <row r="5763" spans="1:54">
      <c r="S5763" s="59"/>
      <c r="T5763"/>
      <c r="U5763"/>
      <c r="V5763"/>
      <c r="W5763"/>
      <c r="X5763"/>
      <c r="Y5763"/>
      <c r="Z5763"/>
      <c r="AD5763"/>
    </row>
    <row r="5764" spans="1:54" ht="17">
      <c r="A5764" t="s">
        <v>98</v>
      </c>
      <c r="D5764" t="s">
        <v>113</v>
      </c>
      <c r="E5764" t="s">
        <v>114</v>
      </c>
      <c r="F5764" t="s">
        <v>115</v>
      </c>
      <c r="G5764" t="s">
        <v>5610</v>
      </c>
      <c r="N5764" t="s">
        <v>5519</v>
      </c>
      <c r="S5764" s="59" t="s">
        <v>102</v>
      </c>
      <c r="T5764" t="s">
        <v>101</v>
      </c>
      <c r="U5764"/>
      <c r="V5764"/>
      <c r="W5764"/>
      <c r="X5764"/>
      <c r="Y5764"/>
      <c r="Z5764" t="s">
        <v>7</v>
      </c>
      <c r="AA5764" t="s">
        <v>99</v>
      </c>
      <c r="AD5764" t="s">
        <v>100</v>
      </c>
      <c r="AF5764" t="s">
        <v>15</v>
      </c>
      <c r="AM5764" s="6" t="s">
        <v>2046</v>
      </c>
    </row>
    <row r="5765" spans="1:54" ht="34">
      <c r="A5765" s="8"/>
      <c r="B5765" s="8"/>
      <c r="D5765" t="s">
        <v>113</v>
      </c>
      <c r="E5765" t="s">
        <v>114</v>
      </c>
      <c r="F5765" t="s">
        <v>115</v>
      </c>
      <c r="G5765" t="s">
        <v>5610</v>
      </c>
      <c r="N5765" t="s">
        <v>5519</v>
      </c>
      <c r="S5765" s="59" t="s">
        <v>104</v>
      </c>
      <c r="T5765" t="s">
        <v>101</v>
      </c>
      <c r="U5765"/>
      <c r="V5765"/>
      <c r="W5765" t="s">
        <v>103</v>
      </c>
      <c r="X5765"/>
      <c r="Y5765"/>
      <c r="Z5765" t="s">
        <v>7</v>
      </c>
      <c r="AA5765" t="s">
        <v>99</v>
      </c>
      <c r="AD5765" t="s">
        <v>100</v>
      </c>
      <c r="AF5765" t="s">
        <v>15</v>
      </c>
      <c r="AM5765" s="6" t="s">
        <v>116</v>
      </c>
    </row>
    <row r="5766" spans="1:54" ht="34">
      <c r="D5766" t="s">
        <v>113</v>
      </c>
      <c r="E5766" t="s">
        <v>114</v>
      </c>
      <c r="F5766" t="s">
        <v>115</v>
      </c>
      <c r="G5766" t="s">
        <v>5610</v>
      </c>
      <c r="N5766" t="s">
        <v>5519</v>
      </c>
      <c r="S5766" s="59" t="s">
        <v>107</v>
      </c>
      <c r="T5766" t="s">
        <v>106</v>
      </c>
      <c r="U5766"/>
      <c r="V5766"/>
      <c r="W5766" t="s">
        <v>111</v>
      </c>
      <c r="X5766"/>
      <c r="Y5766"/>
      <c r="Z5766" t="s">
        <v>7</v>
      </c>
      <c r="AA5766" t="s">
        <v>99</v>
      </c>
      <c r="AD5766" t="s">
        <v>105</v>
      </c>
      <c r="AF5766" t="s">
        <v>15</v>
      </c>
      <c r="AM5766" s="6" t="s">
        <v>116</v>
      </c>
    </row>
    <row r="5767" spans="1:54" ht="34">
      <c r="D5767" t="s">
        <v>113</v>
      </c>
      <c r="E5767" t="s">
        <v>114</v>
      </c>
      <c r="F5767" t="s">
        <v>115</v>
      </c>
      <c r="G5767" t="s">
        <v>5610</v>
      </c>
      <c r="N5767" t="s">
        <v>5519</v>
      </c>
      <c r="S5767" s="59" t="s">
        <v>109</v>
      </c>
      <c r="T5767" t="s">
        <v>108</v>
      </c>
      <c r="U5767"/>
      <c r="V5767"/>
      <c r="W5767" t="s">
        <v>110</v>
      </c>
      <c r="X5767"/>
      <c r="Y5767"/>
      <c r="Z5767" t="s">
        <v>7</v>
      </c>
      <c r="AA5767" t="s">
        <v>99</v>
      </c>
      <c r="AD5767" t="s">
        <v>112</v>
      </c>
      <c r="AF5767" t="s">
        <v>15</v>
      </c>
      <c r="AM5767" s="6" t="s">
        <v>116</v>
      </c>
    </row>
    <row r="5768" spans="1:54">
      <c r="S5768" s="59"/>
      <c r="T5768"/>
      <c r="U5768"/>
      <c r="V5768"/>
      <c r="W5768"/>
      <c r="X5768"/>
      <c r="Y5768"/>
      <c r="Z5768"/>
      <c r="AD5768"/>
    </row>
    <row r="5769" spans="1:54">
      <c r="A5769" t="s">
        <v>140</v>
      </c>
      <c r="S5769" s="59"/>
      <c r="T5769"/>
      <c r="U5769"/>
      <c r="V5769"/>
      <c r="W5769"/>
      <c r="X5769"/>
      <c r="Y5769"/>
      <c r="Z5769"/>
      <c r="AD5769"/>
    </row>
    <row r="5770" spans="1:54" ht="17">
      <c r="A5770" s="8"/>
      <c r="B5770" s="8"/>
      <c r="D5770" t="s">
        <v>147</v>
      </c>
      <c r="E5770" t="s">
        <v>123</v>
      </c>
      <c r="F5770" t="s">
        <v>148</v>
      </c>
      <c r="G5770" t="s">
        <v>5611</v>
      </c>
      <c r="N5770" t="s">
        <v>5519</v>
      </c>
      <c r="S5770" s="60" t="s">
        <v>142</v>
      </c>
      <c r="T5770" t="s">
        <v>141</v>
      </c>
      <c r="U5770"/>
      <c r="V5770"/>
      <c r="W5770"/>
      <c r="X5770"/>
      <c r="Y5770"/>
      <c r="Z5770" t="s">
        <v>7</v>
      </c>
      <c r="AA5770" t="s">
        <v>65</v>
      </c>
      <c r="AD5770"/>
      <c r="AF5770" t="s">
        <v>15</v>
      </c>
      <c r="AM5770" s="6" t="s">
        <v>149</v>
      </c>
    </row>
    <row r="5771" spans="1:54">
      <c r="D5771" t="s">
        <v>147</v>
      </c>
      <c r="E5771" t="s">
        <v>123</v>
      </c>
      <c r="F5771" t="s">
        <v>148</v>
      </c>
      <c r="G5771" t="s">
        <v>5611</v>
      </c>
      <c r="N5771" t="s">
        <v>5519</v>
      </c>
      <c r="S5771" s="60" t="s">
        <v>144</v>
      </c>
      <c r="T5771" t="s">
        <v>143</v>
      </c>
      <c r="U5771"/>
      <c r="V5771"/>
      <c r="W5771"/>
      <c r="X5771"/>
      <c r="Y5771"/>
      <c r="Z5771" t="s">
        <v>7</v>
      </c>
      <c r="AA5771" t="s">
        <v>65</v>
      </c>
      <c r="AD5771"/>
      <c r="AF5771" t="s">
        <v>15</v>
      </c>
    </row>
    <row r="5772" spans="1:54">
      <c r="D5772" t="s">
        <v>147</v>
      </c>
      <c r="E5772" t="s">
        <v>123</v>
      </c>
      <c r="F5772" t="s">
        <v>148</v>
      </c>
      <c r="G5772" t="s">
        <v>5611</v>
      </c>
      <c r="N5772" t="s">
        <v>5519</v>
      </c>
      <c r="S5772" s="60" t="s">
        <v>27</v>
      </c>
      <c r="T5772" t="s">
        <v>145</v>
      </c>
      <c r="U5772"/>
      <c r="V5772"/>
      <c r="W5772"/>
      <c r="X5772"/>
      <c r="Y5772"/>
      <c r="Z5772" t="s">
        <v>7</v>
      </c>
      <c r="AA5772" t="s">
        <v>65</v>
      </c>
      <c r="AD5772"/>
      <c r="AF5772" t="s">
        <v>15</v>
      </c>
    </row>
    <row r="5773" spans="1:54">
      <c r="D5773" t="s">
        <v>147</v>
      </c>
      <c r="E5773" t="s">
        <v>123</v>
      </c>
      <c r="F5773" t="s">
        <v>148</v>
      </c>
      <c r="G5773" t="s">
        <v>5611</v>
      </c>
      <c r="N5773" t="s">
        <v>5519</v>
      </c>
      <c r="S5773" s="60" t="s">
        <v>144</v>
      </c>
      <c r="T5773" t="s">
        <v>146</v>
      </c>
      <c r="U5773"/>
      <c r="V5773"/>
      <c r="W5773"/>
      <c r="X5773"/>
      <c r="Y5773"/>
      <c r="Z5773" t="s">
        <v>7</v>
      </c>
      <c r="AA5773" t="s">
        <v>65</v>
      </c>
      <c r="AD5773"/>
      <c r="AF5773" t="s">
        <v>15</v>
      </c>
    </row>
    <row r="5774" spans="1:54">
      <c r="S5774" s="59"/>
      <c r="T5774"/>
      <c r="U5774"/>
      <c r="V5774"/>
      <c r="W5774"/>
      <c r="X5774"/>
      <c r="Y5774"/>
      <c r="Z5774"/>
      <c r="AD5774"/>
    </row>
    <row r="5775" spans="1:54">
      <c r="A5775" t="s">
        <v>150</v>
      </c>
      <c r="D5775" t="s">
        <v>159</v>
      </c>
      <c r="E5775" t="s">
        <v>123</v>
      </c>
      <c r="F5775" t="s">
        <v>160</v>
      </c>
      <c r="G5775" t="s">
        <v>8028</v>
      </c>
      <c r="S5775" s="60" t="s">
        <v>151</v>
      </c>
      <c r="T5775" t="s">
        <v>141</v>
      </c>
      <c r="U5775"/>
      <c r="V5775"/>
      <c r="W5775" t="s">
        <v>153</v>
      </c>
      <c r="X5775"/>
      <c r="Y5775" t="s">
        <v>152</v>
      </c>
      <c r="Z5775"/>
      <c r="AC5775" t="s">
        <v>19</v>
      </c>
      <c r="AD5775"/>
      <c r="AF5775" t="s">
        <v>15</v>
      </c>
    </row>
    <row r="5776" spans="1:54">
      <c r="A5776" s="8"/>
      <c r="B5776" s="8"/>
      <c r="S5776" s="60" t="s">
        <v>144</v>
      </c>
      <c r="T5776" t="s">
        <v>154</v>
      </c>
      <c r="U5776"/>
      <c r="V5776"/>
      <c r="W5776" t="s">
        <v>155</v>
      </c>
      <c r="X5776"/>
      <c r="Y5776"/>
      <c r="Z5776"/>
      <c r="AD5776"/>
    </row>
    <row r="5777" spans="1:39">
      <c r="S5777" s="60" t="s">
        <v>158</v>
      </c>
      <c r="T5777" t="s">
        <v>156</v>
      </c>
      <c r="U5777"/>
      <c r="V5777"/>
      <c r="W5777" t="s">
        <v>157</v>
      </c>
      <c r="X5777"/>
      <c r="Y5777"/>
      <c r="Z5777"/>
      <c r="AD5777"/>
    </row>
    <row r="5778" spans="1:39">
      <c r="S5778" s="59"/>
      <c r="T5778"/>
      <c r="U5778"/>
      <c r="V5778"/>
      <c r="W5778"/>
      <c r="X5778"/>
      <c r="Y5778"/>
      <c r="Z5778"/>
      <c r="AD5778"/>
    </row>
    <row r="5779" spans="1:39" ht="17">
      <c r="A5779" t="s">
        <v>161</v>
      </c>
      <c r="D5779" t="s">
        <v>147</v>
      </c>
      <c r="E5779" t="s">
        <v>123</v>
      </c>
      <c r="F5779" t="s">
        <v>164</v>
      </c>
      <c r="G5779" t="s">
        <v>5612</v>
      </c>
      <c r="S5779" s="60" t="s">
        <v>163</v>
      </c>
      <c r="T5779" t="s">
        <v>162</v>
      </c>
      <c r="U5779"/>
      <c r="V5779"/>
      <c r="W5779"/>
      <c r="X5779"/>
      <c r="Y5779"/>
      <c r="Z5779"/>
      <c r="AA5779" t="s">
        <v>99</v>
      </c>
      <c r="AD5779"/>
      <c r="AF5779" t="s">
        <v>15</v>
      </c>
      <c r="AM5779" s="6" t="s">
        <v>165</v>
      </c>
    </row>
    <row r="5780" spans="1:39">
      <c r="S5780" s="60"/>
      <c r="T5780"/>
      <c r="U5780"/>
      <c r="V5780"/>
      <c r="W5780"/>
      <c r="X5780"/>
      <c r="Y5780"/>
      <c r="Z5780"/>
      <c r="AD5780"/>
    </row>
    <row r="5781" spans="1:39">
      <c r="A5781" t="s">
        <v>1901</v>
      </c>
      <c r="C5781" t="s">
        <v>1906</v>
      </c>
      <c r="S5781" s="60"/>
      <c r="T5781"/>
      <c r="U5781"/>
      <c r="V5781"/>
      <c r="W5781"/>
      <c r="X5781"/>
      <c r="Y5781"/>
      <c r="Z5781"/>
      <c r="AD5781"/>
    </row>
    <row r="5782" spans="1:39" ht="34">
      <c r="C5782" t="s">
        <v>5519</v>
      </c>
      <c r="D5782" t="s">
        <v>333</v>
      </c>
      <c r="E5782" t="s">
        <v>114</v>
      </c>
      <c r="F5782" t="s">
        <v>1905</v>
      </c>
      <c r="G5782" t="s">
        <v>5613</v>
      </c>
      <c r="N5782" t="s">
        <v>5519</v>
      </c>
      <c r="S5782" s="60" t="s">
        <v>1903</v>
      </c>
      <c r="T5782" t="s">
        <v>1902</v>
      </c>
      <c r="U5782"/>
      <c r="V5782"/>
      <c r="W5782" t="s">
        <v>25</v>
      </c>
      <c r="X5782"/>
      <c r="Y5782"/>
      <c r="Z5782"/>
      <c r="AA5782" t="s">
        <v>99</v>
      </c>
      <c r="AD5782" t="s">
        <v>1904</v>
      </c>
      <c r="AF5782" t="s">
        <v>449</v>
      </c>
      <c r="AM5782" s="6" t="s">
        <v>9670</v>
      </c>
    </row>
    <row r="5783" spans="1:39">
      <c r="S5783" s="60"/>
      <c r="T5783"/>
      <c r="U5783"/>
      <c r="V5783"/>
      <c r="W5783"/>
      <c r="X5783"/>
      <c r="Y5783"/>
      <c r="Z5783"/>
      <c r="AD5783"/>
    </row>
    <row r="5784" spans="1:39">
      <c r="S5784" s="60"/>
      <c r="T5784"/>
      <c r="U5784"/>
      <c r="V5784"/>
      <c r="W5784"/>
      <c r="X5784"/>
      <c r="Y5784"/>
      <c r="Z5784"/>
      <c r="AD5784"/>
    </row>
    <row r="5785" spans="1:39">
      <c r="S5785" s="59"/>
      <c r="T5785"/>
      <c r="U5785"/>
      <c r="V5785"/>
      <c r="W5785"/>
      <c r="X5785"/>
      <c r="Y5785"/>
      <c r="Z5785"/>
      <c r="AD5785"/>
    </row>
    <row r="5786" spans="1:39">
      <c r="A5786" t="s">
        <v>167</v>
      </c>
      <c r="C5786">
        <v>1</v>
      </c>
      <c r="D5786" t="s">
        <v>147</v>
      </c>
      <c r="E5786" t="s">
        <v>123</v>
      </c>
      <c r="F5786" t="s">
        <v>170</v>
      </c>
      <c r="G5786" t="s">
        <v>5614</v>
      </c>
      <c r="S5786" s="59" t="s">
        <v>168</v>
      </c>
      <c r="T5786"/>
      <c r="U5786"/>
      <c r="V5786"/>
      <c r="W5786"/>
      <c r="X5786"/>
      <c r="Y5786"/>
      <c r="Z5786" t="s">
        <v>7</v>
      </c>
      <c r="AA5786" t="s">
        <v>169</v>
      </c>
      <c r="AD5786"/>
      <c r="AF5786" t="s">
        <v>15</v>
      </c>
    </row>
    <row r="5787" spans="1:39">
      <c r="A5787" s="8"/>
      <c r="B5787" s="8"/>
      <c r="C5787">
        <v>2</v>
      </c>
      <c r="D5787" t="s">
        <v>147</v>
      </c>
      <c r="E5787" t="s">
        <v>123</v>
      </c>
      <c r="F5787" t="s">
        <v>170</v>
      </c>
      <c r="G5787" t="s">
        <v>5614</v>
      </c>
      <c r="S5787" s="59" t="s">
        <v>83</v>
      </c>
      <c r="T5787"/>
      <c r="U5787"/>
      <c r="V5787"/>
      <c r="W5787"/>
      <c r="X5787"/>
      <c r="Y5787"/>
      <c r="Z5787"/>
      <c r="AA5787" t="s">
        <v>169</v>
      </c>
      <c r="AD5787"/>
      <c r="AF5787" t="s">
        <v>15</v>
      </c>
    </row>
    <row r="5788" spans="1:39">
      <c r="C5788">
        <v>3</v>
      </c>
      <c r="D5788" t="s">
        <v>147</v>
      </c>
      <c r="E5788" t="s">
        <v>123</v>
      </c>
      <c r="F5788" t="s">
        <v>170</v>
      </c>
      <c r="G5788" t="s">
        <v>5614</v>
      </c>
      <c r="S5788" s="59" t="s">
        <v>83</v>
      </c>
      <c r="T5788"/>
      <c r="U5788"/>
      <c r="V5788"/>
      <c r="W5788"/>
      <c r="X5788"/>
      <c r="Y5788"/>
      <c r="Z5788"/>
      <c r="AA5788" t="s">
        <v>169</v>
      </c>
      <c r="AD5788"/>
      <c r="AF5788" t="s">
        <v>15</v>
      </c>
    </row>
    <row r="5789" spans="1:39">
      <c r="C5789">
        <v>4</v>
      </c>
      <c r="D5789" t="s">
        <v>147</v>
      </c>
      <c r="E5789" t="s">
        <v>123</v>
      </c>
      <c r="F5789" t="s">
        <v>170</v>
      </c>
      <c r="G5789" t="s">
        <v>5614</v>
      </c>
      <c r="S5789" s="59" t="s">
        <v>83</v>
      </c>
      <c r="T5789"/>
      <c r="U5789"/>
      <c r="V5789"/>
      <c r="W5789"/>
      <c r="X5789"/>
      <c r="Y5789"/>
      <c r="Z5789"/>
      <c r="AA5789" t="s">
        <v>169</v>
      </c>
      <c r="AD5789"/>
      <c r="AF5789" t="s">
        <v>15</v>
      </c>
    </row>
    <row r="5790" spans="1:39">
      <c r="C5790">
        <v>5</v>
      </c>
      <c r="D5790" t="s">
        <v>147</v>
      </c>
      <c r="E5790" t="s">
        <v>123</v>
      </c>
      <c r="F5790" t="s">
        <v>170</v>
      </c>
      <c r="G5790" t="s">
        <v>5614</v>
      </c>
      <c r="S5790" s="59" t="s">
        <v>83</v>
      </c>
      <c r="T5790"/>
      <c r="U5790"/>
      <c r="V5790"/>
      <c r="W5790"/>
      <c r="X5790"/>
      <c r="Y5790"/>
      <c r="Z5790"/>
      <c r="AA5790" t="s">
        <v>169</v>
      </c>
      <c r="AD5790"/>
      <c r="AF5790" t="s">
        <v>15</v>
      </c>
    </row>
    <row r="5791" spans="1:39">
      <c r="C5791">
        <v>6</v>
      </c>
      <c r="D5791" t="s">
        <v>147</v>
      </c>
      <c r="E5791" t="s">
        <v>123</v>
      </c>
      <c r="F5791" t="s">
        <v>170</v>
      </c>
      <c r="G5791" t="s">
        <v>5614</v>
      </c>
      <c r="S5791" s="59" t="s">
        <v>83</v>
      </c>
      <c r="T5791"/>
      <c r="U5791"/>
      <c r="V5791"/>
      <c r="W5791"/>
      <c r="X5791"/>
      <c r="Y5791"/>
      <c r="Z5791"/>
      <c r="AA5791" t="s">
        <v>169</v>
      </c>
      <c r="AD5791"/>
      <c r="AF5791" t="s">
        <v>15</v>
      </c>
    </row>
    <row r="5792" spans="1:39">
      <c r="C5792">
        <v>7</v>
      </c>
      <c r="D5792" t="s">
        <v>147</v>
      </c>
      <c r="E5792" t="s">
        <v>123</v>
      </c>
      <c r="F5792" t="s">
        <v>170</v>
      </c>
      <c r="G5792" t="s">
        <v>5614</v>
      </c>
      <c r="S5792" s="59" t="s">
        <v>83</v>
      </c>
      <c r="T5792"/>
      <c r="U5792"/>
      <c r="V5792"/>
      <c r="W5792"/>
      <c r="X5792"/>
      <c r="Y5792"/>
      <c r="Z5792"/>
      <c r="AA5792" t="s">
        <v>169</v>
      </c>
      <c r="AD5792"/>
      <c r="AF5792" t="s">
        <v>15</v>
      </c>
    </row>
    <row r="5793" spans="1:54">
      <c r="C5793">
        <v>8</v>
      </c>
      <c r="D5793" t="s">
        <v>147</v>
      </c>
      <c r="E5793" t="s">
        <v>123</v>
      </c>
      <c r="F5793" t="s">
        <v>170</v>
      </c>
      <c r="G5793" t="s">
        <v>5614</v>
      </c>
      <c r="S5793" s="59" t="s">
        <v>83</v>
      </c>
      <c r="T5793"/>
      <c r="U5793"/>
      <c r="V5793"/>
      <c r="W5793"/>
      <c r="X5793"/>
      <c r="Y5793"/>
      <c r="Z5793"/>
      <c r="AA5793" t="s">
        <v>169</v>
      </c>
      <c r="AD5793"/>
      <c r="AF5793" t="s">
        <v>15</v>
      </c>
    </row>
    <row r="5794" spans="1:54">
      <c r="S5794" s="59"/>
      <c r="T5794"/>
      <c r="U5794"/>
      <c r="V5794"/>
      <c r="W5794"/>
      <c r="X5794"/>
      <c r="Y5794"/>
      <c r="Z5794"/>
      <c r="AD5794"/>
    </row>
    <row r="5795" spans="1:54">
      <c r="C5795">
        <v>1</v>
      </c>
      <c r="D5795" t="s">
        <v>172</v>
      </c>
      <c r="E5795" t="s">
        <v>123</v>
      </c>
      <c r="F5795" t="s">
        <v>170</v>
      </c>
      <c r="G5795" t="s">
        <v>5614</v>
      </c>
      <c r="S5795" s="59" t="s">
        <v>171</v>
      </c>
      <c r="T5795"/>
      <c r="U5795"/>
      <c r="V5795"/>
      <c r="W5795"/>
      <c r="X5795"/>
      <c r="Y5795"/>
      <c r="Z5795" t="s">
        <v>7</v>
      </c>
      <c r="AA5795" t="s">
        <v>169</v>
      </c>
      <c r="AD5795" t="s">
        <v>181</v>
      </c>
      <c r="AF5795" t="s">
        <v>15</v>
      </c>
    </row>
    <row r="5796" spans="1:54">
      <c r="C5796">
        <v>2</v>
      </c>
      <c r="D5796" t="s">
        <v>172</v>
      </c>
      <c r="E5796" t="s">
        <v>123</v>
      </c>
      <c r="F5796" t="s">
        <v>170</v>
      </c>
      <c r="G5796" t="s">
        <v>5614</v>
      </c>
      <c r="S5796" s="59" t="s">
        <v>83</v>
      </c>
      <c r="T5796"/>
      <c r="U5796"/>
      <c r="V5796"/>
      <c r="W5796"/>
      <c r="X5796"/>
      <c r="Y5796"/>
      <c r="Z5796"/>
      <c r="AA5796" t="s">
        <v>169</v>
      </c>
      <c r="AD5796"/>
      <c r="AF5796" t="s">
        <v>15</v>
      </c>
    </row>
    <row r="5797" spans="1:54">
      <c r="C5797">
        <v>3</v>
      </c>
      <c r="D5797" t="s">
        <v>172</v>
      </c>
      <c r="E5797" t="s">
        <v>123</v>
      </c>
      <c r="F5797" t="s">
        <v>170</v>
      </c>
      <c r="G5797" t="s">
        <v>5614</v>
      </c>
      <c r="S5797" s="59" t="s">
        <v>83</v>
      </c>
      <c r="T5797"/>
      <c r="U5797"/>
      <c r="V5797"/>
      <c r="W5797"/>
      <c r="X5797"/>
      <c r="Y5797"/>
      <c r="Z5797"/>
      <c r="AA5797" t="s">
        <v>169</v>
      </c>
      <c r="AD5797"/>
      <c r="AF5797" t="s">
        <v>15</v>
      </c>
    </row>
    <row r="5798" spans="1:54">
      <c r="C5798">
        <v>4</v>
      </c>
      <c r="D5798" t="s">
        <v>172</v>
      </c>
      <c r="E5798" t="s">
        <v>123</v>
      </c>
      <c r="F5798" t="s">
        <v>170</v>
      </c>
      <c r="G5798" t="s">
        <v>5614</v>
      </c>
      <c r="S5798" s="59" t="s">
        <v>83</v>
      </c>
      <c r="T5798"/>
      <c r="U5798"/>
      <c r="V5798"/>
      <c r="W5798"/>
      <c r="X5798"/>
      <c r="Y5798"/>
      <c r="Z5798"/>
      <c r="AA5798" t="s">
        <v>169</v>
      </c>
      <c r="AD5798"/>
      <c r="AF5798" t="s">
        <v>15</v>
      </c>
    </row>
    <row r="5799" spans="1:54">
      <c r="S5799" s="59"/>
      <c r="T5799"/>
      <c r="U5799"/>
      <c r="V5799"/>
      <c r="W5799"/>
      <c r="X5799"/>
      <c r="Y5799"/>
      <c r="Z5799"/>
      <c r="AD5799"/>
    </row>
    <row r="5800" spans="1:54">
      <c r="M5800"/>
      <c r="S5800"/>
      <c r="T5800"/>
      <c r="U5800"/>
      <c r="V5800"/>
      <c r="W5800"/>
      <c r="X5800"/>
      <c r="Y5800"/>
      <c r="Z5800"/>
      <c r="AD5800"/>
      <c r="AH5800"/>
      <c r="AM5800"/>
      <c r="AN5800"/>
      <c r="AO5800"/>
      <c r="AP5800"/>
      <c r="AQ5800"/>
      <c r="AZ5800"/>
      <c r="BB5800"/>
    </row>
    <row r="5801" spans="1:54">
      <c r="M5801"/>
      <c r="S5801"/>
      <c r="T5801"/>
      <c r="U5801"/>
      <c r="V5801"/>
      <c r="W5801"/>
      <c r="X5801"/>
      <c r="Y5801"/>
      <c r="Z5801"/>
      <c r="AD5801"/>
      <c r="AH5801"/>
      <c r="AM5801"/>
      <c r="AN5801"/>
      <c r="AO5801"/>
      <c r="AP5801"/>
      <c r="AQ5801"/>
      <c r="AZ5801"/>
      <c r="BB5801"/>
    </row>
    <row r="5802" spans="1:54">
      <c r="M5802"/>
      <c r="S5802"/>
      <c r="T5802"/>
      <c r="U5802"/>
      <c r="V5802"/>
      <c r="W5802"/>
      <c r="X5802"/>
      <c r="Y5802"/>
      <c r="Z5802"/>
      <c r="AD5802"/>
      <c r="AH5802"/>
      <c r="AM5802"/>
      <c r="AN5802"/>
      <c r="AO5802"/>
      <c r="AP5802"/>
      <c r="AQ5802"/>
      <c r="AZ5802"/>
      <c r="BB5802"/>
    </row>
    <row r="5803" spans="1:54">
      <c r="M5803"/>
      <c r="S5803"/>
      <c r="T5803"/>
      <c r="U5803"/>
      <c r="V5803"/>
      <c r="W5803"/>
      <c r="X5803"/>
      <c r="Y5803"/>
      <c r="Z5803"/>
      <c r="AD5803"/>
      <c r="AH5803"/>
      <c r="AM5803"/>
      <c r="AN5803"/>
      <c r="AO5803"/>
      <c r="AP5803"/>
      <c r="AQ5803"/>
      <c r="AZ5803"/>
      <c r="BB5803"/>
    </row>
    <row r="5804" spans="1:54">
      <c r="M5804"/>
      <c r="S5804"/>
      <c r="T5804"/>
      <c r="U5804"/>
      <c r="V5804"/>
      <c r="W5804"/>
      <c r="X5804"/>
      <c r="Y5804"/>
      <c r="Z5804"/>
      <c r="AD5804"/>
      <c r="AH5804"/>
      <c r="AM5804"/>
      <c r="AN5804"/>
      <c r="AO5804"/>
      <c r="AP5804"/>
      <c r="AQ5804"/>
      <c r="AZ5804"/>
      <c r="BB5804"/>
    </row>
    <row r="5805" spans="1:54">
      <c r="M5805"/>
      <c r="S5805"/>
      <c r="T5805"/>
      <c r="U5805"/>
      <c r="V5805"/>
      <c r="W5805"/>
      <c r="X5805"/>
      <c r="Y5805"/>
      <c r="Z5805"/>
      <c r="AD5805"/>
      <c r="AH5805"/>
      <c r="AM5805"/>
      <c r="AN5805"/>
      <c r="AO5805"/>
      <c r="AP5805"/>
      <c r="AQ5805"/>
      <c r="AZ5805"/>
      <c r="BB5805"/>
    </row>
    <row r="5806" spans="1:54">
      <c r="A5806" t="s">
        <v>1913</v>
      </c>
      <c r="S5806" s="59"/>
      <c r="T5806"/>
      <c r="U5806"/>
      <c r="V5806"/>
      <c r="W5806"/>
      <c r="X5806"/>
      <c r="Y5806"/>
      <c r="Z5806"/>
      <c r="AD5806"/>
    </row>
    <row r="5807" spans="1:54" ht="34">
      <c r="D5807" t="s">
        <v>189</v>
      </c>
      <c r="E5807" t="s">
        <v>114</v>
      </c>
      <c r="F5807" t="s">
        <v>5615</v>
      </c>
      <c r="G5807" t="s">
        <v>5616</v>
      </c>
      <c r="M5807" s="2" t="s">
        <v>8056</v>
      </c>
      <c r="S5807" s="59" t="s">
        <v>1914</v>
      </c>
      <c r="T5807" t="s">
        <v>1915</v>
      </c>
      <c r="U5807"/>
      <c r="V5807" t="s">
        <v>151</v>
      </c>
      <c r="W5807"/>
      <c r="X5807"/>
      <c r="Y5807"/>
      <c r="Z5807" t="s">
        <v>7</v>
      </c>
      <c r="AA5807" t="s">
        <v>36</v>
      </c>
      <c r="AC5807" t="s">
        <v>1916</v>
      </c>
      <c r="AD5807"/>
      <c r="AF5807" t="s">
        <v>15</v>
      </c>
      <c r="AG5807" t="s">
        <v>237</v>
      </c>
      <c r="AM5807" s="6" t="s">
        <v>1918</v>
      </c>
    </row>
    <row r="5808" spans="1:54">
      <c r="D5808" t="s">
        <v>189</v>
      </c>
      <c r="E5808" t="s">
        <v>114</v>
      </c>
      <c r="F5808" t="s">
        <v>1917</v>
      </c>
      <c r="G5808" t="s">
        <v>5616</v>
      </c>
      <c r="M5808" s="2" t="s">
        <v>9648</v>
      </c>
      <c r="S5808" s="59" t="s">
        <v>83</v>
      </c>
      <c r="T5808"/>
      <c r="U5808"/>
      <c r="V5808"/>
      <c r="W5808"/>
      <c r="X5808"/>
      <c r="Y5808"/>
      <c r="Z5808" t="s">
        <v>1166</v>
      </c>
      <c r="AA5808" t="s">
        <v>36</v>
      </c>
      <c r="AC5808" t="s">
        <v>1916</v>
      </c>
      <c r="AD5808"/>
      <c r="AF5808" t="s">
        <v>15</v>
      </c>
      <c r="AG5808" t="s">
        <v>237</v>
      </c>
    </row>
    <row r="5809" spans="13:54">
      <c r="M5809"/>
      <c r="S5809"/>
      <c r="T5809"/>
      <c r="U5809"/>
      <c r="V5809"/>
      <c r="W5809"/>
      <c r="X5809"/>
      <c r="Y5809"/>
      <c r="Z5809"/>
      <c r="AD5809"/>
      <c r="AH5809"/>
      <c r="AM5809"/>
      <c r="AN5809"/>
      <c r="AO5809"/>
      <c r="AP5809"/>
      <c r="AQ5809"/>
      <c r="AZ5809"/>
      <c r="BB5809"/>
    </row>
    <row r="5810" spans="13:54">
      <c r="M5810"/>
      <c r="S5810"/>
      <c r="T5810"/>
      <c r="U5810"/>
      <c r="V5810"/>
      <c r="W5810"/>
      <c r="X5810"/>
      <c r="Y5810"/>
      <c r="Z5810"/>
      <c r="AD5810"/>
      <c r="AH5810"/>
      <c r="AM5810"/>
      <c r="AN5810"/>
      <c r="AO5810"/>
      <c r="AP5810"/>
      <c r="AQ5810"/>
      <c r="AZ5810"/>
      <c r="BB5810"/>
    </row>
    <row r="5811" spans="13:54">
      <c r="M5811"/>
      <c r="S5811"/>
      <c r="T5811"/>
      <c r="U5811"/>
      <c r="V5811"/>
      <c r="W5811"/>
      <c r="X5811"/>
      <c r="Y5811"/>
      <c r="Z5811"/>
      <c r="AD5811"/>
      <c r="AH5811"/>
      <c r="AM5811"/>
      <c r="AN5811"/>
      <c r="AO5811"/>
      <c r="AP5811"/>
      <c r="AQ5811"/>
      <c r="AZ5811"/>
      <c r="BB5811"/>
    </row>
    <row r="5812" spans="13:54">
      <c r="M5812"/>
      <c r="S5812"/>
      <c r="T5812"/>
      <c r="U5812"/>
      <c r="V5812"/>
      <c r="W5812"/>
      <c r="X5812"/>
      <c r="Y5812"/>
      <c r="Z5812"/>
      <c r="AD5812"/>
      <c r="AH5812"/>
      <c r="AM5812"/>
      <c r="AN5812"/>
      <c r="AO5812"/>
      <c r="AP5812"/>
      <c r="AQ5812"/>
      <c r="AZ5812"/>
      <c r="BB5812"/>
    </row>
    <row r="5813" spans="13:54">
      <c r="M5813"/>
      <c r="S5813"/>
      <c r="T5813"/>
      <c r="U5813"/>
      <c r="V5813"/>
      <c r="W5813"/>
      <c r="X5813"/>
      <c r="Y5813"/>
      <c r="Z5813"/>
      <c r="AD5813"/>
      <c r="AH5813"/>
      <c r="AM5813"/>
      <c r="AN5813"/>
      <c r="AO5813"/>
      <c r="AP5813"/>
      <c r="AQ5813"/>
      <c r="AZ5813"/>
      <c r="BB5813"/>
    </row>
    <row r="5814" spans="13:54">
      <c r="M5814"/>
      <c r="S5814"/>
      <c r="T5814"/>
      <c r="U5814"/>
      <c r="V5814"/>
      <c r="W5814"/>
      <c r="X5814"/>
      <c r="Y5814"/>
      <c r="Z5814"/>
      <c r="AD5814"/>
      <c r="AH5814"/>
      <c r="AM5814"/>
      <c r="AN5814"/>
      <c r="AO5814"/>
      <c r="AP5814"/>
      <c r="AQ5814"/>
      <c r="AZ5814"/>
      <c r="BB5814"/>
    </row>
    <row r="5815" spans="13:54">
      <c r="M5815"/>
      <c r="S5815"/>
      <c r="T5815"/>
      <c r="U5815"/>
      <c r="V5815"/>
      <c r="W5815"/>
      <c r="X5815"/>
      <c r="Y5815"/>
      <c r="Z5815"/>
      <c r="AD5815"/>
      <c r="AH5815"/>
      <c r="AM5815"/>
      <c r="AN5815"/>
      <c r="AO5815"/>
      <c r="AP5815"/>
      <c r="AQ5815"/>
      <c r="AZ5815"/>
      <c r="BB5815"/>
    </row>
    <row r="5816" spans="13:54">
      <c r="M5816"/>
      <c r="S5816"/>
      <c r="T5816"/>
      <c r="U5816"/>
      <c r="V5816"/>
      <c r="W5816"/>
      <c r="X5816"/>
      <c r="Y5816"/>
      <c r="Z5816"/>
      <c r="AD5816"/>
      <c r="AH5816"/>
      <c r="AM5816"/>
      <c r="AN5816"/>
      <c r="AO5816"/>
      <c r="AP5816"/>
      <c r="AQ5816"/>
      <c r="AZ5816"/>
      <c r="BB5816"/>
    </row>
    <row r="5817" spans="13:54">
      <c r="M5817"/>
      <c r="S5817"/>
      <c r="T5817"/>
      <c r="U5817"/>
      <c r="V5817"/>
      <c r="W5817"/>
      <c r="X5817"/>
      <c r="Y5817"/>
      <c r="Z5817"/>
      <c r="AD5817"/>
      <c r="AH5817"/>
      <c r="AM5817"/>
      <c r="AN5817"/>
      <c r="AO5817"/>
      <c r="AP5817"/>
      <c r="AQ5817"/>
      <c r="AZ5817"/>
      <c r="BB5817"/>
    </row>
    <row r="5818" spans="13:54">
      <c r="M5818"/>
      <c r="S5818"/>
      <c r="T5818"/>
      <c r="U5818"/>
      <c r="V5818"/>
      <c r="W5818"/>
      <c r="X5818"/>
      <c r="Y5818"/>
      <c r="Z5818"/>
      <c r="AD5818"/>
      <c r="AH5818"/>
      <c r="AM5818"/>
      <c r="AN5818"/>
      <c r="AO5818"/>
      <c r="AP5818"/>
      <c r="AQ5818"/>
      <c r="AZ5818"/>
      <c r="BB5818"/>
    </row>
    <row r="5819" spans="13:54">
      <c r="M5819"/>
      <c r="S5819"/>
      <c r="T5819"/>
      <c r="U5819"/>
      <c r="V5819"/>
      <c r="W5819"/>
      <c r="X5819"/>
      <c r="Y5819"/>
      <c r="Z5819"/>
      <c r="AD5819"/>
      <c r="AH5819"/>
      <c r="AM5819"/>
      <c r="AN5819"/>
      <c r="AO5819"/>
      <c r="AP5819"/>
      <c r="AQ5819"/>
      <c r="AZ5819"/>
      <c r="BB5819"/>
    </row>
    <row r="5820" spans="13:54">
      <c r="M5820"/>
      <c r="S5820"/>
      <c r="T5820"/>
      <c r="U5820"/>
      <c r="V5820"/>
      <c r="W5820"/>
      <c r="X5820"/>
      <c r="Y5820"/>
      <c r="Z5820"/>
      <c r="AD5820"/>
      <c r="AH5820"/>
      <c r="AM5820"/>
      <c r="AN5820"/>
      <c r="AO5820"/>
      <c r="AP5820"/>
      <c r="AQ5820"/>
      <c r="AZ5820"/>
      <c r="BB5820"/>
    </row>
    <row r="5821" spans="13:54">
      <c r="M5821"/>
      <c r="S5821"/>
      <c r="T5821"/>
      <c r="U5821"/>
      <c r="V5821"/>
      <c r="W5821"/>
      <c r="X5821"/>
      <c r="Y5821"/>
      <c r="Z5821"/>
      <c r="AD5821"/>
      <c r="AH5821"/>
      <c r="AM5821"/>
      <c r="AN5821"/>
      <c r="AO5821"/>
      <c r="AP5821"/>
      <c r="AQ5821"/>
      <c r="AZ5821"/>
      <c r="BB5821"/>
    </row>
    <row r="5822" spans="13:54">
      <c r="M5822"/>
      <c r="S5822"/>
      <c r="T5822"/>
      <c r="U5822"/>
      <c r="V5822"/>
      <c r="W5822"/>
      <c r="X5822"/>
      <c r="Y5822"/>
      <c r="Z5822"/>
      <c r="AD5822"/>
      <c r="AH5822"/>
      <c r="AM5822"/>
      <c r="AN5822"/>
      <c r="AO5822"/>
      <c r="AP5822"/>
      <c r="AQ5822"/>
      <c r="AZ5822"/>
      <c r="BB5822"/>
    </row>
    <row r="5823" spans="13:54">
      <c r="M5823"/>
      <c r="S5823"/>
      <c r="T5823"/>
      <c r="U5823"/>
      <c r="V5823"/>
      <c r="W5823"/>
      <c r="X5823"/>
      <c r="Y5823"/>
      <c r="Z5823"/>
      <c r="AD5823"/>
      <c r="AH5823"/>
      <c r="AM5823"/>
      <c r="AN5823"/>
      <c r="AO5823"/>
      <c r="AP5823"/>
      <c r="AQ5823"/>
      <c r="AZ5823"/>
      <c r="BB5823"/>
    </row>
    <row r="5824" spans="13:54">
      <c r="M5824"/>
      <c r="S5824"/>
      <c r="T5824"/>
      <c r="U5824"/>
      <c r="V5824"/>
      <c r="W5824"/>
      <c r="X5824"/>
      <c r="Y5824"/>
      <c r="Z5824"/>
      <c r="AD5824"/>
      <c r="AH5824"/>
      <c r="AM5824"/>
      <c r="AN5824"/>
      <c r="AO5824"/>
      <c r="AP5824"/>
      <c r="AQ5824"/>
      <c r="AZ5824"/>
      <c r="BB5824"/>
    </row>
    <row r="5825" spans="1:54">
      <c r="M5825"/>
      <c r="S5825"/>
      <c r="T5825"/>
      <c r="U5825"/>
      <c r="V5825"/>
      <c r="W5825"/>
      <c r="X5825"/>
      <c r="Y5825"/>
      <c r="Z5825"/>
      <c r="AD5825"/>
      <c r="AH5825"/>
      <c r="AM5825"/>
      <c r="AN5825"/>
      <c r="AO5825"/>
      <c r="AP5825"/>
      <c r="AQ5825"/>
      <c r="AZ5825"/>
      <c r="BB5825"/>
    </row>
    <row r="5826" spans="1:54">
      <c r="M5826"/>
      <c r="S5826"/>
      <c r="T5826"/>
      <c r="U5826"/>
      <c r="V5826"/>
      <c r="W5826"/>
      <c r="X5826"/>
      <c r="Y5826"/>
      <c r="Z5826"/>
      <c r="AD5826"/>
      <c r="AH5826"/>
      <c r="AM5826"/>
      <c r="AN5826"/>
      <c r="AO5826"/>
      <c r="AP5826"/>
      <c r="AQ5826"/>
      <c r="AZ5826"/>
      <c r="BB5826"/>
    </row>
    <row r="5827" spans="1:54">
      <c r="M5827"/>
      <c r="S5827"/>
      <c r="T5827"/>
      <c r="U5827"/>
      <c r="V5827"/>
      <c r="W5827"/>
      <c r="X5827"/>
      <c r="Y5827"/>
      <c r="Z5827"/>
      <c r="AD5827"/>
      <c r="AH5827"/>
      <c r="AM5827"/>
      <c r="AN5827"/>
      <c r="AO5827"/>
      <c r="AP5827"/>
      <c r="AQ5827"/>
      <c r="AZ5827"/>
      <c r="BB5827"/>
    </row>
    <row r="5828" spans="1:54">
      <c r="M5828"/>
      <c r="S5828"/>
      <c r="T5828"/>
      <c r="U5828"/>
      <c r="V5828"/>
      <c r="W5828"/>
      <c r="X5828"/>
      <c r="Y5828"/>
      <c r="Z5828"/>
      <c r="AD5828"/>
      <c r="AH5828"/>
      <c r="AM5828"/>
      <c r="AN5828"/>
      <c r="AO5828"/>
      <c r="AP5828"/>
      <c r="AQ5828"/>
      <c r="AZ5828"/>
      <c r="BB5828"/>
    </row>
    <row r="5829" spans="1:54">
      <c r="A5829" t="s">
        <v>521</v>
      </c>
      <c r="S5829" s="59"/>
      <c r="T5829"/>
      <c r="U5829"/>
      <c r="V5829"/>
      <c r="W5829"/>
      <c r="X5829"/>
      <c r="Y5829"/>
      <c r="Z5829"/>
      <c r="AD5829"/>
    </row>
    <row r="5830" spans="1:54" ht="51">
      <c r="D5830" t="s">
        <v>509</v>
      </c>
      <c r="E5830" t="s">
        <v>114</v>
      </c>
      <c r="F5830" t="s">
        <v>523</v>
      </c>
      <c r="G5830" t="s">
        <v>5617</v>
      </c>
      <c r="I5830">
        <v>2</v>
      </c>
      <c r="K5830">
        <v>2</v>
      </c>
      <c r="N5830" t="s">
        <v>8062</v>
      </c>
      <c r="S5830" s="59" t="s">
        <v>277</v>
      </c>
      <c r="T5830"/>
      <c r="U5830"/>
      <c r="V5830"/>
      <c r="W5830"/>
      <c r="X5830"/>
      <c r="Y5830"/>
      <c r="Z5830" t="s">
        <v>7</v>
      </c>
      <c r="AA5830" t="s">
        <v>235</v>
      </c>
      <c r="AC5830" t="s">
        <v>19</v>
      </c>
      <c r="AD5830" t="s">
        <v>522</v>
      </c>
      <c r="AF5830" t="s">
        <v>15</v>
      </c>
      <c r="AG5830" t="s">
        <v>524</v>
      </c>
      <c r="AM5830" s="6" t="s">
        <v>525</v>
      </c>
    </row>
    <row r="5831" spans="1:54">
      <c r="N5831" t="s">
        <v>8074</v>
      </c>
      <c r="S5831" s="59" t="s">
        <v>9650</v>
      </c>
      <c r="T5831"/>
      <c r="U5831"/>
      <c r="V5831"/>
      <c r="W5831"/>
      <c r="X5831"/>
      <c r="Y5831"/>
      <c r="Z5831" t="s">
        <v>178</v>
      </c>
      <c r="AD5831"/>
    </row>
    <row r="5832" spans="1:54">
      <c r="M5832"/>
      <c r="S5832"/>
      <c r="T5832"/>
      <c r="U5832"/>
      <c r="V5832"/>
      <c r="W5832"/>
      <c r="X5832"/>
      <c r="Y5832"/>
      <c r="Z5832"/>
      <c r="AD5832"/>
      <c r="AH5832"/>
      <c r="AM5832"/>
      <c r="AN5832"/>
      <c r="AO5832"/>
      <c r="AP5832"/>
      <c r="AQ5832"/>
      <c r="AZ5832"/>
      <c r="BB5832"/>
    </row>
    <row r="5833" spans="1:54">
      <c r="M5833"/>
      <c r="S5833"/>
      <c r="T5833"/>
      <c r="U5833"/>
      <c r="V5833"/>
      <c r="W5833"/>
      <c r="X5833"/>
      <c r="Y5833"/>
      <c r="Z5833"/>
      <c r="AD5833"/>
      <c r="AH5833"/>
      <c r="AM5833"/>
      <c r="AN5833"/>
      <c r="AO5833"/>
      <c r="AP5833"/>
      <c r="AQ5833"/>
      <c r="AZ5833"/>
      <c r="BB5833"/>
    </row>
    <row r="5834" spans="1:54">
      <c r="M5834"/>
      <c r="S5834"/>
      <c r="T5834"/>
      <c r="U5834"/>
      <c r="V5834"/>
      <c r="W5834"/>
      <c r="X5834"/>
      <c r="Y5834"/>
      <c r="Z5834"/>
      <c r="AD5834"/>
      <c r="AH5834"/>
      <c r="AM5834"/>
      <c r="AN5834"/>
      <c r="AO5834"/>
      <c r="AP5834"/>
      <c r="AQ5834"/>
      <c r="AZ5834"/>
      <c r="BB5834"/>
    </row>
    <row r="5835" spans="1:54">
      <c r="M5835"/>
      <c r="S5835"/>
      <c r="T5835"/>
      <c r="U5835"/>
      <c r="V5835"/>
      <c r="W5835"/>
      <c r="X5835"/>
      <c r="Y5835"/>
      <c r="Z5835"/>
      <c r="AD5835"/>
      <c r="AH5835"/>
      <c r="AM5835"/>
      <c r="AN5835"/>
      <c r="AO5835"/>
      <c r="AP5835"/>
      <c r="AQ5835"/>
      <c r="AZ5835"/>
      <c r="BB5835"/>
    </row>
    <row r="5836" spans="1:54">
      <c r="M5836"/>
      <c r="S5836"/>
      <c r="T5836"/>
      <c r="U5836"/>
      <c r="V5836"/>
      <c r="W5836"/>
      <c r="X5836"/>
      <c r="Y5836"/>
      <c r="Z5836"/>
      <c r="AD5836"/>
      <c r="AH5836"/>
      <c r="AM5836"/>
      <c r="AN5836"/>
      <c r="AO5836"/>
      <c r="AP5836"/>
      <c r="AQ5836"/>
      <c r="AZ5836"/>
      <c r="BB5836"/>
    </row>
    <row r="5837" spans="1:54">
      <c r="M5837"/>
      <c r="S5837"/>
      <c r="T5837"/>
      <c r="U5837"/>
      <c r="V5837"/>
      <c r="W5837"/>
      <c r="X5837"/>
      <c r="Y5837"/>
      <c r="Z5837"/>
      <c r="AD5837"/>
      <c r="AH5837"/>
      <c r="AM5837"/>
      <c r="AN5837"/>
      <c r="AO5837"/>
      <c r="AP5837"/>
      <c r="AQ5837"/>
      <c r="AZ5837"/>
      <c r="BB5837"/>
    </row>
    <row r="5838" spans="1:54">
      <c r="M5838"/>
      <c r="S5838"/>
      <c r="T5838"/>
      <c r="U5838"/>
      <c r="V5838"/>
      <c r="W5838"/>
      <c r="X5838"/>
      <c r="Y5838"/>
      <c r="Z5838"/>
      <c r="AD5838"/>
      <c r="AH5838"/>
      <c r="AM5838"/>
      <c r="AN5838"/>
      <c r="AO5838"/>
      <c r="AP5838"/>
      <c r="AQ5838"/>
      <c r="AZ5838"/>
      <c r="BB5838"/>
    </row>
    <row r="5839" spans="1:54">
      <c r="M5839"/>
      <c r="S5839"/>
      <c r="T5839"/>
      <c r="U5839"/>
      <c r="V5839"/>
      <c r="W5839"/>
      <c r="X5839"/>
      <c r="Y5839"/>
      <c r="Z5839"/>
      <c r="AD5839"/>
      <c r="AH5839"/>
      <c r="AM5839"/>
      <c r="AN5839"/>
      <c r="AO5839"/>
      <c r="AP5839"/>
      <c r="AQ5839"/>
      <c r="AZ5839"/>
      <c r="BB5839"/>
    </row>
    <row r="5840" spans="1:54">
      <c r="M5840"/>
      <c r="S5840"/>
      <c r="T5840"/>
      <c r="U5840"/>
      <c r="V5840"/>
      <c r="W5840"/>
      <c r="X5840"/>
      <c r="Y5840"/>
      <c r="Z5840"/>
      <c r="AD5840"/>
      <c r="AH5840"/>
      <c r="AM5840"/>
      <c r="AN5840"/>
      <c r="AO5840"/>
      <c r="AP5840"/>
      <c r="AQ5840"/>
      <c r="AZ5840"/>
      <c r="BB5840"/>
    </row>
    <row r="5841" spans="13:54">
      <c r="M5841"/>
      <c r="S5841"/>
      <c r="T5841"/>
      <c r="U5841"/>
      <c r="V5841"/>
      <c r="W5841"/>
      <c r="X5841"/>
      <c r="Y5841"/>
      <c r="Z5841"/>
      <c r="AD5841"/>
      <c r="AH5841"/>
      <c r="AM5841"/>
      <c r="AN5841"/>
      <c r="AO5841"/>
      <c r="AP5841"/>
      <c r="AQ5841"/>
      <c r="AZ5841"/>
      <c r="BB5841"/>
    </row>
    <row r="5842" spans="13:54">
      <c r="M5842"/>
      <c r="S5842"/>
      <c r="T5842"/>
      <c r="U5842"/>
      <c r="V5842"/>
      <c r="W5842"/>
      <c r="X5842"/>
      <c r="Y5842"/>
      <c r="Z5842"/>
      <c r="AD5842"/>
      <c r="AH5842"/>
      <c r="AM5842"/>
      <c r="AN5842"/>
      <c r="AO5842"/>
      <c r="AP5842"/>
      <c r="AQ5842"/>
      <c r="AZ5842"/>
      <c r="BB5842"/>
    </row>
    <row r="5843" spans="13:54">
      <c r="M5843"/>
      <c r="S5843"/>
      <c r="T5843"/>
      <c r="U5843"/>
      <c r="V5843"/>
      <c r="W5843"/>
      <c r="X5843"/>
      <c r="Y5843"/>
      <c r="Z5843"/>
      <c r="AD5843"/>
      <c r="AH5843"/>
      <c r="AM5843"/>
      <c r="AN5843"/>
      <c r="AO5843"/>
      <c r="AP5843"/>
      <c r="AQ5843"/>
      <c r="AZ5843"/>
      <c r="BB5843"/>
    </row>
    <row r="5844" spans="13:54">
      <c r="M5844"/>
      <c r="S5844"/>
      <c r="T5844"/>
      <c r="U5844"/>
      <c r="V5844"/>
      <c r="W5844"/>
      <c r="X5844"/>
      <c r="Y5844"/>
      <c r="Z5844"/>
      <c r="AD5844"/>
      <c r="AH5844"/>
      <c r="AM5844"/>
      <c r="AN5844"/>
      <c r="AO5844"/>
      <c r="AP5844"/>
      <c r="AQ5844"/>
      <c r="AZ5844"/>
      <c r="BB5844"/>
    </row>
    <row r="5845" spans="13:54">
      <c r="M5845"/>
      <c r="S5845"/>
      <c r="T5845"/>
      <c r="U5845"/>
      <c r="V5845"/>
      <c r="W5845"/>
      <c r="X5845"/>
      <c r="Y5845"/>
      <c r="Z5845"/>
      <c r="AD5845"/>
      <c r="AH5845"/>
      <c r="AM5845"/>
      <c r="AN5845"/>
      <c r="AO5845"/>
      <c r="AP5845"/>
      <c r="AQ5845"/>
      <c r="AZ5845"/>
      <c r="BB5845"/>
    </row>
    <row r="5846" spans="13:54">
      <c r="M5846"/>
      <c r="S5846"/>
      <c r="T5846"/>
      <c r="U5846"/>
      <c r="V5846"/>
      <c r="W5846"/>
      <c r="X5846"/>
      <c r="Y5846"/>
      <c r="Z5846"/>
      <c r="AD5846"/>
      <c r="AH5846"/>
      <c r="AM5846"/>
      <c r="AN5846"/>
      <c r="AO5846"/>
      <c r="AP5846"/>
      <c r="AQ5846"/>
      <c r="AZ5846"/>
      <c r="BB5846"/>
    </row>
    <row r="5847" spans="13:54">
      <c r="M5847"/>
      <c r="S5847"/>
      <c r="T5847"/>
      <c r="U5847"/>
      <c r="V5847"/>
      <c r="W5847"/>
      <c r="X5847"/>
      <c r="Y5847"/>
      <c r="Z5847"/>
      <c r="AD5847"/>
      <c r="AH5847"/>
      <c r="AM5847"/>
      <c r="AN5847"/>
      <c r="AO5847"/>
      <c r="AP5847"/>
      <c r="AQ5847"/>
      <c r="AZ5847"/>
      <c r="BB5847"/>
    </row>
    <row r="5848" spans="13:54">
      <c r="M5848"/>
      <c r="S5848"/>
      <c r="T5848"/>
      <c r="U5848"/>
      <c r="V5848"/>
      <c r="W5848"/>
      <c r="X5848"/>
      <c r="Y5848"/>
      <c r="Z5848"/>
      <c r="AD5848"/>
      <c r="AH5848"/>
      <c r="AM5848"/>
      <c r="AN5848"/>
      <c r="AO5848"/>
      <c r="AP5848"/>
      <c r="AQ5848"/>
      <c r="AZ5848"/>
      <c r="BB5848"/>
    </row>
    <row r="5849" spans="13:54">
      <c r="M5849"/>
      <c r="S5849"/>
      <c r="T5849"/>
      <c r="U5849"/>
      <c r="V5849"/>
      <c r="W5849"/>
      <c r="X5849"/>
      <c r="Y5849"/>
      <c r="Z5849"/>
      <c r="AD5849"/>
      <c r="AH5849"/>
      <c r="AM5849"/>
      <c r="AN5849"/>
      <c r="AO5849"/>
      <c r="AP5849"/>
      <c r="AQ5849"/>
      <c r="AZ5849"/>
      <c r="BB5849"/>
    </row>
    <row r="5850" spans="13:54">
      <c r="M5850"/>
      <c r="S5850"/>
      <c r="T5850"/>
      <c r="U5850"/>
      <c r="V5850"/>
      <c r="W5850"/>
      <c r="X5850"/>
      <c r="Y5850"/>
      <c r="Z5850"/>
      <c r="AD5850"/>
      <c r="AH5850"/>
      <c r="AM5850"/>
      <c r="AN5850"/>
      <c r="AO5850"/>
      <c r="AP5850"/>
      <c r="AQ5850"/>
      <c r="AZ5850"/>
      <c r="BB5850"/>
    </row>
    <row r="5851" spans="13:54">
      <c r="M5851"/>
      <c r="S5851"/>
      <c r="T5851"/>
      <c r="U5851"/>
      <c r="V5851"/>
      <c r="W5851"/>
      <c r="X5851"/>
      <c r="Y5851"/>
      <c r="Z5851"/>
      <c r="AD5851"/>
      <c r="AH5851"/>
      <c r="AM5851"/>
      <c r="AN5851"/>
      <c r="AO5851"/>
      <c r="AP5851"/>
      <c r="AQ5851"/>
      <c r="AZ5851"/>
      <c r="BB5851"/>
    </row>
    <row r="5852" spans="13:54">
      <c r="M5852"/>
      <c r="S5852"/>
      <c r="T5852"/>
      <c r="U5852"/>
      <c r="V5852"/>
      <c r="W5852"/>
      <c r="X5852"/>
      <c r="Y5852"/>
      <c r="Z5852"/>
      <c r="AD5852"/>
      <c r="AH5852"/>
      <c r="AM5852"/>
      <c r="AN5852"/>
      <c r="AO5852"/>
      <c r="AP5852"/>
      <c r="AQ5852"/>
      <c r="AZ5852"/>
      <c r="BB5852"/>
    </row>
    <row r="5853" spans="13:54">
      <c r="M5853"/>
      <c r="S5853"/>
      <c r="T5853"/>
      <c r="U5853"/>
      <c r="V5853"/>
      <c r="W5853"/>
      <c r="X5853"/>
      <c r="Y5853"/>
      <c r="Z5853"/>
      <c r="AD5853"/>
      <c r="AH5853"/>
      <c r="AM5853"/>
      <c r="AN5853"/>
      <c r="AO5853"/>
      <c r="AP5853"/>
      <c r="AQ5853"/>
      <c r="AZ5853"/>
      <c r="BB5853"/>
    </row>
    <row r="5854" spans="13:54">
      <c r="M5854"/>
      <c r="S5854"/>
      <c r="T5854"/>
      <c r="U5854"/>
      <c r="V5854"/>
      <c r="W5854"/>
      <c r="X5854"/>
      <c r="Y5854"/>
      <c r="Z5854"/>
      <c r="AD5854"/>
      <c r="AH5854"/>
      <c r="AM5854"/>
      <c r="AN5854"/>
      <c r="AO5854"/>
      <c r="AP5854"/>
      <c r="AQ5854"/>
      <c r="AZ5854"/>
      <c r="BB5854"/>
    </row>
    <row r="5855" spans="13:54">
      <c r="M5855"/>
      <c r="S5855"/>
      <c r="T5855"/>
      <c r="U5855"/>
      <c r="V5855"/>
      <c r="W5855"/>
      <c r="X5855"/>
      <c r="Y5855"/>
      <c r="Z5855"/>
      <c r="AD5855"/>
      <c r="AH5855"/>
      <c r="AM5855"/>
      <c r="AN5855"/>
      <c r="AO5855"/>
      <c r="AP5855"/>
      <c r="AQ5855"/>
      <c r="AZ5855"/>
      <c r="BB5855"/>
    </row>
    <row r="5856" spans="13:54">
      <c r="M5856"/>
      <c r="S5856"/>
      <c r="T5856"/>
      <c r="U5856"/>
      <c r="V5856"/>
      <c r="W5856"/>
      <c r="X5856"/>
      <c r="Y5856"/>
      <c r="Z5856"/>
      <c r="AD5856"/>
      <c r="AH5856"/>
      <c r="AM5856"/>
      <c r="AN5856"/>
      <c r="AO5856"/>
      <c r="AP5856"/>
      <c r="AQ5856"/>
      <c r="AZ5856"/>
      <c r="BB5856"/>
    </row>
    <row r="5857" spans="13:54">
      <c r="M5857"/>
      <c r="S5857"/>
      <c r="T5857"/>
      <c r="U5857"/>
      <c r="V5857"/>
      <c r="W5857"/>
      <c r="X5857"/>
      <c r="Y5857"/>
      <c r="Z5857"/>
      <c r="AD5857"/>
      <c r="AH5857"/>
      <c r="AM5857"/>
      <c r="AN5857"/>
      <c r="AO5857"/>
      <c r="AP5857"/>
      <c r="AQ5857"/>
      <c r="AZ5857"/>
      <c r="BB5857"/>
    </row>
    <row r="5858" spans="13:54">
      <c r="M5858"/>
      <c r="S5858"/>
      <c r="T5858"/>
      <c r="U5858"/>
      <c r="V5858"/>
      <c r="W5858"/>
      <c r="X5858"/>
      <c r="Y5858"/>
      <c r="Z5858"/>
      <c r="AD5858"/>
      <c r="AH5858"/>
      <c r="AM5858"/>
      <c r="AN5858"/>
      <c r="AO5858"/>
      <c r="AP5858"/>
      <c r="AQ5858"/>
      <c r="AZ5858"/>
      <c r="BB5858"/>
    </row>
    <row r="5859" spans="13:54">
      <c r="M5859"/>
      <c r="S5859"/>
      <c r="T5859"/>
      <c r="U5859"/>
      <c r="V5859"/>
      <c r="W5859"/>
      <c r="X5859"/>
      <c r="Y5859"/>
      <c r="Z5859"/>
      <c r="AD5859"/>
      <c r="AH5859"/>
      <c r="AM5859"/>
      <c r="AN5859"/>
      <c r="AO5859"/>
      <c r="AP5859"/>
      <c r="AQ5859"/>
      <c r="AZ5859"/>
      <c r="BB5859"/>
    </row>
    <row r="5860" spans="13:54">
      <c r="M5860"/>
      <c r="S5860"/>
      <c r="T5860"/>
      <c r="U5860"/>
      <c r="V5860"/>
      <c r="W5860"/>
      <c r="X5860"/>
      <c r="Y5860"/>
      <c r="Z5860"/>
      <c r="AD5860"/>
      <c r="AH5860"/>
      <c r="AM5860"/>
      <c r="AN5860"/>
      <c r="AO5860"/>
      <c r="AP5860"/>
      <c r="AQ5860"/>
      <c r="AZ5860"/>
      <c r="BB5860"/>
    </row>
    <row r="5861" spans="13:54">
      <c r="M5861"/>
      <c r="S5861"/>
      <c r="T5861"/>
      <c r="U5861"/>
      <c r="V5861"/>
      <c r="W5861"/>
      <c r="X5861"/>
      <c r="Y5861"/>
      <c r="Z5861"/>
      <c r="AD5861"/>
      <c r="AH5861"/>
      <c r="AM5861"/>
      <c r="AN5861"/>
      <c r="AO5861"/>
      <c r="AP5861"/>
      <c r="AQ5861"/>
      <c r="AZ5861"/>
      <c r="BB5861"/>
    </row>
    <row r="5862" spans="13:54">
      <c r="M5862"/>
      <c r="S5862"/>
      <c r="T5862"/>
      <c r="U5862"/>
      <c r="V5862"/>
      <c r="W5862"/>
      <c r="X5862"/>
      <c r="Y5862"/>
      <c r="Z5862"/>
      <c r="AD5862"/>
      <c r="AH5862"/>
      <c r="AM5862"/>
      <c r="AN5862"/>
      <c r="AO5862"/>
      <c r="AP5862"/>
      <c r="AQ5862"/>
      <c r="AZ5862"/>
      <c r="BB5862"/>
    </row>
    <row r="5863" spans="13:54">
      <c r="M5863"/>
      <c r="S5863"/>
      <c r="T5863"/>
      <c r="U5863"/>
      <c r="V5863"/>
      <c r="W5863"/>
      <c r="X5863"/>
      <c r="Y5863"/>
      <c r="Z5863"/>
      <c r="AD5863"/>
      <c r="AH5863"/>
      <c r="AM5863"/>
      <c r="AN5863"/>
      <c r="AO5863"/>
      <c r="AP5863"/>
      <c r="AQ5863"/>
      <c r="AZ5863"/>
      <c r="BB5863"/>
    </row>
    <row r="5864" spans="13:54">
      <c r="M5864"/>
      <c r="S5864"/>
      <c r="T5864"/>
      <c r="U5864"/>
      <c r="V5864"/>
      <c r="W5864"/>
      <c r="X5864"/>
      <c r="Y5864"/>
      <c r="Z5864"/>
      <c r="AD5864"/>
      <c r="AH5864"/>
      <c r="AM5864"/>
      <c r="AN5864"/>
      <c r="AO5864"/>
      <c r="AP5864"/>
      <c r="AQ5864"/>
      <c r="AZ5864"/>
      <c r="BB5864"/>
    </row>
    <row r="5865" spans="13:54">
      <c r="M5865"/>
      <c r="S5865"/>
      <c r="T5865"/>
      <c r="U5865"/>
      <c r="V5865"/>
      <c r="W5865"/>
      <c r="X5865"/>
      <c r="Y5865"/>
      <c r="Z5865"/>
      <c r="AD5865"/>
      <c r="AH5865"/>
      <c r="AM5865"/>
      <c r="AN5865"/>
      <c r="AO5865"/>
      <c r="AP5865"/>
      <c r="AQ5865"/>
      <c r="AZ5865"/>
      <c r="BB5865"/>
    </row>
    <row r="5866" spans="13:54">
      <c r="M5866"/>
      <c r="S5866"/>
      <c r="T5866"/>
      <c r="U5866"/>
      <c r="V5866"/>
      <c r="W5866"/>
      <c r="X5866"/>
      <c r="Y5866"/>
      <c r="Z5866"/>
      <c r="AD5866"/>
      <c r="AH5866"/>
      <c r="AM5866"/>
      <c r="AN5866"/>
      <c r="AO5866"/>
      <c r="AP5866"/>
      <c r="AQ5866"/>
      <c r="AZ5866"/>
      <c r="BB5866"/>
    </row>
    <row r="5867" spans="13:54">
      <c r="M5867"/>
      <c r="S5867"/>
      <c r="T5867"/>
      <c r="U5867"/>
      <c r="V5867"/>
      <c r="W5867"/>
      <c r="X5867"/>
      <c r="Y5867"/>
      <c r="Z5867"/>
      <c r="AD5867"/>
      <c r="AH5867"/>
      <c r="AM5867"/>
      <c r="AN5867"/>
      <c r="AO5867"/>
      <c r="AP5867"/>
      <c r="AQ5867"/>
      <c r="AZ5867"/>
      <c r="BB5867"/>
    </row>
    <row r="5868" spans="13:54">
      <c r="M5868"/>
      <c r="S5868"/>
      <c r="T5868"/>
      <c r="U5868"/>
      <c r="V5868"/>
      <c r="W5868"/>
      <c r="X5868"/>
      <c r="Y5868"/>
      <c r="Z5868"/>
      <c r="AD5868"/>
      <c r="AH5868"/>
      <c r="AM5868"/>
      <c r="AN5868"/>
      <c r="AO5868"/>
      <c r="AP5868"/>
      <c r="AQ5868"/>
      <c r="AZ5868"/>
      <c r="BB5868"/>
    </row>
    <row r="5869" spans="13:54">
      <c r="M5869"/>
      <c r="S5869"/>
      <c r="T5869"/>
      <c r="U5869"/>
      <c r="V5869"/>
      <c r="W5869"/>
      <c r="X5869"/>
      <c r="Y5869"/>
      <c r="Z5869"/>
      <c r="AD5869"/>
      <c r="AH5869"/>
      <c r="AM5869"/>
      <c r="AN5869"/>
      <c r="AO5869"/>
      <c r="AP5869"/>
      <c r="AQ5869"/>
      <c r="AZ5869"/>
      <c r="BB5869"/>
    </row>
    <row r="5870" spans="13:54">
      <c r="M5870"/>
      <c r="S5870"/>
      <c r="T5870"/>
      <c r="U5870"/>
      <c r="V5870"/>
      <c r="W5870"/>
      <c r="X5870"/>
      <c r="Y5870"/>
      <c r="Z5870"/>
      <c r="AD5870"/>
      <c r="AH5870"/>
      <c r="AM5870"/>
      <c r="AN5870"/>
      <c r="AO5870"/>
      <c r="AP5870"/>
      <c r="AQ5870"/>
      <c r="AZ5870"/>
      <c r="BB5870"/>
    </row>
    <row r="5871" spans="13:54">
      <c r="M5871"/>
      <c r="S5871"/>
      <c r="T5871"/>
      <c r="U5871"/>
      <c r="V5871"/>
      <c r="W5871"/>
      <c r="X5871"/>
      <c r="Y5871"/>
      <c r="Z5871"/>
      <c r="AD5871"/>
      <c r="AH5871"/>
      <c r="AM5871"/>
      <c r="AN5871"/>
      <c r="AO5871"/>
      <c r="AP5871"/>
      <c r="AQ5871"/>
      <c r="AZ5871"/>
      <c r="BB5871"/>
    </row>
    <row r="5872" spans="13:54">
      <c r="M5872"/>
      <c r="S5872"/>
      <c r="T5872"/>
      <c r="U5872"/>
      <c r="V5872"/>
      <c r="W5872"/>
      <c r="X5872"/>
      <c r="Y5872"/>
      <c r="Z5872"/>
      <c r="AD5872"/>
      <c r="AH5872"/>
      <c r="AM5872"/>
      <c r="AN5872"/>
      <c r="AO5872"/>
      <c r="AP5872"/>
      <c r="AQ5872"/>
      <c r="AZ5872"/>
      <c r="BB5872"/>
    </row>
    <row r="5873" spans="13:54">
      <c r="M5873"/>
      <c r="S5873"/>
      <c r="T5873"/>
      <c r="U5873"/>
      <c r="V5873"/>
      <c r="W5873"/>
      <c r="X5873"/>
      <c r="Y5873"/>
      <c r="Z5873"/>
      <c r="AD5873"/>
      <c r="AH5873"/>
      <c r="AM5873"/>
      <c r="AN5873"/>
      <c r="AO5873"/>
      <c r="AP5873"/>
      <c r="AQ5873"/>
      <c r="AZ5873"/>
      <c r="BB5873"/>
    </row>
    <row r="5874" spans="13:54">
      <c r="M5874"/>
      <c r="S5874"/>
      <c r="T5874"/>
      <c r="U5874"/>
      <c r="V5874"/>
      <c r="W5874"/>
      <c r="X5874"/>
      <c r="Y5874"/>
      <c r="Z5874"/>
      <c r="AD5874"/>
      <c r="AH5874"/>
      <c r="AM5874"/>
      <c r="AN5874"/>
      <c r="AO5874"/>
      <c r="AP5874"/>
      <c r="AQ5874"/>
      <c r="AZ5874"/>
      <c r="BB5874"/>
    </row>
    <row r="5875" spans="13:54">
      <c r="M5875"/>
      <c r="S5875"/>
      <c r="T5875"/>
      <c r="U5875"/>
      <c r="V5875"/>
      <c r="W5875"/>
      <c r="X5875"/>
      <c r="Y5875"/>
      <c r="Z5875"/>
      <c r="AD5875"/>
      <c r="AH5875"/>
      <c r="AM5875"/>
      <c r="AN5875"/>
      <c r="AO5875"/>
      <c r="AP5875"/>
      <c r="AQ5875"/>
      <c r="AZ5875"/>
      <c r="BB5875"/>
    </row>
    <row r="5876" spans="13:54">
      <c r="M5876"/>
      <c r="S5876"/>
      <c r="T5876"/>
      <c r="U5876"/>
      <c r="V5876"/>
      <c r="W5876"/>
      <c r="X5876"/>
      <c r="Y5876"/>
      <c r="Z5876"/>
      <c r="AD5876"/>
      <c r="AH5876"/>
      <c r="AM5876"/>
      <c r="AN5876"/>
      <c r="AO5876"/>
      <c r="AP5876"/>
      <c r="AQ5876"/>
      <c r="AZ5876"/>
      <c r="BB5876"/>
    </row>
    <row r="5877" spans="13:54">
      <c r="M5877"/>
      <c r="S5877"/>
      <c r="T5877"/>
      <c r="U5877"/>
      <c r="V5877"/>
      <c r="W5877"/>
      <c r="X5877"/>
      <c r="Y5877"/>
      <c r="Z5877"/>
      <c r="AD5877"/>
      <c r="AH5877"/>
      <c r="AM5877"/>
      <c r="AN5877"/>
      <c r="AO5877"/>
      <c r="AP5877"/>
      <c r="AQ5877"/>
      <c r="AZ5877"/>
      <c r="BB5877"/>
    </row>
    <row r="5878" spans="13:54">
      <c r="M5878"/>
      <c r="S5878"/>
      <c r="T5878"/>
      <c r="U5878"/>
      <c r="V5878"/>
      <c r="W5878"/>
      <c r="X5878"/>
      <c r="Y5878"/>
      <c r="Z5878"/>
      <c r="AD5878"/>
      <c r="AH5878"/>
      <c r="AM5878"/>
      <c r="AN5878"/>
      <c r="AO5878"/>
      <c r="AP5878"/>
      <c r="AQ5878"/>
      <c r="AZ5878"/>
      <c r="BB5878"/>
    </row>
    <row r="5879" spans="13:54">
      <c r="M5879"/>
      <c r="S5879"/>
      <c r="T5879"/>
      <c r="U5879"/>
      <c r="V5879"/>
      <c r="W5879"/>
      <c r="X5879"/>
      <c r="Y5879"/>
      <c r="Z5879"/>
      <c r="AD5879"/>
      <c r="AH5879"/>
      <c r="AM5879"/>
      <c r="AN5879"/>
      <c r="AO5879"/>
      <c r="AP5879"/>
      <c r="AQ5879"/>
      <c r="AZ5879"/>
      <c r="BB5879"/>
    </row>
    <row r="5880" spans="13:54">
      <c r="M5880"/>
      <c r="S5880"/>
      <c r="T5880"/>
      <c r="U5880"/>
      <c r="V5880"/>
      <c r="W5880"/>
      <c r="X5880"/>
      <c r="Y5880"/>
      <c r="Z5880"/>
      <c r="AD5880"/>
      <c r="AH5880"/>
      <c r="AM5880"/>
      <c r="AN5880"/>
      <c r="AO5880"/>
      <c r="AP5880"/>
      <c r="AQ5880"/>
      <c r="AZ5880"/>
      <c r="BB5880"/>
    </row>
    <row r="5881" spans="13:54">
      <c r="M5881"/>
      <c r="S5881"/>
      <c r="T5881"/>
      <c r="U5881"/>
      <c r="V5881"/>
      <c r="W5881"/>
      <c r="X5881"/>
      <c r="Y5881"/>
      <c r="Z5881"/>
      <c r="AD5881"/>
      <c r="AH5881"/>
      <c r="AM5881"/>
      <c r="AN5881"/>
      <c r="AO5881"/>
      <c r="AP5881"/>
      <c r="AQ5881"/>
      <c r="AZ5881"/>
      <c r="BB5881"/>
    </row>
    <row r="5882" spans="13:54">
      <c r="M5882"/>
      <c r="S5882"/>
      <c r="T5882"/>
      <c r="U5882"/>
      <c r="V5882"/>
      <c r="W5882"/>
      <c r="X5882"/>
      <c r="Y5882"/>
      <c r="Z5882"/>
      <c r="AD5882"/>
      <c r="AH5882"/>
      <c r="AM5882"/>
      <c r="AN5882"/>
      <c r="AO5882"/>
      <c r="AP5882"/>
      <c r="AQ5882"/>
      <c r="AZ5882"/>
      <c r="BB5882"/>
    </row>
    <row r="5883" spans="13:54">
      <c r="M5883"/>
      <c r="S5883"/>
      <c r="T5883"/>
      <c r="U5883"/>
      <c r="V5883"/>
      <c r="W5883"/>
      <c r="X5883"/>
      <c r="Y5883"/>
      <c r="Z5883"/>
      <c r="AD5883"/>
      <c r="AH5883"/>
      <c r="AM5883"/>
      <c r="AN5883"/>
      <c r="AO5883"/>
      <c r="AP5883"/>
      <c r="AQ5883"/>
      <c r="AZ5883"/>
      <c r="BB5883"/>
    </row>
    <row r="5884" spans="13:54">
      <c r="M5884"/>
      <c r="S5884"/>
      <c r="T5884"/>
      <c r="U5884"/>
      <c r="V5884"/>
      <c r="W5884"/>
      <c r="X5884"/>
      <c r="Y5884"/>
      <c r="Z5884"/>
      <c r="AD5884"/>
      <c r="AH5884"/>
      <c r="AM5884"/>
      <c r="AN5884"/>
      <c r="AO5884"/>
      <c r="AP5884"/>
      <c r="AQ5884"/>
      <c r="AZ5884"/>
      <c r="BB5884"/>
    </row>
    <row r="5885" spans="13:54">
      <c r="M5885"/>
      <c r="S5885"/>
      <c r="T5885"/>
      <c r="U5885"/>
      <c r="V5885"/>
      <c r="W5885"/>
      <c r="X5885"/>
      <c r="Y5885"/>
      <c r="Z5885"/>
      <c r="AD5885"/>
      <c r="AH5885"/>
      <c r="AM5885"/>
      <c r="AN5885"/>
      <c r="AO5885"/>
      <c r="AP5885"/>
      <c r="AQ5885"/>
      <c r="AZ5885"/>
      <c r="BB5885"/>
    </row>
    <row r="5886" spans="13:54">
      <c r="S5886" s="59"/>
      <c r="T5886"/>
      <c r="U5886"/>
      <c r="V5886"/>
      <c r="W5886"/>
      <c r="X5886"/>
      <c r="Y5886"/>
      <c r="Z5886"/>
      <c r="AD5886"/>
    </row>
    <row r="5887" spans="13:54">
      <c r="S5887" s="59"/>
      <c r="T5887"/>
      <c r="U5887"/>
      <c r="V5887"/>
      <c r="W5887"/>
      <c r="X5887"/>
      <c r="Y5887"/>
      <c r="Z5887"/>
      <c r="AD5887"/>
    </row>
    <row r="5888" spans="13:54">
      <c r="S5888" s="59"/>
      <c r="T5888"/>
      <c r="U5888"/>
      <c r="V5888"/>
      <c r="W5888"/>
      <c r="X5888"/>
      <c r="Y5888"/>
      <c r="Z5888"/>
      <c r="AD5888"/>
    </row>
    <row r="5889" spans="1:54">
      <c r="M5889"/>
      <c r="S5889"/>
      <c r="T5889"/>
      <c r="U5889"/>
      <c r="V5889"/>
      <c r="W5889"/>
      <c r="X5889"/>
      <c r="Y5889"/>
      <c r="Z5889"/>
      <c r="AD5889"/>
      <c r="AH5889"/>
      <c r="AM5889"/>
      <c r="AN5889"/>
      <c r="AO5889"/>
      <c r="AP5889"/>
      <c r="AQ5889"/>
      <c r="AZ5889"/>
      <c r="BB5889"/>
    </row>
    <row r="5890" spans="1:54">
      <c r="M5890"/>
      <c r="S5890"/>
      <c r="T5890"/>
      <c r="U5890"/>
      <c r="V5890"/>
      <c r="W5890"/>
      <c r="X5890"/>
      <c r="Y5890"/>
      <c r="Z5890"/>
      <c r="AD5890"/>
      <c r="AH5890"/>
      <c r="AM5890"/>
      <c r="AN5890"/>
      <c r="AO5890"/>
      <c r="AP5890"/>
      <c r="AQ5890"/>
      <c r="AZ5890"/>
      <c r="BB5890"/>
    </row>
    <row r="5891" spans="1:54">
      <c r="M5891"/>
      <c r="S5891"/>
      <c r="T5891"/>
      <c r="U5891"/>
      <c r="V5891"/>
      <c r="W5891"/>
      <c r="X5891"/>
      <c r="Y5891"/>
      <c r="Z5891"/>
      <c r="AD5891"/>
      <c r="AH5891"/>
      <c r="AM5891"/>
      <c r="AN5891"/>
      <c r="AO5891"/>
      <c r="AP5891"/>
      <c r="AQ5891"/>
      <c r="AZ5891"/>
      <c r="BB5891"/>
    </row>
    <row r="5892" spans="1:54">
      <c r="M5892"/>
      <c r="S5892"/>
      <c r="T5892"/>
      <c r="U5892"/>
      <c r="V5892"/>
      <c r="W5892"/>
      <c r="X5892"/>
      <c r="Y5892"/>
      <c r="Z5892"/>
      <c r="AD5892"/>
      <c r="AH5892"/>
      <c r="AM5892"/>
      <c r="AN5892"/>
      <c r="AO5892"/>
      <c r="AP5892"/>
      <c r="AQ5892"/>
      <c r="AZ5892"/>
      <c r="BB5892"/>
    </row>
    <row r="5893" spans="1:54">
      <c r="M5893"/>
      <c r="S5893"/>
      <c r="T5893"/>
      <c r="U5893"/>
      <c r="V5893"/>
      <c r="W5893"/>
      <c r="X5893"/>
      <c r="Y5893"/>
      <c r="Z5893"/>
      <c r="AD5893"/>
      <c r="AH5893"/>
      <c r="AM5893"/>
      <c r="AN5893"/>
      <c r="AO5893"/>
      <c r="AP5893"/>
      <c r="AQ5893"/>
      <c r="AZ5893"/>
      <c r="BB5893"/>
    </row>
    <row r="5894" spans="1:54">
      <c r="M5894"/>
      <c r="S5894"/>
      <c r="T5894"/>
      <c r="U5894"/>
      <c r="V5894"/>
      <c r="W5894"/>
      <c r="X5894"/>
      <c r="Y5894"/>
      <c r="Z5894"/>
      <c r="AD5894"/>
      <c r="AH5894"/>
      <c r="AM5894"/>
      <c r="AN5894"/>
      <c r="AO5894"/>
      <c r="AP5894"/>
      <c r="AQ5894"/>
      <c r="AZ5894"/>
      <c r="BB5894"/>
    </row>
    <row r="5895" spans="1:54">
      <c r="S5895" s="59"/>
      <c r="T5895"/>
      <c r="U5895"/>
      <c r="V5895"/>
      <c r="W5895"/>
      <c r="X5895"/>
      <c r="Y5895"/>
      <c r="Z5895"/>
      <c r="AD5895"/>
    </row>
    <row r="5896" spans="1:54">
      <c r="A5896" t="s">
        <v>1247</v>
      </c>
      <c r="S5896" s="59"/>
      <c r="T5896"/>
      <c r="U5896"/>
      <c r="V5896"/>
      <c r="W5896"/>
      <c r="X5896"/>
      <c r="Y5896"/>
      <c r="Z5896"/>
      <c r="AD5896"/>
    </row>
    <row r="5897" spans="1:54" ht="34">
      <c r="L5897" s="130" t="s">
        <v>8064</v>
      </c>
      <c r="S5897" s="59" t="s">
        <v>1249</v>
      </c>
      <c r="T5897" t="s">
        <v>1248</v>
      </c>
      <c r="U5897"/>
      <c r="V5897"/>
      <c r="W5897" t="s">
        <v>125</v>
      </c>
      <c r="X5897"/>
      <c r="Y5897"/>
      <c r="Z5897" t="s">
        <v>7</v>
      </c>
      <c r="AA5897" t="s">
        <v>235</v>
      </c>
      <c r="AD5897" t="s">
        <v>1121</v>
      </c>
      <c r="AF5897" t="s">
        <v>15</v>
      </c>
      <c r="AM5897" s="6" t="s">
        <v>1252</v>
      </c>
    </row>
    <row r="5898" spans="1:54" ht="34">
      <c r="L5898" s="130" t="s">
        <v>8064</v>
      </c>
      <c r="S5898" s="59" t="s">
        <v>1250</v>
      </c>
      <c r="T5898"/>
      <c r="U5898"/>
      <c r="V5898" t="s">
        <v>1249</v>
      </c>
      <c r="W5898"/>
      <c r="X5898"/>
      <c r="Y5898"/>
      <c r="Z5898" t="s">
        <v>79</v>
      </c>
      <c r="AA5898" t="s">
        <v>235</v>
      </c>
      <c r="AD5898" t="s">
        <v>1121</v>
      </c>
      <c r="AF5898" t="s">
        <v>15</v>
      </c>
      <c r="AM5898" s="6" t="s">
        <v>1252</v>
      </c>
    </row>
    <row r="5899" spans="1:54" ht="34">
      <c r="L5899" s="130" t="s">
        <v>8064</v>
      </c>
      <c r="S5899" s="59" t="s">
        <v>74</v>
      </c>
      <c r="T5899"/>
      <c r="U5899"/>
      <c r="V5899"/>
      <c r="W5899"/>
      <c r="X5899"/>
      <c r="Y5899"/>
      <c r="Z5899" t="s">
        <v>323</v>
      </c>
      <c r="AA5899" t="s">
        <v>235</v>
      </c>
      <c r="AD5899" t="s">
        <v>1121</v>
      </c>
      <c r="AF5899" t="s">
        <v>15</v>
      </c>
      <c r="AM5899" s="6" t="s">
        <v>1252</v>
      </c>
    </row>
    <row r="5900" spans="1:54" ht="34">
      <c r="L5900" s="130" t="s">
        <v>8064</v>
      </c>
      <c r="S5900" s="59" t="s">
        <v>775</v>
      </c>
      <c r="T5900"/>
      <c r="U5900"/>
      <c r="V5900"/>
      <c r="W5900"/>
      <c r="X5900"/>
      <c r="Y5900"/>
      <c r="Z5900" t="s">
        <v>1251</v>
      </c>
      <c r="AA5900" t="s">
        <v>235</v>
      </c>
      <c r="AD5900" t="s">
        <v>1121</v>
      </c>
      <c r="AF5900" t="s">
        <v>15</v>
      </c>
      <c r="AM5900" s="6" t="s">
        <v>1252</v>
      </c>
    </row>
    <row r="5901" spans="1:54">
      <c r="M5901"/>
      <c r="S5901"/>
      <c r="T5901"/>
      <c r="U5901"/>
      <c r="V5901"/>
      <c r="W5901"/>
      <c r="X5901"/>
      <c r="Y5901"/>
      <c r="Z5901"/>
      <c r="AD5901"/>
      <c r="AH5901"/>
      <c r="AM5901"/>
      <c r="AN5901"/>
      <c r="AO5901"/>
      <c r="AP5901"/>
      <c r="AQ5901"/>
      <c r="AZ5901"/>
      <c r="BB5901"/>
    </row>
    <row r="5902" spans="1:54">
      <c r="M5902"/>
      <c r="S5902"/>
      <c r="T5902"/>
      <c r="U5902"/>
      <c r="V5902"/>
      <c r="W5902"/>
      <c r="X5902"/>
      <c r="Y5902"/>
      <c r="Z5902"/>
      <c r="AD5902"/>
      <c r="AH5902"/>
      <c r="AM5902"/>
      <c r="AN5902"/>
      <c r="AO5902"/>
      <c r="AP5902"/>
      <c r="AQ5902"/>
      <c r="AZ5902"/>
      <c r="BB5902"/>
    </row>
    <row r="5903" spans="1:54">
      <c r="M5903"/>
      <c r="S5903"/>
      <c r="T5903"/>
      <c r="U5903"/>
      <c r="V5903"/>
      <c r="W5903"/>
      <c r="X5903"/>
      <c r="Y5903"/>
      <c r="Z5903"/>
      <c r="AD5903"/>
      <c r="AH5903"/>
      <c r="AM5903"/>
      <c r="AN5903"/>
      <c r="AO5903"/>
      <c r="AP5903"/>
      <c r="AQ5903"/>
      <c r="AZ5903"/>
      <c r="BB5903"/>
    </row>
    <row r="5904" spans="1:54">
      <c r="M5904"/>
      <c r="S5904"/>
      <c r="T5904"/>
      <c r="U5904"/>
      <c r="V5904"/>
      <c r="W5904"/>
      <c r="X5904"/>
      <c r="Y5904"/>
      <c r="Z5904"/>
      <c r="AD5904"/>
      <c r="AH5904"/>
      <c r="AM5904"/>
      <c r="AN5904"/>
      <c r="AO5904"/>
      <c r="AP5904"/>
      <c r="AQ5904"/>
      <c r="AZ5904"/>
      <c r="BB5904"/>
    </row>
    <row r="5905" spans="1:54">
      <c r="M5905"/>
      <c r="S5905"/>
      <c r="T5905"/>
      <c r="U5905"/>
      <c r="V5905"/>
      <c r="W5905"/>
      <c r="X5905"/>
      <c r="Y5905"/>
      <c r="Z5905"/>
      <c r="AD5905"/>
      <c r="AH5905"/>
      <c r="AM5905"/>
      <c r="AN5905"/>
      <c r="AO5905"/>
      <c r="AP5905"/>
      <c r="AQ5905"/>
      <c r="AZ5905"/>
      <c r="BB5905"/>
    </row>
    <row r="5906" spans="1:54">
      <c r="A5906" t="s">
        <v>1394</v>
      </c>
      <c r="S5906" s="59"/>
      <c r="T5906"/>
      <c r="U5906"/>
      <c r="V5906"/>
      <c r="W5906"/>
      <c r="X5906"/>
      <c r="Y5906"/>
      <c r="Z5906"/>
      <c r="AD5906"/>
    </row>
    <row r="5907" spans="1:54" ht="51">
      <c r="F5907" t="s">
        <v>5631</v>
      </c>
      <c r="G5907" t="s">
        <v>5632</v>
      </c>
      <c r="S5907" s="59" t="s">
        <v>745</v>
      </c>
      <c r="T5907"/>
      <c r="U5907"/>
      <c r="V5907"/>
      <c r="W5907" t="s">
        <v>144</v>
      </c>
      <c r="X5907"/>
      <c r="Y5907"/>
      <c r="Z5907" t="s">
        <v>1395</v>
      </c>
      <c r="AD5907"/>
      <c r="AF5907" t="s">
        <v>15</v>
      </c>
      <c r="AM5907" s="6" t="s">
        <v>1396</v>
      </c>
    </row>
    <row r="5908" spans="1:54" ht="51">
      <c r="F5908" t="s">
        <v>5631</v>
      </c>
      <c r="G5908" t="s">
        <v>5632</v>
      </c>
      <c r="S5908" s="59" t="s">
        <v>26</v>
      </c>
      <c r="T5908"/>
      <c r="U5908"/>
      <c r="V5908"/>
      <c r="W5908" t="s">
        <v>144</v>
      </c>
      <c r="X5908"/>
      <c r="Y5908"/>
      <c r="Z5908" t="s">
        <v>1166</v>
      </c>
      <c r="AD5908"/>
      <c r="AF5908" t="s">
        <v>15</v>
      </c>
      <c r="AM5908" s="6" t="s">
        <v>1396</v>
      </c>
    </row>
    <row r="5909" spans="1:54">
      <c r="S5909" s="59"/>
      <c r="T5909"/>
      <c r="U5909"/>
      <c r="V5909"/>
      <c r="W5909"/>
      <c r="X5909"/>
      <c r="Y5909"/>
      <c r="Z5909"/>
      <c r="AD5909"/>
    </row>
    <row r="5910" spans="1:54">
      <c r="M5910"/>
      <c r="S5910"/>
      <c r="T5910"/>
      <c r="U5910"/>
      <c r="V5910"/>
      <c r="W5910"/>
      <c r="X5910"/>
      <c r="Y5910"/>
      <c r="Z5910"/>
      <c r="AD5910"/>
      <c r="AH5910"/>
      <c r="AM5910"/>
      <c r="AN5910"/>
      <c r="AO5910"/>
      <c r="AP5910"/>
      <c r="AQ5910"/>
      <c r="AZ5910"/>
      <c r="BB5910"/>
    </row>
    <row r="5911" spans="1:54">
      <c r="M5911"/>
      <c r="S5911"/>
      <c r="T5911"/>
      <c r="U5911"/>
      <c r="V5911"/>
      <c r="W5911"/>
      <c r="X5911"/>
      <c r="Y5911"/>
      <c r="Z5911"/>
      <c r="AD5911"/>
      <c r="AH5911"/>
      <c r="AM5911"/>
      <c r="AN5911"/>
      <c r="AO5911"/>
      <c r="AP5911"/>
      <c r="AQ5911"/>
      <c r="AZ5911"/>
      <c r="BB5911"/>
    </row>
    <row r="5912" spans="1:54">
      <c r="M5912"/>
      <c r="S5912"/>
      <c r="T5912"/>
      <c r="U5912"/>
      <c r="V5912"/>
      <c r="W5912"/>
      <c r="X5912"/>
      <c r="Y5912"/>
      <c r="Z5912"/>
      <c r="AD5912"/>
      <c r="AH5912"/>
      <c r="AM5912"/>
      <c r="AN5912"/>
      <c r="AO5912"/>
      <c r="AP5912"/>
      <c r="AQ5912"/>
      <c r="AZ5912"/>
      <c r="BB5912"/>
    </row>
    <row r="5913" spans="1:54">
      <c r="A5913" t="s">
        <v>1403</v>
      </c>
      <c r="S5913" s="59"/>
      <c r="T5913"/>
      <c r="U5913"/>
      <c r="V5913"/>
      <c r="W5913"/>
      <c r="X5913"/>
      <c r="Y5913"/>
      <c r="Z5913"/>
      <c r="AD5913"/>
    </row>
    <row r="5914" spans="1:54" ht="136">
      <c r="D5914" t="s">
        <v>509</v>
      </c>
      <c r="E5914" t="s">
        <v>114</v>
      </c>
      <c r="F5914" t="s">
        <v>1404</v>
      </c>
      <c r="G5914" t="s">
        <v>5633</v>
      </c>
      <c r="S5914" s="59" t="s">
        <v>26</v>
      </c>
      <c r="T5914" t="s">
        <v>131</v>
      </c>
      <c r="U5914"/>
      <c r="V5914"/>
      <c r="W5914"/>
      <c r="X5914"/>
      <c r="Y5914"/>
      <c r="Z5914" t="s">
        <v>7</v>
      </c>
      <c r="AD5914"/>
      <c r="AF5914" t="s">
        <v>15</v>
      </c>
      <c r="AM5914" s="6" t="s">
        <v>9655</v>
      </c>
    </row>
    <row r="5915" spans="1:54">
      <c r="S5915" s="59"/>
      <c r="T5915"/>
      <c r="U5915"/>
      <c r="V5915"/>
      <c r="W5915"/>
      <c r="X5915"/>
      <c r="Y5915"/>
      <c r="Z5915"/>
      <c r="AD5915"/>
    </row>
    <row r="5916" spans="1:54">
      <c r="A5916" t="s">
        <v>1405</v>
      </c>
      <c r="S5916" s="59"/>
      <c r="T5916"/>
      <c r="U5916"/>
      <c r="V5916"/>
      <c r="W5916"/>
      <c r="X5916"/>
      <c r="Y5916"/>
      <c r="Z5916"/>
      <c r="AD5916"/>
    </row>
    <row r="5917" spans="1:54" ht="68">
      <c r="D5917" t="s">
        <v>509</v>
      </c>
      <c r="E5917" t="s">
        <v>114</v>
      </c>
      <c r="F5917" t="s">
        <v>1406</v>
      </c>
      <c r="G5917" t="s">
        <v>5492</v>
      </c>
      <c r="S5917" s="59" t="s">
        <v>74</v>
      </c>
      <c r="T5917"/>
      <c r="U5917"/>
      <c r="V5917" t="s">
        <v>676</v>
      </c>
      <c r="W5917"/>
      <c r="X5917"/>
      <c r="Y5917"/>
      <c r="Z5917" t="s">
        <v>7</v>
      </c>
      <c r="AD5917"/>
      <c r="AF5917" t="s">
        <v>15</v>
      </c>
      <c r="AM5917" s="6" t="s">
        <v>1407</v>
      </c>
    </row>
    <row r="5918" spans="1:54">
      <c r="S5918" s="59"/>
      <c r="T5918"/>
      <c r="U5918"/>
      <c r="V5918"/>
      <c r="W5918"/>
      <c r="X5918"/>
      <c r="Y5918"/>
      <c r="Z5918"/>
      <c r="AD5918"/>
    </row>
    <row r="5919" spans="1:54">
      <c r="M5919"/>
      <c r="S5919"/>
      <c r="T5919"/>
      <c r="U5919"/>
      <c r="V5919"/>
      <c r="W5919"/>
      <c r="X5919"/>
      <c r="Y5919"/>
      <c r="Z5919"/>
      <c r="AD5919"/>
      <c r="AH5919"/>
      <c r="AM5919"/>
      <c r="AN5919"/>
      <c r="AO5919"/>
      <c r="AP5919"/>
      <c r="AQ5919"/>
      <c r="AZ5919"/>
      <c r="BB5919"/>
    </row>
    <row r="5920" spans="1:54">
      <c r="M5920"/>
      <c r="S5920"/>
      <c r="T5920"/>
      <c r="U5920"/>
      <c r="V5920"/>
      <c r="W5920"/>
      <c r="X5920"/>
      <c r="Y5920"/>
      <c r="Z5920"/>
      <c r="AD5920"/>
      <c r="AH5920"/>
      <c r="AM5920"/>
      <c r="AN5920"/>
      <c r="AO5920"/>
      <c r="AP5920"/>
      <c r="AQ5920"/>
      <c r="AZ5920"/>
      <c r="BB5920"/>
    </row>
    <row r="5921" spans="1:54">
      <c r="M5921"/>
      <c r="S5921"/>
      <c r="T5921"/>
      <c r="U5921"/>
      <c r="V5921"/>
      <c r="W5921"/>
      <c r="X5921"/>
      <c r="Y5921"/>
      <c r="Z5921"/>
      <c r="AD5921"/>
      <c r="AH5921"/>
      <c r="AM5921"/>
      <c r="AN5921"/>
      <c r="AO5921"/>
      <c r="AP5921"/>
      <c r="AQ5921"/>
      <c r="AZ5921"/>
      <c r="BB5921"/>
    </row>
    <row r="5922" spans="1:54">
      <c r="M5922"/>
      <c r="S5922"/>
      <c r="T5922"/>
      <c r="U5922"/>
      <c r="V5922"/>
      <c r="W5922"/>
      <c r="X5922"/>
      <c r="Y5922"/>
      <c r="Z5922"/>
      <c r="AD5922"/>
      <c r="AH5922"/>
      <c r="AM5922"/>
      <c r="AN5922"/>
      <c r="AO5922"/>
      <c r="AP5922"/>
      <c r="AQ5922"/>
      <c r="AZ5922"/>
      <c r="BB5922"/>
    </row>
    <row r="5923" spans="1:54">
      <c r="M5923"/>
      <c r="S5923"/>
      <c r="T5923"/>
      <c r="U5923"/>
      <c r="V5923"/>
      <c r="W5923"/>
      <c r="X5923"/>
      <c r="Y5923"/>
      <c r="Z5923"/>
      <c r="AD5923"/>
      <c r="AH5923"/>
      <c r="AM5923"/>
      <c r="AN5923"/>
      <c r="AO5923"/>
      <c r="AP5923"/>
      <c r="AQ5923"/>
      <c r="AZ5923"/>
      <c r="BB5923"/>
    </row>
    <row r="5924" spans="1:54">
      <c r="S5924" s="59"/>
      <c r="T5924"/>
      <c r="U5924"/>
      <c r="V5924"/>
      <c r="W5924"/>
      <c r="X5924"/>
      <c r="Y5924"/>
      <c r="Z5924"/>
      <c r="AD5924"/>
    </row>
    <row r="5925" spans="1:54">
      <c r="A5925" t="s">
        <v>1596</v>
      </c>
      <c r="S5925" s="59"/>
      <c r="T5925"/>
      <c r="U5925"/>
      <c r="V5925"/>
      <c r="W5925"/>
      <c r="X5925"/>
      <c r="Y5925"/>
      <c r="Z5925"/>
      <c r="AD5925"/>
    </row>
    <row r="5926" spans="1:54" ht="68">
      <c r="D5926" t="s">
        <v>31</v>
      </c>
      <c r="E5926" t="s">
        <v>1366</v>
      </c>
      <c r="F5926" t="s">
        <v>1600</v>
      </c>
      <c r="G5926" t="s">
        <v>5634</v>
      </c>
      <c r="L5926" t="s">
        <v>8064</v>
      </c>
      <c r="S5926" s="59" t="s">
        <v>1599</v>
      </c>
      <c r="T5926" t="s">
        <v>1598</v>
      </c>
      <c r="U5926"/>
      <c r="V5926"/>
      <c r="W5926" t="s">
        <v>152</v>
      </c>
      <c r="X5926"/>
      <c r="Y5926"/>
      <c r="Z5926" t="s">
        <v>7</v>
      </c>
      <c r="AA5926" t="s">
        <v>1597</v>
      </c>
      <c r="AD5926" t="s">
        <v>5363</v>
      </c>
      <c r="AF5926" t="s">
        <v>138</v>
      </c>
      <c r="AM5926" s="6" t="s">
        <v>9654</v>
      </c>
    </row>
    <row r="5927" spans="1:54">
      <c r="S5927" s="59"/>
      <c r="T5927"/>
      <c r="U5927"/>
      <c r="V5927"/>
      <c r="W5927"/>
      <c r="X5927"/>
      <c r="Y5927"/>
      <c r="Z5927"/>
      <c r="AD5927"/>
    </row>
    <row r="5928" spans="1:54">
      <c r="M5928"/>
      <c r="S5928"/>
      <c r="T5928"/>
      <c r="U5928"/>
      <c r="V5928"/>
      <c r="W5928"/>
      <c r="X5928"/>
      <c r="Y5928"/>
      <c r="Z5928"/>
      <c r="AD5928"/>
      <c r="AH5928"/>
      <c r="AM5928"/>
      <c r="AN5928"/>
      <c r="AO5928"/>
      <c r="AP5928"/>
      <c r="AQ5928"/>
      <c r="AZ5928"/>
      <c r="BB5928"/>
    </row>
    <row r="5929" spans="1:54">
      <c r="M5929"/>
      <c r="S5929"/>
      <c r="T5929"/>
      <c r="U5929"/>
      <c r="V5929"/>
      <c r="W5929"/>
      <c r="X5929"/>
      <c r="Y5929"/>
      <c r="Z5929"/>
      <c r="AD5929"/>
      <c r="AH5929"/>
      <c r="AM5929"/>
      <c r="AN5929"/>
      <c r="AO5929"/>
      <c r="AP5929"/>
      <c r="AQ5929"/>
      <c r="AZ5929"/>
      <c r="BB5929"/>
    </row>
    <row r="5930" spans="1:54">
      <c r="M5930"/>
      <c r="S5930"/>
      <c r="T5930"/>
      <c r="U5930"/>
      <c r="V5930"/>
      <c r="W5930"/>
      <c r="X5930"/>
      <c r="Y5930"/>
      <c r="Z5930"/>
      <c r="AD5930"/>
      <c r="AH5930"/>
      <c r="AM5930"/>
      <c r="AN5930"/>
      <c r="AO5930"/>
      <c r="AP5930"/>
      <c r="AQ5930"/>
      <c r="AZ5930"/>
      <c r="BB5930"/>
    </row>
    <row r="5931" spans="1:54">
      <c r="M5931"/>
      <c r="S5931"/>
      <c r="T5931"/>
      <c r="U5931"/>
      <c r="V5931"/>
      <c r="W5931"/>
      <c r="X5931"/>
      <c r="Y5931"/>
      <c r="Z5931"/>
      <c r="AD5931"/>
      <c r="AH5931"/>
      <c r="AM5931"/>
      <c r="AN5931"/>
      <c r="AO5931"/>
      <c r="AP5931"/>
      <c r="AQ5931"/>
      <c r="AZ5931"/>
      <c r="BB5931"/>
    </row>
    <row r="5932" spans="1:54">
      <c r="A5932" t="s">
        <v>1656</v>
      </c>
      <c r="S5932" s="59"/>
      <c r="T5932"/>
      <c r="U5932"/>
      <c r="V5932"/>
      <c r="W5932"/>
      <c r="X5932"/>
      <c r="Y5932"/>
      <c r="Z5932"/>
      <c r="AD5932"/>
    </row>
    <row r="5933" spans="1:54">
      <c r="M5933"/>
      <c r="S5933"/>
      <c r="T5933"/>
      <c r="U5933"/>
      <c r="V5933"/>
      <c r="W5933"/>
      <c r="X5933"/>
      <c r="Y5933"/>
      <c r="Z5933"/>
      <c r="AD5933"/>
      <c r="AH5933"/>
      <c r="AM5933"/>
      <c r="AN5933"/>
      <c r="AO5933"/>
      <c r="AP5933"/>
      <c r="AQ5933"/>
      <c r="AZ5933"/>
      <c r="BB5933"/>
    </row>
    <row r="5934" spans="1:54">
      <c r="M5934"/>
      <c r="S5934"/>
      <c r="T5934"/>
      <c r="U5934"/>
      <c r="V5934"/>
      <c r="W5934"/>
      <c r="X5934"/>
      <c r="Y5934"/>
      <c r="Z5934"/>
      <c r="AD5934"/>
      <c r="AH5934"/>
      <c r="AM5934"/>
      <c r="AN5934"/>
      <c r="AO5934"/>
      <c r="AP5934"/>
      <c r="AQ5934"/>
      <c r="AZ5934"/>
      <c r="BB5934"/>
    </row>
    <row r="5935" spans="1:54" ht="34">
      <c r="D5935" t="s">
        <v>509</v>
      </c>
      <c r="E5935" t="s">
        <v>114</v>
      </c>
      <c r="F5935" t="s">
        <v>1661</v>
      </c>
      <c r="G5935" t="s">
        <v>5635</v>
      </c>
      <c r="I5935">
        <v>2</v>
      </c>
      <c r="K5935">
        <v>2</v>
      </c>
      <c r="M5935" s="2" t="s">
        <v>5519</v>
      </c>
      <c r="S5935" s="59" t="s">
        <v>1660</v>
      </c>
      <c r="T5935"/>
      <c r="U5935"/>
      <c r="V5935" t="s">
        <v>581</v>
      </c>
      <c r="W5935"/>
      <c r="X5935"/>
      <c r="Y5935"/>
      <c r="Z5935" t="s">
        <v>7</v>
      </c>
      <c r="AA5935" t="s">
        <v>235</v>
      </c>
      <c r="AD5935"/>
      <c r="AF5935" t="s">
        <v>15</v>
      </c>
      <c r="AM5935" s="6" t="s">
        <v>1662</v>
      </c>
    </row>
    <row r="5936" spans="1:54">
      <c r="M5936"/>
      <c r="S5936"/>
      <c r="T5936"/>
      <c r="U5936"/>
      <c r="V5936"/>
      <c r="W5936"/>
      <c r="X5936"/>
      <c r="Y5936"/>
      <c r="Z5936"/>
      <c r="AD5936"/>
      <c r="AH5936"/>
      <c r="AM5936"/>
      <c r="AN5936"/>
      <c r="AO5936"/>
      <c r="AP5936"/>
      <c r="AQ5936"/>
      <c r="AZ5936"/>
      <c r="BB5936"/>
    </row>
    <row r="5937" spans="13:54">
      <c r="M5937"/>
      <c r="S5937"/>
      <c r="T5937"/>
      <c r="U5937"/>
      <c r="V5937"/>
      <c r="W5937"/>
      <c r="X5937"/>
      <c r="Y5937"/>
      <c r="Z5937"/>
      <c r="AD5937"/>
      <c r="AH5937"/>
      <c r="AM5937"/>
      <c r="AN5937"/>
      <c r="AO5937"/>
      <c r="AP5937"/>
      <c r="AQ5937"/>
      <c r="AZ5937"/>
      <c r="BB5937"/>
    </row>
    <row r="5938" spans="13:54">
      <c r="M5938"/>
      <c r="S5938"/>
      <c r="T5938"/>
      <c r="U5938"/>
      <c r="V5938"/>
      <c r="W5938"/>
      <c r="X5938"/>
      <c r="Y5938"/>
      <c r="Z5938"/>
      <c r="AD5938"/>
      <c r="AH5938"/>
      <c r="AM5938"/>
      <c r="AN5938"/>
      <c r="AO5938"/>
      <c r="AP5938"/>
      <c r="AQ5938"/>
      <c r="AZ5938"/>
      <c r="BB5938"/>
    </row>
    <row r="5939" spans="13:54">
      <c r="M5939"/>
      <c r="S5939"/>
      <c r="T5939"/>
      <c r="U5939"/>
      <c r="V5939"/>
      <c r="W5939"/>
      <c r="X5939"/>
      <c r="Y5939"/>
      <c r="Z5939"/>
      <c r="AD5939"/>
      <c r="AH5939"/>
      <c r="AM5939"/>
      <c r="AN5939"/>
      <c r="AO5939"/>
      <c r="AP5939"/>
      <c r="AQ5939"/>
      <c r="AZ5939"/>
      <c r="BB5939"/>
    </row>
    <row r="5940" spans="13:54">
      <c r="M5940"/>
      <c r="S5940"/>
      <c r="T5940"/>
      <c r="U5940"/>
      <c r="V5940"/>
      <c r="W5940"/>
      <c r="X5940"/>
      <c r="Y5940"/>
      <c r="Z5940"/>
      <c r="AD5940"/>
      <c r="AH5940"/>
      <c r="AM5940"/>
      <c r="AN5940"/>
      <c r="AO5940"/>
      <c r="AP5940"/>
      <c r="AQ5940"/>
      <c r="AZ5940"/>
      <c r="BB5940"/>
    </row>
    <row r="5941" spans="13:54">
      <c r="M5941"/>
      <c r="S5941"/>
      <c r="T5941"/>
      <c r="U5941"/>
      <c r="V5941"/>
      <c r="W5941"/>
      <c r="X5941"/>
      <c r="Y5941"/>
      <c r="Z5941"/>
      <c r="AD5941"/>
      <c r="AH5941"/>
      <c r="AM5941"/>
      <c r="AN5941"/>
      <c r="AO5941"/>
      <c r="AP5941"/>
      <c r="AQ5941"/>
      <c r="AZ5941"/>
      <c r="BB5941"/>
    </row>
    <row r="5942" spans="13:54">
      <c r="M5942"/>
      <c r="S5942"/>
      <c r="T5942"/>
      <c r="U5942"/>
      <c r="V5942"/>
      <c r="W5942"/>
      <c r="X5942"/>
      <c r="Y5942"/>
      <c r="Z5942"/>
      <c r="AD5942"/>
      <c r="AH5942"/>
      <c r="AM5942"/>
      <c r="AN5942"/>
      <c r="AO5942"/>
      <c r="AP5942"/>
      <c r="AQ5942"/>
      <c r="AZ5942"/>
      <c r="BB5942"/>
    </row>
    <row r="5943" spans="13:54">
      <c r="M5943"/>
      <c r="S5943"/>
      <c r="T5943"/>
      <c r="U5943"/>
      <c r="V5943"/>
      <c r="W5943"/>
      <c r="X5943"/>
      <c r="Y5943"/>
      <c r="Z5943"/>
      <c r="AD5943"/>
      <c r="AH5943"/>
      <c r="AM5943"/>
      <c r="AN5943"/>
      <c r="AO5943"/>
      <c r="AP5943"/>
      <c r="AQ5943"/>
      <c r="AZ5943"/>
      <c r="BB5943"/>
    </row>
    <row r="5944" spans="13:54">
      <c r="M5944"/>
      <c r="S5944"/>
      <c r="T5944"/>
      <c r="U5944"/>
      <c r="V5944"/>
      <c r="W5944"/>
      <c r="X5944"/>
      <c r="Y5944"/>
      <c r="Z5944"/>
      <c r="AD5944"/>
      <c r="AH5944"/>
      <c r="AM5944"/>
      <c r="AN5944"/>
      <c r="AO5944"/>
      <c r="AP5944"/>
      <c r="AQ5944"/>
      <c r="AZ5944"/>
      <c r="BB5944"/>
    </row>
    <row r="5945" spans="13:54">
      <c r="M5945"/>
      <c r="S5945"/>
      <c r="T5945"/>
      <c r="U5945"/>
      <c r="V5945"/>
      <c r="W5945"/>
      <c r="X5945"/>
      <c r="Y5945"/>
      <c r="Z5945"/>
      <c r="AD5945"/>
      <c r="AH5945"/>
      <c r="AM5945"/>
      <c r="AN5945"/>
      <c r="AO5945"/>
      <c r="AP5945"/>
      <c r="AQ5945"/>
      <c r="AZ5945"/>
      <c r="BB5945"/>
    </row>
    <row r="5946" spans="13:54">
      <c r="M5946"/>
      <c r="S5946"/>
      <c r="T5946"/>
      <c r="U5946"/>
      <c r="V5946"/>
      <c r="W5946"/>
      <c r="X5946"/>
      <c r="Y5946"/>
      <c r="Z5946"/>
      <c r="AD5946"/>
      <c r="AH5946"/>
      <c r="AM5946"/>
      <c r="AN5946"/>
      <c r="AO5946"/>
      <c r="AP5946"/>
      <c r="AQ5946"/>
      <c r="AZ5946"/>
      <c r="BB5946"/>
    </row>
    <row r="5947" spans="13:54">
      <c r="M5947"/>
      <c r="S5947"/>
      <c r="T5947"/>
      <c r="U5947"/>
      <c r="V5947"/>
      <c r="W5947"/>
      <c r="X5947"/>
      <c r="Y5947"/>
      <c r="Z5947"/>
      <c r="AD5947"/>
      <c r="AH5947"/>
      <c r="AM5947"/>
      <c r="AN5947"/>
      <c r="AO5947"/>
      <c r="AP5947"/>
      <c r="AQ5947"/>
      <c r="AZ5947"/>
      <c r="BB5947"/>
    </row>
    <row r="5948" spans="13:54">
      <c r="M5948"/>
      <c r="S5948"/>
      <c r="T5948"/>
      <c r="U5948"/>
      <c r="V5948"/>
      <c r="W5948"/>
      <c r="X5948"/>
      <c r="Y5948"/>
      <c r="Z5948"/>
      <c r="AD5948"/>
      <c r="AH5948"/>
      <c r="AM5948"/>
      <c r="AN5948"/>
      <c r="AO5948"/>
      <c r="AP5948"/>
      <c r="AQ5948"/>
      <c r="AZ5948"/>
      <c r="BB5948"/>
    </row>
    <row r="5949" spans="13:54">
      <c r="M5949"/>
      <c r="S5949"/>
      <c r="T5949"/>
      <c r="U5949"/>
      <c r="V5949"/>
      <c r="W5949"/>
      <c r="X5949"/>
      <c r="Y5949"/>
      <c r="Z5949"/>
      <c r="AD5949"/>
      <c r="AH5949"/>
      <c r="AM5949"/>
      <c r="AN5949"/>
      <c r="AO5949"/>
      <c r="AP5949"/>
      <c r="AQ5949"/>
      <c r="AZ5949"/>
      <c r="BB5949"/>
    </row>
    <row r="5950" spans="13:54">
      <c r="M5950"/>
      <c r="S5950"/>
      <c r="T5950"/>
      <c r="U5950"/>
      <c r="V5950"/>
      <c r="W5950"/>
      <c r="X5950"/>
      <c r="Y5950"/>
      <c r="Z5950"/>
      <c r="AD5950"/>
      <c r="AH5950"/>
      <c r="AM5950"/>
      <c r="AN5950"/>
      <c r="AO5950"/>
      <c r="AP5950"/>
      <c r="AQ5950"/>
      <c r="AZ5950"/>
      <c r="BB5950"/>
    </row>
    <row r="5951" spans="13:54">
      <c r="M5951"/>
      <c r="S5951"/>
      <c r="T5951"/>
      <c r="U5951"/>
      <c r="V5951"/>
      <c r="W5951"/>
      <c r="X5951"/>
      <c r="Y5951"/>
      <c r="Z5951"/>
      <c r="AD5951"/>
      <c r="AH5951"/>
      <c r="AM5951"/>
      <c r="AN5951"/>
      <c r="AO5951"/>
      <c r="AP5951"/>
      <c r="AQ5951"/>
      <c r="AZ5951"/>
      <c r="BB5951"/>
    </row>
    <row r="5952" spans="13:54">
      <c r="M5952"/>
      <c r="S5952"/>
      <c r="T5952"/>
      <c r="U5952"/>
      <c r="V5952"/>
      <c r="W5952"/>
      <c r="X5952"/>
      <c r="Y5952"/>
      <c r="Z5952"/>
      <c r="AD5952"/>
      <c r="AH5952"/>
      <c r="AM5952"/>
      <c r="AN5952"/>
      <c r="AO5952"/>
      <c r="AP5952"/>
      <c r="AQ5952"/>
      <c r="AZ5952"/>
      <c r="BB5952"/>
    </row>
    <row r="5953" spans="13:54">
      <c r="M5953"/>
      <c r="S5953"/>
      <c r="T5953"/>
      <c r="U5953"/>
      <c r="V5953"/>
      <c r="W5953"/>
      <c r="X5953"/>
      <c r="Y5953"/>
      <c r="Z5953"/>
      <c r="AD5953"/>
      <c r="AH5953"/>
      <c r="AM5953"/>
      <c r="AN5953"/>
      <c r="AO5953"/>
      <c r="AP5953"/>
      <c r="AQ5953"/>
      <c r="AZ5953"/>
      <c r="BB5953"/>
    </row>
    <row r="5954" spans="13:54">
      <c r="M5954"/>
      <c r="S5954"/>
      <c r="T5954"/>
      <c r="U5954"/>
      <c r="V5954"/>
      <c r="W5954"/>
      <c r="X5954"/>
      <c r="Y5954"/>
      <c r="Z5954"/>
      <c r="AD5954"/>
      <c r="AH5954"/>
      <c r="AM5954"/>
      <c r="AN5954"/>
      <c r="AO5954"/>
      <c r="AP5954"/>
      <c r="AQ5954"/>
      <c r="AZ5954"/>
      <c r="BB5954"/>
    </row>
    <row r="5955" spans="13:54">
      <c r="M5955"/>
      <c r="S5955"/>
      <c r="T5955"/>
      <c r="U5955"/>
      <c r="V5955"/>
      <c r="W5955"/>
      <c r="X5955"/>
      <c r="Y5955"/>
      <c r="Z5955"/>
      <c r="AD5955"/>
      <c r="AH5955"/>
      <c r="AM5955"/>
      <c r="AN5955"/>
      <c r="AO5955"/>
      <c r="AP5955"/>
      <c r="AQ5955"/>
      <c r="AZ5955"/>
      <c r="BB5955"/>
    </row>
    <row r="5956" spans="13:54">
      <c r="M5956"/>
      <c r="S5956"/>
      <c r="T5956"/>
      <c r="U5956"/>
      <c r="V5956"/>
      <c r="W5956"/>
      <c r="X5956"/>
      <c r="Y5956"/>
      <c r="Z5956"/>
      <c r="AD5956"/>
      <c r="AH5956"/>
      <c r="AM5956"/>
      <c r="AN5956"/>
      <c r="AO5956"/>
      <c r="AP5956"/>
      <c r="AQ5956"/>
      <c r="AZ5956"/>
      <c r="BB5956"/>
    </row>
    <row r="5957" spans="13:54">
      <c r="M5957"/>
      <c r="S5957"/>
      <c r="T5957"/>
      <c r="U5957"/>
      <c r="V5957"/>
      <c r="W5957"/>
      <c r="X5957"/>
      <c r="Y5957"/>
      <c r="Z5957"/>
      <c r="AD5957"/>
      <c r="AH5957"/>
      <c r="AM5957"/>
      <c r="AN5957"/>
      <c r="AO5957"/>
      <c r="AP5957"/>
      <c r="AQ5957"/>
      <c r="AZ5957"/>
      <c r="BB5957"/>
    </row>
    <row r="5958" spans="13:54">
      <c r="M5958"/>
      <c r="S5958"/>
      <c r="T5958"/>
      <c r="U5958"/>
      <c r="V5958"/>
      <c r="W5958"/>
      <c r="X5958"/>
      <c r="Y5958"/>
      <c r="Z5958"/>
      <c r="AD5958"/>
      <c r="AH5958"/>
      <c r="AM5958"/>
      <c r="AN5958"/>
      <c r="AO5958"/>
      <c r="AP5958"/>
      <c r="AQ5958"/>
      <c r="AZ5958"/>
      <c r="BB5958"/>
    </row>
    <row r="5959" spans="13:54">
      <c r="M5959"/>
      <c r="S5959"/>
      <c r="T5959"/>
      <c r="U5959"/>
      <c r="V5959"/>
      <c r="W5959"/>
      <c r="X5959"/>
      <c r="Y5959"/>
      <c r="Z5959"/>
      <c r="AD5959"/>
      <c r="AH5959"/>
      <c r="AM5959"/>
      <c r="AN5959"/>
      <c r="AO5959"/>
      <c r="AP5959"/>
      <c r="AQ5959"/>
      <c r="AZ5959"/>
      <c r="BB5959"/>
    </row>
    <row r="5960" spans="13:54">
      <c r="M5960"/>
      <c r="S5960"/>
      <c r="T5960"/>
      <c r="U5960"/>
      <c r="V5960"/>
      <c r="W5960"/>
      <c r="X5960"/>
      <c r="Y5960"/>
      <c r="Z5960"/>
      <c r="AD5960"/>
      <c r="AH5960"/>
      <c r="AM5960"/>
      <c r="AN5960"/>
      <c r="AO5960"/>
      <c r="AP5960"/>
      <c r="AQ5960"/>
      <c r="AZ5960"/>
      <c r="BB5960"/>
    </row>
    <row r="5961" spans="13:54">
      <c r="M5961"/>
      <c r="S5961"/>
      <c r="T5961"/>
      <c r="U5961"/>
      <c r="V5961"/>
      <c r="W5961"/>
      <c r="X5961"/>
      <c r="Y5961"/>
      <c r="Z5961"/>
      <c r="AD5961"/>
      <c r="AH5961"/>
      <c r="AM5961"/>
      <c r="AN5961"/>
      <c r="AO5961"/>
      <c r="AP5961"/>
      <c r="AQ5961"/>
      <c r="AZ5961"/>
      <c r="BB5961"/>
    </row>
    <row r="5962" spans="13:54">
      <c r="M5962"/>
      <c r="S5962"/>
      <c r="T5962"/>
      <c r="U5962"/>
      <c r="V5962"/>
      <c r="W5962"/>
      <c r="X5962"/>
      <c r="Y5962"/>
      <c r="Z5962"/>
      <c r="AD5962"/>
      <c r="AH5962"/>
      <c r="AM5962"/>
      <c r="AN5962"/>
      <c r="AO5962"/>
      <c r="AP5962"/>
      <c r="AQ5962"/>
      <c r="AZ5962"/>
      <c r="BB5962"/>
    </row>
    <row r="5963" spans="13:54">
      <c r="M5963"/>
      <c r="S5963"/>
      <c r="T5963"/>
      <c r="U5963"/>
      <c r="V5963"/>
      <c r="W5963"/>
      <c r="X5963"/>
      <c r="Y5963"/>
      <c r="Z5963"/>
      <c r="AD5963"/>
      <c r="AH5963"/>
      <c r="AM5963"/>
      <c r="AN5963"/>
      <c r="AO5963"/>
      <c r="AP5963"/>
      <c r="AQ5963"/>
      <c r="AZ5963"/>
      <c r="BB5963"/>
    </row>
    <row r="5964" spans="13:54">
      <c r="M5964"/>
      <c r="S5964"/>
      <c r="T5964"/>
      <c r="U5964"/>
      <c r="V5964"/>
      <c r="W5964"/>
      <c r="X5964"/>
      <c r="Y5964"/>
      <c r="Z5964"/>
      <c r="AD5964"/>
      <c r="AH5964"/>
      <c r="AM5964"/>
      <c r="AN5964"/>
      <c r="AO5964"/>
      <c r="AP5964"/>
      <c r="AQ5964"/>
      <c r="AZ5964"/>
      <c r="BB5964"/>
    </row>
    <row r="5965" spans="13:54">
      <c r="M5965"/>
      <c r="S5965"/>
      <c r="T5965"/>
      <c r="U5965"/>
      <c r="V5965"/>
      <c r="W5965"/>
      <c r="X5965"/>
      <c r="Y5965"/>
      <c r="Z5965"/>
      <c r="AD5965"/>
      <c r="AH5965"/>
      <c r="AM5965"/>
      <c r="AN5965"/>
      <c r="AO5965"/>
      <c r="AP5965"/>
      <c r="AQ5965"/>
      <c r="AZ5965"/>
      <c r="BB5965"/>
    </row>
    <row r="5966" spans="13:54">
      <c r="M5966"/>
      <c r="S5966"/>
      <c r="T5966"/>
      <c r="U5966"/>
      <c r="V5966"/>
      <c r="W5966"/>
      <c r="X5966"/>
      <c r="Y5966"/>
      <c r="Z5966"/>
      <c r="AD5966"/>
      <c r="AH5966"/>
      <c r="AM5966"/>
      <c r="AN5966"/>
      <c r="AO5966"/>
      <c r="AP5966"/>
      <c r="AQ5966"/>
      <c r="AZ5966"/>
      <c r="BB5966"/>
    </row>
    <row r="5967" spans="13:54">
      <c r="M5967"/>
      <c r="S5967"/>
      <c r="T5967"/>
      <c r="U5967"/>
      <c r="V5967"/>
      <c r="W5967"/>
      <c r="X5967"/>
      <c r="Y5967"/>
      <c r="Z5967"/>
      <c r="AD5967"/>
      <c r="AH5967"/>
      <c r="AM5967"/>
      <c r="AN5967"/>
      <c r="AO5967"/>
      <c r="AP5967"/>
      <c r="AQ5967"/>
      <c r="AZ5967"/>
      <c r="BB5967"/>
    </row>
    <row r="5968" spans="13:54">
      <c r="M5968"/>
      <c r="S5968"/>
      <c r="T5968"/>
      <c r="U5968"/>
      <c r="V5968"/>
      <c r="W5968"/>
      <c r="X5968"/>
      <c r="Y5968"/>
      <c r="Z5968"/>
      <c r="AD5968"/>
      <c r="AH5968"/>
      <c r="AM5968"/>
      <c r="AN5968"/>
      <c r="AO5968"/>
      <c r="AP5968"/>
      <c r="AQ5968"/>
      <c r="AZ5968"/>
      <c r="BB5968"/>
    </row>
    <row r="5969" spans="13:54">
      <c r="M5969"/>
      <c r="S5969"/>
      <c r="T5969"/>
      <c r="U5969"/>
      <c r="V5969"/>
      <c r="W5969"/>
      <c r="X5969"/>
      <c r="Y5969"/>
      <c r="Z5969"/>
      <c r="AD5969"/>
      <c r="AH5969"/>
      <c r="AM5969"/>
      <c r="AN5969"/>
      <c r="AO5969"/>
      <c r="AP5969"/>
      <c r="AQ5969"/>
      <c r="AZ5969"/>
      <c r="BB5969"/>
    </row>
    <row r="5970" spans="13:54">
      <c r="M5970"/>
      <c r="S5970"/>
      <c r="T5970"/>
      <c r="U5970"/>
      <c r="V5970"/>
      <c r="W5970"/>
      <c r="X5970"/>
      <c r="Y5970"/>
      <c r="Z5970"/>
      <c r="AD5970"/>
      <c r="AH5970"/>
      <c r="AM5970"/>
      <c r="AN5970"/>
      <c r="AO5970"/>
      <c r="AP5970"/>
      <c r="AQ5970"/>
      <c r="AZ5970"/>
      <c r="BB5970"/>
    </row>
    <row r="5971" spans="13:54">
      <c r="M5971"/>
      <c r="S5971"/>
      <c r="T5971"/>
      <c r="U5971"/>
      <c r="V5971"/>
      <c r="W5971"/>
      <c r="X5971"/>
      <c r="Y5971"/>
      <c r="Z5971"/>
      <c r="AD5971"/>
      <c r="AH5971"/>
      <c r="AM5971"/>
      <c r="AN5971"/>
      <c r="AO5971"/>
      <c r="AP5971"/>
      <c r="AQ5971"/>
      <c r="AZ5971"/>
      <c r="BB5971"/>
    </row>
    <row r="5972" spans="13:54">
      <c r="M5972"/>
      <c r="S5972"/>
      <c r="T5972"/>
      <c r="U5972"/>
      <c r="V5972"/>
      <c r="W5972"/>
      <c r="X5972"/>
      <c r="Y5972"/>
      <c r="Z5972"/>
      <c r="AD5972"/>
      <c r="AH5972"/>
      <c r="AM5972"/>
      <c r="AN5972"/>
      <c r="AO5972"/>
      <c r="AP5972"/>
      <c r="AQ5972"/>
      <c r="AZ5972"/>
      <c r="BB5972"/>
    </row>
    <row r="5973" spans="13:54">
      <c r="M5973"/>
      <c r="S5973"/>
      <c r="T5973"/>
      <c r="U5973"/>
      <c r="V5973"/>
      <c r="W5973"/>
      <c r="X5973"/>
      <c r="Y5973"/>
      <c r="Z5973"/>
      <c r="AD5973"/>
      <c r="AH5973"/>
      <c r="AM5973"/>
      <c r="AN5973"/>
      <c r="AO5973"/>
      <c r="AP5973"/>
      <c r="AQ5973"/>
      <c r="AZ5973"/>
      <c r="BB5973"/>
    </row>
    <row r="5974" spans="13:54">
      <c r="M5974"/>
      <c r="S5974"/>
      <c r="T5974"/>
      <c r="U5974"/>
      <c r="V5974"/>
      <c r="W5974"/>
      <c r="X5974"/>
      <c r="Y5974"/>
      <c r="Z5974"/>
      <c r="AD5974"/>
      <c r="AH5974"/>
      <c r="AM5974"/>
      <c r="AN5974"/>
      <c r="AO5974"/>
      <c r="AP5974"/>
      <c r="AQ5974"/>
      <c r="AZ5974"/>
      <c r="BB5974"/>
    </row>
    <row r="5975" spans="13:54">
      <c r="M5975"/>
      <c r="S5975"/>
      <c r="T5975"/>
      <c r="U5975"/>
      <c r="V5975"/>
      <c r="W5975"/>
      <c r="X5975"/>
      <c r="Y5975"/>
      <c r="Z5975"/>
      <c r="AD5975"/>
      <c r="AH5975"/>
      <c r="AM5975"/>
      <c r="AN5975"/>
      <c r="AO5975"/>
      <c r="AP5975"/>
      <c r="AQ5975"/>
      <c r="AZ5975"/>
      <c r="BB5975"/>
    </row>
    <row r="5976" spans="13:54">
      <c r="M5976"/>
      <c r="S5976"/>
      <c r="T5976"/>
      <c r="U5976"/>
      <c r="V5976"/>
      <c r="W5976"/>
      <c r="X5976"/>
      <c r="Y5976"/>
      <c r="Z5976"/>
      <c r="AD5976"/>
      <c r="AH5976"/>
      <c r="AM5976"/>
      <c r="AN5976"/>
      <c r="AO5976"/>
      <c r="AP5976"/>
      <c r="AQ5976"/>
      <c r="AZ5976"/>
      <c r="BB5976"/>
    </row>
    <row r="5977" spans="13:54">
      <c r="M5977"/>
      <c r="S5977"/>
      <c r="T5977"/>
      <c r="U5977"/>
      <c r="V5977"/>
      <c r="W5977"/>
      <c r="X5977"/>
      <c r="Y5977"/>
      <c r="Z5977"/>
      <c r="AD5977"/>
      <c r="AH5977"/>
      <c r="AM5977"/>
      <c r="AN5977"/>
      <c r="AO5977"/>
      <c r="AP5977"/>
      <c r="AQ5977"/>
      <c r="AZ5977"/>
      <c r="BB5977"/>
    </row>
    <row r="5978" spans="13:54">
      <c r="M5978"/>
      <c r="S5978"/>
      <c r="T5978"/>
      <c r="U5978"/>
      <c r="V5978"/>
      <c r="W5978"/>
      <c r="X5978"/>
      <c r="Y5978"/>
      <c r="Z5978"/>
      <c r="AD5978"/>
      <c r="AH5978"/>
      <c r="AM5978"/>
      <c r="AN5978"/>
      <c r="AO5978"/>
      <c r="AP5978"/>
      <c r="AQ5978"/>
      <c r="AZ5978"/>
      <c r="BB5978"/>
    </row>
    <row r="5979" spans="13:54">
      <c r="M5979"/>
      <c r="S5979"/>
      <c r="T5979"/>
      <c r="U5979"/>
      <c r="V5979"/>
      <c r="W5979"/>
      <c r="X5979"/>
      <c r="Y5979"/>
      <c r="Z5979"/>
      <c r="AD5979"/>
      <c r="AH5979"/>
      <c r="AM5979"/>
      <c r="AN5979"/>
      <c r="AO5979"/>
      <c r="AP5979"/>
      <c r="AQ5979"/>
      <c r="AZ5979"/>
      <c r="BB5979"/>
    </row>
    <row r="5980" spans="13:54">
      <c r="M5980"/>
      <c r="S5980"/>
      <c r="T5980"/>
      <c r="U5980"/>
      <c r="V5980"/>
      <c r="W5980"/>
      <c r="X5980"/>
      <c r="Y5980"/>
      <c r="Z5980"/>
      <c r="AD5980"/>
      <c r="AH5980"/>
      <c r="AM5980"/>
      <c r="AN5980"/>
      <c r="AO5980"/>
      <c r="AP5980"/>
      <c r="AQ5980"/>
      <c r="AZ5980"/>
      <c r="BB5980"/>
    </row>
    <row r="5981" spans="13:54">
      <c r="M5981"/>
      <c r="S5981"/>
      <c r="T5981"/>
      <c r="U5981"/>
      <c r="V5981"/>
      <c r="W5981"/>
      <c r="X5981"/>
      <c r="Y5981"/>
      <c r="Z5981"/>
      <c r="AD5981"/>
      <c r="AH5981"/>
      <c r="AM5981"/>
      <c r="AN5981"/>
      <c r="AO5981"/>
      <c r="AP5981"/>
      <c r="AQ5981"/>
      <c r="AZ5981"/>
      <c r="BB5981"/>
    </row>
    <row r="5982" spans="13:54">
      <c r="M5982"/>
      <c r="S5982"/>
      <c r="T5982"/>
      <c r="U5982"/>
      <c r="V5982"/>
      <c r="W5982"/>
      <c r="X5982"/>
      <c r="Y5982"/>
      <c r="Z5982"/>
      <c r="AD5982"/>
      <c r="AH5982"/>
      <c r="AM5982"/>
      <c r="AN5982"/>
      <c r="AO5982"/>
      <c r="AP5982"/>
      <c r="AQ5982"/>
      <c r="AZ5982"/>
      <c r="BB5982"/>
    </row>
    <row r="5983" spans="13:54">
      <c r="M5983"/>
      <c r="S5983"/>
      <c r="T5983"/>
      <c r="U5983"/>
      <c r="V5983"/>
      <c r="W5983"/>
      <c r="X5983"/>
      <c r="Y5983"/>
      <c r="Z5983"/>
      <c r="AD5983"/>
      <c r="AH5983"/>
      <c r="AM5983"/>
      <c r="AN5983"/>
      <c r="AO5983"/>
      <c r="AP5983"/>
      <c r="AQ5983"/>
      <c r="AZ5983"/>
      <c r="BB5983"/>
    </row>
    <row r="5984" spans="13:54">
      <c r="M5984"/>
      <c r="S5984"/>
      <c r="T5984"/>
      <c r="U5984"/>
      <c r="V5984"/>
      <c r="W5984"/>
      <c r="X5984"/>
      <c r="Y5984"/>
      <c r="Z5984"/>
      <c r="AD5984"/>
      <c r="AH5984"/>
      <c r="AM5984"/>
      <c r="AN5984"/>
      <c r="AO5984"/>
      <c r="AP5984"/>
      <c r="AQ5984"/>
      <c r="AZ5984"/>
      <c r="BB5984"/>
    </row>
    <row r="5985" spans="1:54">
      <c r="A5985" t="s">
        <v>2022</v>
      </c>
      <c r="S5985" s="59"/>
      <c r="T5985"/>
      <c r="U5985"/>
      <c r="V5985"/>
      <c r="W5985"/>
      <c r="X5985"/>
      <c r="Y5985"/>
      <c r="Z5985"/>
      <c r="AD5985"/>
    </row>
    <row r="5986" spans="1:54">
      <c r="D5986" t="s">
        <v>31</v>
      </c>
      <c r="E5986" t="s">
        <v>816</v>
      </c>
      <c r="F5986" t="s">
        <v>2026</v>
      </c>
      <c r="G5986" t="s">
        <v>5499</v>
      </c>
      <c r="S5986" s="59" t="s">
        <v>102</v>
      </c>
      <c r="T5986"/>
      <c r="U5986"/>
      <c r="V5986"/>
      <c r="W5986" t="s">
        <v>168</v>
      </c>
      <c r="X5986"/>
      <c r="Y5986"/>
      <c r="Z5986" t="s">
        <v>7</v>
      </c>
      <c r="AA5986" t="s">
        <v>2023</v>
      </c>
      <c r="AC5986" t="s">
        <v>2024</v>
      </c>
      <c r="AD5986" t="s">
        <v>2025</v>
      </c>
      <c r="AF5986" t="s">
        <v>15</v>
      </c>
    </row>
    <row r="5987" spans="1:54">
      <c r="D5987" t="s">
        <v>31</v>
      </c>
      <c r="E5987" t="s">
        <v>816</v>
      </c>
      <c r="F5987" t="s">
        <v>2026</v>
      </c>
      <c r="G5987" t="s">
        <v>5499</v>
      </c>
      <c r="S5987" s="59" t="s">
        <v>83</v>
      </c>
      <c r="T5987"/>
      <c r="U5987"/>
      <c r="V5987" t="s">
        <v>102</v>
      </c>
      <c r="W5987"/>
      <c r="X5987"/>
      <c r="Y5987"/>
      <c r="Z5987" t="s">
        <v>79</v>
      </c>
      <c r="AA5987" t="s">
        <v>2023</v>
      </c>
      <c r="AC5987" t="s">
        <v>2024</v>
      </c>
      <c r="AD5987" t="s">
        <v>2025</v>
      </c>
      <c r="AF5987" t="s">
        <v>15</v>
      </c>
    </row>
    <row r="5988" spans="1:54">
      <c r="D5988" t="s">
        <v>31</v>
      </c>
      <c r="E5988" t="s">
        <v>816</v>
      </c>
      <c r="F5988" t="s">
        <v>2026</v>
      </c>
      <c r="G5988" t="s">
        <v>5499</v>
      </c>
      <c r="S5988" s="59" t="s">
        <v>83</v>
      </c>
      <c r="T5988"/>
      <c r="U5988"/>
      <c r="V5988"/>
      <c r="W5988" t="s">
        <v>102</v>
      </c>
      <c r="X5988"/>
      <c r="Y5988"/>
      <c r="Z5988" t="s">
        <v>80</v>
      </c>
      <c r="AA5988" t="s">
        <v>2023</v>
      </c>
      <c r="AC5988" t="s">
        <v>2024</v>
      </c>
      <c r="AD5988" t="s">
        <v>2025</v>
      </c>
      <c r="AF5988" t="s">
        <v>15</v>
      </c>
    </row>
    <row r="5989" spans="1:54">
      <c r="S5989" s="59"/>
      <c r="T5989"/>
      <c r="U5989"/>
      <c r="V5989"/>
      <c r="W5989"/>
      <c r="X5989"/>
      <c r="Y5989"/>
      <c r="Z5989"/>
      <c r="AD5989"/>
    </row>
    <row r="5990" spans="1:54">
      <c r="A5990" t="s">
        <v>2027</v>
      </c>
      <c r="S5990" s="59"/>
      <c r="T5990"/>
      <c r="U5990"/>
      <c r="V5990"/>
      <c r="W5990"/>
      <c r="X5990"/>
      <c r="Y5990"/>
      <c r="Z5990"/>
      <c r="AD5990"/>
    </row>
    <row r="5991" spans="1:54" ht="17">
      <c r="D5991" t="s">
        <v>2031</v>
      </c>
      <c r="E5991" t="s">
        <v>318</v>
      </c>
      <c r="F5991" t="s">
        <v>2032</v>
      </c>
      <c r="G5991" t="s">
        <v>5651</v>
      </c>
      <c r="L5991" t="s">
        <v>8064</v>
      </c>
      <c r="S5991" s="59" t="s">
        <v>163</v>
      </c>
      <c r="T5991" t="s">
        <v>2028</v>
      </c>
      <c r="U5991"/>
      <c r="V5991"/>
      <c r="W5991" t="s">
        <v>804</v>
      </c>
      <c r="X5991"/>
      <c r="Y5991"/>
      <c r="Z5991" t="s">
        <v>7</v>
      </c>
      <c r="AA5991" t="s">
        <v>235</v>
      </c>
      <c r="AD5991" t="s">
        <v>2030</v>
      </c>
      <c r="AF5991" t="s">
        <v>15</v>
      </c>
      <c r="AM5991" s="6" t="s">
        <v>2033</v>
      </c>
    </row>
    <row r="5992" spans="1:54" ht="34">
      <c r="D5992" t="s">
        <v>2031</v>
      </c>
      <c r="E5992" t="s">
        <v>318</v>
      </c>
      <c r="F5992" t="s">
        <v>2032</v>
      </c>
      <c r="G5992" t="s">
        <v>5651</v>
      </c>
      <c r="I5992">
        <v>2</v>
      </c>
      <c r="K5992">
        <v>2</v>
      </c>
      <c r="L5992" t="s">
        <v>8064</v>
      </c>
      <c r="S5992" s="59" t="s">
        <v>2029</v>
      </c>
      <c r="T5992" t="s">
        <v>2028</v>
      </c>
      <c r="U5992"/>
      <c r="V5992" t="s">
        <v>163</v>
      </c>
      <c r="W5992" t="s">
        <v>144</v>
      </c>
      <c r="X5992"/>
      <c r="Y5992"/>
      <c r="Z5992" t="s">
        <v>79</v>
      </c>
      <c r="AA5992" t="s">
        <v>235</v>
      </c>
      <c r="AD5992" t="s">
        <v>2030</v>
      </c>
      <c r="AF5992" t="s">
        <v>15</v>
      </c>
      <c r="AM5992" s="6" t="s">
        <v>2034</v>
      </c>
    </row>
    <row r="5993" spans="1:54">
      <c r="D5993" t="s">
        <v>2031</v>
      </c>
      <c r="E5993" t="s">
        <v>318</v>
      </c>
      <c r="F5993" t="s">
        <v>2032</v>
      </c>
      <c r="G5993" t="s">
        <v>5651</v>
      </c>
      <c r="L5993" t="s">
        <v>8064</v>
      </c>
      <c r="S5993" s="59" t="s">
        <v>74</v>
      </c>
      <c r="T5993"/>
      <c r="U5993"/>
      <c r="V5993"/>
      <c r="W5993" t="s">
        <v>163</v>
      </c>
      <c r="X5993"/>
      <c r="Y5993"/>
      <c r="Z5993" t="s">
        <v>87</v>
      </c>
      <c r="AA5993" t="s">
        <v>235</v>
      </c>
      <c r="AD5993" t="s">
        <v>2030</v>
      </c>
      <c r="AF5993" t="s">
        <v>15</v>
      </c>
    </row>
    <row r="5994" spans="1:54">
      <c r="S5994" s="59"/>
      <c r="T5994"/>
      <c r="U5994"/>
      <c r="V5994"/>
      <c r="W5994"/>
      <c r="X5994"/>
      <c r="Y5994"/>
      <c r="Z5994"/>
      <c r="AD5994"/>
    </row>
    <row r="5995" spans="1:54">
      <c r="M5995"/>
      <c r="S5995"/>
      <c r="T5995"/>
      <c r="U5995"/>
      <c r="V5995"/>
      <c r="W5995"/>
      <c r="X5995"/>
      <c r="Y5995"/>
      <c r="Z5995"/>
      <c r="AD5995"/>
      <c r="AH5995"/>
      <c r="AM5995"/>
      <c r="AN5995"/>
      <c r="AO5995"/>
      <c r="AP5995"/>
      <c r="AQ5995"/>
      <c r="AZ5995"/>
      <c r="BB5995"/>
    </row>
    <row r="5996" spans="1:54">
      <c r="M5996"/>
      <c r="S5996"/>
      <c r="T5996"/>
      <c r="U5996"/>
      <c r="V5996"/>
      <c r="W5996"/>
      <c r="X5996"/>
      <c r="Y5996"/>
      <c r="Z5996"/>
      <c r="AD5996"/>
      <c r="AH5996"/>
      <c r="AM5996"/>
      <c r="AN5996"/>
      <c r="AO5996"/>
      <c r="AP5996"/>
      <c r="AQ5996"/>
      <c r="AZ5996"/>
      <c r="BB5996"/>
    </row>
    <row r="5997" spans="1:54">
      <c r="M5997"/>
      <c r="S5997"/>
      <c r="T5997"/>
      <c r="U5997"/>
      <c r="V5997"/>
      <c r="W5997"/>
      <c r="X5997"/>
      <c r="Y5997"/>
      <c r="Z5997"/>
      <c r="AD5997"/>
      <c r="AH5997"/>
      <c r="AM5997"/>
      <c r="AN5997"/>
      <c r="AO5997"/>
      <c r="AP5997"/>
      <c r="AQ5997"/>
      <c r="AZ5997"/>
      <c r="BB5997"/>
    </row>
    <row r="5998" spans="1:54">
      <c r="M5998"/>
      <c r="S5998"/>
      <c r="T5998"/>
      <c r="U5998"/>
      <c r="V5998"/>
      <c r="W5998"/>
      <c r="X5998"/>
      <c r="Y5998"/>
      <c r="Z5998"/>
      <c r="AD5998"/>
      <c r="AH5998"/>
      <c r="AM5998"/>
      <c r="AN5998"/>
      <c r="AO5998"/>
      <c r="AP5998"/>
      <c r="AQ5998"/>
      <c r="AZ5998"/>
      <c r="BB5998"/>
    </row>
    <row r="5999" spans="1:54">
      <c r="M5999"/>
      <c r="S5999"/>
      <c r="T5999"/>
      <c r="U5999"/>
      <c r="V5999"/>
      <c r="W5999"/>
      <c r="X5999"/>
      <c r="Y5999"/>
      <c r="Z5999"/>
      <c r="AD5999"/>
      <c r="AH5999"/>
      <c r="AM5999"/>
      <c r="AN5999"/>
      <c r="AO5999"/>
      <c r="AP5999"/>
      <c r="AQ5999"/>
      <c r="AZ5999"/>
      <c r="BB5999"/>
    </row>
    <row r="6000" spans="1:54">
      <c r="M6000"/>
      <c r="S6000"/>
      <c r="T6000"/>
      <c r="U6000"/>
      <c r="V6000"/>
      <c r="W6000"/>
      <c r="X6000"/>
      <c r="Y6000"/>
      <c r="Z6000"/>
      <c r="AD6000"/>
      <c r="AH6000"/>
      <c r="AM6000"/>
      <c r="AN6000"/>
      <c r="AO6000"/>
      <c r="AP6000"/>
      <c r="AQ6000"/>
      <c r="AZ6000"/>
      <c r="BB6000"/>
    </row>
    <row r="6001" spans="13:54">
      <c r="M6001"/>
      <c r="S6001"/>
      <c r="T6001"/>
      <c r="U6001"/>
      <c r="V6001"/>
      <c r="W6001"/>
      <c r="X6001"/>
      <c r="Y6001"/>
      <c r="Z6001"/>
      <c r="AD6001"/>
      <c r="AH6001"/>
      <c r="AM6001"/>
      <c r="AN6001"/>
      <c r="AO6001"/>
      <c r="AP6001"/>
      <c r="AQ6001"/>
      <c r="AZ6001"/>
      <c r="BB6001"/>
    </row>
    <row r="6002" spans="13:54">
      <c r="M6002"/>
      <c r="S6002"/>
      <c r="T6002"/>
      <c r="U6002"/>
      <c r="V6002"/>
      <c r="W6002"/>
      <c r="X6002"/>
      <c r="Y6002"/>
      <c r="Z6002"/>
      <c r="AD6002"/>
      <c r="AH6002"/>
      <c r="AM6002"/>
      <c r="AN6002"/>
      <c r="AO6002"/>
      <c r="AP6002"/>
      <c r="AQ6002"/>
      <c r="AZ6002"/>
      <c r="BB6002"/>
    </row>
    <row r="6003" spans="13:54">
      <c r="M6003"/>
      <c r="S6003"/>
      <c r="T6003"/>
      <c r="U6003"/>
      <c r="V6003"/>
      <c r="W6003"/>
      <c r="X6003"/>
      <c r="Y6003"/>
      <c r="Z6003"/>
      <c r="AD6003"/>
      <c r="AH6003"/>
      <c r="AM6003"/>
      <c r="AN6003"/>
      <c r="AO6003"/>
      <c r="AP6003"/>
      <c r="AQ6003"/>
      <c r="AZ6003"/>
      <c r="BB6003"/>
    </row>
    <row r="6004" spans="13:54">
      <c r="M6004"/>
      <c r="S6004"/>
      <c r="T6004"/>
      <c r="U6004"/>
      <c r="V6004"/>
      <c r="W6004"/>
      <c r="X6004"/>
      <c r="Y6004"/>
      <c r="Z6004"/>
      <c r="AD6004"/>
      <c r="AH6004"/>
      <c r="AM6004"/>
      <c r="AN6004"/>
      <c r="AO6004"/>
      <c r="AP6004"/>
      <c r="AQ6004"/>
      <c r="AZ6004"/>
      <c r="BB6004"/>
    </row>
    <row r="6005" spans="13:54">
      <c r="M6005"/>
      <c r="S6005"/>
      <c r="T6005"/>
      <c r="U6005"/>
      <c r="V6005"/>
      <c r="W6005"/>
      <c r="X6005"/>
      <c r="Y6005"/>
      <c r="Z6005"/>
      <c r="AD6005"/>
      <c r="AH6005"/>
      <c r="AM6005"/>
      <c r="AN6005"/>
      <c r="AO6005"/>
      <c r="AP6005"/>
      <c r="AQ6005"/>
      <c r="AZ6005"/>
      <c r="BB6005"/>
    </row>
    <row r="6006" spans="13:54">
      <c r="M6006"/>
      <c r="S6006"/>
      <c r="T6006"/>
      <c r="U6006"/>
      <c r="V6006"/>
      <c r="W6006"/>
      <c r="X6006"/>
      <c r="Y6006"/>
      <c r="Z6006"/>
      <c r="AD6006"/>
      <c r="AH6006"/>
      <c r="AM6006"/>
      <c r="AN6006"/>
      <c r="AO6006"/>
      <c r="AP6006"/>
      <c r="AQ6006"/>
      <c r="AZ6006"/>
      <c r="BB6006"/>
    </row>
    <row r="6007" spans="13:54">
      <c r="M6007"/>
      <c r="S6007"/>
      <c r="T6007"/>
      <c r="U6007"/>
      <c r="V6007"/>
      <c r="W6007"/>
      <c r="X6007"/>
      <c r="Y6007"/>
      <c r="Z6007"/>
      <c r="AD6007"/>
      <c r="AH6007"/>
      <c r="AM6007"/>
      <c r="AN6007"/>
      <c r="AO6007"/>
      <c r="AP6007"/>
      <c r="AQ6007"/>
      <c r="AZ6007"/>
      <c r="BB6007"/>
    </row>
    <row r="6008" spans="13:54">
      <c r="M6008"/>
      <c r="S6008"/>
      <c r="T6008"/>
      <c r="U6008"/>
      <c r="V6008"/>
      <c r="W6008"/>
      <c r="X6008"/>
      <c r="Y6008"/>
      <c r="Z6008"/>
      <c r="AD6008"/>
      <c r="AH6008"/>
      <c r="AM6008"/>
      <c r="AN6008"/>
      <c r="AO6008"/>
      <c r="AP6008"/>
      <c r="AQ6008"/>
      <c r="AZ6008"/>
      <c r="BB6008"/>
    </row>
    <row r="6009" spans="13:54">
      <c r="M6009"/>
      <c r="S6009"/>
      <c r="T6009"/>
      <c r="U6009"/>
      <c r="V6009"/>
      <c r="W6009"/>
      <c r="X6009"/>
      <c r="Y6009"/>
      <c r="Z6009"/>
      <c r="AD6009"/>
      <c r="AH6009"/>
      <c r="AM6009"/>
      <c r="AN6009"/>
      <c r="AO6009"/>
      <c r="AP6009"/>
      <c r="AQ6009"/>
      <c r="AZ6009"/>
      <c r="BB6009"/>
    </row>
    <row r="6010" spans="13:54">
      <c r="M6010"/>
      <c r="S6010"/>
      <c r="T6010"/>
      <c r="U6010"/>
      <c r="V6010"/>
      <c r="W6010"/>
      <c r="X6010"/>
      <c r="Y6010"/>
      <c r="Z6010"/>
      <c r="AD6010"/>
      <c r="AH6010"/>
      <c r="AM6010"/>
      <c r="AN6010"/>
      <c r="AO6010"/>
      <c r="AP6010"/>
      <c r="AQ6010"/>
      <c r="AZ6010"/>
      <c r="BB6010"/>
    </row>
    <row r="6011" spans="13:54">
      <c r="M6011"/>
      <c r="S6011"/>
      <c r="T6011"/>
      <c r="U6011"/>
      <c r="V6011"/>
      <c r="W6011"/>
      <c r="X6011"/>
      <c r="Y6011"/>
      <c r="Z6011"/>
      <c r="AD6011"/>
      <c r="AH6011"/>
      <c r="AM6011"/>
      <c r="AN6011"/>
      <c r="AO6011"/>
      <c r="AP6011"/>
      <c r="AQ6011"/>
      <c r="AZ6011"/>
      <c r="BB6011"/>
    </row>
    <row r="6012" spans="13:54">
      <c r="M6012"/>
      <c r="S6012"/>
      <c r="T6012"/>
      <c r="U6012"/>
      <c r="V6012"/>
      <c r="W6012"/>
      <c r="X6012"/>
      <c r="Y6012"/>
      <c r="Z6012"/>
      <c r="AD6012"/>
      <c r="AH6012"/>
      <c r="AM6012"/>
      <c r="AN6012"/>
      <c r="AO6012"/>
      <c r="AP6012"/>
      <c r="AQ6012"/>
      <c r="AZ6012"/>
      <c r="BB6012"/>
    </row>
    <row r="6013" spans="13:54">
      <c r="M6013"/>
      <c r="S6013"/>
      <c r="T6013"/>
      <c r="U6013"/>
      <c r="V6013"/>
      <c r="W6013"/>
      <c r="X6013"/>
      <c r="Y6013"/>
      <c r="Z6013"/>
      <c r="AD6013"/>
      <c r="AH6013"/>
      <c r="AM6013"/>
      <c r="AN6013"/>
      <c r="AO6013"/>
      <c r="AP6013"/>
      <c r="AQ6013"/>
      <c r="AZ6013"/>
      <c r="BB6013"/>
    </row>
    <row r="6014" spans="13:54">
      <c r="M6014"/>
      <c r="S6014"/>
      <c r="T6014"/>
      <c r="U6014"/>
      <c r="V6014"/>
      <c r="W6014"/>
      <c r="X6014"/>
      <c r="Y6014"/>
      <c r="Z6014"/>
      <c r="AD6014"/>
      <c r="AH6014"/>
      <c r="AM6014"/>
      <c r="AN6014"/>
      <c r="AO6014"/>
      <c r="AP6014"/>
      <c r="AQ6014"/>
      <c r="AZ6014"/>
      <c r="BB6014"/>
    </row>
    <row r="6015" spans="13:54">
      <c r="M6015"/>
      <c r="S6015"/>
      <c r="T6015"/>
      <c r="U6015"/>
      <c r="V6015"/>
      <c r="W6015"/>
      <c r="X6015"/>
      <c r="Y6015"/>
      <c r="Z6015"/>
      <c r="AD6015"/>
      <c r="AH6015"/>
      <c r="AM6015"/>
      <c r="AN6015"/>
      <c r="AO6015"/>
      <c r="AP6015"/>
      <c r="AQ6015"/>
      <c r="AZ6015"/>
      <c r="BB6015"/>
    </row>
    <row r="6016" spans="13:54">
      <c r="M6016"/>
      <c r="S6016"/>
      <c r="T6016"/>
      <c r="U6016"/>
      <c r="V6016"/>
      <c r="W6016"/>
      <c r="X6016"/>
      <c r="Y6016"/>
      <c r="Z6016"/>
      <c r="AD6016"/>
      <c r="AH6016"/>
      <c r="AM6016"/>
      <c r="AN6016"/>
      <c r="AO6016"/>
      <c r="AP6016"/>
      <c r="AQ6016"/>
      <c r="AZ6016"/>
      <c r="BB6016"/>
    </row>
    <row r="6017" spans="13:54">
      <c r="M6017"/>
      <c r="S6017"/>
      <c r="T6017"/>
      <c r="U6017"/>
      <c r="V6017"/>
      <c r="W6017"/>
      <c r="X6017"/>
      <c r="Y6017"/>
      <c r="Z6017"/>
      <c r="AD6017"/>
      <c r="AH6017"/>
      <c r="AM6017"/>
      <c r="AN6017"/>
      <c r="AO6017"/>
      <c r="AP6017"/>
      <c r="AQ6017"/>
      <c r="AZ6017"/>
      <c r="BB6017"/>
    </row>
    <row r="6018" spans="13:54">
      <c r="M6018"/>
      <c r="S6018"/>
      <c r="T6018"/>
      <c r="U6018"/>
      <c r="V6018"/>
      <c r="W6018"/>
      <c r="X6018"/>
      <c r="Y6018"/>
      <c r="Z6018"/>
      <c r="AD6018"/>
      <c r="AH6018"/>
      <c r="AM6018"/>
      <c r="AN6018"/>
      <c r="AO6018"/>
      <c r="AP6018"/>
      <c r="AQ6018"/>
      <c r="AZ6018"/>
      <c r="BB6018"/>
    </row>
    <row r="6019" spans="13:54">
      <c r="M6019"/>
      <c r="S6019"/>
      <c r="T6019"/>
      <c r="U6019"/>
      <c r="V6019"/>
      <c r="W6019"/>
      <c r="X6019"/>
      <c r="Y6019"/>
      <c r="Z6019"/>
      <c r="AD6019"/>
      <c r="AH6019"/>
      <c r="AM6019"/>
      <c r="AN6019"/>
      <c r="AO6019"/>
      <c r="AP6019"/>
      <c r="AQ6019"/>
      <c r="AZ6019"/>
      <c r="BB6019"/>
    </row>
    <row r="6020" spans="13:54">
      <c r="M6020"/>
      <c r="S6020"/>
      <c r="T6020"/>
      <c r="U6020"/>
      <c r="V6020"/>
      <c r="W6020"/>
      <c r="X6020"/>
      <c r="Y6020"/>
      <c r="Z6020"/>
      <c r="AD6020"/>
      <c r="AH6020"/>
      <c r="AM6020"/>
      <c r="AN6020"/>
      <c r="AO6020"/>
      <c r="AP6020"/>
      <c r="AQ6020"/>
      <c r="AZ6020"/>
      <c r="BB6020"/>
    </row>
    <row r="6021" spans="13:54">
      <c r="M6021"/>
      <c r="S6021"/>
      <c r="T6021"/>
      <c r="U6021"/>
      <c r="V6021"/>
      <c r="W6021"/>
      <c r="X6021"/>
      <c r="Y6021"/>
      <c r="Z6021"/>
      <c r="AD6021"/>
      <c r="AH6021"/>
      <c r="AM6021"/>
      <c r="AN6021"/>
      <c r="AO6021"/>
      <c r="AP6021"/>
      <c r="AQ6021"/>
      <c r="AZ6021"/>
      <c r="BB6021"/>
    </row>
    <row r="6022" spans="13:54">
      <c r="M6022"/>
      <c r="S6022"/>
      <c r="T6022"/>
      <c r="U6022"/>
      <c r="V6022"/>
      <c r="W6022"/>
      <c r="X6022"/>
      <c r="Y6022"/>
      <c r="Z6022"/>
      <c r="AD6022"/>
      <c r="AH6022"/>
      <c r="AM6022"/>
      <c r="AN6022"/>
      <c r="AO6022"/>
      <c r="AP6022"/>
      <c r="AQ6022"/>
      <c r="AZ6022"/>
      <c r="BB6022"/>
    </row>
    <row r="6023" spans="13:54">
      <c r="M6023"/>
      <c r="S6023"/>
      <c r="T6023"/>
      <c r="U6023"/>
      <c r="V6023"/>
      <c r="W6023"/>
      <c r="X6023"/>
      <c r="Y6023"/>
      <c r="Z6023"/>
      <c r="AD6023"/>
      <c r="AH6023"/>
      <c r="AM6023"/>
      <c r="AN6023"/>
      <c r="AO6023"/>
      <c r="AP6023"/>
      <c r="AQ6023"/>
      <c r="AZ6023"/>
      <c r="BB6023"/>
    </row>
    <row r="6024" spans="13:54">
      <c r="M6024"/>
      <c r="S6024"/>
      <c r="T6024"/>
      <c r="U6024"/>
      <c r="V6024"/>
      <c r="W6024"/>
      <c r="X6024"/>
      <c r="Y6024"/>
      <c r="Z6024"/>
      <c r="AD6024"/>
      <c r="AH6024"/>
      <c r="AM6024"/>
      <c r="AN6024"/>
      <c r="AO6024"/>
      <c r="AP6024"/>
      <c r="AQ6024"/>
      <c r="AZ6024"/>
      <c r="BB6024"/>
    </row>
    <row r="6025" spans="13:54">
      <c r="M6025"/>
      <c r="S6025"/>
      <c r="T6025"/>
      <c r="U6025"/>
      <c r="V6025"/>
      <c r="W6025"/>
      <c r="X6025"/>
      <c r="Y6025"/>
      <c r="Z6025"/>
      <c r="AD6025"/>
      <c r="AH6025"/>
      <c r="AM6025"/>
      <c r="AN6025"/>
      <c r="AO6025"/>
      <c r="AP6025"/>
      <c r="AQ6025"/>
      <c r="AZ6025"/>
      <c r="BB6025"/>
    </row>
    <row r="6026" spans="13:54">
      <c r="M6026"/>
      <c r="S6026"/>
      <c r="T6026"/>
      <c r="U6026"/>
      <c r="V6026"/>
      <c r="W6026"/>
      <c r="X6026"/>
      <c r="Y6026"/>
      <c r="Z6026"/>
      <c r="AD6026"/>
      <c r="AH6026"/>
      <c r="AM6026"/>
      <c r="AN6026"/>
      <c r="AO6026"/>
      <c r="AP6026"/>
      <c r="AQ6026"/>
      <c r="AZ6026"/>
      <c r="BB6026"/>
    </row>
    <row r="6027" spans="13:54">
      <c r="M6027"/>
      <c r="S6027"/>
      <c r="T6027"/>
      <c r="U6027"/>
      <c r="V6027"/>
      <c r="W6027"/>
      <c r="X6027"/>
      <c r="Y6027"/>
      <c r="Z6027"/>
      <c r="AD6027"/>
      <c r="AH6027"/>
      <c r="AM6027"/>
      <c r="AN6027"/>
      <c r="AO6027"/>
      <c r="AP6027"/>
      <c r="AQ6027"/>
      <c r="AZ6027"/>
      <c r="BB6027"/>
    </row>
    <row r="6028" spans="13:54">
      <c r="M6028"/>
      <c r="S6028"/>
      <c r="T6028"/>
      <c r="U6028"/>
      <c r="V6028"/>
      <c r="W6028"/>
      <c r="X6028"/>
      <c r="Y6028"/>
      <c r="Z6028"/>
      <c r="AD6028"/>
      <c r="AH6028"/>
      <c r="AM6028"/>
      <c r="AN6028"/>
      <c r="AO6028"/>
      <c r="AP6028"/>
      <c r="AQ6028"/>
      <c r="AZ6028"/>
      <c r="BB6028"/>
    </row>
    <row r="6029" spans="13:54">
      <c r="M6029"/>
      <c r="S6029"/>
      <c r="T6029"/>
      <c r="U6029"/>
      <c r="V6029"/>
      <c r="W6029"/>
      <c r="X6029"/>
      <c r="Y6029"/>
      <c r="Z6029"/>
      <c r="AD6029"/>
      <c r="AH6029"/>
      <c r="AM6029"/>
      <c r="AN6029"/>
      <c r="AO6029"/>
      <c r="AP6029"/>
      <c r="AQ6029"/>
      <c r="AZ6029"/>
      <c r="BB6029"/>
    </row>
    <row r="6030" spans="13:54">
      <c r="M6030"/>
      <c r="S6030"/>
      <c r="T6030"/>
      <c r="U6030"/>
      <c r="V6030"/>
      <c r="W6030"/>
      <c r="X6030"/>
      <c r="Y6030"/>
      <c r="Z6030"/>
      <c r="AD6030"/>
      <c r="AH6030"/>
      <c r="AM6030"/>
      <c r="AN6030"/>
      <c r="AO6030"/>
      <c r="AP6030"/>
      <c r="AQ6030"/>
      <c r="AZ6030"/>
      <c r="BB6030"/>
    </row>
    <row r="6031" spans="13:54">
      <c r="M6031"/>
      <c r="S6031"/>
      <c r="T6031"/>
      <c r="U6031"/>
      <c r="V6031"/>
      <c r="W6031"/>
      <c r="X6031"/>
      <c r="Y6031"/>
      <c r="Z6031"/>
      <c r="AD6031"/>
      <c r="AH6031"/>
      <c r="AM6031"/>
      <c r="AN6031"/>
      <c r="AO6031"/>
      <c r="AP6031"/>
      <c r="AQ6031"/>
      <c r="AZ6031"/>
      <c r="BB6031"/>
    </row>
    <row r="6032" spans="13:54">
      <c r="M6032"/>
      <c r="S6032"/>
      <c r="T6032"/>
      <c r="U6032"/>
      <c r="V6032"/>
      <c r="W6032"/>
      <c r="X6032"/>
      <c r="Y6032"/>
      <c r="Z6032"/>
      <c r="AD6032"/>
      <c r="AH6032"/>
      <c r="AM6032"/>
      <c r="AN6032"/>
      <c r="AO6032"/>
      <c r="AP6032"/>
      <c r="AQ6032"/>
      <c r="AZ6032"/>
      <c r="BB6032"/>
    </row>
    <row r="6033" spans="1:54">
      <c r="M6033"/>
      <c r="S6033"/>
      <c r="T6033"/>
      <c r="U6033"/>
      <c r="V6033"/>
      <c r="W6033"/>
      <c r="X6033"/>
      <c r="Y6033"/>
      <c r="Z6033"/>
      <c r="AD6033"/>
      <c r="AH6033"/>
      <c r="AM6033"/>
      <c r="AN6033"/>
      <c r="AO6033"/>
      <c r="AP6033"/>
      <c r="AQ6033"/>
      <c r="AZ6033"/>
      <c r="BB6033"/>
    </row>
    <row r="6034" spans="1:54">
      <c r="M6034"/>
      <c r="S6034"/>
      <c r="T6034"/>
      <c r="U6034"/>
      <c r="V6034"/>
      <c r="W6034"/>
      <c r="X6034"/>
      <c r="Y6034"/>
      <c r="Z6034"/>
      <c r="AD6034"/>
      <c r="AH6034"/>
      <c r="AM6034"/>
      <c r="AN6034"/>
      <c r="AO6034"/>
      <c r="AP6034"/>
      <c r="AQ6034"/>
      <c r="AZ6034"/>
      <c r="BB6034"/>
    </row>
    <row r="6035" spans="1:54">
      <c r="A6035" t="s">
        <v>2267</v>
      </c>
      <c r="S6035" s="59"/>
      <c r="T6035"/>
      <c r="U6035"/>
      <c r="V6035"/>
      <c r="W6035"/>
      <c r="X6035"/>
      <c r="Y6035"/>
      <c r="Z6035"/>
      <c r="AD6035"/>
    </row>
    <row r="6036" spans="1:54" ht="34">
      <c r="A6036" s="8"/>
      <c r="B6036" s="8"/>
      <c r="D6036" t="s">
        <v>777</v>
      </c>
      <c r="E6036" t="s">
        <v>114</v>
      </c>
      <c r="F6036" t="s">
        <v>2270</v>
      </c>
      <c r="G6036" t="s">
        <v>5654</v>
      </c>
      <c r="H6036">
        <v>2</v>
      </c>
      <c r="I6036">
        <v>2</v>
      </c>
      <c r="K6036">
        <v>2</v>
      </c>
      <c r="M6036" s="2" t="s">
        <v>8056</v>
      </c>
      <c r="S6036" s="59" t="s">
        <v>2268</v>
      </c>
      <c r="T6036"/>
      <c r="U6036"/>
      <c r="V6036" t="s">
        <v>2269</v>
      </c>
      <c r="W6036" t="s">
        <v>448</v>
      </c>
      <c r="X6036"/>
      <c r="Y6036"/>
      <c r="Z6036" t="s">
        <v>7</v>
      </c>
      <c r="AA6036" t="s">
        <v>247</v>
      </c>
      <c r="AD6036" t="s">
        <v>776</v>
      </c>
      <c r="AF6036" t="s">
        <v>15</v>
      </c>
      <c r="AM6036" s="6" t="s">
        <v>2271</v>
      </c>
    </row>
    <row r="6037" spans="1:54">
      <c r="S6037" s="59"/>
      <c r="T6037"/>
      <c r="U6037"/>
      <c r="V6037"/>
      <c r="W6037"/>
      <c r="X6037"/>
      <c r="Y6037"/>
      <c r="Z6037"/>
      <c r="AD6037"/>
    </row>
    <row r="6038" spans="1:54">
      <c r="M6038"/>
      <c r="S6038"/>
      <c r="T6038"/>
      <c r="U6038"/>
      <c r="V6038"/>
      <c r="W6038"/>
      <c r="X6038"/>
      <c r="Y6038"/>
      <c r="Z6038"/>
      <c r="AD6038"/>
      <c r="AH6038"/>
      <c r="AM6038"/>
      <c r="AN6038"/>
      <c r="AO6038"/>
      <c r="AP6038"/>
      <c r="AQ6038"/>
      <c r="AZ6038"/>
      <c r="BB6038"/>
    </row>
    <row r="6039" spans="1:54">
      <c r="M6039"/>
      <c r="S6039"/>
      <c r="T6039"/>
      <c r="U6039"/>
      <c r="V6039"/>
      <c r="W6039"/>
      <c r="X6039"/>
      <c r="Y6039"/>
      <c r="Z6039"/>
      <c r="AD6039"/>
      <c r="AH6039"/>
      <c r="AM6039"/>
      <c r="AN6039"/>
      <c r="AO6039"/>
      <c r="AP6039"/>
      <c r="AQ6039"/>
      <c r="AZ6039"/>
      <c r="BB6039"/>
    </row>
    <row r="6040" spans="1:54">
      <c r="M6040"/>
      <c r="S6040"/>
      <c r="T6040"/>
      <c r="U6040"/>
      <c r="V6040"/>
      <c r="W6040"/>
      <c r="X6040"/>
      <c r="Y6040"/>
      <c r="Z6040"/>
      <c r="AD6040"/>
      <c r="AH6040"/>
      <c r="AM6040"/>
      <c r="AN6040"/>
      <c r="AO6040"/>
      <c r="AP6040"/>
      <c r="AQ6040"/>
      <c r="AZ6040"/>
      <c r="BB6040"/>
    </row>
    <row r="6041" spans="1:54">
      <c r="M6041"/>
      <c r="S6041"/>
      <c r="T6041"/>
      <c r="U6041"/>
      <c r="V6041"/>
      <c r="W6041"/>
      <c r="X6041"/>
      <c r="Y6041"/>
      <c r="Z6041"/>
      <c r="AD6041"/>
      <c r="AH6041"/>
      <c r="AM6041"/>
      <c r="AN6041"/>
      <c r="AO6041"/>
      <c r="AP6041"/>
      <c r="AQ6041"/>
      <c r="AZ6041"/>
      <c r="BB6041"/>
    </row>
    <row r="6042" spans="1:54">
      <c r="M6042"/>
      <c r="S6042"/>
      <c r="T6042"/>
      <c r="U6042"/>
      <c r="V6042"/>
      <c r="W6042"/>
      <c r="X6042"/>
      <c r="Y6042"/>
      <c r="Z6042"/>
      <c r="AD6042"/>
      <c r="AH6042"/>
      <c r="AM6042"/>
      <c r="AN6042"/>
      <c r="AO6042"/>
      <c r="AP6042"/>
      <c r="AQ6042"/>
      <c r="AZ6042"/>
      <c r="BB6042"/>
    </row>
    <row r="6043" spans="1:54">
      <c r="M6043"/>
      <c r="S6043"/>
      <c r="T6043"/>
      <c r="U6043"/>
      <c r="V6043"/>
      <c r="W6043"/>
      <c r="X6043"/>
      <c r="Y6043"/>
      <c r="Z6043"/>
      <c r="AD6043"/>
      <c r="AH6043"/>
      <c r="AM6043"/>
      <c r="AN6043"/>
      <c r="AO6043"/>
      <c r="AP6043"/>
      <c r="AQ6043"/>
      <c r="AZ6043"/>
      <c r="BB6043"/>
    </row>
    <row r="6044" spans="1:54">
      <c r="M6044"/>
      <c r="S6044"/>
      <c r="T6044"/>
      <c r="U6044"/>
      <c r="V6044"/>
      <c r="W6044"/>
      <c r="X6044"/>
      <c r="Y6044"/>
      <c r="Z6044"/>
      <c r="AD6044"/>
      <c r="AH6044"/>
      <c r="AM6044"/>
      <c r="AN6044"/>
      <c r="AO6044"/>
      <c r="AP6044"/>
      <c r="AQ6044"/>
      <c r="AZ6044"/>
      <c r="BB6044"/>
    </row>
    <row r="6045" spans="1:54">
      <c r="M6045"/>
      <c r="S6045"/>
      <c r="T6045"/>
      <c r="U6045"/>
      <c r="V6045"/>
      <c r="W6045"/>
      <c r="X6045"/>
      <c r="Y6045"/>
      <c r="Z6045"/>
      <c r="AD6045"/>
      <c r="AH6045"/>
      <c r="AM6045"/>
      <c r="AN6045"/>
      <c r="AO6045"/>
      <c r="AP6045"/>
      <c r="AQ6045"/>
      <c r="AZ6045"/>
      <c r="BB6045"/>
    </row>
    <row r="6046" spans="1:54">
      <c r="M6046"/>
      <c r="S6046"/>
      <c r="T6046"/>
      <c r="U6046"/>
      <c r="V6046"/>
      <c r="W6046"/>
      <c r="X6046"/>
      <c r="Y6046"/>
      <c r="Z6046"/>
      <c r="AD6046"/>
      <c r="AH6046"/>
      <c r="AM6046"/>
      <c r="AN6046"/>
      <c r="AO6046"/>
      <c r="AP6046"/>
      <c r="AQ6046"/>
      <c r="AZ6046"/>
      <c r="BB6046"/>
    </row>
    <row r="6047" spans="1:54">
      <c r="M6047"/>
      <c r="S6047"/>
      <c r="T6047"/>
      <c r="U6047"/>
      <c r="V6047"/>
      <c r="W6047"/>
      <c r="X6047"/>
      <c r="Y6047"/>
      <c r="Z6047"/>
      <c r="AD6047"/>
      <c r="AH6047"/>
      <c r="AM6047"/>
      <c r="AN6047"/>
      <c r="AO6047"/>
      <c r="AP6047"/>
      <c r="AQ6047"/>
      <c r="AZ6047"/>
      <c r="BB6047"/>
    </row>
    <row r="6048" spans="1:54">
      <c r="M6048"/>
      <c r="S6048"/>
      <c r="T6048"/>
      <c r="U6048"/>
      <c r="V6048"/>
      <c r="W6048"/>
      <c r="X6048"/>
      <c r="Y6048"/>
      <c r="Z6048"/>
      <c r="AD6048"/>
      <c r="AH6048"/>
      <c r="AM6048"/>
      <c r="AN6048"/>
      <c r="AO6048"/>
      <c r="AP6048"/>
      <c r="AQ6048"/>
      <c r="AZ6048"/>
      <c r="BB6048"/>
    </row>
    <row r="6049" spans="13:54">
      <c r="M6049"/>
      <c r="S6049"/>
      <c r="T6049"/>
      <c r="U6049"/>
      <c r="V6049"/>
      <c r="W6049"/>
      <c r="X6049"/>
      <c r="Y6049"/>
      <c r="Z6049"/>
      <c r="AD6049"/>
      <c r="AH6049"/>
      <c r="AM6049"/>
      <c r="AN6049"/>
      <c r="AO6049"/>
      <c r="AP6049"/>
      <c r="AQ6049"/>
      <c r="AZ6049"/>
      <c r="BB6049"/>
    </row>
    <row r="6050" spans="13:54">
      <c r="M6050"/>
      <c r="S6050"/>
      <c r="T6050"/>
      <c r="U6050"/>
      <c r="V6050"/>
      <c r="W6050"/>
      <c r="X6050"/>
      <c r="Y6050"/>
      <c r="Z6050"/>
      <c r="AD6050"/>
      <c r="AH6050"/>
      <c r="AM6050"/>
      <c r="AN6050"/>
      <c r="AO6050"/>
      <c r="AP6050"/>
      <c r="AQ6050"/>
      <c r="AZ6050"/>
      <c r="BB6050"/>
    </row>
    <row r="6051" spans="13:54">
      <c r="M6051"/>
      <c r="S6051"/>
      <c r="T6051"/>
      <c r="U6051"/>
      <c r="V6051"/>
      <c r="W6051"/>
      <c r="X6051"/>
      <c r="Y6051"/>
      <c r="Z6051"/>
      <c r="AD6051"/>
      <c r="AH6051"/>
      <c r="AM6051"/>
      <c r="AN6051"/>
      <c r="AO6051"/>
      <c r="AP6051"/>
      <c r="AQ6051"/>
      <c r="AZ6051"/>
      <c r="BB6051"/>
    </row>
    <row r="6052" spans="13:54">
      <c r="M6052"/>
      <c r="S6052"/>
      <c r="T6052"/>
      <c r="U6052"/>
      <c r="V6052"/>
      <c r="W6052"/>
      <c r="X6052"/>
      <c r="Y6052"/>
      <c r="Z6052"/>
      <c r="AD6052"/>
      <c r="AH6052"/>
      <c r="AM6052"/>
      <c r="AN6052"/>
      <c r="AO6052"/>
      <c r="AP6052"/>
      <c r="AQ6052"/>
      <c r="AZ6052"/>
      <c r="BB6052"/>
    </row>
    <row r="6053" spans="13:54">
      <c r="M6053"/>
      <c r="S6053"/>
      <c r="T6053"/>
      <c r="U6053"/>
      <c r="V6053"/>
      <c r="W6053"/>
      <c r="X6053"/>
      <c r="Y6053"/>
      <c r="Z6053"/>
      <c r="AD6053"/>
      <c r="AH6053"/>
      <c r="AM6053"/>
      <c r="AN6053"/>
      <c r="AO6053"/>
      <c r="AP6053"/>
      <c r="AQ6053"/>
      <c r="AZ6053"/>
      <c r="BB6053"/>
    </row>
    <row r="6054" spans="13:54">
      <c r="M6054"/>
      <c r="S6054"/>
      <c r="T6054"/>
      <c r="U6054"/>
      <c r="V6054"/>
      <c r="W6054"/>
      <c r="X6054"/>
      <c r="Y6054"/>
      <c r="Z6054"/>
      <c r="AD6054"/>
      <c r="AH6054"/>
      <c r="AM6054"/>
      <c r="AN6054"/>
      <c r="AO6054"/>
      <c r="AP6054"/>
      <c r="AQ6054"/>
      <c r="AZ6054"/>
      <c r="BB6054"/>
    </row>
    <row r="6055" spans="13:54">
      <c r="M6055"/>
      <c r="S6055"/>
      <c r="T6055"/>
      <c r="U6055"/>
      <c r="V6055"/>
      <c r="W6055"/>
      <c r="X6055"/>
      <c r="Y6055"/>
      <c r="Z6055"/>
      <c r="AD6055"/>
      <c r="AH6055"/>
      <c r="AM6055"/>
      <c r="AN6055"/>
      <c r="AO6055"/>
      <c r="AP6055"/>
      <c r="AQ6055"/>
      <c r="AZ6055"/>
      <c r="BB6055"/>
    </row>
    <row r="6056" spans="13:54">
      <c r="M6056"/>
      <c r="S6056"/>
      <c r="T6056"/>
      <c r="U6056"/>
      <c r="V6056"/>
      <c r="W6056"/>
      <c r="X6056"/>
      <c r="Y6056"/>
      <c r="Z6056"/>
      <c r="AD6056"/>
      <c r="AH6056"/>
      <c r="AM6056"/>
      <c r="AN6056"/>
      <c r="AO6056"/>
      <c r="AP6056"/>
      <c r="AQ6056"/>
      <c r="AZ6056"/>
      <c r="BB6056"/>
    </row>
    <row r="6057" spans="13:54">
      <c r="M6057"/>
      <c r="S6057"/>
      <c r="T6057"/>
      <c r="U6057"/>
      <c r="V6057"/>
      <c r="W6057"/>
      <c r="X6057"/>
      <c r="Y6057"/>
      <c r="Z6057"/>
      <c r="AD6057"/>
      <c r="AH6057"/>
      <c r="AM6057"/>
      <c r="AN6057"/>
      <c r="AO6057"/>
      <c r="AP6057"/>
      <c r="AQ6057"/>
      <c r="AZ6057"/>
      <c r="BB6057"/>
    </row>
    <row r="6058" spans="13:54">
      <c r="M6058"/>
      <c r="S6058"/>
      <c r="T6058"/>
      <c r="U6058"/>
      <c r="V6058"/>
      <c r="W6058"/>
      <c r="X6058"/>
      <c r="Y6058"/>
      <c r="Z6058"/>
      <c r="AD6058"/>
      <c r="AH6058"/>
      <c r="AM6058"/>
      <c r="AN6058"/>
      <c r="AO6058"/>
      <c r="AP6058"/>
      <c r="AQ6058"/>
      <c r="AZ6058"/>
      <c r="BB6058"/>
    </row>
    <row r="6059" spans="13:54">
      <c r="M6059"/>
      <c r="S6059"/>
      <c r="T6059"/>
      <c r="U6059"/>
      <c r="V6059"/>
      <c r="W6059"/>
      <c r="X6059"/>
      <c r="Y6059"/>
      <c r="Z6059"/>
      <c r="AD6059"/>
      <c r="AH6059"/>
      <c r="AM6059"/>
      <c r="AN6059"/>
      <c r="AO6059"/>
      <c r="AP6059"/>
      <c r="AQ6059"/>
      <c r="AZ6059"/>
      <c r="BB6059"/>
    </row>
    <row r="6060" spans="13:54">
      <c r="M6060"/>
      <c r="S6060"/>
      <c r="T6060"/>
      <c r="U6060"/>
      <c r="V6060"/>
      <c r="W6060"/>
      <c r="X6060"/>
      <c r="Y6060"/>
      <c r="Z6060"/>
      <c r="AD6060"/>
      <c r="AH6060"/>
      <c r="AM6060"/>
      <c r="AN6060"/>
      <c r="AO6060"/>
      <c r="AP6060"/>
      <c r="AQ6060"/>
      <c r="AZ6060"/>
      <c r="BB6060"/>
    </row>
    <row r="6061" spans="13:54">
      <c r="M6061"/>
      <c r="S6061"/>
      <c r="T6061"/>
      <c r="U6061"/>
      <c r="V6061"/>
      <c r="W6061"/>
      <c r="X6061"/>
      <c r="Y6061"/>
      <c r="Z6061"/>
      <c r="AD6061"/>
      <c r="AH6061"/>
      <c r="AM6061"/>
      <c r="AN6061"/>
      <c r="AO6061"/>
      <c r="AP6061"/>
      <c r="AQ6061"/>
      <c r="AZ6061"/>
      <c r="BB6061"/>
    </row>
    <row r="6062" spans="13:54">
      <c r="M6062"/>
      <c r="S6062"/>
      <c r="T6062"/>
      <c r="U6062"/>
      <c r="V6062"/>
      <c r="W6062"/>
      <c r="X6062"/>
      <c r="Y6062"/>
      <c r="Z6062"/>
      <c r="AD6062"/>
      <c r="AH6062"/>
      <c r="AM6062"/>
      <c r="AN6062"/>
      <c r="AO6062"/>
      <c r="AP6062"/>
      <c r="AQ6062"/>
      <c r="AZ6062"/>
      <c r="BB6062"/>
    </row>
    <row r="6063" spans="13:54">
      <c r="M6063"/>
      <c r="S6063"/>
      <c r="T6063"/>
      <c r="U6063"/>
      <c r="V6063"/>
      <c r="W6063"/>
      <c r="X6063"/>
      <c r="Y6063"/>
      <c r="Z6063"/>
      <c r="AD6063"/>
      <c r="AH6063"/>
      <c r="AM6063"/>
      <c r="AN6063"/>
      <c r="AO6063"/>
      <c r="AP6063"/>
      <c r="AQ6063"/>
      <c r="AZ6063"/>
      <c r="BB6063"/>
    </row>
    <row r="6064" spans="13:54">
      <c r="M6064"/>
      <c r="S6064"/>
      <c r="T6064"/>
      <c r="U6064"/>
      <c r="V6064"/>
      <c r="W6064"/>
      <c r="X6064"/>
      <c r="Y6064"/>
      <c r="Z6064"/>
      <c r="AD6064"/>
      <c r="AH6064"/>
      <c r="AM6064"/>
      <c r="AN6064"/>
      <c r="AO6064"/>
      <c r="AP6064"/>
      <c r="AQ6064"/>
      <c r="AZ6064"/>
      <c r="BB6064"/>
    </row>
    <row r="6065" spans="1:54">
      <c r="M6065"/>
      <c r="S6065"/>
      <c r="T6065"/>
      <c r="U6065"/>
      <c r="V6065"/>
      <c r="W6065"/>
      <c r="X6065"/>
      <c r="Y6065"/>
      <c r="Z6065"/>
      <c r="AD6065"/>
      <c r="AH6065"/>
      <c r="AM6065"/>
      <c r="AN6065"/>
      <c r="AO6065"/>
      <c r="AP6065"/>
      <c r="AQ6065"/>
      <c r="AZ6065"/>
      <c r="BB6065"/>
    </row>
    <row r="6066" spans="1:54">
      <c r="M6066"/>
      <c r="S6066"/>
      <c r="T6066"/>
      <c r="U6066"/>
      <c r="V6066"/>
      <c r="W6066"/>
      <c r="X6066"/>
      <c r="Y6066"/>
      <c r="Z6066"/>
      <c r="AD6066"/>
      <c r="AH6066"/>
      <c r="AM6066"/>
      <c r="AN6066"/>
      <c r="AO6066"/>
      <c r="AP6066"/>
      <c r="AQ6066"/>
      <c r="AZ6066"/>
      <c r="BB6066"/>
    </row>
    <row r="6067" spans="1:54">
      <c r="M6067"/>
      <c r="S6067"/>
      <c r="T6067"/>
      <c r="U6067"/>
      <c r="V6067"/>
      <c r="W6067"/>
      <c r="X6067"/>
      <c r="Y6067"/>
      <c r="Z6067"/>
      <c r="AD6067"/>
      <c r="AH6067"/>
      <c r="AM6067"/>
      <c r="AN6067"/>
      <c r="AO6067"/>
      <c r="AP6067"/>
      <c r="AQ6067"/>
      <c r="AZ6067"/>
      <c r="BB6067"/>
    </row>
    <row r="6068" spans="1:54">
      <c r="M6068"/>
      <c r="S6068"/>
      <c r="T6068"/>
      <c r="U6068"/>
      <c r="V6068"/>
      <c r="W6068"/>
      <c r="X6068"/>
      <c r="Y6068"/>
      <c r="Z6068"/>
      <c r="AD6068"/>
      <c r="AH6068"/>
      <c r="AM6068"/>
      <c r="AN6068"/>
      <c r="AO6068"/>
      <c r="AP6068"/>
      <c r="AQ6068"/>
      <c r="AZ6068"/>
      <c r="BB6068"/>
    </row>
    <row r="6069" spans="1:54">
      <c r="M6069"/>
      <c r="S6069"/>
      <c r="T6069"/>
      <c r="U6069"/>
      <c r="V6069"/>
      <c r="W6069"/>
      <c r="X6069"/>
      <c r="Y6069"/>
      <c r="Z6069"/>
      <c r="AD6069"/>
      <c r="AH6069"/>
      <c r="AM6069"/>
      <c r="AN6069"/>
      <c r="AO6069"/>
      <c r="AP6069"/>
      <c r="AQ6069"/>
      <c r="AZ6069"/>
      <c r="BB6069"/>
    </row>
    <row r="6070" spans="1:54">
      <c r="M6070"/>
      <c r="S6070"/>
      <c r="T6070"/>
      <c r="U6070"/>
      <c r="V6070"/>
      <c r="W6070"/>
      <c r="X6070"/>
      <c r="Y6070"/>
      <c r="Z6070"/>
      <c r="AD6070"/>
      <c r="AH6070"/>
      <c r="AM6070"/>
      <c r="AN6070"/>
      <c r="AO6070"/>
      <c r="AP6070"/>
      <c r="AQ6070"/>
      <c r="AZ6070"/>
      <c r="BB6070"/>
    </row>
    <row r="6071" spans="1:54">
      <c r="M6071"/>
      <c r="S6071"/>
      <c r="T6071"/>
      <c r="U6071"/>
      <c r="V6071"/>
      <c r="W6071"/>
      <c r="X6071"/>
      <c r="Y6071"/>
      <c r="Z6071"/>
      <c r="AD6071"/>
      <c r="AH6071"/>
      <c r="AM6071"/>
      <c r="AN6071"/>
      <c r="AO6071"/>
      <c r="AP6071"/>
      <c r="AQ6071"/>
      <c r="AZ6071"/>
      <c r="BB6071"/>
    </row>
    <row r="6072" spans="1:54">
      <c r="M6072"/>
      <c r="S6072"/>
      <c r="T6072"/>
      <c r="U6072"/>
      <c r="V6072"/>
      <c r="W6072"/>
      <c r="X6072"/>
      <c r="Y6072"/>
      <c r="Z6072"/>
      <c r="AD6072"/>
      <c r="AH6072"/>
      <c r="AM6072"/>
      <c r="AN6072"/>
      <c r="AO6072"/>
      <c r="AP6072"/>
      <c r="AQ6072"/>
      <c r="AZ6072"/>
      <c r="BB6072"/>
    </row>
    <row r="6073" spans="1:54">
      <c r="M6073"/>
      <c r="S6073"/>
      <c r="T6073"/>
      <c r="U6073"/>
      <c r="V6073"/>
      <c r="W6073"/>
      <c r="X6073"/>
      <c r="Y6073"/>
      <c r="Z6073"/>
      <c r="AD6073"/>
      <c r="AH6073"/>
      <c r="AM6073"/>
      <c r="AN6073"/>
      <c r="AO6073"/>
      <c r="AP6073"/>
      <c r="AQ6073"/>
      <c r="AZ6073"/>
      <c r="BB6073"/>
    </row>
    <row r="6074" spans="1:54">
      <c r="M6074"/>
      <c r="S6074"/>
      <c r="T6074"/>
      <c r="U6074"/>
      <c r="V6074"/>
      <c r="W6074"/>
      <c r="X6074"/>
      <c r="Y6074"/>
      <c r="Z6074"/>
      <c r="AD6074"/>
      <c r="AH6074"/>
      <c r="AM6074"/>
      <c r="AN6074"/>
      <c r="AO6074"/>
      <c r="AP6074"/>
      <c r="AQ6074"/>
      <c r="AZ6074"/>
      <c r="BB6074"/>
    </row>
    <row r="6075" spans="1:54">
      <c r="S6075" s="59"/>
      <c r="T6075"/>
      <c r="U6075"/>
      <c r="V6075"/>
      <c r="W6075"/>
      <c r="X6075"/>
      <c r="Y6075"/>
      <c r="Z6075"/>
      <c r="AD6075"/>
    </row>
    <row r="6076" spans="1:54">
      <c r="A6076" t="s">
        <v>2677</v>
      </c>
      <c r="S6076" s="59"/>
      <c r="T6076"/>
      <c r="U6076"/>
      <c r="V6076"/>
      <c r="W6076"/>
      <c r="X6076"/>
      <c r="Y6076"/>
      <c r="Z6076"/>
      <c r="AD6076"/>
    </row>
    <row r="6077" spans="1:54">
      <c r="M6077"/>
      <c r="S6077"/>
      <c r="T6077"/>
      <c r="U6077"/>
      <c r="V6077"/>
      <c r="W6077"/>
      <c r="X6077"/>
      <c r="Y6077"/>
      <c r="Z6077"/>
      <c r="AD6077"/>
      <c r="AH6077"/>
      <c r="AM6077"/>
      <c r="AN6077"/>
      <c r="AO6077"/>
      <c r="AP6077"/>
      <c r="AQ6077"/>
      <c r="AZ6077"/>
      <c r="BB6077"/>
    </row>
    <row r="6078" spans="1:54">
      <c r="M6078"/>
      <c r="S6078"/>
      <c r="T6078"/>
      <c r="U6078"/>
      <c r="V6078"/>
      <c r="W6078"/>
      <c r="X6078"/>
      <c r="Y6078"/>
      <c r="Z6078"/>
      <c r="AD6078"/>
      <c r="AH6078"/>
      <c r="AM6078"/>
      <c r="AN6078"/>
      <c r="AO6078"/>
      <c r="AP6078"/>
      <c r="AQ6078"/>
      <c r="AZ6078"/>
      <c r="BB6078"/>
    </row>
    <row r="6079" spans="1:54">
      <c r="M6079"/>
      <c r="S6079"/>
      <c r="T6079"/>
      <c r="U6079"/>
      <c r="V6079"/>
      <c r="W6079"/>
      <c r="X6079"/>
      <c r="Y6079"/>
      <c r="Z6079"/>
      <c r="AD6079"/>
      <c r="AH6079"/>
      <c r="AM6079"/>
      <c r="AN6079"/>
      <c r="AO6079"/>
      <c r="AP6079"/>
      <c r="AQ6079"/>
      <c r="AZ6079"/>
      <c r="BB6079"/>
    </row>
    <row r="6080" spans="1:54">
      <c r="M6080"/>
      <c r="S6080"/>
      <c r="T6080"/>
      <c r="U6080"/>
      <c r="V6080"/>
      <c r="W6080"/>
      <c r="X6080"/>
      <c r="Y6080"/>
      <c r="Z6080"/>
      <c r="AD6080"/>
      <c r="AH6080"/>
      <c r="AM6080"/>
      <c r="AN6080"/>
      <c r="AO6080"/>
      <c r="AP6080"/>
      <c r="AQ6080"/>
      <c r="AZ6080"/>
      <c r="BB6080"/>
    </row>
    <row r="6081" spans="6:54">
      <c r="M6081"/>
      <c r="S6081"/>
      <c r="T6081"/>
      <c r="U6081"/>
      <c r="V6081"/>
      <c r="W6081"/>
      <c r="X6081"/>
      <c r="Y6081"/>
      <c r="Z6081"/>
      <c r="AD6081"/>
      <c r="AH6081"/>
      <c r="AM6081"/>
      <c r="AN6081"/>
      <c r="AO6081"/>
      <c r="AP6081"/>
      <c r="AQ6081"/>
      <c r="AZ6081"/>
      <c r="BB6081"/>
    </row>
    <row r="6082" spans="6:54">
      <c r="M6082"/>
      <c r="S6082"/>
      <c r="T6082"/>
      <c r="U6082"/>
      <c r="V6082"/>
      <c r="W6082"/>
      <c r="X6082"/>
      <c r="Y6082"/>
      <c r="Z6082"/>
      <c r="AD6082"/>
      <c r="AH6082"/>
      <c r="AM6082"/>
      <c r="AN6082"/>
      <c r="AO6082"/>
      <c r="AP6082"/>
      <c r="AQ6082"/>
      <c r="AZ6082"/>
      <c r="BB6082"/>
    </row>
    <row r="6083" spans="6:54">
      <c r="M6083"/>
      <c r="S6083"/>
      <c r="T6083"/>
      <c r="U6083"/>
      <c r="V6083"/>
      <c r="W6083"/>
      <c r="X6083"/>
      <c r="Y6083"/>
      <c r="Z6083"/>
      <c r="AD6083"/>
      <c r="AH6083"/>
      <c r="AM6083"/>
      <c r="AN6083"/>
      <c r="AO6083"/>
      <c r="AP6083"/>
      <c r="AQ6083"/>
      <c r="AZ6083"/>
      <c r="BB6083"/>
    </row>
    <row r="6084" spans="6:54" ht="34">
      <c r="F6084" t="s">
        <v>5664</v>
      </c>
      <c r="G6084" t="s">
        <v>5665</v>
      </c>
      <c r="S6084" s="59" t="s">
        <v>413</v>
      </c>
      <c r="T6084" t="s">
        <v>2665</v>
      </c>
      <c r="U6084"/>
      <c r="V6084"/>
      <c r="W6084" t="s">
        <v>144</v>
      </c>
      <c r="X6084"/>
      <c r="Y6084"/>
      <c r="Z6084" t="s">
        <v>7</v>
      </c>
      <c r="AA6084" t="s">
        <v>235</v>
      </c>
      <c r="AC6084" t="s">
        <v>1362</v>
      </c>
      <c r="AD6084" t="s">
        <v>376</v>
      </c>
      <c r="AF6084" t="s">
        <v>449</v>
      </c>
      <c r="AM6084" s="6" t="s">
        <v>2672</v>
      </c>
    </row>
    <row r="6085" spans="6:54">
      <c r="S6085" s="59"/>
      <c r="T6085"/>
      <c r="U6085"/>
      <c r="V6085"/>
      <c r="W6085"/>
      <c r="X6085"/>
      <c r="Y6085"/>
      <c r="Z6085"/>
      <c r="AD6085"/>
    </row>
    <row r="6086" spans="6:54" ht="34">
      <c r="F6086" t="s">
        <v>5666</v>
      </c>
      <c r="G6086" t="s">
        <v>5667</v>
      </c>
      <c r="S6086" s="59" t="s">
        <v>74</v>
      </c>
      <c r="T6086" t="s">
        <v>2667</v>
      </c>
      <c r="U6086"/>
      <c r="V6086" t="s">
        <v>2668</v>
      </c>
      <c r="W6086"/>
      <c r="X6086"/>
      <c r="Y6086"/>
      <c r="Z6086" t="s">
        <v>7</v>
      </c>
      <c r="AA6086" t="s">
        <v>2666</v>
      </c>
      <c r="AD6086"/>
      <c r="AF6086" t="s">
        <v>97</v>
      </c>
      <c r="AM6086" s="6" t="s">
        <v>2675</v>
      </c>
    </row>
    <row r="6087" spans="6:54" ht="17">
      <c r="F6087" t="s">
        <v>5666</v>
      </c>
      <c r="G6087" t="s">
        <v>5667</v>
      </c>
      <c r="S6087" s="59" t="s">
        <v>1243</v>
      </c>
      <c r="T6087"/>
      <c r="U6087"/>
      <c r="V6087"/>
      <c r="W6087" t="s">
        <v>2668</v>
      </c>
      <c r="X6087"/>
      <c r="Y6087"/>
      <c r="Z6087" t="s">
        <v>80</v>
      </c>
      <c r="AA6087" t="s">
        <v>2666</v>
      </c>
      <c r="AD6087"/>
      <c r="AF6087" t="s">
        <v>97</v>
      </c>
      <c r="AM6087" s="6" t="s">
        <v>2673</v>
      </c>
    </row>
    <row r="6088" spans="6:54" ht="17">
      <c r="F6088" t="s">
        <v>5666</v>
      </c>
      <c r="G6088" t="s">
        <v>5667</v>
      </c>
      <c r="S6088" s="59" t="s">
        <v>26</v>
      </c>
      <c r="T6088" t="s">
        <v>1781</v>
      </c>
      <c r="U6088"/>
      <c r="V6088"/>
      <c r="W6088" t="s">
        <v>136</v>
      </c>
      <c r="X6088"/>
      <c r="Y6088"/>
      <c r="Z6088" t="s">
        <v>7</v>
      </c>
      <c r="AA6088" t="s">
        <v>2666</v>
      </c>
      <c r="AD6088"/>
      <c r="AF6088" t="s">
        <v>97</v>
      </c>
      <c r="AM6088" s="6" t="s">
        <v>2673</v>
      </c>
    </row>
    <row r="6089" spans="6:54">
      <c r="S6089" s="59"/>
      <c r="T6089"/>
      <c r="U6089"/>
      <c r="V6089"/>
      <c r="W6089"/>
      <c r="X6089"/>
      <c r="Y6089"/>
      <c r="Z6089"/>
      <c r="AD6089"/>
    </row>
    <row r="6090" spans="6:54" ht="17">
      <c r="F6090" t="s">
        <v>5668</v>
      </c>
      <c r="G6090" t="s">
        <v>5669</v>
      </c>
      <c r="S6090" s="59" t="s">
        <v>917</v>
      </c>
      <c r="T6090"/>
      <c r="U6090"/>
      <c r="V6090"/>
      <c r="W6090" t="s">
        <v>168</v>
      </c>
      <c r="X6090"/>
      <c r="Y6090"/>
      <c r="Z6090" t="s">
        <v>7</v>
      </c>
      <c r="AA6090" t="s">
        <v>2666</v>
      </c>
      <c r="AD6090"/>
      <c r="AF6090" t="s">
        <v>2422</v>
      </c>
      <c r="AM6090" s="6" t="s">
        <v>2674</v>
      </c>
    </row>
    <row r="6091" spans="6:54" ht="17">
      <c r="F6091" t="s">
        <v>5668</v>
      </c>
      <c r="G6091" t="s">
        <v>5669</v>
      </c>
      <c r="S6091" s="59" t="s">
        <v>2669</v>
      </c>
      <c r="T6091" t="s">
        <v>1090</v>
      </c>
      <c r="U6091"/>
      <c r="V6091"/>
      <c r="W6091"/>
      <c r="X6091"/>
      <c r="Y6091"/>
      <c r="Z6091" t="s">
        <v>2245</v>
      </c>
      <c r="AA6091" t="s">
        <v>2666</v>
      </c>
      <c r="AD6091"/>
      <c r="AF6091" t="s">
        <v>2670</v>
      </c>
      <c r="AM6091" s="6" t="s">
        <v>2674</v>
      </c>
    </row>
    <row r="6092" spans="6:54" ht="17">
      <c r="F6092" t="s">
        <v>5668</v>
      </c>
      <c r="G6092" t="s">
        <v>5669</v>
      </c>
      <c r="S6092" s="59" t="s">
        <v>8106</v>
      </c>
      <c r="T6092"/>
      <c r="U6092"/>
      <c r="V6092"/>
      <c r="W6092"/>
      <c r="X6092"/>
      <c r="Y6092"/>
      <c r="Z6092" t="s">
        <v>323</v>
      </c>
      <c r="AA6092" t="s">
        <v>2666</v>
      </c>
      <c r="AD6092"/>
      <c r="AF6092" t="s">
        <v>2670</v>
      </c>
      <c r="AM6092" s="6" t="s">
        <v>2674</v>
      </c>
    </row>
    <row r="6093" spans="6:54">
      <c r="M6093"/>
      <c r="S6093"/>
      <c r="T6093"/>
      <c r="U6093"/>
      <c r="V6093"/>
      <c r="W6093"/>
      <c r="X6093"/>
      <c r="Y6093"/>
      <c r="Z6093"/>
      <c r="AD6093"/>
      <c r="AH6093"/>
      <c r="AM6093"/>
      <c r="AN6093"/>
      <c r="AO6093"/>
      <c r="AP6093"/>
      <c r="AQ6093"/>
      <c r="AZ6093"/>
      <c r="BB6093"/>
    </row>
    <row r="6094" spans="6:54">
      <c r="S6094" s="59"/>
      <c r="T6094"/>
      <c r="U6094"/>
      <c r="V6094"/>
      <c r="W6094"/>
      <c r="X6094"/>
      <c r="Y6094"/>
      <c r="Z6094"/>
      <c r="AD6094"/>
    </row>
    <row r="6095" spans="6:54">
      <c r="M6095"/>
      <c r="S6095"/>
      <c r="T6095"/>
      <c r="U6095"/>
      <c r="V6095"/>
      <c r="W6095"/>
      <c r="X6095"/>
      <c r="Y6095"/>
      <c r="Z6095"/>
      <c r="AD6095"/>
      <c r="AH6095"/>
      <c r="AM6095"/>
      <c r="AN6095"/>
      <c r="AO6095"/>
      <c r="AP6095"/>
      <c r="AQ6095"/>
      <c r="AZ6095"/>
      <c r="BB6095"/>
    </row>
    <row r="6096" spans="6:54">
      <c r="M6096"/>
      <c r="S6096"/>
      <c r="T6096"/>
      <c r="U6096"/>
      <c r="V6096"/>
      <c r="W6096"/>
      <c r="X6096"/>
      <c r="Y6096"/>
      <c r="Z6096"/>
      <c r="AD6096"/>
      <c r="AH6096"/>
      <c r="AM6096"/>
      <c r="AN6096"/>
      <c r="AO6096"/>
      <c r="AP6096"/>
      <c r="AQ6096"/>
      <c r="AZ6096"/>
      <c r="BB6096"/>
    </row>
    <row r="6097" spans="1:67">
      <c r="S6097" s="59"/>
      <c r="T6097"/>
      <c r="U6097"/>
      <c r="V6097"/>
      <c r="W6097"/>
      <c r="X6097"/>
      <c r="Y6097"/>
      <c r="Z6097"/>
      <c r="AD6097"/>
    </row>
    <row r="6098" spans="1:67">
      <c r="A6098" t="s">
        <v>2680</v>
      </c>
      <c r="S6098" s="59"/>
      <c r="T6098"/>
      <c r="U6098"/>
      <c r="V6098"/>
      <c r="W6098"/>
      <c r="X6098"/>
      <c r="Y6098"/>
      <c r="Z6098"/>
      <c r="AD6098"/>
    </row>
    <row r="6099" spans="1:67" ht="34">
      <c r="D6099" t="s">
        <v>333</v>
      </c>
      <c r="E6099" t="s">
        <v>114</v>
      </c>
      <c r="F6099" t="s">
        <v>2682</v>
      </c>
      <c r="G6099" t="s">
        <v>5670</v>
      </c>
      <c r="S6099" s="59" t="s">
        <v>2437</v>
      </c>
      <c r="T6099" t="s">
        <v>2495</v>
      </c>
      <c r="U6099"/>
      <c r="V6099" t="s">
        <v>136</v>
      </c>
      <c r="W6099"/>
      <c r="X6099"/>
      <c r="Y6099"/>
      <c r="Z6099" t="s">
        <v>7</v>
      </c>
      <c r="AA6099" t="s">
        <v>99</v>
      </c>
      <c r="AD6099"/>
      <c r="AF6099" t="s">
        <v>15</v>
      </c>
      <c r="AM6099" s="6" t="s">
        <v>2683</v>
      </c>
      <c r="BJ6099" t="s">
        <v>2494</v>
      </c>
      <c r="BK6099" s="109" t="s">
        <v>2497</v>
      </c>
      <c r="BL6099" s="109" t="s">
        <v>1922</v>
      </c>
      <c r="BM6099" s="109" t="s">
        <v>619</v>
      </c>
      <c r="BO6099" s="109"/>
    </row>
    <row r="6100" spans="1:67">
      <c r="D6100" t="s">
        <v>333</v>
      </c>
      <c r="E6100" t="s">
        <v>114</v>
      </c>
      <c r="F6100" t="s">
        <v>2682</v>
      </c>
      <c r="G6100" t="s">
        <v>5670</v>
      </c>
      <c r="S6100" s="59" t="s">
        <v>2681</v>
      </c>
      <c r="T6100" t="s">
        <v>2495</v>
      </c>
      <c r="U6100"/>
      <c r="V6100"/>
      <c r="W6100" t="s">
        <v>136</v>
      </c>
      <c r="X6100"/>
      <c r="Y6100"/>
      <c r="Z6100" t="s">
        <v>87</v>
      </c>
      <c r="AA6100" t="s">
        <v>99</v>
      </c>
      <c r="AD6100"/>
      <c r="AF6100" t="s">
        <v>15</v>
      </c>
    </row>
    <row r="6101" spans="1:67">
      <c r="M6101"/>
      <c r="S6101"/>
      <c r="T6101"/>
      <c r="U6101"/>
      <c r="V6101"/>
      <c r="W6101"/>
      <c r="X6101"/>
      <c r="Y6101"/>
      <c r="Z6101"/>
      <c r="AD6101"/>
      <c r="AH6101"/>
      <c r="AM6101"/>
      <c r="AN6101"/>
      <c r="AO6101"/>
      <c r="AP6101"/>
      <c r="AQ6101"/>
      <c r="AZ6101"/>
      <c r="BB6101"/>
    </row>
    <row r="6102" spans="1:67">
      <c r="M6102"/>
      <c r="S6102"/>
      <c r="T6102"/>
      <c r="U6102"/>
      <c r="V6102"/>
      <c r="W6102"/>
      <c r="X6102"/>
      <c r="Y6102"/>
      <c r="Z6102"/>
      <c r="AD6102"/>
      <c r="AH6102"/>
      <c r="AM6102"/>
      <c r="AN6102"/>
      <c r="AO6102"/>
      <c r="AP6102"/>
      <c r="AQ6102"/>
      <c r="AZ6102"/>
      <c r="BB6102"/>
    </row>
    <row r="6103" spans="1:67">
      <c r="M6103"/>
      <c r="S6103"/>
      <c r="T6103"/>
      <c r="U6103"/>
      <c r="V6103"/>
      <c r="W6103"/>
      <c r="X6103"/>
      <c r="Y6103"/>
      <c r="Z6103"/>
      <c r="AD6103"/>
      <c r="AH6103"/>
      <c r="AM6103"/>
      <c r="AN6103"/>
      <c r="AO6103"/>
      <c r="AP6103"/>
      <c r="AQ6103"/>
      <c r="AZ6103"/>
      <c r="BB6103"/>
    </row>
    <row r="6104" spans="1:67">
      <c r="M6104"/>
      <c r="S6104"/>
      <c r="T6104"/>
      <c r="U6104"/>
      <c r="V6104"/>
      <c r="W6104"/>
      <c r="X6104"/>
      <c r="Y6104"/>
      <c r="Z6104"/>
      <c r="AD6104"/>
      <c r="AH6104"/>
      <c r="AM6104"/>
      <c r="AN6104"/>
      <c r="AO6104"/>
      <c r="AP6104"/>
      <c r="AQ6104"/>
      <c r="AZ6104"/>
      <c r="BB6104"/>
    </row>
    <row r="6105" spans="1:67">
      <c r="M6105"/>
      <c r="S6105"/>
      <c r="T6105"/>
      <c r="U6105"/>
      <c r="V6105"/>
      <c r="W6105"/>
      <c r="X6105"/>
      <c r="Y6105"/>
      <c r="Z6105"/>
      <c r="AD6105"/>
      <c r="AH6105"/>
      <c r="AM6105"/>
      <c r="AN6105"/>
      <c r="AO6105"/>
      <c r="AP6105"/>
      <c r="AQ6105"/>
      <c r="AZ6105"/>
      <c r="BB6105"/>
    </row>
    <row r="6106" spans="1:67">
      <c r="M6106"/>
      <c r="S6106"/>
      <c r="T6106"/>
      <c r="U6106"/>
      <c r="V6106"/>
      <c r="W6106"/>
      <c r="X6106"/>
      <c r="Y6106"/>
      <c r="Z6106"/>
      <c r="AD6106"/>
      <c r="AH6106"/>
      <c r="AM6106"/>
      <c r="AN6106"/>
      <c r="AO6106"/>
      <c r="AP6106"/>
      <c r="AQ6106"/>
      <c r="AZ6106"/>
      <c r="BB6106"/>
    </row>
    <row r="6107" spans="1:67">
      <c r="M6107"/>
      <c r="S6107"/>
      <c r="T6107"/>
      <c r="U6107"/>
      <c r="V6107"/>
      <c r="W6107"/>
      <c r="X6107"/>
      <c r="Y6107"/>
      <c r="Z6107"/>
      <c r="AD6107"/>
      <c r="AH6107"/>
      <c r="AM6107"/>
      <c r="AN6107"/>
      <c r="AO6107"/>
      <c r="AP6107"/>
      <c r="AQ6107"/>
      <c r="AZ6107"/>
      <c r="BB6107"/>
    </row>
    <row r="6108" spans="1:67">
      <c r="M6108"/>
      <c r="S6108"/>
      <c r="T6108"/>
      <c r="U6108"/>
      <c r="V6108"/>
      <c r="W6108"/>
      <c r="X6108"/>
      <c r="Y6108"/>
      <c r="Z6108"/>
      <c r="AD6108"/>
      <c r="AH6108"/>
      <c r="AM6108"/>
      <c r="AN6108"/>
      <c r="AO6108"/>
      <c r="AP6108"/>
      <c r="AQ6108"/>
      <c r="AZ6108"/>
      <c r="BB6108"/>
    </row>
    <row r="6109" spans="1:67">
      <c r="M6109"/>
      <c r="S6109"/>
      <c r="T6109"/>
      <c r="U6109"/>
      <c r="V6109"/>
      <c r="W6109"/>
      <c r="X6109"/>
      <c r="Y6109"/>
      <c r="Z6109"/>
      <c r="AD6109"/>
      <c r="AH6109"/>
      <c r="AM6109"/>
      <c r="AN6109"/>
      <c r="AO6109"/>
      <c r="AP6109"/>
      <c r="AQ6109"/>
      <c r="AZ6109"/>
      <c r="BB6109"/>
    </row>
    <row r="6110" spans="1:67">
      <c r="M6110"/>
      <c r="S6110"/>
      <c r="T6110"/>
      <c r="U6110"/>
      <c r="V6110"/>
      <c r="W6110"/>
      <c r="X6110"/>
      <c r="Y6110"/>
      <c r="Z6110"/>
      <c r="AD6110"/>
      <c r="AH6110"/>
      <c r="AM6110"/>
      <c r="AN6110"/>
      <c r="AO6110"/>
      <c r="AP6110"/>
      <c r="AQ6110"/>
      <c r="AZ6110"/>
      <c r="BB6110"/>
    </row>
    <row r="6111" spans="1:67">
      <c r="M6111"/>
      <c r="S6111"/>
      <c r="T6111"/>
      <c r="U6111"/>
      <c r="V6111"/>
      <c r="W6111"/>
      <c r="X6111"/>
      <c r="Y6111"/>
      <c r="Z6111"/>
      <c r="AD6111"/>
      <c r="AH6111"/>
      <c r="AM6111"/>
      <c r="AN6111"/>
      <c r="AO6111"/>
      <c r="AP6111"/>
      <c r="AQ6111"/>
      <c r="AZ6111"/>
      <c r="BB6111"/>
    </row>
    <row r="6112" spans="1:67">
      <c r="M6112"/>
      <c r="S6112"/>
      <c r="T6112"/>
      <c r="U6112"/>
      <c r="V6112"/>
      <c r="W6112"/>
      <c r="X6112"/>
      <c r="Y6112"/>
      <c r="Z6112"/>
      <c r="AD6112"/>
      <c r="AH6112"/>
      <c r="AM6112"/>
      <c r="AN6112"/>
      <c r="AO6112"/>
      <c r="AP6112"/>
      <c r="AQ6112"/>
      <c r="AZ6112"/>
      <c r="BB6112"/>
    </row>
    <row r="6113" spans="13:54">
      <c r="M6113"/>
      <c r="S6113"/>
      <c r="T6113"/>
      <c r="U6113"/>
      <c r="V6113"/>
      <c r="W6113"/>
      <c r="X6113"/>
      <c r="Y6113"/>
      <c r="Z6113"/>
      <c r="AD6113"/>
      <c r="AH6113"/>
      <c r="AM6113"/>
      <c r="AN6113"/>
      <c r="AO6113"/>
      <c r="AP6113"/>
      <c r="AQ6113"/>
      <c r="AZ6113"/>
      <c r="BB6113"/>
    </row>
    <row r="6114" spans="13:54">
      <c r="M6114"/>
      <c r="S6114"/>
      <c r="T6114"/>
      <c r="U6114"/>
      <c r="V6114"/>
      <c r="W6114"/>
      <c r="X6114"/>
      <c r="Y6114"/>
      <c r="Z6114"/>
      <c r="AD6114"/>
      <c r="AH6114"/>
      <c r="AM6114"/>
      <c r="AN6114"/>
      <c r="AO6114"/>
      <c r="AP6114"/>
      <c r="AQ6114"/>
      <c r="AZ6114"/>
      <c r="BB6114"/>
    </row>
    <row r="6115" spans="13:54">
      <c r="M6115"/>
      <c r="S6115"/>
      <c r="T6115"/>
      <c r="U6115"/>
      <c r="V6115"/>
      <c r="W6115"/>
      <c r="X6115"/>
      <c r="Y6115"/>
      <c r="Z6115"/>
      <c r="AD6115"/>
      <c r="AH6115"/>
      <c r="AM6115"/>
      <c r="AN6115"/>
      <c r="AO6115"/>
      <c r="AP6115"/>
      <c r="AQ6115"/>
      <c r="AZ6115"/>
      <c r="BB6115"/>
    </row>
    <row r="6116" spans="13:54">
      <c r="M6116"/>
      <c r="S6116"/>
      <c r="T6116"/>
      <c r="U6116"/>
      <c r="V6116"/>
      <c r="W6116"/>
      <c r="X6116"/>
      <c r="Y6116"/>
      <c r="Z6116"/>
      <c r="AD6116"/>
      <c r="AH6116"/>
      <c r="AM6116"/>
      <c r="AN6116"/>
      <c r="AO6116"/>
      <c r="AP6116"/>
      <c r="AQ6116"/>
      <c r="AZ6116"/>
      <c r="BB6116"/>
    </row>
    <row r="6117" spans="13:54">
      <c r="M6117"/>
      <c r="S6117"/>
      <c r="T6117"/>
      <c r="U6117"/>
      <c r="V6117"/>
      <c r="W6117"/>
      <c r="X6117"/>
      <c r="Y6117"/>
      <c r="Z6117"/>
      <c r="AD6117"/>
      <c r="AH6117"/>
      <c r="AM6117"/>
      <c r="AN6117"/>
      <c r="AO6117"/>
      <c r="AP6117"/>
      <c r="AQ6117"/>
      <c r="AZ6117"/>
      <c r="BB6117"/>
    </row>
    <row r="6118" spans="13:54">
      <c r="M6118"/>
      <c r="S6118"/>
      <c r="T6118"/>
      <c r="U6118"/>
      <c r="V6118"/>
      <c r="W6118"/>
      <c r="X6118"/>
      <c r="Y6118"/>
      <c r="Z6118"/>
      <c r="AD6118"/>
      <c r="AH6118"/>
      <c r="AM6118"/>
      <c r="AN6118"/>
      <c r="AO6118"/>
      <c r="AP6118"/>
      <c r="AQ6118"/>
      <c r="AZ6118"/>
      <c r="BB6118"/>
    </row>
    <row r="6119" spans="13:54">
      <c r="M6119"/>
      <c r="S6119"/>
      <c r="T6119"/>
      <c r="U6119"/>
      <c r="V6119"/>
      <c r="W6119"/>
      <c r="X6119"/>
      <c r="Y6119"/>
      <c r="Z6119"/>
      <c r="AD6119"/>
      <c r="AH6119"/>
      <c r="AM6119"/>
      <c r="AN6119"/>
      <c r="AO6119"/>
      <c r="AP6119"/>
      <c r="AQ6119"/>
      <c r="AZ6119"/>
      <c r="BB6119"/>
    </row>
    <row r="6120" spans="13:54">
      <c r="M6120"/>
      <c r="S6120"/>
      <c r="T6120"/>
      <c r="U6120"/>
      <c r="V6120"/>
      <c r="W6120"/>
      <c r="X6120"/>
      <c r="Y6120"/>
      <c r="Z6120"/>
      <c r="AD6120"/>
      <c r="AH6120"/>
      <c r="AM6120"/>
      <c r="AN6120"/>
      <c r="AO6120"/>
      <c r="AP6120"/>
      <c r="AQ6120"/>
      <c r="AZ6120"/>
      <c r="BB6120"/>
    </row>
    <row r="6121" spans="13:54">
      <c r="M6121"/>
      <c r="S6121"/>
      <c r="T6121"/>
      <c r="U6121"/>
      <c r="V6121"/>
      <c r="W6121"/>
      <c r="X6121"/>
      <c r="Y6121"/>
      <c r="Z6121"/>
      <c r="AD6121"/>
      <c r="AH6121"/>
      <c r="AM6121"/>
      <c r="AN6121"/>
      <c r="AO6121"/>
      <c r="AP6121"/>
      <c r="AQ6121"/>
      <c r="AZ6121"/>
      <c r="BB6121"/>
    </row>
    <row r="6122" spans="13:54">
      <c r="M6122"/>
      <c r="S6122"/>
      <c r="T6122"/>
      <c r="U6122"/>
      <c r="V6122"/>
      <c r="W6122"/>
      <c r="X6122"/>
      <c r="Y6122"/>
      <c r="Z6122"/>
      <c r="AD6122"/>
      <c r="AH6122"/>
      <c r="AM6122"/>
      <c r="AN6122"/>
      <c r="AO6122"/>
      <c r="AP6122"/>
      <c r="AQ6122"/>
      <c r="AZ6122"/>
      <c r="BB6122"/>
    </row>
    <row r="6123" spans="13:54">
      <c r="M6123"/>
      <c r="S6123"/>
      <c r="T6123"/>
      <c r="U6123"/>
      <c r="V6123"/>
      <c r="W6123"/>
      <c r="X6123"/>
      <c r="Y6123"/>
      <c r="Z6123"/>
      <c r="AD6123"/>
      <c r="AH6123"/>
      <c r="AM6123"/>
      <c r="AN6123"/>
      <c r="AO6123"/>
      <c r="AP6123"/>
      <c r="AQ6123"/>
      <c r="AZ6123"/>
      <c r="BB6123"/>
    </row>
    <row r="6124" spans="13:54">
      <c r="M6124"/>
      <c r="S6124"/>
      <c r="T6124"/>
      <c r="U6124"/>
      <c r="V6124"/>
      <c r="W6124"/>
      <c r="X6124"/>
      <c r="Y6124"/>
      <c r="Z6124"/>
      <c r="AD6124"/>
      <c r="AH6124"/>
      <c r="AM6124"/>
      <c r="AN6124"/>
      <c r="AO6124"/>
      <c r="AP6124"/>
      <c r="AQ6124"/>
      <c r="AZ6124"/>
      <c r="BB6124"/>
    </row>
    <row r="6125" spans="13:54">
      <c r="M6125"/>
      <c r="S6125"/>
      <c r="T6125"/>
      <c r="U6125"/>
      <c r="V6125"/>
      <c r="W6125"/>
      <c r="X6125"/>
      <c r="Y6125"/>
      <c r="Z6125"/>
      <c r="AD6125"/>
      <c r="AH6125"/>
      <c r="AM6125"/>
      <c r="AN6125"/>
      <c r="AO6125"/>
      <c r="AP6125"/>
      <c r="AQ6125"/>
      <c r="AZ6125"/>
      <c r="BB6125"/>
    </row>
    <row r="6126" spans="13:54">
      <c r="M6126"/>
      <c r="S6126"/>
      <c r="T6126"/>
      <c r="U6126"/>
      <c r="V6126"/>
      <c r="W6126"/>
      <c r="X6126"/>
      <c r="Y6126"/>
      <c r="Z6126"/>
      <c r="AD6126"/>
      <c r="AH6126"/>
      <c r="AM6126"/>
      <c r="AN6126"/>
      <c r="AO6126"/>
      <c r="AP6126"/>
      <c r="AQ6126"/>
      <c r="AZ6126"/>
      <c r="BB6126"/>
    </row>
    <row r="6127" spans="13:54">
      <c r="M6127"/>
      <c r="S6127"/>
      <c r="T6127"/>
      <c r="U6127"/>
      <c r="V6127"/>
      <c r="W6127"/>
      <c r="X6127"/>
      <c r="Y6127"/>
      <c r="Z6127"/>
      <c r="AD6127"/>
      <c r="AH6127"/>
      <c r="AM6127"/>
      <c r="AN6127"/>
      <c r="AO6127"/>
      <c r="AP6127"/>
      <c r="AQ6127"/>
      <c r="AZ6127"/>
      <c r="BB6127"/>
    </row>
    <row r="6128" spans="13:54">
      <c r="M6128"/>
      <c r="S6128"/>
      <c r="T6128"/>
      <c r="U6128"/>
      <c r="V6128"/>
      <c r="W6128"/>
      <c r="X6128"/>
      <c r="Y6128"/>
      <c r="Z6128"/>
      <c r="AD6128"/>
      <c r="AH6128"/>
      <c r="AM6128"/>
      <c r="AN6128"/>
      <c r="AO6128"/>
      <c r="AP6128"/>
      <c r="AQ6128"/>
      <c r="AZ6128"/>
      <c r="BB6128"/>
    </row>
    <row r="6129" spans="13:54">
      <c r="M6129"/>
      <c r="S6129"/>
      <c r="T6129"/>
      <c r="U6129"/>
      <c r="V6129"/>
      <c r="W6129"/>
      <c r="X6129"/>
      <c r="Y6129"/>
      <c r="Z6129"/>
      <c r="AD6129"/>
      <c r="AH6129"/>
      <c r="AM6129"/>
      <c r="AN6129"/>
      <c r="AO6129"/>
      <c r="AP6129"/>
      <c r="AQ6129"/>
      <c r="AZ6129"/>
      <c r="BB6129"/>
    </row>
    <row r="6130" spans="13:54">
      <c r="M6130"/>
      <c r="S6130"/>
      <c r="T6130"/>
      <c r="U6130"/>
      <c r="V6130"/>
      <c r="W6130"/>
      <c r="X6130"/>
      <c r="Y6130"/>
      <c r="Z6130"/>
      <c r="AD6130"/>
      <c r="AH6130"/>
      <c r="AM6130"/>
      <c r="AN6130"/>
      <c r="AO6130"/>
      <c r="AP6130"/>
      <c r="AQ6130"/>
      <c r="AZ6130"/>
      <c r="BB6130"/>
    </row>
    <row r="6131" spans="13:54">
      <c r="M6131"/>
      <c r="S6131"/>
      <c r="T6131"/>
      <c r="U6131"/>
      <c r="V6131"/>
      <c r="W6131"/>
      <c r="X6131"/>
      <c r="Y6131"/>
      <c r="Z6131"/>
      <c r="AD6131"/>
      <c r="AH6131"/>
      <c r="AM6131"/>
      <c r="AN6131"/>
      <c r="AO6131"/>
      <c r="AP6131"/>
      <c r="AQ6131"/>
      <c r="AZ6131"/>
      <c r="BB6131"/>
    </row>
    <row r="6132" spans="13:54">
      <c r="M6132"/>
      <c r="S6132"/>
      <c r="T6132"/>
      <c r="U6132"/>
      <c r="V6132"/>
      <c r="W6132"/>
      <c r="X6132"/>
      <c r="Y6132"/>
      <c r="Z6132"/>
      <c r="AD6132"/>
      <c r="AH6132"/>
      <c r="AM6132"/>
      <c r="AN6132"/>
      <c r="AO6132"/>
      <c r="AP6132"/>
      <c r="AQ6132"/>
      <c r="AZ6132"/>
      <c r="BB6132"/>
    </row>
    <row r="6133" spans="13:54">
      <c r="M6133"/>
      <c r="S6133"/>
      <c r="T6133"/>
      <c r="U6133"/>
      <c r="V6133"/>
      <c r="W6133"/>
      <c r="X6133"/>
      <c r="Y6133"/>
      <c r="Z6133"/>
      <c r="AD6133"/>
      <c r="AH6133"/>
      <c r="AM6133"/>
      <c r="AN6133"/>
      <c r="AO6133"/>
      <c r="AP6133"/>
      <c r="AQ6133"/>
      <c r="AZ6133"/>
      <c r="BB6133"/>
    </row>
    <row r="6134" spans="13:54">
      <c r="M6134"/>
      <c r="S6134"/>
      <c r="T6134"/>
      <c r="U6134"/>
      <c r="V6134"/>
      <c r="W6134"/>
      <c r="X6134"/>
      <c r="Y6134"/>
      <c r="Z6134"/>
      <c r="AD6134"/>
      <c r="AH6134"/>
      <c r="AM6134"/>
      <c r="AN6134"/>
      <c r="AO6134"/>
      <c r="AP6134"/>
      <c r="AQ6134"/>
      <c r="AZ6134"/>
      <c r="BB6134"/>
    </row>
    <row r="6135" spans="13:54">
      <c r="M6135"/>
      <c r="S6135"/>
      <c r="T6135"/>
      <c r="U6135"/>
      <c r="V6135"/>
      <c r="W6135"/>
      <c r="X6135"/>
      <c r="Y6135"/>
      <c r="Z6135"/>
      <c r="AD6135"/>
      <c r="AH6135"/>
      <c r="AM6135"/>
      <c r="AN6135"/>
      <c r="AO6135"/>
      <c r="AP6135"/>
      <c r="AQ6135"/>
      <c r="AZ6135"/>
      <c r="BB6135"/>
    </row>
    <row r="6136" spans="13:54">
      <c r="M6136"/>
      <c r="S6136"/>
      <c r="T6136"/>
      <c r="U6136"/>
      <c r="V6136"/>
      <c r="W6136"/>
      <c r="X6136"/>
      <c r="Y6136"/>
      <c r="Z6136"/>
      <c r="AD6136"/>
      <c r="AH6136"/>
      <c r="AM6136"/>
      <c r="AN6136"/>
      <c r="AO6136"/>
      <c r="AP6136"/>
      <c r="AQ6136"/>
      <c r="AZ6136"/>
      <c r="BB6136"/>
    </row>
    <row r="6137" spans="13:54">
      <c r="M6137"/>
      <c r="S6137"/>
      <c r="T6137"/>
      <c r="U6137"/>
      <c r="V6137"/>
      <c r="W6137"/>
      <c r="X6137"/>
      <c r="Y6137"/>
      <c r="Z6137"/>
      <c r="AD6137"/>
      <c r="AH6137"/>
      <c r="AM6137"/>
      <c r="AN6137"/>
      <c r="AO6137"/>
      <c r="AP6137"/>
      <c r="AQ6137"/>
      <c r="AZ6137"/>
      <c r="BB6137"/>
    </row>
    <row r="6138" spans="13:54">
      <c r="M6138"/>
      <c r="S6138"/>
      <c r="T6138"/>
      <c r="U6138"/>
      <c r="V6138"/>
      <c r="W6138"/>
      <c r="X6138"/>
      <c r="Y6138"/>
      <c r="Z6138"/>
      <c r="AD6138"/>
      <c r="AH6138"/>
      <c r="AM6138"/>
      <c r="AN6138"/>
      <c r="AO6138"/>
      <c r="AP6138"/>
      <c r="AQ6138"/>
      <c r="AZ6138"/>
      <c r="BB6138"/>
    </row>
    <row r="6139" spans="13:54">
      <c r="M6139"/>
      <c r="S6139"/>
      <c r="T6139"/>
      <c r="U6139"/>
      <c r="V6139"/>
      <c r="W6139"/>
      <c r="X6139"/>
      <c r="Y6139"/>
      <c r="Z6139"/>
      <c r="AD6139"/>
      <c r="AH6139"/>
      <c r="AM6139"/>
      <c r="AN6139"/>
      <c r="AO6139"/>
      <c r="AP6139"/>
      <c r="AQ6139"/>
      <c r="AZ6139"/>
      <c r="BB6139"/>
    </row>
    <row r="6140" spans="13:54">
      <c r="M6140"/>
      <c r="S6140"/>
      <c r="T6140"/>
      <c r="U6140"/>
      <c r="V6140"/>
      <c r="W6140"/>
      <c r="X6140"/>
      <c r="Y6140"/>
      <c r="Z6140"/>
      <c r="AD6140"/>
      <c r="AH6140"/>
      <c r="AM6140"/>
      <c r="AN6140"/>
      <c r="AO6140"/>
      <c r="AP6140"/>
      <c r="AQ6140"/>
      <c r="AZ6140"/>
      <c r="BB6140"/>
    </row>
    <row r="6141" spans="13:54">
      <c r="M6141"/>
      <c r="S6141"/>
      <c r="T6141"/>
      <c r="U6141"/>
      <c r="V6141"/>
      <c r="W6141"/>
      <c r="X6141"/>
      <c r="Y6141"/>
      <c r="Z6141"/>
      <c r="AD6141"/>
      <c r="AH6141"/>
      <c r="AM6141"/>
      <c r="AN6141"/>
      <c r="AO6141"/>
      <c r="AP6141"/>
      <c r="AQ6141"/>
      <c r="AZ6141"/>
      <c r="BB6141"/>
    </row>
    <row r="6142" spans="13:54">
      <c r="M6142"/>
      <c r="S6142"/>
      <c r="T6142"/>
      <c r="U6142"/>
      <c r="V6142"/>
      <c r="W6142"/>
      <c r="X6142"/>
      <c r="Y6142"/>
      <c r="Z6142"/>
      <c r="AD6142"/>
      <c r="AH6142"/>
      <c r="AM6142"/>
      <c r="AN6142"/>
      <c r="AO6142"/>
      <c r="AP6142"/>
      <c r="AQ6142"/>
      <c r="AZ6142"/>
      <c r="BB6142"/>
    </row>
    <row r="6143" spans="13:54">
      <c r="M6143"/>
      <c r="S6143"/>
      <c r="T6143"/>
      <c r="U6143"/>
      <c r="V6143"/>
      <c r="W6143"/>
      <c r="X6143"/>
      <c r="Y6143"/>
      <c r="Z6143"/>
      <c r="AD6143"/>
      <c r="AH6143"/>
      <c r="AM6143"/>
      <c r="AN6143"/>
      <c r="AO6143"/>
      <c r="AP6143"/>
      <c r="AQ6143"/>
      <c r="AZ6143"/>
      <c r="BB6143"/>
    </row>
    <row r="6144" spans="13:54">
      <c r="M6144"/>
      <c r="S6144"/>
      <c r="T6144"/>
      <c r="U6144"/>
      <c r="V6144"/>
      <c r="W6144"/>
      <c r="X6144"/>
      <c r="Y6144"/>
      <c r="Z6144"/>
      <c r="AD6144"/>
      <c r="AH6144"/>
      <c r="AM6144"/>
      <c r="AN6144"/>
      <c r="AO6144"/>
      <c r="AP6144"/>
      <c r="AQ6144"/>
      <c r="AZ6144"/>
      <c r="BB6144"/>
    </row>
    <row r="6145" spans="1:54">
      <c r="M6145"/>
      <c r="S6145"/>
      <c r="T6145"/>
      <c r="U6145"/>
      <c r="V6145"/>
      <c r="W6145"/>
      <c r="X6145"/>
      <c r="Y6145"/>
      <c r="Z6145"/>
      <c r="AD6145"/>
      <c r="AH6145"/>
      <c r="AM6145"/>
      <c r="AN6145"/>
      <c r="AO6145"/>
      <c r="AP6145"/>
      <c r="AQ6145"/>
      <c r="AZ6145"/>
      <c r="BB6145"/>
    </row>
    <row r="6146" spans="1:54">
      <c r="M6146"/>
      <c r="S6146"/>
      <c r="T6146"/>
      <c r="U6146"/>
      <c r="V6146"/>
      <c r="W6146"/>
      <c r="X6146"/>
      <c r="Y6146"/>
      <c r="Z6146"/>
      <c r="AD6146"/>
      <c r="AH6146"/>
      <c r="AM6146"/>
      <c r="AN6146"/>
      <c r="AO6146"/>
      <c r="AP6146"/>
      <c r="AQ6146"/>
      <c r="AZ6146"/>
      <c r="BB6146"/>
    </row>
    <row r="6147" spans="1:54">
      <c r="M6147"/>
      <c r="S6147"/>
      <c r="T6147"/>
      <c r="U6147"/>
      <c r="V6147"/>
      <c r="W6147"/>
      <c r="X6147"/>
      <c r="Y6147"/>
      <c r="Z6147"/>
      <c r="AD6147"/>
      <c r="AH6147"/>
      <c r="AM6147"/>
      <c r="AN6147"/>
      <c r="AO6147"/>
      <c r="AP6147"/>
      <c r="AQ6147"/>
      <c r="AZ6147"/>
      <c r="BB6147"/>
    </row>
    <row r="6148" spans="1:54">
      <c r="M6148"/>
      <c r="S6148"/>
      <c r="T6148"/>
      <c r="U6148"/>
      <c r="V6148"/>
      <c r="W6148"/>
      <c r="X6148"/>
      <c r="Y6148"/>
      <c r="Z6148"/>
      <c r="AD6148"/>
      <c r="AH6148"/>
      <c r="AM6148"/>
      <c r="AN6148"/>
      <c r="AO6148"/>
      <c r="AP6148"/>
      <c r="AQ6148"/>
      <c r="AZ6148"/>
      <c r="BB6148"/>
    </row>
    <row r="6149" spans="1:54">
      <c r="A6149" t="s">
        <v>2893</v>
      </c>
      <c r="S6149" s="59"/>
      <c r="T6149"/>
      <c r="U6149"/>
      <c r="V6149"/>
      <c r="W6149"/>
      <c r="X6149"/>
      <c r="Y6149"/>
      <c r="Z6149"/>
      <c r="AD6149"/>
    </row>
    <row r="6150" spans="1:54" ht="68">
      <c r="D6150" t="s">
        <v>690</v>
      </c>
      <c r="E6150" t="s">
        <v>114</v>
      </c>
      <c r="F6150" t="s">
        <v>2896</v>
      </c>
      <c r="G6150" t="s">
        <v>5679</v>
      </c>
      <c r="I6150">
        <v>2</v>
      </c>
      <c r="K6150">
        <v>2</v>
      </c>
      <c r="L6150" t="s">
        <v>8064</v>
      </c>
      <c r="S6150" s="59" t="s">
        <v>2895</v>
      </c>
      <c r="T6150" t="s">
        <v>2299</v>
      </c>
      <c r="U6150"/>
      <c r="V6150"/>
      <c r="W6150" t="s">
        <v>819</v>
      </c>
      <c r="X6150"/>
      <c r="Y6150"/>
      <c r="Z6150" t="s">
        <v>7</v>
      </c>
      <c r="AA6150" t="s">
        <v>169</v>
      </c>
      <c r="AC6150" t="s">
        <v>23</v>
      </c>
      <c r="AD6150" t="s">
        <v>2894</v>
      </c>
      <c r="AF6150" t="s">
        <v>15</v>
      </c>
      <c r="AM6150" s="6" t="s">
        <v>2897</v>
      </c>
    </row>
    <row r="6151" spans="1:54">
      <c r="S6151" s="59"/>
      <c r="T6151"/>
      <c r="U6151"/>
      <c r="V6151"/>
      <c r="W6151"/>
      <c r="X6151"/>
      <c r="Y6151"/>
      <c r="Z6151"/>
      <c r="AD6151"/>
    </row>
    <row r="6152" spans="1:54">
      <c r="M6152"/>
      <c r="S6152"/>
      <c r="T6152"/>
      <c r="U6152"/>
      <c r="V6152"/>
      <c r="W6152"/>
      <c r="X6152"/>
      <c r="Y6152"/>
      <c r="Z6152"/>
      <c r="AD6152"/>
      <c r="AH6152"/>
      <c r="AM6152"/>
      <c r="AN6152"/>
      <c r="AO6152"/>
      <c r="AP6152"/>
      <c r="AQ6152"/>
      <c r="AZ6152"/>
      <c r="BB6152"/>
    </row>
    <row r="6153" spans="1:54">
      <c r="M6153"/>
      <c r="S6153"/>
      <c r="T6153"/>
      <c r="U6153"/>
      <c r="V6153"/>
      <c r="W6153"/>
      <c r="X6153"/>
      <c r="Y6153"/>
      <c r="Z6153"/>
      <c r="AD6153"/>
      <c r="AH6153"/>
      <c r="AM6153"/>
      <c r="AN6153"/>
      <c r="AO6153"/>
      <c r="AP6153"/>
      <c r="AQ6153"/>
      <c r="AZ6153"/>
      <c r="BB6153"/>
    </row>
    <row r="6154" spans="1:54">
      <c r="S6154" s="59"/>
      <c r="T6154"/>
      <c r="U6154"/>
      <c r="V6154"/>
      <c r="W6154"/>
      <c r="X6154"/>
      <c r="Y6154"/>
      <c r="Z6154"/>
      <c r="AD6154"/>
    </row>
    <row r="6155" spans="1:54">
      <c r="A6155" t="s">
        <v>2972</v>
      </c>
      <c r="S6155" s="59"/>
      <c r="T6155"/>
      <c r="U6155"/>
      <c r="V6155"/>
      <c r="W6155"/>
      <c r="X6155"/>
      <c r="Y6155"/>
      <c r="Z6155"/>
      <c r="AD6155"/>
    </row>
    <row r="6156" spans="1:54" ht="51">
      <c r="D6156" t="s">
        <v>259</v>
      </c>
      <c r="E6156" t="s">
        <v>463</v>
      </c>
      <c r="F6156" t="s">
        <v>2975</v>
      </c>
      <c r="G6156" t="s">
        <v>5681</v>
      </c>
      <c r="I6156">
        <v>2</v>
      </c>
      <c r="K6156">
        <v>2</v>
      </c>
      <c r="M6156" s="2" t="s">
        <v>8056</v>
      </c>
      <c r="S6156" s="59" t="s">
        <v>2973</v>
      </c>
      <c r="T6156" t="s">
        <v>520</v>
      </c>
      <c r="U6156"/>
      <c r="V6156" t="s">
        <v>641</v>
      </c>
      <c r="W6156"/>
      <c r="X6156"/>
      <c r="Y6156"/>
      <c r="Z6156" t="s">
        <v>7</v>
      </c>
      <c r="AA6156" t="s">
        <v>208</v>
      </c>
      <c r="AD6156" t="s">
        <v>2974</v>
      </c>
      <c r="AF6156" t="s">
        <v>185</v>
      </c>
      <c r="AG6156" t="s">
        <v>2441</v>
      </c>
      <c r="AM6156" s="6" t="s">
        <v>2976</v>
      </c>
    </row>
    <row r="6157" spans="1:54">
      <c r="D6157" t="s">
        <v>259</v>
      </c>
      <c r="E6157" t="s">
        <v>463</v>
      </c>
      <c r="F6157" t="s">
        <v>2975</v>
      </c>
      <c r="G6157" t="s">
        <v>5681</v>
      </c>
      <c r="M6157" s="2" t="s">
        <v>5519</v>
      </c>
      <c r="S6157" s="59" t="s">
        <v>1209</v>
      </c>
      <c r="T6157" t="s">
        <v>520</v>
      </c>
      <c r="U6157"/>
      <c r="V6157"/>
      <c r="W6157" t="s">
        <v>641</v>
      </c>
      <c r="X6157"/>
      <c r="Y6157"/>
      <c r="Z6157" t="s">
        <v>80</v>
      </c>
      <c r="AA6157" t="s">
        <v>208</v>
      </c>
      <c r="AD6157" t="s">
        <v>2974</v>
      </c>
      <c r="AF6157" t="s">
        <v>185</v>
      </c>
      <c r="AG6157" t="s">
        <v>2441</v>
      </c>
    </row>
    <row r="6158" spans="1:54">
      <c r="S6158" s="59"/>
      <c r="T6158"/>
      <c r="U6158"/>
      <c r="V6158"/>
      <c r="W6158"/>
      <c r="X6158"/>
      <c r="Y6158"/>
      <c r="Z6158"/>
      <c r="AD6158"/>
    </row>
    <row r="6159" spans="1:54">
      <c r="M6159"/>
      <c r="S6159"/>
      <c r="T6159"/>
      <c r="U6159"/>
      <c r="V6159"/>
      <c r="W6159"/>
      <c r="X6159"/>
      <c r="Y6159"/>
      <c r="Z6159"/>
      <c r="AD6159"/>
      <c r="AH6159"/>
      <c r="AM6159"/>
      <c r="AN6159"/>
      <c r="AO6159"/>
      <c r="AP6159"/>
      <c r="AQ6159"/>
      <c r="AZ6159"/>
      <c r="BB6159"/>
    </row>
    <row r="6160" spans="1:54">
      <c r="M6160"/>
      <c r="S6160"/>
      <c r="T6160"/>
      <c r="U6160"/>
      <c r="V6160"/>
      <c r="W6160"/>
      <c r="X6160"/>
      <c r="Y6160"/>
      <c r="Z6160"/>
      <c r="AD6160"/>
      <c r="AH6160"/>
      <c r="AM6160"/>
      <c r="AN6160"/>
      <c r="AO6160"/>
      <c r="AP6160"/>
      <c r="AQ6160"/>
      <c r="AZ6160"/>
      <c r="BB6160"/>
    </row>
    <row r="6161" spans="13:54">
      <c r="M6161"/>
      <c r="S6161"/>
      <c r="T6161"/>
      <c r="U6161"/>
      <c r="V6161"/>
      <c r="W6161"/>
      <c r="X6161"/>
      <c r="Y6161"/>
      <c r="Z6161"/>
      <c r="AD6161"/>
      <c r="AH6161"/>
      <c r="AM6161"/>
      <c r="AN6161"/>
      <c r="AO6161"/>
      <c r="AP6161"/>
      <c r="AQ6161"/>
      <c r="AZ6161"/>
      <c r="BB6161"/>
    </row>
    <row r="6162" spans="13:54">
      <c r="M6162"/>
      <c r="S6162"/>
      <c r="T6162"/>
      <c r="U6162"/>
      <c r="V6162"/>
      <c r="W6162"/>
      <c r="X6162"/>
      <c r="Y6162"/>
      <c r="Z6162"/>
      <c r="AD6162"/>
      <c r="AH6162"/>
      <c r="AM6162"/>
      <c r="AN6162"/>
      <c r="AO6162"/>
      <c r="AP6162"/>
      <c r="AQ6162"/>
      <c r="AZ6162"/>
      <c r="BB6162"/>
    </row>
    <row r="6163" spans="13:54">
      <c r="M6163"/>
      <c r="S6163"/>
      <c r="T6163"/>
      <c r="U6163"/>
      <c r="V6163"/>
      <c r="W6163"/>
      <c r="X6163"/>
      <c r="Y6163"/>
      <c r="Z6163"/>
      <c r="AD6163"/>
      <c r="AH6163"/>
      <c r="AM6163"/>
      <c r="AN6163"/>
      <c r="AO6163"/>
      <c r="AP6163"/>
      <c r="AQ6163"/>
      <c r="AZ6163"/>
      <c r="BB6163"/>
    </row>
    <row r="6164" spans="13:54">
      <c r="M6164"/>
      <c r="S6164"/>
      <c r="T6164"/>
      <c r="U6164"/>
      <c r="V6164"/>
      <c r="W6164"/>
      <c r="X6164"/>
      <c r="Y6164"/>
      <c r="Z6164"/>
      <c r="AD6164"/>
      <c r="AH6164"/>
      <c r="AM6164"/>
      <c r="AN6164"/>
      <c r="AO6164"/>
      <c r="AP6164"/>
      <c r="AQ6164"/>
      <c r="AZ6164"/>
      <c r="BB6164"/>
    </row>
    <row r="6165" spans="13:54">
      <c r="M6165"/>
      <c r="S6165"/>
      <c r="T6165"/>
      <c r="U6165"/>
      <c r="V6165"/>
      <c r="W6165"/>
      <c r="X6165"/>
      <c r="Y6165"/>
      <c r="Z6165"/>
      <c r="AD6165"/>
      <c r="AH6165"/>
      <c r="AM6165"/>
      <c r="AN6165"/>
      <c r="AO6165"/>
      <c r="AP6165"/>
      <c r="AQ6165"/>
      <c r="AZ6165"/>
      <c r="BB6165"/>
    </row>
    <row r="6166" spans="13:54">
      <c r="M6166"/>
      <c r="S6166"/>
      <c r="T6166"/>
      <c r="U6166"/>
      <c r="V6166"/>
      <c r="W6166"/>
      <c r="X6166"/>
      <c r="Y6166"/>
      <c r="Z6166"/>
      <c r="AD6166"/>
      <c r="AH6166"/>
      <c r="AM6166"/>
      <c r="AN6166"/>
      <c r="AO6166"/>
      <c r="AP6166"/>
      <c r="AQ6166"/>
      <c r="AZ6166"/>
      <c r="BB6166"/>
    </row>
    <row r="6167" spans="13:54">
      <c r="M6167"/>
      <c r="S6167"/>
      <c r="T6167"/>
      <c r="U6167"/>
      <c r="V6167"/>
      <c r="W6167"/>
      <c r="X6167"/>
      <c r="Y6167"/>
      <c r="Z6167"/>
      <c r="AD6167"/>
      <c r="AH6167"/>
      <c r="AM6167"/>
      <c r="AN6167"/>
      <c r="AO6167"/>
      <c r="AP6167"/>
      <c r="AQ6167"/>
      <c r="AZ6167"/>
      <c r="BB6167"/>
    </row>
    <row r="6168" spans="13:54">
      <c r="M6168"/>
      <c r="S6168"/>
      <c r="T6168"/>
      <c r="U6168"/>
      <c r="V6168"/>
      <c r="W6168"/>
      <c r="X6168"/>
      <c r="Y6168"/>
      <c r="Z6168"/>
      <c r="AD6168"/>
      <c r="AH6168"/>
      <c r="AM6168"/>
      <c r="AN6168"/>
      <c r="AO6168"/>
      <c r="AP6168"/>
      <c r="AQ6168"/>
      <c r="AZ6168"/>
      <c r="BB6168"/>
    </row>
    <row r="6169" spans="13:54">
      <c r="M6169"/>
      <c r="S6169"/>
      <c r="T6169"/>
      <c r="U6169"/>
      <c r="V6169"/>
      <c r="W6169"/>
      <c r="X6169"/>
      <c r="Y6169"/>
      <c r="Z6169"/>
      <c r="AD6169"/>
      <c r="AH6169"/>
      <c r="AM6169"/>
      <c r="AN6169"/>
      <c r="AO6169"/>
      <c r="AP6169"/>
      <c r="AQ6169"/>
      <c r="AZ6169"/>
      <c r="BB6169"/>
    </row>
    <row r="6170" spans="13:54">
      <c r="M6170"/>
      <c r="S6170"/>
      <c r="T6170"/>
      <c r="U6170"/>
      <c r="V6170"/>
      <c r="W6170"/>
      <c r="X6170"/>
      <c r="Y6170"/>
      <c r="Z6170"/>
      <c r="AD6170"/>
      <c r="AH6170"/>
      <c r="AM6170"/>
      <c r="AN6170"/>
      <c r="AO6170"/>
      <c r="AP6170"/>
      <c r="AQ6170"/>
      <c r="AZ6170"/>
      <c r="BB6170"/>
    </row>
    <row r="6171" spans="13:54">
      <c r="M6171"/>
      <c r="S6171"/>
      <c r="T6171"/>
      <c r="U6171"/>
      <c r="V6171"/>
      <c r="W6171"/>
      <c r="X6171"/>
      <c r="Y6171"/>
      <c r="Z6171"/>
      <c r="AD6171"/>
      <c r="AH6171"/>
      <c r="AM6171"/>
      <c r="AN6171"/>
      <c r="AO6171"/>
      <c r="AP6171"/>
      <c r="AQ6171"/>
      <c r="AZ6171"/>
      <c r="BB6171"/>
    </row>
    <row r="6172" spans="13:54">
      <c r="M6172"/>
      <c r="S6172"/>
      <c r="T6172"/>
      <c r="U6172"/>
      <c r="V6172"/>
      <c r="W6172"/>
      <c r="X6172"/>
      <c r="Y6172"/>
      <c r="Z6172"/>
      <c r="AD6172"/>
      <c r="AH6172"/>
      <c r="AM6172"/>
      <c r="AN6172"/>
      <c r="AO6172"/>
      <c r="AP6172"/>
      <c r="AQ6172"/>
      <c r="AZ6172"/>
      <c r="BB6172"/>
    </row>
    <row r="6173" spans="13:54">
      <c r="M6173"/>
      <c r="S6173"/>
      <c r="T6173"/>
      <c r="U6173"/>
      <c r="V6173"/>
      <c r="W6173"/>
      <c r="X6173"/>
      <c r="Y6173"/>
      <c r="Z6173"/>
      <c r="AD6173"/>
      <c r="AH6173"/>
      <c r="AM6173"/>
      <c r="AN6173"/>
      <c r="AO6173"/>
      <c r="AP6173"/>
      <c r="AQ6173"/>
      <c r="AZ6173"/>
      <c r="BB6173"/>
    </row>
    <row r="6174" spans="13:54">
      <c r="M6174"/>
      <c r="S6174"/>
      <c r="T6174"/>
      <c r="U6174"/>
      <c r="V6174"/>
      <c r="W6174"/>
      <c r="X6174"/>
      <c r="Y6174"/>
      <c r="Z6174"/>
      <c r="AD6174"/>
      <c r="AH6174"/>
      <c r="AM6174"/>
      <c r="AN6174"/>
      <c r="AO6174"/>
      <c r="AP6174"/>
      <c r="AQ6174"/>
      <c r="AZ6174"/>
      <c r="BB6174"/>
    </row>
    <row r="6175" spans="13:54">
      <c r="M6175"/>
      <c r="S6175"/>
      <c r="T6175"/>
      <c r="U6175"/>
      <c r="V6175"/>
      <c r="W6175"/>
      <c r="X6175"/>
      <c r="Y6175"/>
      <c r="Z6175"/>
      <c r="AD6175"/>
      <c r="AH6175"/>
      <c r="AM6175"/>
      <c r="AN6175"/>
      <c r="AO6175"/>
      <c r="AP6175"/>
      <c r="AQ6175"/>
      <c r="AZ6175"/>
      <c r="BB6175"/>
    </row>
    <row r="6176" spans="13:54">
      <c r="M6176"/>
      <c r="S6176"/>
      <c r="T6176"/>
      <c r="U6176"/>
      <c r="V6176"/>
      <c r="W6176"/>
      <c r="X6176"/>
      <c r="Y6176"/>
      <c r="Z6176"/>
      <c r="AD6176"/>
      <c r="AH6176"/>
      <c r="AM6176"/>
      <c r="AN6176"/>
      <c r="AO6176"/>
      <c r="AP6176"/>
      <c r="AQ6176"/>
      <c r="AZ6176"/>
      <c r="BB6176"/>
    </row>
    <row r="6177" spans="1:54">
      <c r="M6177"/>
      <c r="S6177"/>
      <c r="T6177"/>
      <c r="U6177"/>
      <c r="V6177"/>
      <c r="W6177"/>
      <c r="X6177"/>
      <c r="Y6177"/>
      <c r="Z6177"/>
      <c r="AD6177"/>
      <c r="AH6177"/>
      <c r="AM6177"/>
      <c r="AN6177"/>
      <c r="AO6177"/>
      <c r="AP6177"/>
      <c r="AQ6177"/>
      <c r="AZ6177"/>
      <c r="BB6177"/>
    </row>
    <row r="6178" spans="1:54">
      <c r="M6178"/>
      <c r="S6178"/>
      <c r="T6178"/>
      <c r="U6178"/>
      <c r="V6178"/>
      <c r="W6178"/>
      <c r="X6178"/>
      <c r="Y6178"/>
      <c r="Z6178"/>
      <c r="AD6178"/>
      <c r="AH6178"/>
      <c r="AM6178"/>
      <c r="AN6178"/>
      <c r="AO6178"/>
      <c r="AP6178"/>
      <c r="AQ6178"/>
      <c r="AZ6178"/>
      <c r="BB6178"/>
    </row>
    <row r="6179" spans="1:54">
      <c r="M6179"/>
      <c r="S6179"/>
      <c r="T6179"/>
      <c r="U6179"/>
      <c r="V6179"/>
      <c r="W6179"/>
      <c r="X6179"/>
      <c r="Y6179"/>
      <c r="Z6179"/>
      <c r="AD6179"/>
      <c r="AH6179"/>
      <c r="AM6179"/>
      <c r="AN6179"/>
      <c r="AO6179"/>
      <c r="AP6179"/>
      <c r="AQ6179"/>
      <c r="AZ6179"/>
      <c r="BB6179"/>
    </row>
    <row r="6180" spans="1:54">
      <c r="M6180"/>
      <c r="S6180"/>
      <c r="T6180"/>
      <c r="U6180"/>
      <c r="V6180"/>
      <c r="W6180"/>
      <c r="X6180"/>
      <c r="Y6180"/>
      <c r="Z6180"/>
      <c r="AD6180"/>
      <c r="AH6180"/>
      <c r="AM6180"/>
      <c r="AN6180"/>
      <c r="AO6180"/>
      <c r="AP6180"/>
      <c r="AQ6180"/>
      <c r="AZ6180"/>
      <c r="BB6180"/>
    </row>
    <row r="6181" spans="1:54">
      <c r="M6181"/>
      <c r="S6181"/>
      <c r="T6181"/>
      <c r="U6181"/>
      <c r="V6181"/>
      <c r="W6181"/>
      <c r="X6181"/>
      <c r="Y6181"/>
      <c r="Z6181"/>
      <c r="AD6181"/>
      <c r="AH6181"/>
      <c r="AM6181"/>
      <c r="AN6181"/>
      <c r="AO6181"/>
      <c r="AP6181"/>
      <c r="AQ6181"/>
      <c r="AZ6181"/>
      <c r="BB6181"/>
    </row>
    <row r="6182" spans="1:54">
      <c r="M6182"/>
      <c r="S6182"/>
      <c r="T6182"/>
      <c r="U6182"/>
      <c r="V6182"/>
      <c r="W6182"/>
      <c r="X6182"/>
      <c r="Y6182"/>
      <c r="Z6182"/>
      <c r="AD6182"/>
      <c r="AH6182"/>
      <c r="AM6182"/>
      <c r="AN6182"/>
      <c r="AO6182"/>
      <c r="AP6182"/>
      <c r="AQ6182"/>
      <c r="AZ6182"/>
      <c r="BB6182"/>
    </row>
    <row r="6183" spans="1:54">
      <c r="M6183"/>
      <c r="S6183"/>
      <c r="T6183"/>
      <c r="U6183"/>
      <c r="V6183"/>
      <c r="W6183"/>
      <c r="X6183"/>
      <c r="Y6183"/>
      <c r="Z6183"/>
      <c r="AD6183"/>
      <c r="AH6183"/>
      <c r="AM6183"/>
      <c r="AN6183"/>
      <c r="AO6183"/>
      <c r="AP6183"/>
      <c r="AQ6183"/>
      <c r="AZ6183"/>
      <c r="BB6183"/>
    </row>
    <row r="6184" spans="1:54">
      <c r="M6184"/>
      <c r="S6184"/>
      <c r="T6184"/>
      <c r="U6184"/>
      <c r="V6184"/>
      <c r="W6184"/>
      <c r="X6184"/>
      <c r="Y6184"/>
      <c r="Z6184"/>
      <c r="AD6184"/>
      <c r="AH6184"/>
      <c r="AM6184"/>
      <c r="AN6184"/>
      <c r="AO6184"/>
      <c r="AP6184"/>
      <c r="AQ6184"/>
      <c r="AZ6184"/>
      <c r="BB6184"/>
    </row>
    <row r="6185" spans="1:54">
      <c r="M6185"/>
      <c r="S6185"/>
      <c r="T6185"/>
      <c r="U6185"/>
      <c r="V6185"/>
      <c r="W6185"/>
      <c r="X6185"/>
      <c r="Y6185"/>
      <c r="Z6185"/>
      <c r="AD6185"/>
      <c r="AH6185"/>
      <c r="AM6185"/>
      <c r="AN6185"/>
      <c r="AO6185"/>
      <c r="AP6185"/>
      <c r="AQ6185"/>
      <c r="AZ6185"/>
      <c r="BB6185"/>
    </row>
    <row r="6186" spans="1:54">
      <c r="M6186"/>
      <c r="S6186"/>
      <c r="T6186"/>
      <c r="U6186"/>
      <c r="V6186"/>
      <c r="W6186"/>
      <c r="X6186"/>
      <c r="Y6186"/>
      <c r="Z6186"/>
      <c r="AD6186"/>
      <c r="AH6186"/>
      <c r="AM6186"/>
      <c r="AN6186"/>
      <c r="AO6186"/>
      <c r="AP6186"/>
      <c r="AQ6186"/>
      <c r="AZ6186"/>
      <c r="BB6186"/>
    </row>
    <row r="6187" spans="1:54">
      <c r="M6187"/>
      <c r="S6187"/>
      <c r="T6187"/>
      <c r="U6187"/>
      <c r="V6187"/>
      <c r="W6187"/>
      <c r="X6187"/>
      <c r="Y6187"/>
      <c r="Z6187"/>
      <c r="AD6187"/>
      <c r="AH6187"/>
      <c r="AM6187"/>
      <c r="AN6187"/>
      <c r="AO6187"/>
      <c r="AP6187"/>
      <c r="AQ6187"/>
      <c r="AZ6187"/>
      <c r="BB6187"/>
    </row>
    <row r="6188" spans="1:54">
      <c r="M6188"/>
      <c r="S6188"/>
      <c r="T6188"/>
      <c r="U6188"/>
      <c r="V6188"/>
      <c r="W6188"/>
      <c r="X6188"/>
      <c r="Y6188"/>
      <c r="Z6188"/>
      <c r="AD6188"/>
      <c r="AH6188"/>
      <c r="AM6188"/>
      <c r="AN6188"/>
      <c r="AO6188"/>
      <c r="AP6188"/>
      <c r="AQ6188"/>
      <c r="AZ6188"/>
      <c r="BB6188"/>
    </row>
    <row r="6189" spans="1:54">
      <c r="M6189"/>
      <c r="S6189"/>
      <c r="T6189"/>
      <c r="U6189"/>
      <c r="V6189"/>
      <c r="W6189"/>
      <c r="X6189"/>
      <c r="Y6189"/>
      <c r="Z6189"/>
      <c r="AD6189"/>
      <c r="AH6189"/>
      <c r="AM6189"/>
      <c r="AN6189"/>
      <c r="AO6189"/>
      <c r="AP6189"/>
      <c r="AQ6189"/>
      <c r="AZ6189"/>
      <c r="BB6189"/>
    </row>
    <row r="6190" spans="1:54">
      <c r="M6190"/>
      <c r="S6190"/>
      <c r="T6190"/>
      <c r="U6190"/>
      <c r="V6190"/>
      <c r="W6190"/>
      <c r="X6190"/>
      <c r="Y6190"/>
      <c r="Z6190"/>
      <c r="AD6190"/>
      <c r="AH6190"/>
      <c r="AM6190"/>
      <c r="AN6190"/>
      <c r="AO6190"/>
      <c r="AP6190"/>
      <c r="AQ6190"/>
      <c r="AZ6190"/>
      <c r="BB6190"/>
    </row>
    <row r="6191" spans="1:54">
      <c r="M6191"/>
      <c r="S6191"/>
      <c r="T6191"/>
      <c r="U6191"/>
      <c r="V6191"/>
      <c r="W6191"/>
      <c r="X6191"/>
      <c r="Y6191"/>
      <c r="Z6191"/>
      <c r="AD6191"/>
      <c r="AH6191"/>
      <c r="AM6191"/>
      <c r="AN6191"/>
      <c r="AO6191"/>
      <c r="AP6191"/>
      <c r="AQ6191"/>
      <c r="AZ6191"/>
      <c r="BB6191"/>
    </row>
    <row r="6192" spans="1:54">
      <c r="A6192" t="s">
        <v>3249</v>
      </c>
      <c r="S6192" s="59"/>
      <c r="T6192"/>
      <c r="U6192"/>
      <c r="V6192"/>
      <c r="W6192"/>
      <c r="X6192"/>
      <c r="Y6192"/>
      <c r="Z6192"/>
      <c r="AD6192"/>
    </row>
    <row r="6193" spans="1:54" ht="34">
      <c r="A6193" s="8"/>
      <c r="B6193" s="8"/>
      <c r="D6193" t="s">
        <v>509</v>
      </c>
      <c r="E6193" t="s">
        <v>114</v>
      </c>
      <c r="F6193" t="s">
        <v>3257</v>
      </c>
      <c r="G6193" t="s">
        <v>5687</v>
      </c>
      <c r="L6193" t="s">
        <v>8064</v>
      </c>
      <c r="S6193" s="59" t="s">
        <v>1182</v>
      </c>
      <c r="T6193" t="s">
        <v>3250</v>
      </c>
      <c r="U6193"/>
      <c r="V6193"/>
      <c r="W6193"/>
      <c r="X6193"/>
      <c r="Y6193"/>
      <c r="Z6193" t="s">
        <v>7</v>
      </c>
      <c r="AA6193" t="s">
        <v>235</v>
      </c>
      <c r="AD6193" t="s">
        <v>2366</v>
      </c>
      <c r="AF6193" t="s">
        <v>15</v>
      </c>
      <c r="AM6193" s="6" t="s">
        <v>3258</v>
      </c>
    </row>
    <row r="6194" spans="1:54">
      <c r="D6194" t="s">
        <v>509</v>
      </c>
      <c r="E6194" t="s">
        <v>114</v>
      </c>
      <c r="F6194" t="s">
        <v>3257</v>
      </c>
      <c r="G6194" t="s">
        <v>5687</v>
      </c>
      <c r="L6194" t="s">
        <v>8064</v>
      </c>
      <c r="S6194" s="59" t="s">
        <v>144</v>
      </c>
      <c r="T6194" t="s">
        <v>1258</v>
      </c>
      <c r="U6194"/>
      <c r="V6194"/>
      <c r="W6194"/>
      <c r="X6194"/>
      <c r="Y6194"/>
      <c r="Z6194" t="s">
        <v>7</v>
      </c>
      <c r="AA6194" t="s">
        <v>235</v>
      </c>
      <c r="AD6194" t="s">
        <v>2366</v>
      </c>
      <c r="AF6194" t="s">
        <v>15</v>
      </c>
    </row>
    <row r="6195" spans="1:54">
      <c r="D6195" t="s">
        <v>509</v>
      </c>
      <c r="E6195" t="s">
        <v>114</v>
      </c>
      <c r="F6195" t="s">
        <v>3257</v>
      </c>
      <c r="G6195" t="s">
        <v>5687</v>
      </c>
      <c r="L6195" t="s">
        <v>8064</v>
      </c>
      <c r="S6195" s="59" t="s">
        <v>3252</v>
      </c>
      <c r="T6195" t="s">
        <v>3251</v>
      </c>
      <c r="U6195"/>
      <c r="V6195"/>
      <c r="W6195"/>
      <c r="X6195"/>
      <c r="Y6195"/>
      <c r="Z6195" t="s">
        <v>7</v>
      </c>
      <c r="AA6195" t="s">
        <v>235</v>
      </c>
      <c r="AD6195" t="s">
        <v>2366</v>
      </c>
      <c r="AF6195" t="s">
        <v>15</v>
      </c>
    </row>
    <row r="6196" spans="1:54">
      <c r="D6196" t="s">
        <v>509</v>
      </c>
      <c r="E6196" t="s">
        <v>114</v>
      </c>
      <c r="F6196" t="s">
        <v>3257</v>
      </c>
      <c r="G6196" t="s">
        <v>5687</v>
      </c>
      <c r="L6196" t="s">
        <v>8064</v>
      </c>
      <c r="S6196" s="59" t="s">
        <v>277</v>
      </c>
      <c r="T6196" t="s">
        <v>3253</v>
      </c>
      <c r="U6196"/>
      <c r="V6196"/>
      <c r="W6196"/>
      <c r="X6196"/>
      <c r="Y6196"/>
      <c r="Z6196" t="s">
        <v>7</v>
      </c>
      <c r="AA6196" t="s">
        <v>235</v>
      </c>
      <c r="AD6196" t="s">
        <v>2366</v>
      </c>
      <c r="AF6196" t="s">
        <v>15</v>
      </c>
    </row>
    <row r="6197" spans="1:54">
      <c r="D6197" t="s">
        <v>509</v>
      </c>
      <c r="E6197" t="s">
        <v>114</v>
      </c>
      <c r="F6197" t="s">
        <v>3257</v>
      </c>
      <c r="G6197" t="s">
        <v>5687</v>
      </c>
      <c r="L6197" t="s">
        <v>8064</v>
      </c>
      <c r="S6197" s="59" t="s">
        <v>102</v>
      </c>
      <c r="T6197" t="s">
        <v>3254</v>
      </c>
      <c r="U6197"/>
      <c r="V6197"/>
      <c r="W6197"/>
      <c r="X6197"/>
      <c r="Y6197"/>
      <c r="Z6197" t="s">
        <v>7</v>
      </c>
      <c r="AA6197" t="s">
        <v>235</v>
      </c>
      <c r="AD6197" t="s">
        <v>867</v>
      </c>
      <c r="AF6197" t="s">
        <v>15</v>
      </c>
    </row>
    <row r="6198" spans="1:54">
      <c r="D6198" t="s">
        <v>509</v>
      </c>
      <c r="E6198" t="s">
        <v>114</v>
      </c>
      <c r="F6198" t="s">
        <v>3257</v>
      </c>
      <c r="G6198" t="s">
        <v>5687</v>
      </c>
      <c r="L6198" t="s">
        <v>8064</v>
      </c>
      <c r="S6198" s="59" t="s">
        <v>3230</v>
      </c>
      <c r="T6198" t="s">
        <v>1256</v>
      </c>
      <c r="U6198"/>
      <c r="V6198"/>
      <c r="W6198"/>
      <c r="X6198"/>
      <c r="Y6198"/>
      <c r="Z6198" t="s">
        <v>7</v>
      </c>
      <c r="AA6198" t="s">
        <v>235</v>
      </c>
      <c r="AD6198" t="s">
        <v>867</v>
      </c>
      <c r="AF6198" t="s">
        <v>15</v>
      </c>
    </row>
    <row r="6199" spans="1:54">
      <c r="D6199" t="s">
        <v>509</v>
      </c>
      <c r="E6199" t="s">
        <v>114</v>
      </c>
      <c r="F6199" t="s">
        <v>3257</v>
      </c>
      <c r="G6199" t="s">
        <v>5687</v>
      </c>
      <c r="L6199" t="s">
        <v>8064</v>
      </c>
      <c r="S6199" s="59" t="s">
        <v>429</v>
      </c>
      <c r="T6199" t="s">
        <v>3255</v>
      </c>
      <c r="U6199"/>
      <c r="V6199"/>
      <c r="W6199"/>
      <c r="X6199"/>
      <c r="Y6199"/>
      <c r="Z6199" t="s">
        <v>7</v>
      </c>
      <c r="AA6199" t="s">
        <v>235</v>
      </c>
      <c r="AD6199" t="s">
        <v>867</v>
      </c>
      <c r="AF6199" t="s">
        <v>15</v>
      </c>
    </row>
    <row r="6200" spans="1:54">
      <c r="D6200" t="s">
        <v>509</v>
      </c>
      <c r="E6200" t="s">
        <v>114</v>
      </c>
      <c r="F6200" t="s">
        <v>3257</v>
      </c>
      <c r="G6200" t="s">
        <v>5687</v>
      </c>
      <c r="L6200" t="s">
        <v>8064</v>
      </c>
      <c r="S6200" s="59" t="s">
        <v>873</v>
      </c>
      <c r="T6200" t="s">
        <v>3256</v>
      </c>
      <c r="U6200"/>
      <c r="V6200"/>
      <c r="W6200"/>
      <c r="X6200"/>
      <c r="Y6200"/>
      <c r="Z6200" t="s">
        <v>7</v>
      </c>
      <c r="AA6200" t="s">
        <v>235</v>
      </c>
      <c r="AD6200" t="s">
        <v>867</v>
      </c>
      <c r="AF6200" t="s">
        <v>15</v>
      </c>
    </row>
    <row r="6201" spans="1:54">
      <c r="D6201" t="s">
        <v>509</v>
      </c>
      <c r="E6201" t="s">
        <v>114</v>
      </c>
      <c r="F6201" t="s">
        <v>3257</v>
      </c>
      <c r="G6201" t="s">
        <v>5687</v>
      </c>
      <c r="L6201" t="s">
        <v>8064</v>
      </c>
      <c r="S6201" s="59" t="s">
        <v>892</v>
      </c>
      <c r="T6201" t="s">
        <v>2391</v>
      </c>
      <c r="U6201"/>
      <c r="V6201"/>
      <c r="W6201"/>
      <c r="X6201"/>
      <c r="Y6201"/>
      <c r="Z6201" t="s">
        <v>7</v>
      </c>
      <c r="AA6201" t="s">
        <v>235</v>
      </c>
      <c r="AD6201" t="s">
        <v>867</v>
      </c>
      <c r="AF6201" t="s">
        <v>15</v>
      </c>
    </row>
    <row r="6202" spans="1:54">
      <c r="D6202" t="s">
        <v>509</v>
      </c>
      <c r="E6202" t="s">
        <v>114</v>
      </c>
      <c r="F6202" t="s">
        <v>3257</v>
      </c>
      <c r="G6202" t="s">
        <v>5687</v>
      </c>
      <c r="L6202" t="s">
        <v>8064</v>
      </c>
      <c r="S6202" s="59" t="s">
        <v>204</v>
      </c>
      <c r="T6202" t="s">
        <v>3253</v>
      </c>
      <c r="U6202"/>
      <c r="V6202"/>
      <c r="W6202"/>
      <c r="X6202"/>
      <c r="Y6202"/>
      <c r="Z6202" t="s">
        <v>7</v>
      </c>
      <c r="AA6202" t="s">
        <v>235</v>
      </c>
      <c r="AD6202" t="s">
        <v>867</v>
      </c>
      <c r="AF6202" t="s">
        <v>15</v>
      </c>
    </row>
    <row r="6203" spans="1:54">
      <c r="D6203" t="s">
        <v>509</v>
      </c>
      <c r="E6203" t="s">
        <v>114</v>
      </c>
      <c r="F6203" t="s">
        <v>3257</v>
      </c>
      <c r="G6203" t="s">
        <v>5687</v>
      </c>
      <c r="L6203" t="s">
        <v>8064</v>
      </c>
      <c r="S6203" s="59" t="s">
        <v>429</v>
      </c>
      <c r="T6203" t="s">
        <v>1465</v>
      </c>
      <c r="U6203"/>
      <c r="V6203"/>
      <c r="W6203"/>
      <c r="X6203"/>
      <c r="Y6203"/>
      <c r="Z6203" t="s">
        <v>7</v>
      </c>
      <c r="AA6203" t="s">
        <v>235</v>
      </c>
      <c r="AD6203" t="s">
        <v>867</v>
      </c>
      <c r="AF6203" t="s">
        <v>15</v>
      </c>
    </row>
    <row r="6204" spans="1:54">
      <c r="S6204" s="59"/>
      <c r="T6204"/>
      <c r="U6204"/>
      <c r="V6204"/>
      <c r="W6204"/>
      <c r="X6204"/>
      <c r="Y6204"/>
      <c r="Z6204"/>
      <c r="AD6204"/>
    </row>
    <row r="6205" spans="1:54">
      <c r="M6205"/>
      <c r="S6205"/>
      <c r="T6205"/>
      <c r="U6205"/>
      <c r="V6205"/>
      <c r="W6205"/>
      <c r="X6205"/>
      <c r="Y6205"/>
      <c r="Z6205"/>
      <c r="AD6205"/>
      <c r="AH6205"/>
      <c r="AM6205"/>
      <c r="AN6205"/>
      <c r="AO6205"/>
      <c r="AP6205"/>
      <c r="AQ6205"/>
      <c r="AZ6205"/>
      <c r="BB6205"/>
    </row>
    <row r="6206" spans="1:54">
      <c r="M6206"/>
      <c r="S6206"/>
      <c r="T6206"/>
      <c r="U6206"/>
      <c r="V6206"/>
      <c r="W6206"/>
      <c r="X6206"/>
      <c r="Y6206"/>
      <c r="Z6206"/>
      <c r="AD6206"/>
      <c r="AH6206"/>
      <c r="AM6206"/>
      <c r="AN6206"/>
      <c r="AO6206"/>
      <c r="AP6206"/>
      <c r="AQ6206"/>
      <c r="AZ6206"/>
      <c r="BB6206"/>
    </row>
    <row r="6207" spans="1:54">
      <c r="M6207"/>
      <c r="S6207"/>
      <c r="T6207"/>
      <c r="U6207"/>
      <c r="V6207"/>
      <c r="W6207"/>
      <c r="X6207"/>
      <c r="Y6207"/>
      <c r="Z6207"/>
      <c r="AD6207"/>
      <c r="AH6207"/>
      <c r="AM6207"/>
      <c r="AN6207"/>
      <c r="AO6207"/>
      <c r="AP6207"/>
      <c r="AQ6207"/>
      <c r="AZ6207"/>
      <c r="BB6207"/>
    </row>
    <row r="6208" spans="1:54">
      <c r="M6208"/>
      <c r="S6208"/>
      <c r="T6208"/>
      <c r="U6208"/>
      <c r="V6208"/>
      <c r="W6208"/>
      <c r="X6208"/>
      <c r="Y6208"/>
      <c r="Z6208"/>
      <c r="AD6208"/>
      <c r="AH6208"/>
      <c r="AM6208"/>
      <c r="AN6208"/>
      <c r="AO6208"/>
      <c r="AP6208"/>
      <c r="AQ6208"/>
      <c r="AZ6208"/>
      <c r="BB6208"/>
    </row>
    <row r="6209" spans="1:65">
      <c r="M6209"/>
      <c r="S6209"/>
      <c r="T6209"/>
      <c r="U6209"/>
      <c r="V6209"/>
      <c r="W6209"/>
      <c r="X6209"/>
      <c r="Y6209"/>
      <c r="Z6209"/>
      <c r="AD6209"/>
      <c r="AH6209"/>
      <c r="AM6209"/>
      <c r="AN6209"/>
      <c r="AO6209"/>
      <c r="AP6209"/>
      <c r="AQ6209"/>
      <c r="AZ6209"/>
      <c r="BB6209"/>
    </row>
    <row r="6210" spans="1:65">
      <c r="M6210"/>
      <c r="S6210"/>
      <c r="T6210"/>
      <c r="U6210"/>
      <c r="V6210"/>
      <c r="W6210"/>
      <c r="X6210"/>
      <c r="Y6210"/>
      <c r="Z6210"/>
      <c r="AD6210"/>
      <c r="AH6210"/>
      <c r="AM6210"/>
      <c r="AN6210"/>
      <c r="AO6210"/>
      <c r="AP6210"/>
      <c r="AQ6210"/>
      <c r="AZ6210"/>
      <c r="BB6210"/>
    </row>
    <row r="6211" spans="1:65">
      <c r="M6211"/>
      <c r="S6211"/>
      <c r="T6211"/>
      <c r="U6211"/>
      <c r="V6211"/>
      <c r="W6211"/>
      <c r="X6211"/>
      <c r="Y6211"/>
      <c r="Z6211"/>
      <c r="AD6211"/>
      <c r="AH6211"/>
      <c r="AM6211"/>
      <c r="AN6211"/>
      <c r="AO6211"/>
      <c r="AP6211"/>
      <c r="AQ6211"/>
      <c r="AZ6211"/>
      <c r="BB6211"/>
    </row>
    <row r="6212" spans="1:65">
      <c r="M6212"/>
      <c r="S6212"/>
      <c r="T6212"/>
      <c r="U6212"/>
      <c r="V6212"/>
      <c r="W6212"/>
      <c r="X6212"/>
      <c r="Y6212"/>
      <c r="Z6212"/>
      <c r="AD6212"/>
      <c r="AH6212"/>
      <c r="AM6212"/>
      <c r="AN6212"/>
      <c r="AO6212"/>
      <c r="AP6212"/>
      <c r="AQ6212"/>
      <c r="AZ6212"/>
      <c r="BB6212"/>
    </row>
    <row r="6213" spans="1:65">
      <c r="M6213"/>
      <c r="S6213"/>
      <c r="T6213"/>
      <c r="U6213"/>
      <c r="V6213"/>
      <c r="W6213"/>
      <c r="X6213"/>
      <c r="Y6213"/>
      <c r="Z6213"/>
      <c r="AD6213"/>
      <c r="AH6213"/>
      <c r="AM6213"/>
      <c r="AN6213"/>
      <c r="AO6213"/>
      <c r="AP6213"/>
      <c r="AQ6213"/>
      <c r="AZ6213"/>
      <c r="BB6213"/>
    </row>
    <row r="6214" spans="1:65">
      <c r="M6214"/>
      <c r="S6214"/>
      <c r="T6214"/>
      <c r="U6214"/>
      <c r="V6214"/>
      <c r="W6214"/>
      <c r="X6214"/>
      <c r="Y6214"/>
      <c r="Z6214"/>
      <c r="AD6214"/>
      <c r="AH6214"/>
      <c r="AM6214"/>
      <c r="AN6214"/>
      <c r="AO6214"/>
      <c r="AP6214"/>
      <c r="AQ6214"/>
      <c r="AZ6214"/>
      <c r="BB6214"/>
    </row>
    <row r="6215" spans="1:65">
      <c r="M6215"/>
      <c r="S6215"/>
      <c r="T6215"/>
      <c r="U6215"/>
      <c r="V6215"/>
      <c r="W6215"/>
      <c r="X6215"/>
      <c r="Y6215"/>
      <c r="Z6215"/>
      <c r="AD6215"/>
      <c r="AH6215"/>
      <c r="AM6215"/>
      <c r="AN6215"/>
      <c r="AO6215"/>
      <c r="AP6215"/>
      <c r="AQ6215"/>
      <c r="AZ6215"/>
      <c r="BB6215"/>
    </row>
    <row r="6216" spans="1:65">
      <c r="M6216"/>
      <c r="S6216"/>
      <c r="T6216"/>
      <c r="U6216"/>
      <c r="V6216"/>
      <c r="W6216"/>
      <c r="X6216"/>
      <c r="Y6216"/>
      <c r="Z6216"/>
      <c r="AD6216"/>
      <c r="AH6216"/>
      <c r="AM6216"/>
      <c r="AN6216"/>
      <c r="AO6216"/>
      <c r="AP6216"/>
      <c r="AQ6216"/>
      <c r="AZ6216"/>
      <c r="BB6216"/>
    </row>
    <row r="6217" spans="1:65">
      <c r="M6217"/>
      <c r="S6217"/>
      <c r="T6217"/>
      <c r="U6217"/>
      <c r="V6217"/>
      <c r="W6217"/>
      <c r="X6217"/>
      <c r="Y6217"/>
      <c r="Z6217"/>
      <c r="AD6217"/>
      <c r="AH6217"/>
      <c r="AM6217"/>
      <c r="AN6217"/>
      <c r="AO6217"/>
      <c r="AP6217"/>
      <c r="AQ6217"/>
      <c r="AZ6217"/>
      <c r="BB6217"/>
    </row>
    <row r="6218" spans="1:65">
      <c r="M6218"/>
      <c r="S6218"/>
      <c r="T6218"/>
      <c r="U6218"/>
      <c r="V6218"/>
      <c r="W6218"/>
      <c r="X6218"/>
      <c r="Y6218"/>
      <c r="Z6218"/>
      <c r="AD6218"/>
      <c r="AH6218"/>
      <c r="AM6218"/>
      <c r="AN6218"/>
      <c r="AO6218"/>
      <c r="AP6218"/>
      <c r="AQ6218"/>
      <c r="AZ6218"/>
      <c r="BB6218"/>
    </row>
    <row r="6219" spans="1:65">
      <c r="A6219" t="s">
        <v>3422</v>
      </c>
      <c r="S6219" s="59"/>
      <c r="T6219"/>
      <c r="U6219"/>
      <c r="V6219"/>
      <c r="W6219"/>
      <c r="X6219"/>
      <c r="Y6219"/>
      <c r="Z6219"/>
      <c r="AD6219"/>
    </row>
    <row r="6220" spans="1:65" ht="51">
      <c r="D6220" t="s">
        <v>382</v>
      </c>
      <c r="E6220" t="s">
        <v>114</v>
      </c>
      <c r="F6220" t="s">
        <v>3310</v>
      </c>
      <c r="G6220" t="s">
        <v>5693</v>
      </c>
      <c r="L6220" t="s">
        <v>8064</v>
      </c>
      <c r="S6220" s="59" t="s">
        <v>745</v>
      </c>
      <c r="T6220" t="s">
        <v>3423</v>
      </c>
      <c r="U6220"/>
      <c r="V6220"/>
      <c r="W6220"/>
      <c r="X6220"/>
      <c r="Y6220"/>
      <c r="Z6220" t="s">
        <v>7</v>
      </c>
      <c r="AA6220" t="s">
        <v>188</v>
      </c>
      <c r="AD6220" t="s">
        <v>3272</v>
      </c>
      <c r="AF6220" t="s">
        <v>15</v>
      </c>
      <c r="AM6220" s="6" t="s">
        <v>3424</v>
      </c>
      <c r="BJ6220" t="s">
        <v>3284</v>
      </c>
      <c r="BK6220" t="s">
        <v>3288</v>
      </c>
      <c r="BL6220" t="s">
        <v>382</v>
      </c>
      <c r="BM6220" t="s">
        <v>114</v>
      </c>
    </row>
    <row r="6221" spans="1:65">
      <c r="S6221" s="59"/>
      <c r="T6221"/>
      <c r="U6221"/>
      <c r="V6221"/>
      <c r="W6221"/>
      <c r="X6221"/>
      <c r="Y6221"/>
      <c r="Z6221"/>
      <c r="AD6221"/>
    </row>
    <row r="6222" spans="1:65">
      <c r="M6222"/>
      <c r="S6222"/>
      <c r="T6222"/>
      <c r="U6222"/>
      <c r="V6222"/>
      <c r="W6222"/>
      <c r="X6222"/>
      <c r="Y6222"/>
      <c r="Z6222"/>
      <c r="AD6222"/>
      <c r="AH6222"/>
      <c r="AM6222"/>
      <c r="AN6222"/>
      <c r="AO6222"/>
      <c r="AP6222"/>
      <c r="AQ6222"/>
      <c r="AZ6222"/>
      <c r="BB6222"/>
    </row>
    <row r="6223" spans="1:65">
      <c r="M6223"/>
      <c r="S6223"/>
      <c r="T6223"/>
      <c r="U6223"/>
      <c r="V6223"/>
      <c r="W6223"/>
      <c r="X6223"/>
      <c r="Y6223"/>
      <c r="Z6223"/>
      <c r="AD6223"/>
      <c r="AH6223"/>
      <c r="AM6223"/>
      <c r="AN6223"/>
      <c r="AO6223"/>
      <c r="AP6223"/>
      <c r="AQ6223"/>
      <c r="AZ6223"/>
      <c r="BB6223"/>
    </row>
    <row r="6224" spans="1:65">
      <c r="M6224"/>
      <c r="S6224"/>
      <c r="T6224"/>
      <c r="U6224"/>
      <c r="V6224"/>
      <c r="W6224"/>
      <c r="X6224"/>
      <c r="Y6224"/>
      <c r="Z6224"/>
      <c r="AD6224"/>
      <c r="AH6224"/>
      <c r="AM6224"/>
      <c r="AN6224"/>
      <c r="AO6224"/>
      <c r="AP6224"/>
      <c r="AQ6224"/>
      <c r="AZ6224"/>
      <c r="BB6224"/>
    </row>
    <row r="6225" spans="1:54">
      <c r="M6225"/>
      <c r="S6225"/>
      <c r="T6225"/>
      <c r="U6225"/>
      <c r="V6225"/>
      <c r="W6225"/>
      <c r="X6225"/>
      <c r="Y6225"/>
      <c r="Z6225"/>
      <c r="AD6225"/>
      <c r="AH6225"/>
      <c r="AM6225"/>
      <c r="AN6225"/>
      <c r="AO6225"/>
      <c r="AP6225"/>
      <c r="AQ6225"/>
      <c r="AZ6225"/>
      <c r="BB6225"/>
    </row>
    <row r="6226" spans="1:54">
      <c r="A6226" t="s">
        <v>3482</v>
      </c>
      <c r="S6226" s="59"/>
      <c r="T6226"/>
      <c r="U6226"/>
      <c r="V6226"/>
      <c r="W6226"/>
      <c r="X6226"/>
      <c r="Y6226"/>
      <c r="Z6226"/>
      <c r="AD6226"/>
    </row>
    <row r="6227" spans="1:54" ht="34">
      <c r="F6227" t="s">
        <v>3483</v>
      </c>
      <c r="G6227" t="s">
        <v>5536</v>
      </c>
      <c r="L6227" t="s">
        <v>8064</v>
      </c>
      <c r="S6227" s="59" t="s">
        <v>102</v>
      </c>
      <c r="T6227"/>
      <c r="U6227"/>
      <c r="V6227"/>
      <c r="W6227" t="s">
        <v>755</v>
      </c>
      <c r="X6227"/>
      <c r="Y6227"/>
      <c r="Z6227" t="s">
        <v>7</v>
      </c>
      <c r="AD6227"/>
      <c r="AF6227" t="s">
        <v>138</v>
      </c>
      <c r="AM6227" s="6" t="s">
        <v>3484</v>
      </c>
    </row>
    <row r="6228" spans="1:54" ht="51">
      <c r="F6228" t="s">
        <v>3485</v>
      </c>
      <c r="G6228" t="s">
        <v>5694</v>
      </c>
      <c r="L6228" t="s">
        <v>8064</v>
      </c>
      <c r="S6228" s="59" t="s">
        <v>104</v>
      </c>
      <c r="T6228"/>
      <c r="U6228"/>
      <c r="V6228"/>
      <c r="W6228" t="s">
        <v>136</v>
      </c>
      <c r="X6228"/>
      <c r="Y6228"/>
      <c r="Z6228" t="s">
        <v>7</v>
      </c>
      <c r="AD6228"/>
      <c r="AF6228" t="s">
        <v>15</v>
      </c>
      <c r="AM6228" s="6" t="s">
        <v>3486</v>
      </c>
    </row>
    <row r="6229" spans="1:54">
      <c r="S6229" s="59"/>
      <c r="T6229"/>
      <c r="U6229"/>
      <c r="V6229"/>
      <c r="W6229"/>
      <c r="X6229"/>
      <c r="Y6229"/>
      <c r="Z6229"/>
      <c r="AD6229"/>
    </row>
    <row r="6230" spans="1:54">
      <c r="A6230" t="s">
        <v>3511</v>
      </c>
      <c r="S6230" s="59"/>
      <c r="T6230"/>
      <c r="U6230"/>
      <c r="V6230"/>
      <c r="W6230"/>
      <c r="X6230"/>
      <c r="Y6230"/>
      <c r="Z6230"/>
      <c r="AD6230"/>
    </row>
    <row r="6231" spans="1:54" ht="34">
      <c r="D6231" t="s">
        <v>690</v>
      </c>
      <c r="E6231" t="s">
        <v>114</v>
      </c>
      <c r="F6231" t="s">
        <v>5695</v>
      </c>
      <c r="G6231" t="s">
        <v>5696</v>
      </c>
      <c r="L6231" t="s">
        <v>8064</v>
      </c>
      <c r="S6231" s="59" t="s">
        <v>136</v>
      </c>
      <c r="T6231" t="s">
        <v>2109</v>
      </c>
      <c r="U6231"/>
      <c r="V6231"/>
      <c r="W6231"/>
      <c r="X6231"/>
      <c r="Y6231"/>
      <c r="Z6231" t="s">
        <v>7</v>
      </c>
      <c r="AA6231" t="s">
        <v>169</v>
      </c>
      <c r="AD6231" t="s">
        <v>3512</v>
      </c>
      <c r="AF6231" t="s">
        <v>15</v>
      </c>
      <c r="AM6231" s="6" t="s">
        <v>3513</v>
      </c>
    </row>
    <row r="6232" spans="1:54">
      <c r="S6232" s="59"/>
      <c r="T6232"/>
      <c r="U6232"/>
      <c r="V6232"/>
      <c r="W6232"/>
      <c r="X6232"/>
      <c r="Y6232"/>
      <c r="Z6232"/>
      <c r="AD6232"/>
    </row>
    <row r="6233" spans="1:54">
      <c r="M6233"/>
      <c r="S6233"/>
      <c r="T6233"/>
      <c r="U6233"/>
      <c r="V6233"/>
      <c r="W6233"/>
      <c r="X6233"/>
      <c r="Y6233"/>
      <c r="Z6233"/>
      <c r="AD6233"/>
      <c r="AH6233"/>
      <c r="AM6233"/>
      <c r="AN6233"/>
      <c r="AO6233"/>
      <c r="AP6233"/>
      <c r="AQ6233"/>
      <c r="AZ6233"/>
      <c r="BB6233"/>
    </row>
    <row r="6234" spans="1:54">
      <c r="M6234"/>
      <c r="S6234"/>
      <c r="T6234"/>
      <c r="U6234"/>
      <c r="V6234"/>
      <c r="W6234"/>
      <c r="X6234"/>
      <c r="Y6234"/>
      <c r="Z6234"/>
      <c r="AD6234"/>
      <c r="AH6234"/>
      <c r="AM6234"/>
      <c r="AN6234"/>
      <c r="AO6234"/>
      <c r="AP6234"/>
      <c r="AQ6234"/>
      <c r="AZ6234"/>
      <c r="BB6234"/>
    </row>
    <row r="6235" spans="1:54">
      <c r="M6235"/>
      <c r="S6235"/>
      <c r="T6235"/>
      <c r="U6235"/>
      <c r="V6235"/>
      <c r="W6235"/>
      <c r="X6235"/>
      <c r="Y6235"/>
      <c r="Z6235"/>
      <c r="AD6235"/>
      <c r="AH6235"/>
      <c r="AM6235"/>
      <c r="AN6235"/>
      <c r="AO6235"/>
      <c r="AP6235"/>
      <c r="AQ6235"/>
      <c r="AZ6235"/>
      <c r="BB6235"/>
    </row>
    <row r="6236" spans="1:54">
      <c r="M6236"/>
      <c r="S6236"/>
      <c r="T6236"/>
      <c r="U6236"/>
      <c r="V6236"/>
      <c r="W6236"/>
      <c r="X6236"/>
      <c r="Y6236"/>
      <c r="Z6236"/>
      <c r="AD6236"/>
      <c r="AH6236"/>
      <c r="AM6236"/>
      <c r="AN6236"/>
      <c r="AO6236"/>
      <c r="AP6236"/>
      <c r="AQ6236"/>
      <c r="AZ6236"/>
      <c r="BB6236"/>
    </row>
    <row r="6237" spans="1:54">
      <c r="M6237"/>
      <c r="S6237"/>
      <c r="T6237"/>
      <c r="U6237"/>
      <c r="V6237"/>
      <c r="W6237"/>
      <c r="X6237"/>
      <c r="Y6237"/>
      <c r="Z6237"/>
      <c r="AD6237"/>
      <c r="AH6237"/>
      <c r="AM6237"/>
      <c r="AN6237"/>
      <c r="AO6237"/>
      <c r="AP6237"/>
      <c r="AQ6237"/>
      <c r="AZ6237"/>
      <c r="BB6237"/>
    </row>
    <row r="6238" spans="1:54">
      <c r="M6238"/>
      <c r="S6238"/>
      <c r="T6238"/>
      <c r="U6238"/>
      <c r="V6238"/>
      <c r="W6238"/>
      <c r="X6238"/>
      <c r="Y6238"/>
      <c r="Z6238"/>
      <c r="AD6238"/>
      <c r="AH6238"/>
      <c r="AM6238"/>
      <c r="AN6238"/>
      <c r="AO6238"/>
      <c r="AP6238"/>
      <c r="AQ6238"/>
      <c r="AZ6238"/>
      <c r="BB6238"/>
    </row>
    <row r="6239" spans="1:54">
      <c r="M6239"/>
      <c r="S6239"/>
      <c r="T6239"/>
      <c r="U6239"/>
      <c r="V6239"/>
      <c r="W6239"/>
      <c r="X6239"/>
      <c r="Y6239"/>
      <c r="Z6239"/>
      <c r="AD6239"/>
      <c r="AH6239"/>
      <c r="AM6239"/>
      <c r="AN6239"/>
      <c r="AO6239"/>
      <c r="AP6239"/>
      <c r="AQ6239"/>
      <c r="AZ6239"/>
      <c r="BB6239"/>
    </row>
    <row r="6240" spans="1:54">
      <c r="M6240"/>
      <c r="S6240"/>
      <c r="T6240"/>
      <c r="U6240"/>
      <c r="V6240"/>
      <c r="W6240"/>
      <c r="X6240"/>
      <c r="Y6240"/>
      <c r="Z6240"/>
      <c r="AD6240"/>
      <c r="AH6240"/>
      <c r="AM6240"/>
      <c r="AN6240"/>
      <c r="AO6240"/>
      <c r="AP6240"/>
      <c r="AQ6240"/>
      <c r="AZ6240"/>
      <c r="BB6240"/>
    </row>
    <row r="6241" spans="13:54">
      <c r="M6241"/>
      <c r="S6241"/>
      <c r="T6241"/>
      <c r="U6241"/>
      <c r="V6241"/>
      <c r="W6241"/>
      <c r="X6241"/>
      <c r="Y6241"/>
      <c r="Z6241"/>
      <c r="AD6241"/>
      <c r="AH6241"/>
      <c r="AM6241"/>
      <c r="AN6241"/>
      <c r="AO6241"/>
      <c r="AP6241"/>
      <c r="AQ6241"/>
      <c r="AZ6241"/>
      <c r="BB6241"/>
    </row>
    <row r="6242" spans="13:54">
      <c r="M6242"/>
      <c r="S6242"/>
      <c r="T6242"/>
      <c r="U6242"/>
      <c r="V6242"/>
      <c r="W6242"/>
      <c r="X6242"/>
      <c r="Y6242"/>
      <c r="Z6242"/>
      <c r="AD6242"/>
      <c r="AH6242"/>
      <c r="AM6242"/>
      <c r="AN6242"/>
      <c r="AO6242"/>
      <c r="AP6242"/>
      <c r="AQ6242"/>
      <c r="AZ6242"/>
      <c r="BB6242"/>
    </row>
    <row r="6243" spans="13:54">
      <c r="M6243"/>
      <c r="S6243"/>
      <c r="T6243"/>
      <c r="U6243"/>
      <c r="V6243"/>
      <c r="W6243"/>
      <c r="X6243"/>
      <c r="Y6243"/>
      <c r="Z6243"/>
      <c r="AD6243"/>
      <c r="AH6243"/>
      <c r="AM6243"/>
      <c r="AN6243"/>
      <c r="AO6243"/>
      <c r="AP6243"/>
      <c r="AQ6243"/>
      <c r="AZ6243"/>
      <c r="BB6243"/>
    </row>
    <row r="6244" spans="13:54">
      <c r="M6244"/>
      <c r="S6244"/>
      <c r="T6244"/>
      <c r="U6244"/>
      <c r="V6244"/>
      <c r="W6244"/>
      <c r="X6244"/>
      <c r="Y6244"/>
      <c r="Z6244"/>
      <c r="AD6244"/>
      <c r="AH6244"/>
      <c r="AM6244"/>
      <c r="AN6244"/>
      <c r="AO6244"/>
      <c r="AP6244"/>
      <c r="AQ6244"/>
      <c r="AZ6244"/>
      <c r="BB6244"/>
    </row>
    <row r="6245" spans="13:54">
      <c r="M6245"/>
      <c r="S6245"/>
      <c r="T6245"/>
      <c r="U6245"/>
      <c r="V6245"/>
      <c r="W6245"/>
      <c r="X6245"/>
      <c r="Y6245"/>
      <c r="Z6245"/>
      <c r="AD6245"/>
      <c r="AH6245"/>
      <c r="AM6245"/>
      <c r="AN6245"/>
      <c r="AO6245"/>
      <c r="AP6245"/>
      <c r="AQ6245"/>
      <c r="AZ6245"/>
      <c r="BB6245"/>
    </row>
    <row r="6246" spans="13:54">
      <c r="M6246"/>
      <c r="S6246"/>
      <c r="T6246"/>
      <c r="U6246"/>
      <c r="V6246"/>
      <c r="W6246"/>
      <c r="X6246"/>
      <c r="Y6246"/>
      <c r="Z6246"/>
      <c r="AD6246"/>
      <c r="AH6246"/>
      <c r="AM6246"/>
      <c r="AN6246"/>
      <c r="AO6246"/>
      <c r="AP6246"/>
      <c r="AQ6246"/>
      <c r="AZ6246"/>
      <c r="BB6246"/>
    </row>
    <row r="6247" spans="13:54">
      <c r="M6247"/>
      <c r="S6247"/>
      <c r="T6247"/>
      <c r="U6247"/>
      <c r="V6247"/>
      <c r="W6247"/>
      <c r="X6247"/>
      <c r="Y6247"/>
      <c r="Z6247"/>
      <c r="AD6247"/>
      <c r="AH6247"/>
      <c r="AM6247"/>
      <c r="AN6247"/>
      <c r="AO6247"/>
      <c r="AP6247"/>
      <c r="AQ6247"/>
      <c r="AZ6247"/>
      <c r="BB6247"/>
    </row>
    <row r="6248" spans="13:54">
      <c r="M6248"/>
      <c r="S6248"/>
      <c r="T6248"/>
      <c r="U6248"/>
      <c r="V6248"/>
      <c r="W6248"/>
      <c r="X6248"/>
      <c r="Y6248"/>
      <c r="Z6248"/>
      <c r="AD6248"/>
      <c r="AH6248"/>
      <c r="AM6248"/>
      <c r="AN6248"/>
      <c r="AO6248"/>
      <c r="AP6248"/>
      <c r="AQ6248"/>
      <c r="AZ6248"/>
      <c r="BB6248"/>
    </row>
    <row r="6249" spans="13:54">
      <c r="M6249"/>
      <c r="S6249"/>
      <c r="T6249"/>
      <c r="U6249"/>
      <c r="V6249"/>
      <c r="W6249"/>
      <c r="X6249"/>
      <c r="Y6249"/>
      <c r="Z6249"/>
      <c r="AD6249"/>
      <c r="AH6249"/>
      <c r="AM6249"/>
      <c r="AN6249"/>
      <c r="AO6249"/>
      <c r="AP6249"/>
      <c r="AQ6249"/>
      <c r="AZ6249"/>
      <c r="BB6249"/>
    </row>
    <row r="6250" spans="13:54">
      <c r="M6250"/>
      <c r="S6250"/>
      <c r="T6250"/>
      <c r="U6250"/>
      <c r="V6250"/>
      <c r="W6250"/>
      <c r="X6250"/>
      <c r="Y6250"/>
      <c r="Z6250"/>
      <c r="AD6250"/>
      <c r="AH6250"/>
      <c r="AM6250"/>
      <c r="AN6250"/>
      <c r="AO6250"/>
      <c r="AP6250"/>
      <c r="AQ6250"/>
      <c r="AZ6250"/>
      <c r="BB6250"/>
    </row>
    <row r="6251" spans="13:54">
      <c r="M6251"/>
      <c r="S6251"/>
      <c r="T6251"/>
      <c r="U6251"/>
      <c r="V6251"/>
      <c r="W6251"/>
      <c r="X6251"/>
      <c r="Y6251"/>
      <c r="Z6251"/>
      <c r="AD6251"/>
      <c r="AH6251"/>
      <c r="AM6251"/>
      <c r="AN6251"/>
      <c r="AO6251"/>
      <c r="AP6251"/>
      <c r="AQ6251"/>
      <c r="AZ6251"/>
      <c r="BB6251"/>
    </row>
    <row r="6252" spans="13:54">
      <c r="M6252"/>
      <c r="S6252"/>
      <c r="T6252"/>
      <c r="U6252"/>
      <c r="V6252"/>
      <c r="W6252"/>
      <c r="X6252"/>
      <c r="Y6252"/>
      <c r="Z6252"/>
      <c r="AD6252"/>
      <c r="AH6252"/>
      <c r="AM6252"/>
      <c r="AN6252"/>
      <c r="AO6252"/>
      <c r="AP6252"/>
      <c r="AQ6252"/>
      <c r="AZ6252"/>
      <c r="BB6252"/>
    </row>
    <row r="6253" spans="13:54">
      <c r="M6253"/>
      <c r="S6253"/>
      <c r="T6253"/>
      <c r="U6253"/>
      <c r="V6253"/>
      <c r="W6253"/>
      <c r="X6253"/>
      <c r="Y6253"/>
      <c r="Z6253"/>
      <c r="AD6253"/>
      <c r="AH6253"/>
      <c r="AM6253"/>
      <c r="AN6253"/>
      <c r="AO6253"/>
      <c r="AP6253"/>
      <c r="AQ6253"/>
      <c r="AZ6253"/>
      <c r="BB6253"/>
    </row>
    <row r="6254" spans="13:54">
      <c r="M6254"/>
      <c r="S6254"/>
      <c r="T6254"/>
      <c r="U6254"/>
      <c r="V6254"/>
      <c r="W6254"/>
      <c r="X6254"/>
      <c r="Y6254"/>
      <c r="Z6254"/>
      <c r="AD6254"/>
      <c r="AH6254"/>
      <c r="AM6254"/>
      <c r="AN6254"/>
      <c r="AO6254"/>
      <c r="AP6254"/>
      <c r="AQ6254"/>
      <c r="AZ6254"/>
      <c r="BB6254"/>
    </row>
    <row r="6255" spans="13:54">
      <c r="M6255"/>
      <c r="S6255"/>
      <c r="T6255"/>
      <c r="U6255"/>
      <c r="V6255"/>
      <c r="W6255"/>
      <c r="X6255"/>
      <c r="Y6255"/>
      <c r="Z6255"/>
      <c r="AD6255"/>
      <c r="AH6255"/>
      <c r="AM6255"/>
      <c r="AN6255"/>
      <c r="AO6255"/>
      <c r="AP6255"/>
      <c r="AQ6255"/>
      <c r="AZ6255"/>
      <c r="BB6255"/>
    </row>
    <row r="6256" spans="13:54">
      <c r="M6256"/>
      <c r="S6256"/>
      <c r="T6256"/>
      <c r="U6256"/>
      <c r="V6256"/>
      <c r="W6256"/>
      <c r="X6256"/>
      <c r="Y6256"/>
      <c r="Z6256"/>
      <c r="AD6256"/>
      <c r="AH6256"/>
      <c r="AM6256"/>
      <c r="AN6256"/>
      <c r="AO6256"/>
      <c r="AP6256"/>
      <c r="AQ6256"/>
      <c r="AZ6256"/>
      <c r="BB6256"/>
    </row>
    <row r="6257" spans="1:54">
      <c r="A6257" t="s">
        <v>3577</v>
      </c>
      <c r="S6257" s="59"/>
      <c r="T6257"/>
      <c r="U6257"/>
      <c r="V6257"/>
      <c r="W6257"/>
      <c r="X6257"/>
      <c r="Y6257"/>
      <c r="Z6257"/>
      <c r="AD6257"/>
    </row>
    <row r="6258" spans="1:54" ht="68">
      <c r="D6258" t="s">
        <v>509</v>
      </c>
      <c r="E6258" t="s">
        <v>114</v>
      </c>
      <c r="F6258" t="s">
        <v>3579</v>
      </c>
      <c r="G6258" t="s">
        <v>5700</v>
      </c>
      <c r="I6258">
        <v>1</v>
      </c>
      <c r="K6258">
        <v>1</v>
      </c>
      <c r="L6258" t="s">
        <v>8064</v>
      </c>
      <c r="S6258" s="59" t="s">
        <v>3578</v>
      </c>
      <c r="T6258"/>
      <c r="U6258"/>
      <c r="V6258"/>
      <c r="W6258"/>
      <c r="X6258"/>
      <c r="Y6258"/>
      <c r="Z6258" t="s">
        <v>7</v>
      </c>
      <c r="AA6258" t="s">
        <v>235</v>
      </c>
      <c r="AD6258" t="s">
        <v>680</v>
      </c>
      <c r="AF6258" t="s">
        <v>15</v>
      </c>
      <c r="AM6258" s="6" t="s">
        <v>3580</v>
      </c>
    </row>
    <row r="6259" spans="1:54">
      <c r="S6259" s="59"/>
      <c r="T6259"/>
      <c r="U6259"/>
      <c r="V6259"/>
      <c r="W6259"/>
      <c r="X6259"/>
      <c r="Y6259"/>
      <c r="Z6259"/>
      <c r="AD6259"/>
    </row>
    <row r="6260" spans="1:54">
      <c r="A6260" t="s">
        <v>3581</v>
      </c>
      <c r="S6260" s="59"/>
      <c r="T6260"/>
      <c r="U6260"/>
      <c r="V6260"/>
      <c r="W6260"/>
      <c r="X6260"/>
      <c r="Y6260"/>
      <c r="Z6260"/>
      <c r="AD6260"/>
    </row>
    <row r="6261" spans="1:54" ht="85">
      <c r="D6261" t="s">
        <v>3584</v>
      </c>
      <c r="E6261" t="s">
        <v>3585</v>
      </c>
      <c r="F6261" t="s">
        <v>3586</v>
      </c>
      <c r="G6261" t="s">
        <v>5704</v>
      </c>
      <c r="L6261" t="s">
        <v>8064</v>
      </c>
      <c r="S6261" s="59" t="s">
        <v>536</v>
      </c>
      <c r="T6261" t="s">
        <v>3582</v>
      </c>
      <c r="U6261"/>
      <c r="V6261"/>
      <c r="W6261" t="s">
        <v>552</v>
      </c>
      <c r="X6261"/>
      <c r="Y6261"/>
      <c r="Z6261" t="s">
        <v>7</v>
      </c>
      <c r="AA6261" t="s">
        <v>555</v>
      </c>
      <c r="AC6261" t="s">
        <v>3583</v>
      </c>
      <c r="AD6261"/>
      <c r="AF6261" t="s">
        <v>15</v>
      </c>
      <c r="AM6261" s="6" t="s">
        <v>3587</v>
      </c>
    </row>
    <row r="6262" spans="1:54">
      <c r="S6262" s="59"/>
      <c r="T6262"/>
      <c r="U6262"/>
      <c r="V6262"/>
      <c r="W6262"/>
      <c r="X6262"/>
      <c r="Y6262"/>
      <c r="Z6262"/>
      <c r="AD6262"/>
    </row>
    <row r="6263" spans="1:54">
      <c r="A6263" t="s">
        <v>3588</v>
      </c>
      <c r="S6263" s="59"/>
      <c r="T6263"/>
      <c r="U6263"/>
      <c r="V6263"/>
      <c r="W6263"/>
      <c r="X6263"/>
      <c r="Y6263"/>
      <c r="Z6263"/>
      <c r="AD6263"/>
    </row>
    <row r="6264" spans="1:54" ht="51">
      <c r="D6264" t="s">
        <v>509</v>
      </c>
      <c r="E6264" t="s">
        <v>114</v>
      </c>
      <c r="F6264" t="s">
        <v>3595</v>
      </c>
      <c r="G6264" t="s">
        <v>5705</v>
      </c>
      <c r="I6264">
        <v>6</v>
      </c>
      <c r="K6264">
        <v>2</v>
      </c>
      <c r="L6264" t="s">
        <v>8064</v>
      </c>
      <c r="S6264" s="59" t="s">
        <v>3591</v>
      </c>
      <c r="T6264" t="s">
        <v>3590</v>
      </c>
      <c r="U6264"/>
      <c r="V6264"/>
      <c r="W6264"/>
      <c r="X6264"/>
      <c r="Y6264"/>
      <c r="Z6264" t="s">
        <v>7</v>
      </c>
      <c r="AA6264" t="s">
        <v>235</v>
      </c>
      <c r="AC6264" t="s">
        <v>301</v>
      </c>
      <c r="AD6264" t="s">
        <v>3589</v>
      </c>
      <c r="AF6264" t="s">
        <v>15</v>
      </c>
      <c r="AG6264" t="s">
        <v>524</v>
      </c>
      <c r="AM6264" s="6" t="s">
        <v>3596</v>
      </c>
    </row>
    <row r="6265" spans="1:54">
      <c r="D6265" t="s">
        <v>509</v>
      </c>
      <c r="E6265" t="s">
        <v>114</v>
      </c>
      <c r="F6265" t="s">
        <v>3595</v>
      </c>
      <c r="G6265" t="s">
        <v>5705</v>
      </c>
      <c r="K6265">
        <v>2</v>
      </c>
      <c r="L6265" t="s">
        <v>8064</v>
      </c>
      <c r="S6265" s="59" t="s">
        <v>840</v>
      </c>
      <c r="T6265" t="s">
        <v>3592</v>
      </c>
      <c r="U6265"/>
      <c r="V6265"/>
      <c r="W6265"/>
      <c r="X6265"/>
      <c r="Y6265"/>
      <c r="Z6265" t="s">
        <v>7</v>
      </c>
      <c r="AA6265" t="s">
        <v>235</v>
      </c>
      <c r="AC6265" t="s">
        <v>301</v>
      </c>
      <c r="AD6265" t="s">
        <v>3589</v>
      </c>
      <c r="AF6265" t="s">
        <v>15</v>
      </c>
      <c r="AG6265" t="s">
        <v>524</v>
      </c>
    </row>
    <row r="6266" spans="1:54">
      <c r="D6266" t="s">
        <v>509</v>
      </c>
      <c r="E6266" t="s">
        <v>114</v>
      </c>
      <c r="F6266" t="s">
        <v>3595</v>
      </c>
      <c r="G6266" t="s">
        <v>5705</v>
      </c>
      <c r="K6266">
        <v>2</v>
      </c>
      <c r="L6266" t="s">
        <v>8064</v>
      </c>
      <c r="S6266" s="59" t="s">
        <v>3594</v>
      </c>
      <c r="T6266" t="s">
        <v>3593</v>
      </c>
      <c r="U6266"/>
      <c r="V6266"/>
      <c r="W6266"/>
      <c r="X6266"/>
      <c r="Y6266"/>
      <c r="Z6266" t="s">
        <v>7</v>
      </c>
      <c r="AA6266" t="s">
        <v>235</v>
      </c>
      <c r="AC6266" t="s">
        <v>301</v>
      </c>
      <c r="AD6266" t="s">
        <v>3589</v>
      </c>
      <c r="AF6266" t="s">
        <v>15</v>
      </c>
      <c r="AG6266" t="s">
        <v>524</v>
      </c>
    </row>
    <row r="6267" spans="1:54">
      <c r="S6267" s="59"/>
      <c r="T6267"/>
      <c r="U6267"/>
      <c r="V6267"/>
      <c r="W6267"/>
      <c r="X6267"/>
      <c r="Y6267"/>
      <c r="Z6267"/>
      <c r="AD6267"/>
    </row>
    <row r="6268" spans="1:54">
      <c r="M6268"/>
      <c r="S6268"/>
      <c r="T6268"/>
      <c r="U6268"/>
      <c r="V6268"/>
      <c r="W6268"/>
      <c r="X6268"/>
      <c r="Y6268"/>
      <c r="Z6268"/>
      <c r="AD6268"/>
      <c r="AH6268"/>
      <c r="AM6268"/>
      <c r="AN6268"/>
      <c r="AO6268"/>
      <c r="AP6268"/>
      <c r="AQ6268"/>
      <c r="AZ6268"/>
      <c r="BB6268"/>
    </row>
    <row r="6269" spans="1:54">
      <c r="M6269"/>
      <c r="S6269"/>
      <c r="T6269"/>
      <c r="U6269"/>
      <c r="V6269"/>
      <c r="W6269"/>
      <c r="X6269"/>
      <c r="Y6269"/>
      <c r="Z6269"/>
      <c r="AD6269"/>
      <c r="AH6269"/>
      <c r="AM6269"/>
      <c r="AN6269"/>
      <c r="AO6269"/>
      <c r="AP6269"/>
      <c r="AQ6269"/>
      <c r="AZ6269"/>
      <c r="BB6269"/>
    </row>
    <row r="6270" spans="1:54">
      <c r="M6270"/>
      <c r="S6270"/>
      <c r="T6270"/>
      <c r="U6270"/>
      <c r="V6270"/>
      <c r="W6270"/>
      <c r="X6270"/>
      <c r="Y6270"/>
      <c r="Z6270"/>
      <c r="AD6270"/>
      <c r="AH6270"/>
      <c r="AM6270"/>
      <c r="AN6270"/>
      <c r="AO6270"/>
      <c r="AP6270"/>
      <c r="AQ6270"/>
      <c r="AZ6270"/>
      <c r="BB6270"/>
    </row>
    <row r="6271" spans="1:54">
      <c r="M6271"/>
      <c r="S6271"/>
      <c r="T6271"/>
      <c r="U6271"/>
      <c r="V6271"/>
      <c r="W6271"/>
      <c r="X6271"/>
      <c r="Y6271"/>
      <c r="Z6271"/>
      <c r="AD6271"/>
      <c r="AH6271"/>
      <c r="AM6271"/>
      <c r="AN6271"/>
      <c r="AO6271"/>
      <c r="AP6271"/>
      <c r="AQ6271"/>
      <c r="AZ6271"/>
      <c r="BB6271"/>
    </row>
    <row r="6272" spans="1:54">
      <c r="M6272"/>
      <c r="S6272"/>
      <c r="T6272"/>
      <c r="U6272"/>
      <c r="V6272"/>
      <c r="W6272"/>
      <c r="X6272"/>
      <c r="Y6272"/>
      <c r="Z6272"/>
      <c r="AD6272"/>
      <c r="AH6272"/>
      <c r="AM6272"/>
      <c r="AN6272"/>
      <c r="AO6272"/>
      <c r="AP6272"/>
      <c r="AQ6272"/>
      <c r="AZ6272"/>
      <c r="BB6272"/>
    </row>
    <row r="6273" spans="1:54">
      <c r="M6273"/>
      <c r="S6273"/>
      <c r="T6273"/>
      <c r="U6273"/>
      <c r="V6273"/>
      <c r="W6273"/>
      <c r="X6273"/>
      <c r="Y6273"/>
      <c r="Z6273"/>
      <c r="AD6273"/>
      <c r="AH6273"/>
      <c r="AM6273"/>
      <c r="AN6273"/>
      <c r="AO6273"/>
      <c r="AP6273"/>
      <c r="AQ6273"/>
      <c r="AZ6273"/>
      <c r="BB6273"/>
    </row>
    <row r="6274" spans="1:54">
      <c r="M6274"/>
      <c r="S6274"/>
      <c r="T6274"/>
      <c r="U6274"/>
      <c r="V6274"/>
      <c r="W6274"/>
      <c r="X6274"/>
      <c r="Y6274"/>
      <c r="Z6274"/>
      <c r="AD6274"/>
      <c r="AH6274"/>
      <c r="AM6274"/>
      <c r="AN6274"/>
      <c r="AO6274"/>
      <c r="AP6274"/>
      <c r="AQ6274"/>
      <c r="AZ6274"/>
      <c r="BB6274"/>
    </row>
    <row r="6275" spans="1:54">
      <c r="M6275"/>
      <c r="S6275"/>
      <c r="T6275"/>
      <c r="U6275"/>
      <c r="V6275"/>
      <c r="W6275"/>
      <c r="X6275"/>
      <c r="Y6275"/>
      <c r="Z6275"/>
      <c r="AD6275"/>
      <c r="AH6275"/>
      <c r="AM6275"/>
      <c r="AN6275"/>
      <c r="AO6275"/>
      <c r="AP6275"/>
      <c r="AQ6275"/>
      <c r="AZ6275"/>
      <c r="BB6275"/>
    </row>
    <row r="6276" spans="1:54">
      <c r="M6276"/>
      <c r="S6276"/>
      <c r="T6276"/>
      <c r="U6276"/>
      <c r="V6276"/>
      <c r="W6276"/>
      <c r="X6276"/>
      <c r="Y6276"/>
      <c r="Z6276"/>
      <c r="AD6276"/>
      <c r="AH6276"/>
      <c r="AM6276"/>
      <c r="AN6276"/>
      <c r="AO6276"/>
      <c r="AP6276"/>
      <c r="AQ6276"/>
      <c r="AZ6276"/>
      <c r="BB6276"/>
    </row>
    <row r="6277" spans="1:54">
      <c r="M6277"/>
      <c r="S6277"/>
      <c r="T6277"/>
      <c r="U6277"/>
      <c r="V6277"/>
      <c r="W6277"/>
      <c r="X6277"/>
      <c r="Y6277"/>
      <c r="Z6277"/>
      <c r="AD6277"/>
      <c r="AH6277"/>
      <c r="AM6277"/>
      <c r="AN6277"/>
      <c r="AO6277"/>
      <c r="AP6277"/>
      <c r="AQ6277"/>
      <c r="AZ6277"/>
      <c r="BB6277"/>
    </row>
    <row r="6278" spans="1:54">
      <c r="M6278"/>
      <c r="S6278"/>
      <c r="T6278"/>
      <c r="U6278"/>
      <c r="V6278"/>
      <c r="W6278"/>
      <c r="X6278"/>
      <c r="Y6278"/>
      <c r="Z6278"/>
      <c r="AD6278"/>
      <c r="AH6278"/>
      <c r="AM6278"/>
      <c r="AN6278"/>
      <c r="AO6278"/>
      <c r="AP6278"/>
      <c r="AQ6278"/>
      <c r="AZ6278"/>
      <c r="BB6278"/>
    </row>
    <row r="6279" spans="1:54">
      <c r="M6279"/>
      <c r="S6279"/>
      <c r="T6279"/>
      <c r="U6279"/>
      <c r="V6279"/>
      <c r="W6279"/>
      <c r="X6279"/>
      <c r="Y6279"/>
      <c r="Z6279"/>
      <c r="AD6279"/>
      <c r="AH6279"/>
      <c r="AM6279"/>
      <c r="AN6279"/>
      <c r="AO6279"/>
      <c r="AP6279"/>
      <c r="AQ6279"/>
      <c r="AZ6279"/>
      <c r="BB6279"/>
    </row>
    <row r="6280" spans="1:54">
      <c r="M6280"/>
      <c r="S6280"/>
      <c r="T6280"/>
      <c r="U6280"/>
      <c r="V6280"/>
      <c r="W6280"/>
      <c r="X6280"/>
      <c r="Y6280"/>
      <c r="Z6280"/>
      <c r="AD6280"/>
      <c r="AH6280"/>
      <c r="AM6280"/>
      <c r="AN6280"/>
      <c r="AO6280"/>
      <c r="AP6280"/>
      <c r="AQ6280"/>
      <c r="AZ6280"/>
      <c r="BB6280"/>
    </row>
    <row r="6281" spans="1:54">
      <c r="M6281"/>
      <c r="S6281"/>
      <c r="T6281"/>
      <c r="U6281"/>
      <c r="V6281"/>
      <c r="W6281"/>
      <c r="X6281"/>
      <c r="Y6281"/>
      <c r="Z6281"/>
      <c r="AD6281"/>
      <c r="AH6281"/>
      <c r="AM6281"/>
      <c r="AN6281"/>
      <c r="AO6281"/>
      <c r="AP6281"/>
      <c r="AQ6281"/>
      <c r="AZ6281"/>
      <c r="BB6281"/>
    </row>
    <row r="6282" spans="1:54">
      <c r="M6282"/>
      <c r="S6282"/>
      <c r="T6282"/>
      <c r="U6282"/>
      <c r="V6282"/>
      <c r="W6282"/>
      <c r="X6282"/>
      <c r="Y6282"/>
      <c r="Z6282"/>
      <c r="AD6282"/>
      <c r="AH6282"/>
      <c r="AM6282"/>
      <c r="AN6282"/>
      <c r="AO6282"/>
      <c r="AP6282"/>
      <c r="AQ6282"/>
      <c r="AZ6282"/>
      <c r="BB6282"/>
    </row>
    <row r="6283" spans="1:54">
      <c r="M6283"/>
      <c r="S6283"/>
      <c r="T6283"/>
      <c r="U6283"/>
      <c r="V6283"/>
      <c r="W6283"/>
      <c r="X6283"/>
      <c r="Y6283"/>
      <c r="Z6283"/>
      <c r="AD6283"/>
      <c r="AH6283"/>
      <c r="AM6283"/>
      <c r="AN6283"/>
      <c r="AO6283"/>
      <c r="AP6283"/>
      <c r="AQ6283"/>
      <c r="AZ6283"/>
      <c r="BB6283"/>
    </row>
    <row r="6284" spans="1:54">
      <c r="M6284"/>
      <c r="S6284"/>
      <c r="T6284"/>
      <c r="U6284"/>
      <c r="V6284"/>
      <c r="W6284"/>
      <c r="X6284"/>
      <c r="Y6284"/>
      <c r="Z6284"/>
      <c r="AD6284"/>
      <c r="AH6284"/>
      <c r="AM6284"/>
      <c r="AN6284"/>
      <c r="AO6284"/>
      <c r="AP6284"/>
      <c r="AQ6284"/>
      <c r="AZ6284"/>
      <c r="BB6284"/>
    </row>
    <row r="6285" spans="1:54">
      <c r="A6285" t="s">
        <v>3640</v>
      </c>
      <c r="S6285" s="59"/>
      <c r="T6285"/>
      <c r="U6285"/>
      <c r="V6285"/>
      <c r="W6285"/>
      <c r="X6285"/>
      <c r="Y6285"/>
      <c r="Z6285"/>
      <c r="AD6285"/>
    </row>
    <row r="6286" spans="1:54" ht="51">
      <c r="D6286" t="s">
        <v>509</v>
      </c>
      <c r="E6286" t="s">
        <v>114</v>
      </c>
      <c r="F6286" t="s">
        <v>3644</v>
      </c>
      <c r="G6286" t="s">
        <v>5537</v>
      </c>
      <c r="I6286">
        <v>2</v>
      </c>
      <c r="K6286">
        <v>2</v>
      </c>
      <c r="L6286" t="s">
        <v>8064</v>
      </c>
      <c r="S6286" s="59" t="s">
        <v>3642</v>
      </c>
      <c r="T6286" t="s">
        <v>3641</v>
      </c>
      <c r="U6286"/>
      <c r="V6286" t="s">
        <v>168</v>
      </c>
      <c r="W6286"/>
      <c r="X6286"/>
      <c r="Y6286"/>
      <c r="Z6286" t="s">
        <v>7</v>
      </c>
      <c r="AA6286" t="s">
        <v>235</v>
      </c>
      <c r="AC6286" t="s">
        <v>19</v>
      </c>
      <c r="AD6286" t="s">
        <v>3643</v>
      </c>
      <c r="AF6286" t="s">
        <v>15</v>
      </c>
      <c r="AM6286" s="6" t="s">
        <v>3645</v>
      </c>
    </row>
    <row r="6287" spans="1:54">
      <c r="S6287" s="59"/>
      <c r="T6287"/>
      <c r="U6287"/>
      <c r="V6287"/>
      <c r="W6287"/>
      <c r="X6287"/>
      <c r="Y6287"/>
      <c r="Z6287"/>
      <c r="AD6287"/>
    </row>
    <row r="6288" spans="1:54">
      <c r="M6288"/>
      <c r="S6288"/>
      <c r="T6288"/>
      <c r="U6288"/>
      <c r="V6288"/>
      <c r="W6288"/>
      <c r="X6288"/>
      <c r="Y6288"/>
      <c r="Z6288"/>
      <c r="AD6288"/>
      <c r="AH6288"/>
      <c r="AM6288"/>
      <c r="AN6288"/>
      <c r="AO6288"/>
      <c r="AP6288"/>
      <c r="AQ6288"/>
      <c r="AZ6288"/>
      <c r="BB6288"/>
    </row>
    <row r="6289" spans="13:54">
      <c r="M6289"/>
      <c r="S6289"/>
      <c r="T6289"/>
      <c r="U6289"/>
      <c r="V6289"/>
      <c r="W6289"/>
      <c r="X6289"/>
      <c r="Y6289"/>
      <c r="Z6289"/>
      <c r="AD6289"/>
      <c r="AH6289"/>
      <c r="AM6289"/>
      <c r="AN6289"/>
      <c r="AO6289"/>
      <c r="AP6289"/>
      <c r="AQ6289"/>
      <c r="AZ6289"/>
      <c r="BB6289"/>
    </row>
    <row r="6290" spans="13:54">
      <c r="M6290"/>
      <c r="S6290"/>
      <c r="T6290"/>
      <c r="U6290"/>
      <c r="V6290"/>
      <c r="W6290"/>
      <c r="X6290"/>
      <c r="Y6290"/>
      <c r="Z6290"/>
      <c r="AD6290"/>
      <c r="AH6290"/>
      <c r="AM6290"/>
      <c r="AN6290"/>
      <c r="AO6290"/>
      <c r="AP6290"/>
      <c r="AQ6290"/>
      <c r="AZ6290"/>
      <c r="BB6290"/>
    </row>
    <row r="6291" spans="13:54">
      <c r="M6291"/>
      <c r="S6291"/>
      <c r="T6291"/>
      <c r="U6291"/>
      <c r="V6291"/>
      <c r="W6291"/>
      <c r="X6291"/>
      <c r="Y6291"/>
      <c r="Z6291"/>
      <c r="AD6291"/>
      <c r="AH6291"/>
      <c r="AM6291"/>
      <c r="AN6291"/>
      <c r="AO6291"/>
      <c r="AP6291"/>
      <c r="AQ6291"/>
      <c r="AZ6291"/>
      <c r="BB6291"/>
    </row>
    <row r="6292" spans="13:54">
      <c r="M6292"/>
      <c r="S6292"/>
      <c r="T6292"/>
      <c r="U6292"/>
      <c r="V6292"/>
      <c r="W6292"/>
      <c r="X6292"/>
      <c r="Y6292"/>
      <c r="Z6292"/>
      <c r="AD6292"/>
      <c r="AH6292"/>
      <c r="AM6292"/>
      <c r="AN6292"/>
      <c r="AO6292"/>
      <c r="AP6292"/>
      <c r="AQ6292"/>
      <c r="AZ6292"/>
      <c r="BB6292"/>
    </row>
    <row r="6293" spans="13:54">
      <c r="M6293"/>
      <c r="S6293"/>
      <c r="T6293"/>
      <c r="U6293"/>
      <c r="V6293"/>
      <c r="W6293"/>
      <c r="X6293"/>
      <c r="Y6293"/>
      <c r="Z6293"/>
      <c r="AD6293"/>
      <c r="AH6293"/>
      <c r="AM6293"/>
      <c r="AN6293"/>
      <c r="AO6293"/>
      <c r="AP6293"/>
      <c r="AQ6293"/>
      <c r="AZ6293"/>
      <c r="BB6293"/>
    </row>
    <row r="6294" spans="13:54">
      <c r="M6294"/>
      <c r="S6294"/>
      <c r="T6294"/>
      <c r="U6294"/>
      <c r="V6294"/>
      <c r="W6294"/>
      <c r="X6294"/>
      <c r="Y6294"/>
      <c r="Z6294"/>
      <c r="AD6294"/>
      <c r="AH6294"/>
      <c r="AM6294"/>
      <c r="AN6294"/>
      <c r="AO6294"/>
      <c r="AP6294"/>
      <c r="AQ6294"/>
      <c r="AZ6294"/>
      <c r="BB6294"/>
    </row>
    <row r="6295" spans="13:54">
      <c r="M6295"/>
      <c r="S6295"/>
      <c r="T6295"/>
      <c r="U6295"/>
      <c r="V6295"/>
      <c r="W6295"/>
      <c r="X6295"/>
      <c r="Y6295"/>
      <c r="Z6295"/>
      <c r="AD6295"/>
      <c r="AH6295"/>
      <c r="AM6295"/>
      <c r="AN6295"/>
      <c r="AO6295"/>
      <c r="AP6295"/>
      <c r="AQ6295"/>
      <c r="AZ6295"/>
      <c r="BB6295"/>
    </row>
    <row r="6296" spans="13:54">
      <c r="M6296"/>
      <c r="S6296"/>
      <c r="T6296"/>
      <c r="U6296"/>
      <c r="V6296"/>
      <c r="W6296"/>
      <c r="X6296"/>
      <c r="Y6296"/>
      <c r="Z6296"/>
      <c r="AD6296"/>
      <c r="AH6296"/>
      <c r="AM6296"/>
      <c r="AN6296"/>
      <c r="AO6296"/>
      <c r="AP6296"/>
      <c r="AQ6296"/>
      <c r="AZ6296"/>
      <c r="BB6296"/>
    </row>
    <row r="6297" spans="13:54">
      <c r="M6297"/>
      <c r="S6297"/>
      <c r="T6297"/>
      <c r="U6297"/>
      <c r="V6297"/>
      <c r="W6297"/>
      <c r="X6297"/>
      <c r="Y6297"/>
      <c r="Z6297"/>
      <c r="AD6297"/>
      <c r="AH6297"/>
      <c r="AM6297"/>
      <c r="AN6297"/>
      <c r="AO6297"/>
      <c r="AP6297"/>
      <c r="AQ6297"/>
      <c r="AZ6297"/>
      <c r="BB6297"/>
    </row>
    <row r="6298" spans="13:54">
      <c r="M6298"/>
      <c r="S6298"/>
      <c r="T6298"/>
      <c r="U6298"/>
      <c r="V6298"/>
      <c r="W6298"/>
      <c r="X6298"/>
      <c r="Y6298"/>
      <c r="Z6298"/>
      <c r="AD6298"/>
      <c r="AH6298"/>
      <c r="AM6298"/>
      <c r="AN6298"/>
      <c r="AO6298"/>
      <c r="AP6298"/>
      <c r="AQ6298"/>
      <c r="AZ6298"/>
      <c r="BB6298"/>
    </row>
    <row r="6299" spans="13:54">
      <c r="M6299"/>
      <c r="S6299"/>
      <c r="T6299"/>
      <c r="U6299"/>
      <c r="V6299"/>
      <c r="W6299"/>
      <c r="X6299"/>
      <c r="Y6299"/>
      <c r="Z6299"/>
      <c r="AD6299"/>
      <c r="AH6299"/>
      <c r="AM6299"/>
      <c r="AN6299"/>
      <c r="AO6299"/>
      <c r="AP6299"/>
      <c r="AQ6299"/>
      <c r="AZ6299"/>
      <c r="BB6299"/>
    </row>
    <row r="6300" spans="13:54">
      <c r="M6300"/>
      <c r="S6300"/>
      <c r="T6300"/>
      <c r="U6300"/>
      <c r="V6300"/>
      <c r="W6300"/>
      <c r="X6300"/>
      <c r="Y6300"/>
      <c r="Z6300"/>
      <c r="AD6300"/>
      <c r="AH6300"/>
      <c r="AM6300"/>
      <c r="AN6300"/>
      <c r="AO6300"/>
      <c r="AP6300"/>
      <c r="AQ6300"/>
      <c r="AZ6300"/>
      <c r="BB6300"/>
    </row>
    <row r="6301" spans="13:54">
      <c r="M6301"/>
      <c r="S6301"/>
      <c r="T6301"/>
      <c r="U6301"/>
      <c r="V6301"/>
      <c r="W6301"/>
      <c r="X6301"/>
      <c r="Y6301"/>
      <c r="Z6301"/>
      <c r="AD6301"/>
      <c r="AH6301"/>
      <c r="AM6301"/>
      <c r="AN6301"/>
      <c r="AO6301"/>
      <c r="AP6301"/>
      <c r="AQ6301"/>
      <c r="AZ6301"/>
      <c r="BB6301"/>
    </row>
    <row r="6302" spans="13:54">
      <c r="M6302"/>
      <c r="S6302"/>
      <c r="T6302"/>
      <c r="U6302"/>
      <c r="V6302"/>
      <c r="W6302"/>
      <c r="X6302"/>
      <c r="Y6302"/>
      <c r="Z6302"/>
      <c r="AD6302"/>
      <c r="AH6302"/>
      <c r="AM6302"/>
      <c r="AN6302"/>
      <c r="AO6302"/>
      <c r="AP6302"/>
      <c r="AQ6302"/>
      <c r="AZ6302"/>
      <c r="BB6302"/>
    </row>
    <row r="6303" spans="13:54">
      <c r="M6303"/>
      <c r="S6303"/>
      <c r="T6303"/>
      <c r="U6303"/>
      <c r="V6303"/>
      <c r="W6303"/>
      <c r="X6303"/>
      <c r="Y6303"/>
      <c r="Z6303"/>
      <c r="AD6303"/>
      <c r="AH6303"/>
      <c r="AM6303"/>
      <c r="AN6303"/>
      <c r="AO6303"/>
      <c r="AP6303"/>
      <c r="AQ6303"/>
      <c r="AZ6303"/>
      <c r="BB6303"/>
    </row>
    <row r="6304" spans="13:54">
      <c r="M6304"/>
      <c r="S6304"/>
      <c r="T6304"/>
      <c r="U6304"/>
      <c r="V6304"/>
      <c r="W6304"/>
      <c r="X6304"/>
      <c r="Y6304"/>
      <c r="Z6304"/>
      <c r="AD6304"/>
      <c r="AH6304"/>
      <c r="AM6304"/>
      <c r="AN6304"/>
      <c r="AO6304"/>
      <c r="AP6304"/>
      <c r="AQ6304"/>
      <c r="AZ6304"/>
      <c r="BB6304"/>
    </row>
    <row r="6305" spans="1:54">
      <c r="M6305"/>
      <c r="S6305"/>
      <c r="T6305"/>
      <c r="U6305"/>
      <c r="V6305"/>
      <c r="W6305"/>
      <c r="X6305"/>
      <c r="Y6305"/>
      <c r="Z6305"/>
      <c r="AD6305"/>
      <c r="AH6305"/>
      <c r="AM6305"/>
      <c r="AN6305"/>
      <c r="AO6305"/>
      <c r="AP6305"/>
      <c r="AQ6305"/>
      <c r="AZ6305"/>
      <c r="BB6305"/>
    </row>
    <row r="6306" spans="1:54">
      <c r="A6306" t="s">
        <v>3686</v>
      </c>
      <c r="S6306" s="59"/>
      <c r="T6306"/>
      <c r="U6306"/>
      <c r="V6306"/>
      <c r="W6306"/>
      <c r="X6306"/>
      <c r="Y6306"/>
      <c r="Z6306"/>
      <c r="AD6306"/>
    </row>
    <row r="6307" spans="1:54" ht="34">
      <c r="D6307" t="s">
        <v>2711</v>
      </c>
      <c r="E6307" t="s">
        <v>114</v>
      </c>
      <c r="F6307" t="s">
        <v>3688</v>
      </c>
      <c r="G6307" t="s">
        <v>5535</v>
      </c>
      <c r="L6307" t="s">
        <v>8064</v>
      </c>
      <c r="S6307" s="59" t="s">
        <v>3687</v>
      </c>
      <c r="T6307"/>
      <c r="U6307"/>
      <c r="V6307"/>
      <c r="W6307" t="s">
        <v>755</v>
      </c>
      <c r="X6307"/>
      <c r="Y6307"/>
      <c r="Z6307" t="s">
        <v>7</v>
      </c>
      <c r="AA6307" t="s">
        <v>96</v>
      </c>
      <c r="AC6307" t="s">
        <v>2684</v>
      </c>
      <c r="AD6307"/>
      <c r="AF6307" t="s">
        <v>138</v>
      </c>
      <c r="AG6307" t="s">
        <v>1898</v>
      </c>
      <c r="AM6307" s="6" t="s">
        <v>3689</v>
      </c>
    </row>
    <row r="6308" spans="1:54">
      <c r="S6308" s="59"/>
      <c r="T6308"/>
      <c r="U6308"/>
      <c r="V6308"/>
      <c r="W6308"/>
      <c r="X6308"/>
      <c r="Y6308"/>
      <c r="Z6308"/>
      <c r="AD6308"/>
    </row>
    <row r="6309" spans="1:54">
      <c r="A6309" t="s">
        <v>4800</v>
      </c>
      <c r="S6309" s="59"/>
      <c r="T6309"/>
      <c r="U6309"/>
      <c r="V6309"/>
      <c r="W6309"/>
      <c r="X6309"/>
      <c r="Y6309"/>
      <c r="Z6309"/>
      <c r="AD6309"/>
    </row>
    <row r="6310" spans="1:54" ht="34">
      <c r="A6310" s="8"/>
      <c r="B6310" s="8"/>
      <c r="D6310" t="s">
        <v>509</v>
      </c>
      <c r="E6310" t="s">
        <v>114</v>
      </c>
      <c r="F6310" t="s">
        <v>4805</v>
      </c>
      <c r="G6310" t="s">
        <v>5715</v>
      </c>
      <c r="L6310" t="s">
        <v>8064</v>
      </c>
      <c r="S6310" s="59" t="s">
        <v>144</v>
      </c>
      <c r="T6310" t="s">
        <v>1080</v>
      </c>
      <c r="U6310"/>
      <c r="V6310"/>
      <c r="W6310"/>
      <c r="X6310"/>
      <c r="Y6310"/>
      <c r="Z6310" t="s">
        <v>7</v>
      </c>
      <c r="AA6310" t="s">
        <v>235</v>
      </c>
      <c r="AC6310" t="s">
        <v>19</v>
      </c>
      <c r="AD6310" t="s">
        <v>2366</v>
      </c>
      <c r="AF6310" t="s">
        <v>15</v>
      </c>
      <c r="AM6310" s="6" t="s">
        <v>4806</v>
      </c>
    </row>
    <row r="6311" spans="1:54">
      <c r="D6311" t="s">
        <v>509</v>
      </c>
      <c r="E6311" t="s">
        <v>114</v>
      </c>
      <c r="F6311" t="s">
        <v>4805</v>
      </c>
      <c r="G6311" t="s">
        <v>5715</v>
      </c>
      <c r="L6311" t="s">
        <v>8064</v>
      </c>
      <c r="S6311" s="59" t="s">
        <v>483</v>
      </c>
      <c r="T6311" t="s">
        <v>2391</v>
      </c>
      <c r="U6311"/>
      <c r="V6311"/>
      <c r="W6311"/>
      <c r="X6311"/>
      <c r="Y6311"/>
      <c r="Z6311" t="s">
        <v>7</v>
      </c>
      <c r="AA6311" t="s">
        <v>235</v>
      </c>
      <c r="AC6311" t="s">
        <v>19</v>
      </c>
      <c r="AD6311" t="s">
        <v>2366</v>
      </c>
      <c r="AF6311" t="s">
        <v>15</v>
      </c>
    </row>
    <row r="6312" spans="1:54">
      <c r="D6312" t="s">
        <v>509</v>
      </c>
      <c r="E6312" t="s">
        <v>114</v>
      </c>
      <c r="F6312" t="s">
        <v>4805</v>
      </c>
      <c r="G6312" t="s">
        <v>5715</v>
      </c>
      <c r="L6312" t="s">
        <v>8064</v>
      </c>
      <c r="S6312" s="59" t="s">
        <v>4801</v>
      </c>
      <c r="T6312" t="s">
        <v>1090</v>
      </c>
      <c r="U6312"/>
      <c r="V6312"/>
      <c r="W6312"/>
      <c r="X6312"/>
      <c r="Y6312"/>
      <c r="Z6312" t="s">
        <v>7</v>
      </c>
      <c r="AA6312" t="s">
        <v>235</v>
      </c>
      <c r="AD6312" t="s">
        <v>867</v>
      </c>
      <c r="AF6312" t="s">
        <v>15</v>
      </c>
    </row>
    <row r="6313" spans="1:54">
      <c r="D6313" t="s">
        <v>509</v>
      </c>
      <c r="E6313" t="s">
        <v>114</v>
      </c>
      <c r="F6313" t="s">
        <v>4805</v>
      </c>
      <c r="G6313" t="s">
        <v>5715</v>
      </c>
      <c r="L6313" t="s">
        <v>8064</v>
      </c>
      <c r="S6313" s="59" t="s">
        <v>4802</v>
      </c>
      <c r="T6313" t="s">
        <v>4803</v>
      </c>
      <c r="U6313"/>
      <c r="V6313"/>
      <c r="W6313"/>
      <c r="X6313"/>
      <c r="Y6313"/>
      <c r="Z6313" t="s">
        <v>7</v>
      </c>
      <c r="AA6313" t="s">
        <v>235</v>
      </c>
      <c r="AD6313" t="s">
        <v>867</v>
      </c>
      <c r="AF6313" t="s">
        <v>15</v>
      </c>
    </row>
    <row r="6314" spans="1:54">
      <c r="D6314" t="s">
        <v>509</v>
      </c>
      <c r="E6314" t="s">
        <v>114</v>
      </c>
      <c r="F6314" t="s">
        <v>4805</v>
      </c>
      <c r="G6314" t="s">
        <v>5715</v>
      </c>
      <c r="L6314" t="s">
        <v>8064</v>
      </c>
      <c r="S6314" s="59" t="s">
        <v>854</v>
      </c>
      <c r="T6314"/>
      <c r="U6314"/>
      <c r="V6314"/>
      <c r="W6314" t="s">
        <v>4804</v>
      </c>
      <c r="X6314"/>
      <c r="Y6314"/>
      <c r="Z6314" t="s">
        <v>7</v>
      </c>
      <c r="AA6314" t="s">
        <v>235</v>
      </c>
      <c r="AD6314" t="s">
        <v>867</v>
      </c>
      <c r="AF6314" t="s">
        <v>15</v>
      </c>
    </row>
    <row r="6315" spans="1:54">
      <c r="S6315" s="59"/>
      <c r="T6315"/>
      <c r="U6315"/>
      <c r="V6315"/>
      <c r="W6315"/>
      <c r="X6315"/>
      <c r="Y6315"/>
      <c r="Z6315"/>
      <c r="AD6315"/>
    </row>
    <row r="6316" spans="1:54">
      <c r="A6316" t="s">
        <v>4807</v>
      </c>
      <c r="S6316" s="59"/>
      <c r="T6316"/>
      <c r="U6316"/>
      <c r="V6316"/>
      <c r="W6316"/>
      <c r="X6316"/>
      <c r="Y6316"/>
      <c r="Z6316"/>
      <c r="AD6316"/>
    </row>
    <row r="6317" spans="1:54">
      <c r="A6317" s="8"/>
      <c r="B6317" s="8"/>
      <c r="D6317" t="s">
        <v>509</v>
      </c>
      <c r="E6317" t="s">
        <v>114</v>
      </c>
      <c r="F6317" t="s">
        <v>3865</v>
      </c>
      <c r="G6317" t="s">
        <v>5545</v>
      </c>
      <c r="L6317" t="s">
        <v>8064</v>
      </c>
      <c r="S6317" s="59" t="s">
        <v>3841</v>
      </c>
      <c r="T6317" t="s">
        <v>4808</v>
      </c>
      <c r="U6317"/>
      <c r="V6317"/>
      <c r="W6317" t="s">
        <v>1209</v>
      </c>
      <c r="X6317"/>
      <c r="Y6317"/>
      <c r="Z6317" t="s">
        <v>7</v>
      </c>
      <c r="AA6317" t="s">
        <v>235</v>
      </c>
      <c r="AD6317" t="s">
        <v>4809</v>
      </c>
      <c r="AF6317" t="s">
        <v>15</v>
      </c>
    </row>
    <row r="6318" spans="1:54">
      <c r="A6318" s="8"/>
      <c r="B6318" s="8"/>
      <c r="S6318" s="59"/>
      <c r="T6318"/>
      <c r="U6318"/>
      <c r="V6318"/>
      <c r="W6318"/>
      <c r="X6318"/>
      <c r="Y6318"/>
      <c r="Z6318"/>
      <c r="AD6318"/>
    </row>
    <row r="6319" spans="1:54">
      <c r="M6319"/>
      <c r="S6319"/>
      <c r="T6319"/>
      <c r="U6319"/>
      <c r="V6319"/>
      <c r="W6319"/>
      <c r="X6319"/>
      <c r="Y6319"/>
      <c r="Z6319"/>
      <c r="AD6319"/>
      <c r="AH6319"/>
      <c r="AM6319"/>
      <c r="AN6319"/>
      <c r="AO6319"/>
      <c r="AP6319"/>
      <c r="AQ6319"/>
      <c r="AZ6319"/>
      <c r="BB6319"/>
    </row>
    <row r="6320" spans="1:54">
      <c r="M6320"/>
      <c r="S6320"/>
      <c r="T6320"/>
      <c r="U6320"/>
      <c r="V6320"/>
      <c r="W6320"/>
      <c r="X6320"/>
      <c r="Y6320"/>
      <c r="Z6320"/>
      <c r="AD6320"/>
      <c r="AH6320"/>
      <c r="AM6320"/>
      <c r="AN6320"/>
      <c r="AO6320"/>
      <c r="AP6320"/>
      <c r="AQ6320"/>
      <c r="AZ6320"/>
      <c r="BB6320"/>
    </row>
    <row r="6321" spans="1:54">
      <c r="M6321"/>
      <c r="S6321"/>
      <c r="T6321"/>
      <c r="U6321"/>
      <c r="V6321"/>
      <c r="W6321"/>
      <c r="X6321"/>
      <c r="Y6321"/>
      <c r="Z6321"/>
      <c r="AD6321"/>
      <c r="AH6321"/>
      <c r="AM6321"/>
      <c r="AN6321"/>
      <c r="AO6321"/>
      <c r="AP6321"/>
      <c r="AQ6321"/>
      <c r="AZ6321"/>
      <c r="BB6321"/>
    </row>
    <row r="6322" spans="1:54">
      <c r="M6322"/>
      <c r="S6322"/>
      <c r="T6322"/>
      <c r="U6322"/>
      <c r="V6322"/>
      <c r="W6322"/>
      <c r="X6322"/>
      <c r="Y6322"/>
      <c r="Z6322"/>
      <c r="AD6322"/>
      <c r="AH6322"/>
      <c r="AM6322"/>
      <c r="AN6322"/>
      <c r="AO6322"/>
      <c r="AP6322"/>
      <c r="AQ6322"/>
      <c r="AZ6322"/>
      <c r="BB6322"/>
    </row>
    <row r="6323" spans="1:54">
      <c r="M6323"/>
      <c r="S6323"/>
      <c r="T6323"/>
      <c r="U6323"/>
      <c r="V6323"/>
      <c r="W6323"/>
      <c r="X6323"/>
      <c r="Y6323"/>
      <c r="Z6323"/>
      <c r="AD6323"/>
      <c r="AH6323"/>
      <c r="AM6323"/>
      <c r="AN6323"/>
      <c r="AO6323"/>
      <c r="AP6323"/>
      <c r="AQ6323"/>
      <c r="AZ6323"/>
      <c r="BB6323"/>
    </row>
    <row r="6324" spans="1:54">
      <c r="M6324"/>
      <c r="S6324"/>
      <c r="T6324"/>
      <c r="U6324"/>
      <c r="V6324"/>
      <c r="W6324"/>
      <c r="X6324"/>
      <c r="Y6324"/>
      <c r="Z6324"/>
      <c r="AD6324"/>
      <c r="AH6324"/>
      <c r="AM6324"/>
      <c r="AN6324"/>
      <c r="AO6324"/>
      <c r="AP6324"/>
      <c r="AQ6324"/>
      <c r="AZ6324"/>
      <c r="BB6324"/>
    </row>
    <row r="6325" spans="1:54">
      <c r="S6325" s="59"/>
      <c r="T6325"/>
      <c r="U6325"/>
      <c r="V6325"/>
      <c r="W6325"/>
      <c r="X6325"/>
      <c r="Y6325"/>
      <c r="Z6325"/>
      <c r="AD6325"/>
    </row>
    <row r="6326" spans="1:54">
      <c r="A6326" t="s">
        <v>3814</v>
      </c>
      <c r="S6326" s="59"/>
      <c r="T6326"/>
      <c r="U6326"/>
      <c r="V6326"/>
      <c r="W6326"/>
      <c r="X6326"/>
      <c r="Y6326"/>
      <c r="Z6326"/>
      <c r="AD6326"/>
    </row>
    <row r="6327" spans="1:54" ht="34">
      <c r="A6327" s="8"/>
      <c r="B6327" s="8"/>
      <c r="D6327" t="s">
        <v>509</v>
      </c>
      <c r="E6327" t="s">
        <v>114</v>
      </c>
      <c r="F6327" t="s">
        <v>3822</v>
      </c>
      <c r="G6327" t="s">
        <v>5717</v>
      </c>
      <c r="L6327" t="s">
        <v>8064</v>
      </c>
      <c r="S6327" s="59" t="s">
        <v>283</v>
      </c>
      <c r="T6327" t="s">
        <v>3815</v>
      </c>
      <c r="U6327"/>
      <c r="V6327"/>
      <c r="W6327"/>
      <c r="X6327"/>
      <c r="Y6327"/>
      <c r="Z6327" t="s">
        <v>7</v>
      </c>
      <c r="AA6327" t="s">
        <v>235</v>
      </c>
      <c r="AD6327" t="s">
        <v>507</v>
      </c>
      <c r="AF6327" t="s">
        <v>15</v>
      </c>
      <c r="AM6327" s="6" t="s">
        <v>3823</v>
      </c>
    </row>
    <row r="6328" spans="1:54">
      <c r="A6328" s="8"/>
      <c r="B6328" s="8"/>
      <c r="D6328" t="s">
        <v>509</v>
      </c>
      <c r="E6328" t="s">
        <v>114</v>
      </c>
      <c r="F6328" t="s">
        <v>3822</v>
      </c>
      <c r="G6328" t="s">
        <v>5717</v>
      </c>
      <c r="L6328" t="s">
        <v>8064</v>
      </c>
      <c r="S6328" s="59" t="s">
        <v>204</v>
      </c>
      <c r="T6328" t="s">
        <v>2391</v>
      </c>
      <c r="U6328"/>
      <c r="V6328"/>
      <c r="W6328"/>
      <c r="X6328"/>
      <c r="Y6328"/>
      <c r="Z6328" t="s">
        <v>7</v>
      </c>
      <c r="AA6328" t="s">
        <v>235</v>
      </c>
      <c r="AD6328" t="s">
        <v>507</v>
      </c>
      <c r="AF6328" t="s">
        <v>15</v>
      </c>
    </row>
    <row r="6329" spans="1:54">
      <c r="D6329" t="s">
        <v>509</v>
      </c>
      <c r="E6329" t="s">
        <v>114</v>
      </c>
      <c r="F6329" t="s">
        <v>3822</v>
      </c>
      <c r="G6329" t="s">
        <v>5717</v>
      </c>
      <c r="L6329" t="s">
        <v>8064</v>
      </c>
      <c r="S6329" s="59" t="s">
        <v>144</v>
      </c>
      <c r="T6329" t="s">
        <v>3816</v>
      </c>
      <c r="U6329"/>
      <c r="V6329"/>
      <c r="W6329"/>
      <c r="X6329"/>
      <c r="Y6329"/>
      <c r="Z6329" t="s">
        <v>7</v>
      </c>
      <c r="AA6329" t="s">
        <v>235</v>
      </c>
      <c r="AD6329" t="s">
        <v>507</v>
      </c>
      <c r="AF6329" t="s">
        <v>15</v>
      </c>
    </row>
    <row r="6330" spans="1:54">
      <c r="D6330" t="s">
        <v>509</v>
      </c>
      <c r="E6330" t="s">
        <v>114</v>
      </c>
      <c r="F6330" t="s">
        <v>3822</v>
      </c>
      <c r="G6330" t="s">
        <v>5717</v>
      </c>
      <c r="L6330" t="s">
        <v>8064</v>
      </c>
      <c r="S6330" s="59" t="s">
        <v>3292</v>
      </c>
      <c r="T6330" t="s">
        <v>3816</v>
      </c>
      <c r="U6330"/>
      <c r="V6330"/>
      <c r="W6330"/>
      <c r="X6330"/>
      <c r="Y6330"/>
      <c r="Z6330" t="s">
        <v>1166</v>
      </c>
      <c r="AA6330" t="s">
        <v>235</v>
      </c>
      <c r="AD6330" t="s">
        <v>507</v>
      </c>
      <c r="AF6330" t="s">
        <v>15</v>
      </c>
    </row>
    <row r="6331" spans="1:54">
      <c r="D6331" t="s">
        <v>509</v>
      </c>
      <c r="E6331" t="s">
        <v>114</v>
      </c>
      <c r="F6331" t="s">
        <v>3822</v>
      </c>
      <c r="G6331" t="s">
        <v>5717</v>
      </c>
      <c r="L6331" t="s">
        <v>8064</v>
      </c>
      <c r="S6331" s="59" t="s">
        <v>532</v>
      </c>
      <c r="T6331" t="s">
        <v>2918</v>
      </c>
      <c r="U6331"/>
      <c r="V6331"/>
      <c r="W6331"/>
      <c r="X6331"/>
      <c r="Y6331"/>
      <c r="Z6331" t="s">
        <v>7</v>
      </c>
      <c r="AA6331" t="s">
        <v>235</v>
      </c>
      <c r="AD6331" t="s">
        <v>507</v>
      </c>
      <c r="AF6331" t="s">
        <v>15</v>
      </c>
    </row>
    <row r="6332" spans="1:54">
      <c r="D6332" t="s">
        <v>509</v>
      </c>
      <c r="E6332" t="s">
        <v>114</v>
      </c>
      <c r="F6332" t="s">
        <v>3822</v>
      </c>
      <c r="G6332" t="s">
        <v>5717</v>
      </c>
      <c r="L6332" t="s">
        <v>8064</v>
      </c>
      <c r="S6332" s="59" t="s">
        <v>3817</v>
      </c>
      <c r="T6332" t="s">
        <v>2918</v>
      </c>
      <c r="U6332"/>
      <c r="V6332"/>
      <c r="W6332"/>
      <c r="X6332"/>
      <c r="Y6332"/>
      <c r="Z6332" t="s">
        <v>1166</v>
      </c>
      <c r="AA6332" t="s">
        <v>235</v>
      </c>
      <c r="AD6332" t="s">
        <v>507</v>
      </c>
      <c r="AF6332" t="s">
        <v>15</v>
      </c>
    </row>
    <row r="6333" spans="1:54">
      <c r="D6333" t="s">
        <v>509</v>
      </c>
      <c r="E6333" t="s">
        <v>114</v>
      </c>
      <c r="F6333" t="s">
        <v>3822</v>
      </c>
      <c r="G6333" t="s">
        <v>5717</v>
      </c>
      <c r="L6333" t="s">
        <v>8064</v>
      </c>
      <c r="S6333" s="59" t="s">
        <v>581</v>
      </c>
      <c r="T6333" t="s">
        <v>3186</v>
      </c>
      <c r="U6333"/>
      <c r="V6333"/>
      <c r="W6333"/>
      <c r="X6333"/>
      <c r="Y6333"/>
      <c r="Z6333" t="s">
        <v>7</v>
      </c>
      <c r="AA6333" t="s">
        <v>235</v>
      </c>
      <c r="AD6333" t="s">
        <v>507</v>
      </c>
      <c r="AF6333" t="s">
        <v>15</v>
      </c>
    </row>
    <row r="6334" spans="1:54">
      <c r="D6334" t="s">
        <v>509</v>
      </c>
      <c r="E6334" t="s">
        <v>114</v>
      </c>
      <c r="F6334" t="s">
        <v>3822</v>
      </c>
      <c r="G6334" t="s">
        <v>5717</v>
      </c>
      <c r="L6334" t="s">
        <v>8064</v>
      </c>
      <c r="S6334" s="59" t="s">
        <v>144</v>
      </c>
      <c r="T6334" t="s">
        <v>3818</v>
      </c>
      <c r="U6334"/>
      <c r="V6334"/>
      <c r="W6334"/>
      <c r="X6334"/>
      <c r="Y6334"/>
      <c r="Z6334" t="s">
        <v>7</v>
      </c>
      <c r="AA6334" t="s">
        <v>235</v>
      </c>
      <c r="AD6334" t="s">
        <v>507</v>
      </c>
      <c r="AF6334" t="s">
        <v>15</v>
      </c>
    </row>
    <row r="6335" spans="1:54">
      <c r="D6335" t="s">
        <v>509</v>
      </c>
      <c r="E6335" t="s">
        <v>114</v>
      </c>
      <c r="F6335" t="s">
        <v>3822</v>
      </c>
      <c r="G6335" t="s">
        <v>5717</v>
      </c>
      <c r="L6335" t="s">
        <v>8064</v>
      </c>
      <c r="S6335" s="59" t="s">
        <v>144</v>
      </c>
      <c r="T6335" t="s">
        <v>3302</v>
      </c>
      <c r="U6335"/>
      <c r="V6335"/>
      <c r="W6335"/>
      <c r="X6335"/>
      <c r="Y6335"/>
      <c r="Z6335" t="s">
        <v>7</v>
      </c>
      <c r="AA6335" t="s">
        <v>235</v>
      </c>
      <c r="AD6335" t="s">
        <v>507</v>
      </c>
      <c r="AF6335" t="s">
        <v>15</v>
      </c>
    </row>
    <row r="6336" spans="1:54">
      <c r="D6336" t="s">
        <v>509</v>
      </c>
      <c r="E6336" t="s">
        <v>114</v>
      </c>
      <c r="F6336" t="s">
        <v>3822</v>
      </c>
      <c r="G6336" t="s">
        <v>5717</v>
      </c>
      <c r="L6336" t="s">
        <v>8064</v>
      </c>
      <c r="S6336" s="59" t="s">
        <v>277</v>
      </c>
      <c r="T6336" t="s">
        <v>3819</v>
      </c>
      <c r="U6336"/>
      <c r="V6336"/>
      <c r="W6336"/>
      <c r="X6336"/>
      <c r="Y6336"/>
      <c r="Z6336" t="s">
        <v>7</v>
      </c>
      <c r="AA6336" t="s">
        <v>235</v>
      </c>
      <c r="AC6336" t="s">
        <v>19</v>
      </c>
      <c r="AD6336" t="s">
        <v>2366</v>
      </c>
      <c r="AF6336" t="s">
        <v>15</v>
      </c>
    </row>
    <row r="6337" spans="4:54">
      <c r="D6337" t="s">
        <v>509</v>
      </c>
      <c r="E6337" t="s">
        <v>114</v>
      </c>
      <c r="F6337" t="s">
        <v>3822</v>
      </c>
      <c r="G6337" t="s">
        <v>5717</v>
      </c>
      <c r="L6337" t="s">
        <v>8064</v>
      </c>
      <c r="S6337" s="59" t="s">
        <v>163</v>
      </c>
      <c r="T6337" t="s">
        <v>2118</v>
      </c>
      <c r="U6337"/>
      <c r="V6337"/>
      <c r="W6337"/>
      <c r="X6337"/>
      <c r="Y6337"/>
      <c r="Z6337" t="s">
        <v>7</v>
      </c>
      <c r="AA6337" t="s">
        <v>235</v>
      </c>
      <c r="AC6337" t="s">
        <v>19</v>
      </c>
      <c r="AD6337" t="s">
        <v>2366</v>
      </c>
      <c r="AF6337" t="s">
        <v>15</v>
      </c>
    </row>
    <row r="6338" spans="4:54">
      <c r="D6338" t="s">
        <v>509</v>
      </c>
      <c r="E6338" t="s">
        <v>114</v>
      </c>
      <c r="F6338" t="s">
        <v>3822</v>
      </c>
      <c r="G6338" t="s">
        <v>5717</v>
      </c>
      <c r="L6338" t="s">
        <v>8064</v>
      </c>
      <c r="S6338" s="59" t="s">
        <v>26</v>
      </c>
      <c r="T6338" t="s">
        <v>141</v>
      </c>
      <c r="U6338"/>
      <c r="V6338" t="s">
        <v>355</v>
      </c>
      <c r="W6338"/>
      <c r="X6338"/>
      <c r="Y6338"/>
      <c r="Z6338" t="s">
        <v>7</v>
      </c>
      <c r="AA6338" t="s">
        <v>235</v>
      </c>
      <c r="AC6338" t="s">
        <v>19</v>
      </c>
      <c r="AD6338" t="s">
        <v>2366</v>
      </c>
      <c r="AF6338" t="s">
        <v>15</v>
      </c>
    </row>
    <row r="6339" spans="4:54">
      <c r="D6339" t="s">
        <v>509</v>
      </c>
      <c r="E6339" t="s">
        <v>114</v>
      </c>
      <c r="F6339" t="s">
        <v>3822</v>
      </c>
      <c r="G6339" t="s">
        <v>5717</v>
      </c>
      <c r="L6339" t="s">
        <v>8064</v>
      </c>
      <c r="S6339" s="59" t="s">
        <v>3364</v>
      </c>
      <c r="T6339"/>
      <c r="U6339"/>
      <c r="V6339" t="s">
        <v>1163</v>
      </c>
      <c r="W6339"/>
      <c r="X6339"/>
      <c r="Y6339"/>
      <c r="Z6339" t="s">
        <v>7</v>
      </c>
      <c r="AA6339" t="s">
        <v>235</v>
      </c>
      <c r="AC6339" t="s">
        <v>19</v>
      </c>
      <c r="AD6339" t="s">
        <v>2366</v>
      </c>
      <c r="AF6339" t="s">
        <v>15</v>
      </c>
    </row>
    <row r="6340" spans="4:54">
      <c r="D6340" t="s">
        <v>509</v>
      </c>
      <c r="E6340" t="s">
        <v>114</v>
      </c>
      <c r="F6340" t="s">
        <v>3822</v>
      </c>
      <c r="G6340" t="s">
        <v>5717</v>
      </c>
      <c r="L6340" t="s">
        <v>8064</v>
      </c>
      <c r="S6340" s="59" t="s">
        <v>1232</v>
      </c>
      <c r="T6340" t="s">
        <v>3820</v>
      </c>
      <c r="U6340"/>
      <c r="V6340"/>
      <c r="W6340"/>
      <c r="X6340"/>
      <c r="Y6340"/>
      <c r="Z6340" t="s">
        <v>7</v>
      </c>
      <c r="AA6340" t="s">
        <v>235</v>
      </c>
      <c r="AD6340" t="s">
        <v>681</v>
      </c>
      <c r="AF6340" t="s">
        <v>15</v>
      </c>
    </row>
    <row r="6341" spans="4:54">
      <c r="D6341" t="s">
        <v>509</v>
      </c>
      <c r="E6341" t="s">
        <v>114</v>
      </c>
      <c r="F6341" t="s">
        <v>3822</v>
      </c>
      <c r="G6341" t="s">
        <v>5717</v>
      </c>
      <c r="L6341" t="s">
        <v>8064</v>
      </c>
      <c r="S6341" s="59" t="s">
        <v>641</v>
      </c>
      <c r="T6341"/>
      <c r="U6341"/>
      <c r="V6341" t="s">
        <v>483</v>
      </c>
      <c r="W6341"/>
      <c r="X6341"/>
      <c r="Y6341"/>
      <c r="Z6341" t="s">
        <v>7</v>
      </c>
      <c r="AA6341" t="s">
        <v>235</v>
      </c>
      <c r="AD6341" t="s">
        <v>681</v>
      </c>
      <c r="AF6341" t="s">
        <v>15</v>
      </c>
    </row>
    <row r="6342" spans="4:54">
      <c r="D6342" t="s">
        <v>509</v>
      </c>
      <c r="E6342" t="s">
        <v>114</v>
      </c>
      <c r="F6342" t="s">
        <v>3822</v>
      </c>
      <c r="G6342" t="s">
        <v>5717</v>
      </c>
      <c r="L6342" t="s">
        <v>8064</v>
      </c>
      <c r="S6342" s="59" t="s">
        <v>3821</v>
      </c>
      <c r="T6342"/>
      <c r="U6342"/>
      <c r="V6342" t="s">
        <v>532</v>
      </c>
      <c r="W6342"/>
      <c r="X6342"/>
      <c r="Y6342"/>
      <c r="Z6342" t="s">
        <v>7</v>
      </c>
      <c r="AA6342" t="s">
        <v>235</v>
      </c>
      <c r="AD6342" t="s">
        <v>681</v>
      </c>
      <c r="AF6342" t="s">
        <v>15</v>
      </c>
    </row>
    <row r="6343" spans="4:54">
      <c r="M6343"/>
      <c r="S6343"/>
      <c r="T6343"/>
      <c r="U6343"/>
      <c r="V6343"/>
      <c r="W6343"/>
      <c r="X6343"/>
      <c r="Y6343"/>
      <c r="Z6343"/>
      <c r="AD6343"/>
      <c r="AH6343"/>
      <c r="AM6343"/>
      <c r="AN6343"/>
      <c r="AO6343"/>
      <c r="AP6343"/>
      <c r="AQ6343"/>
      <c r="AZ6343"/>
      <c r="BB6343"/>
    </row>
    <row r="6344" spans="4:54">
      <c r="M6344"/>
      <c r="S6344"/>
      <c r="T6344"/>
      <c r="U6344"/>
      <c r="V6344"/>
      <c r="W6344"/>
      <c r="X6344"/>
      <c r="Y6344"/>
      <c r="Z6344"/>
      <c r="AD6344"/>
      <c r="AH6344"/>
      <c r="AM6344"/>
      <c r="AN6344"/>
      <c r="AO6344"/>
      <c r="AP6344"/>
      <c r="AQ6344"/>
      <c r="AZ6344"/>
      <c r="BB6344"/>
    </row>
    <row r="6345" spans="4:54">
      <c r="M6345"/>
      <c r="S6345"/>
      <c r="T6345"/>
      <c r="U6345"/>
      <c r="V6345"/>
      <c r="W6345"/>
      <c r="X6345"/>
      <c r="Y6345"/>
      <c r="Z6345"/>
      <c r="AD6345"/>
      <c r="AH6345"/>
      <c r="AM6345"/>
      <c r="AN6345"/>
      <c r="AO6345"/>
      <c r="AP6345"/>
      <c r="AQ6345"/>
      <c r="AZ6345"/>
      <c r="BB6345"/>
    </row>
    <row r="6346" spans="4:54">
      <c r="M6346"/>
      <c r="S6346"/>
      <c r="T6346"/>
      <c r="U6346"/>
      <c r="V6346"/>
      <c r="W6346"/>
      <c r="X6346"/>
      <c r="Y6346"/>
      <c r="Z6346"/>
      <c r="AD6346"/>
      <c r="AH6346"/>
      <c r="AM6346"/>
      <c r="AN6346"/>
      <c r="AO6346"/>
      <c r="AP6346"/>
      <c r="AQ6346"/>
      <c r="AZ6346"/>
      <c r="BB6346"/>
    </row>
    <row r="6347" spans="4:54">
      <c r="M6347"/>
      <c r="S6347"/>
      <c r="T6347"/>
      <c r="U6347"/>
      <c r="V6347"/>
      <c r="W6347"/>
      <c r="X6347"/>
      <c r="Y6347"/>
      <c r="Z6347"/>
      <c r="AD6347"/>
      <c r="AH6347"/>
      <c r="AM6347"/>
      <c r="AN6347"/>
      <c r="AO6347"/>
      <c r="AP6347"/>
      <c r="AQ6347"/>
      <c r="AZ6347"/>
      <c r="BB6347"/>
    </row>
    <row r="6348" spans="4:54">
      <c r="M6348"/>
      <c r="S6348"/>
      <c r="T6348"/>
      <c r="U6348"/>
      <c r="V6348"/>
      <c r="W6348"/>
      <c r="X6348"/>
      <c r="Y6348"/>
      <c r="Z6348"/>
      <c r="AD6348"/>
      <c r="AH6348"/>
      <c r="AM6348"/>
      <c r="AN6348"/>
      <c r="AO6348"/>
      <c r="AP6348"/>
      <c r="AQ6348"/>
      <c r="AZ6348"/>
      <c r="BB6348"/>
    </row>
    <row r="6349" spans="4:54">
      <c r="M6349"/>
      <c r="S6349"/>
      <c r="T6349"/>
      <c r="U6349"/>
      <c r="V6349"/>
      <c r="W6349"/>
      <c r="X6349"/>
      <c r="Y6349"/>
      <c r="Z6349"/>
      <c r="AD6349"/>
      <c r="AH6349"/>
      <c r="AM6349"/>
      <c r="AN6349"/>
      <c r="AO6349"/>
      <c r="AP6349"/>
      <c r="AQ6349"/>
      <c r="AZ6349"/>
      <c r="BB6349"/>
    </row>
    <row r="6350" spans="4:54">
      <c r="M6350"/>
      <c r="S6350"/>
      <c r="T6350"/>
      <c r="U6350"/>
      <c r="V6350"/>
      <c r="W6350"/>
      <c r="X6350"/>
      <c r="Y6350"/>
      <c r="Z6350"/>
      <c r="AD6350"/>
      <c r="AH6350"/>
      <c r="AM6350"/>
      <c r="AN6350"/>
      <c r="AO6350"/>
      <c r="AP6350"/>
      <c r="AQ6350"/>
      <c r="AZ6350"/>
      <c r="BB6350"/>
    </row>
    <row r="6351" spans="4:54">
      <c r="M6351"/>
      <c r="S6351"/>
      <c r="T6351"/>
      <c r="U6351"/>
      <c r="V6351"/>
      <c r="W6351"/>
      <c r="X6351"/>
      <c r="Y6351"/>
      <c r="Z6351"/>
      <c r="AD6351"/>
      <c r="AH6351"/>
      <c r="AM6351"/>
      <c r="AN6351"/>
      <c r="AO6351"/>
      <c r="AP6351"/>
      <c r="AQ6351"/>
      <c r="AZ6351"/>
      <c r="BB6351"/>
    </row>
    <row r="6352" spans="4:54">
      <c r="M6352"/>
      <c r="S6352"/>
      <c r="T6352"/>
      <c r="U6352"/>
      <c r="V6352"/>
      <c r="W6352"/>
      <c r="X6352"/>
      <c r="Y6352"/>
      <c r="Z6352"/>
      <c r="AD6352"/>
      <c r="AH6352"/>
      <c r="AM6352"/>
      <c r="AN6352"/>
      <c r="AO6352"/>
      <c r="AP6352"/>
      <c r="AQ6352"/>
      <c r="AZ6352"/>
      <c r="BB6352"/>
    </row>
    <row r="6353" spans="13:54">
      <c r="M6353"/>
      <c r="S6353"/>
      <c r="T6353"/>
      <c r="U6353"/>
      <c r="V6353"/>
      <c r="W6353"/>
      <c r="X6353"/>
      <c r="Y6353"/>
      <c r="Z6353"/>
      <c r="AD6353"/>
      <c r="AH6353"/>
      <c r="AM6353"/>
      <c r="AN6353"/>
      <c r="AO6353"/>
      <c r="AP6353"/>
      <c r="AQ6353"/>
      <c r="AZ6353"/>
      <c r="BB6353"/>
    </row>
    <row r="6354" spans="13:54">
      <c r="M6354"/>
      <c r="S6354"/>
      <c r="T6354"/>
      <c r="U6354"/>
      <c r="V6354"/>
      <c r="W6354"/>
      <c r="X6354"/>
      <c r="Y6354"/>
      <c r="Z6354"/>
      <c r="AD6354"/>
      <c r="AH6354"/>
      <c r="AM6354"/>
      <c r="AN6354"/>
      <c r="AO6354"/>
      <c r="AP6354"/>
      <c r="AQ6354"/>
      <c r="AZ6354"/>
      <c r="BB6354"/>
    </row>
    <row r="6355" spans="13:54">
      <c r="M6355"/>
      <c r="S6355"/>
      <c r="T6355"/>
      <c r="U6355"/>
      <c r="V6355"/>
      <c r="W6355"/>
      <c r="X6355"/>
      <c r="Y6355"/>
      <c r="Z6355"/>
      <c r="AD6355"/>
      <c r="AH6355"/>
      <c r="AM6355"/>
      <c r="AN6355"/>
      <c r="AO6355"/>
      <c r="AP6355"/>
      <c r="AQ6355"/>
      <c r="AZ6355"/>
      <c r="BB6355"/>
    </row>
    <row r="6356" spans="13:54">
      <c r="M6356"/>
      <c r="S6356"/>
      <c r="T6356"/>
      <c r="U6356"/>
      <c r="V6356"/>
      <c r="W6356"/>
      <c r="X6356"/>
      <c r="Y6356"/>
      <c r="Z6356"/>
      <c r="AD6356"/>
      <c r="AH6356"/>
      <c r="AM6356"/>
      <c r="AN6356"/>
      <c r="AO6356"/>
      <c r="AP6356"/>
      <c r="AQ6356"/>
      <c r="AZ6356"/>
      <c r="BB6356"/>
    </row>
    <row r="6357" spans="13:54">
      <c r="M6357"/>
      <c r="S6357"/>
      <c r="T6357"/>
      <c r="U6357"/>
      <c r="V6357"/>
      <c r="W6357"/>
      <c r="X6357"/>
      <c r="Y6357"/>
      <c r="Z6357"/>
      <c r="AD6357"/>
      <c r="AH6357"/>
      <c r="AM6357"/>
      <c r="AN6357"/>
      <c r="AO6357"/>
      <c r="AP6357"/>
      <c r="AQ6357"/>
      <c r="AZ6357"/>
      <c r="BB6357"/>
    </row>
    <row r="6358" spans="13:54">
      <c r="M6358"/>
      <c r="S6358"/>
      <c r="T6358"/>
      <c r="U6358"/>
      <c r="V6358"/>
      <c r="W6358"/>
      <c r="X6358"/>
      <c r="Y6358"/>
      <c r="Z6358"/>
      <c r="AD6358"/>
      <c r="AH6358"/>
      <c r="AM6358"/>
      <c r="AN6358"/>
      <c r="AO6358"/>
      <c r="AP6358"/>
      <c r="AQ6358"/>
      <c r="AZ6358"/>
      <c r="BB6358"/>
    </row>
    <row r="6359" spans="13:54">
      <c r="M6359"/>
      <c r="S6359"/>
      <c r="T6359"/>
      <c r="U6359"/>
      <c r="V6359"/>
      <c r="W6359"/>
      <c r="X6359"/>
      <c r="Y6359"/>
      <c r="Z6359"/>
      <c r="AD6359"/>
      <c r="AH6359"/>
      <c r="AM6359"/>
      <c r="AN6359"/>
      <c r="AO6359"/>
      <c r="AP6359"/>
      <c r="AQ6359"/>
      <c r="AZ6359"/>
      <c r="BB6359"/>
    </row>
    <row r="6360" spans="13:54">
      <c r="M6360"/>
      <c r="S6360"/>
      <c r="T6360"/>
      <c r="U6360"/>
      <c r="V6360"/>
      <c r="W6360"/>
      <c r="X6360"/>
      <c r="Y6360"/>
      <c r="Z6360"/>
      <c r="AD6360"/>
      <c r="AH6360"/>
      <c r="AM6360"/>
      <c r="AN6360"/>
      <c r="AO6360"/>
      <c r="AP6360"/>
      <c r="AQ6360"/>
      <c r="AZ6360"/>
      <c r="BB6360"/>
    </row>
    <row r="6361" spans="13:54">
      <c r="M6361"/>
      <c r="S6361"/>
      <c r="T6361"/>
      <c r="U6361"/>
      <c r="V6361"/>
      <c r="W6361"/>
      <c r="X6361"/>
      <c r="Y6361"/>
      <c r="Z6361"/>
      <c r="AD6361"/>
      <c r="AH6361"/>
      <c r="AM6361"/>
      <c r="AN6361"/>
      <c r="AO6361"/>
      <c r="AP6361"/>
      <c r="AQ6361"/>
      <c r="AZ6361"/>
      <c r="BB6361"/>
    </row>
    <row r="6362" spans="13:54">
      <c r="M6362"/>
      <c r="S6362"/>
      <c r="T6362"/>
      <c r="U6362"/>
      <c r="V6362"/>
      <c r="W6362"/>
      <c r="X6362"/>
      <c r="Y6362"/>
      <c r="Z6362"/>
      <c r="AD6362"/>
      <c r="AH6362"/>
      <c r="AM6362"/>
      <c r="AN6362"/>
      <c r="AO6362"/>
      <c r="AP6362"/>
      <c r="AQ6362"/>
      <c r="AZ6362"/>
      <c r="BB6362"/>
    </row>
    <row r="6363" spans="13:54">
      <c r="M6363"/>
      <c r="S6363"/>
      <c r="T6363"/>
      <c r="U6363"/>
      <c r="V6363"/>
      <c r="W6363"/>
      <c r="X6363"/>
      <c r="Y6363"/>
      <c r="Z6363"/>
      <c r="AD6363"/>
      <c r="AH6363"/>
      <c r="AM6363"/>
      <c r="AN6363"/>
      <c r="AO6363"/>
      <c r="AP6363"/>
      <c r="AQ6363"/>
      <c r="AZ6363"/>
      <c r="BB6363"/>
    </row>
    <row r="6364" spans="13:54">
      <c r="M6364"/>
      <c r="S6364"/>
      <c r="T6364"/>
      <c r="U6364"/>
      <c r="V6364"/>
      <c r="W6364"/>
      <c r="X6364"/>
      <c r="Y6364"/>
      <c r="Z6364"/>
      <c r="AD6364"/>
      <c r="AH6364"/>
      <c r="AM6364"/>
      <c r="AN6364"/>
      <c r="AO6364"/>
      <c r="AP6364"/>
      <c r="AQ6364"/>
      <c r="AZ6364"/>
      <c r="BB6364"/>
    </row>
    <row r="6365" spans="13:54">
      <c r="M6365"/>
      <c r="S6365"/>
      <c r="T6365"/>
      <c r="U6365"/>
      <c r="V6365"/>
      <c r="W6365"/>
      <c r="X6365"/>
      <c r="Y6365"/>
      <c r="Z6365"/>
      <c r="AD6365"/>
      <c r="AH6365"/>
      <c r="AM6365"/>
      <c r="AN6365"/>
      <c r="AO6365"/>
      <c r="AP6365"/>
      <c r="AQ6365"/>
      <c r="AZ6365"/>
      <c r="BB6365"/>
    </row>
    <row r="6366" spans="13:54">
      <c r="M6366"/>
      <c r="S6366"/>
      <c r="T6366"/>
      <c r="U6366"/>
      <c r="V6366"/>
      <c r="W6366"/>
      <c r="X6366"/>
      <c r="Y6366"/>
      <c r="Z6366"/>
      <c r="AD6366"/>
      <c r="AH6366"/>
      <c r="AM6366"/>
      <c r="AN6366"/>
      <c r="AO6366"/>
      <c r="AP6366"/>
      <c r="AQ6366"/>
      <c r="AZ6366"/>
      <c r="BB6366"/>
    </row>
    <row r="6367" spans="13:54">
      <c r="M6367"/>
      <c r="S6367"/>
      <c r="T6367"/>
      <c r="U6367"/>
      <c r="V6367"/>
      <c r="W6367"/>
      <c r="X6367"/>
      <c r="Y6367"/>
      <c r="Z6367"/>
      <c r="AD6367"/>
      <c r="AH6367"/>
      <c r="AM6367"/>
      <c r="AN6367"/>
      <c r="AO6367"/>
      <c r="AP6367"/>
      <c r="AQ6367"/>
      <c r="AZ6367"/>
      <c r="BB6367"/>
    </row>
    <row r="6368" spans="13:54">
      <c r="M6368"/>
      <c r="S6368"/>
      <c r="T6368"/>
      <c r="U6368"/>
      <c r="V6368"/>
      <c r="W6368"/>
      <c r="X6368"/>
      <c r="Y6368"/>
      <c r="Z6368"/>
      <c r="AD6368"/>
      <c r="AH6368"/>
      <c r="AM6368"/>
      <c r="AN6368"/>
      <c r="AO6368"/>
      <c r="AP6368"/>
      <c r="AQ6368"/>
      <c r="AZ6368"/>
      <c r="BB6368"/>
    </row>
    <row r="6369" spans="13:54">
      <c r="M6369"/>
      <c r="S6369"/>
      <c r="T6369"/>
      <c r="U6369"/>
      <c r="V6369"/>
      <c r="W6369"/>
      <c r="X6369"/>
      <c r="Y6369"/>
      <c r="Z6369"/>
      <c r="AD6369"/>
      <c r="AH6369"/>
      <c r="AM6369"/>
      <c r="AN6369"/>
      <c r="AO6369"/>
      <c r="AP6369"/>
      <c r="AQ6369"/>
      <c r="AZ6369"/>
      <c r="BB6369"/>
    </row>
    <row r="6370" spans="13:54">
      <c r="M6370"/>
      <c r="S6370"/>
      <c r="T6370"/>
      <c r="U6370"/>
      <c r="V6370"/>
      <c r="W6370"/>
      <c r="X6370"/>
      <c r="Y6370"/>
      <c r="Z6370"/>
      <c r="AD6370"/>
      <c r="AH6370"/>
      <c r="AM6370"/>
      <c r="AN6370"/>
      <c r="AO6370"/>
      <c r="AP6370"/>
      <c r="AQ6370"/>
      <c r="AZ6370"/>
      <c r="BB6370"/>
    </row>
    <row r="6371" spans="13:54">
      <c r="M6371"/>
      <c r="S6371"/>
      <c r="T6371"/>
      <c r="U6371"/>
      <c r="V6371"/>
      <c r="W6371"/>
      <c r="X6371"/>
      <c r="Y6371"/>
      <c r="Z6371"/>
      <c r="AD6371"/>
      <c r="AH6371"/>
      <c r="AM6371"/>
      <c r="AN6371"/>
      <c r="AO6371"/>
      <c r="AP6371"/>
      <c r="AQ6371"/>
      <c r="AZ6371"/>
      <c r="BB6371"/>
    </row>
    <row r="6372" spans="13:54">
      <c r="M6372"/>
      <c r="S6372"/>
      <c r="T6372"/>
      <c r="U6372"/>
      <c r="V6372"/>
      <c r="W6372"/>
      <c r="X6372"/>
      <c r="Y6372"/>
      <c r="Z6372"/>
      <c r="AD6372"/>
      <c r="AH6372"/>
      <c r="AM6372"/>
      <c r="AN6372"/>
      <c r="AO6372"/>
      <c r="AP6372"/>
      <c r="AQ6372"/>
      <c r="AZ6372"/>
      <c r="BB6372"/>
    </row>
    <row r="6373" spans="13:54">
      <c r="M6373"/>
      <c r="S6373"/>
      <c r="T6373"/>
      <c r="U6373"/>
      <c r="V6373"/>
      <c r="W6373"/>
      <c r="X6373"/>
      <c r="Y6373"/>
      <c r="Z6373"/>
      <c r="AD6373"/>
      <c r="AH6373"/>
      <c r="AM6373"/>
      <c r="AN6373"/>
      <c r="AO6373"/>
      <c r="AP6373"/>
      <c r="AQ6373"/>
      <c r="AZ6373"/>
      <c r="BB6373"/>
    </row>
    <row r="6374" spans="13:54">
      <c r="M6374"/>
      <c r="S6374"/>
      <c r="T6374"/>
      <c r="U6374"/>
      <c r="V6374"/>
      <c r="W6374"/>
      <c r="X6374"/>
      <c r="Y6374"/>
      <c r="Z6374"/>
      <c r="AD6374"/>
      <c r="AH6374"/>
      <c r="AM6374"/>
      <c r="AN6374"/>
      <c r="AO6374"/>
      <c r="AP6374"/>
      <c r="AQ6374"/>
      <c r="AZ6374"/>
      <c r="BB6374"/>
    </row>
    <row r="6375" spans="13:54">
      <c r="M6375"/>
      <c r="S6375"/>
      <c r="T6375"/>
      <c r="U6375"/>
      <c r="V6375"/>
      <c r="W6375"/>
      <c r="X6375"/>
      <c r="Y6375"/>
      <c r="Z6375"/>
      <c r="AD6375"/>
      <c r="AH6375"/>
      <c r="AM6375"/>
      <c r="AN6375"/>
      <c r="AO6375"/>
      <c r="AP6375"/>
      <c r="AQ6375"/>
      <c r="AZ6375"/>
      <c r="BB6375"/>
    </row>
    <row r="6376" spans="13:54">
      <c r="M6376"/>
      <c r="S6376"/>
      <c r="T6376"/>
      <c r="U6376"/>
      <c r="V6376"/>
      <c r="W6376"/>
      <c r="X6376"/>
      <c r="Y6376"/>
      <c r="Z6376"/>
      <c r="AD6376"/>
      <c r="AH6376"/>
      <c r="AM6376"/>
      <c r="AN6376"/>
      <c r="AO6376"/>
      <c r="AP6376"/>
      <c r="AQ6376"/>
      <c r="AZ6376"/>
      <c r="BB6376"/>
    </row>
    <row r="6377" spans="13:54">
      <c r="M6377"/>
      <c r="S6377"/>
      <c r="T6377"/>
      <c r="U6377"/>
      <c r="V6377"/>
      <c r="W6377"/>
      <c r="X6377"/>
      <c r="Y6377"/>
      <c r="Z6377"/>
      <c r="AD6377"/>
      <c r="AH6377"/>
      <c r="AM6377"/>
      <c r="AN6377"/>
      <c r="AO6377"/>
      <c r="AP6377"/>
      <c r="AQ6377"/>
      <c r="AZ6377"/>
      <c r="BB6377"/>
    </row>
    <row r="6378" spans="13:54">
      <c r="M6378"/>
      <c r="S6378"/>
      <c r="T6378"/>
      <c r="U6378"/>
      <c r="V6378"/>
      <c r="W6378"/>
      <c r="X6378"/>
      <c r="Y6378"/>
      <c r="Z6378"/>
      <c r="AD6378"/>
      <c r="AH6378"/>
      <c r="AM6378"/>
      <c r="AN6378"/>
      <c r="AO6378"/>
      <c r="AP6378"/>
      <c r="AQ6378"/>
      <c r="AZ6378"/>
      <c r="BB6378"/>
    </row>
    <row r="6379" spans="13:54">
      <c r="M6379"/>
      <c r="S6379"/>
      <c r="T6379"/>
      <c r="U6379"/>
      <c r="V6379"/>
      <c r="W6379"/>
      <c r="X6379"/>
      <c r="Y6379"/>
      <c r="Z6379"/>
      <c r="AD6379"/>
      <c r="AH6379"/>
      <c r="AM6379"/>
      <c r="AN6379"/>
      <c r="AO6379"/>
      <c r="AP6379"/>
      <c r="AQ6379"/>
      <c r="AZ6379"/>
      <c r="BB6379"/>
    </row>
    <row r="6380" spans="13:54">
      <c r="M6380"/>
      <c r="S6380"/>
      <c r="T6380"/>
      <c r="U6380"/>
      <c r="V6380"/>
      <c r="W6380"/>
      <c r="X6380"/>
      <c r="Y6380"/>
      <c r="Z6380"/>
      <c r="AD6380"/>
      <c r="AH6380"/>
      <c r="AM6380"/>
      <c r="AN6380"/>
      <c r="AO6380"/>
      <c r="AP6380"/>
      <c r="AQ6380"/>
      <c r="AZ6380"/>
      <c r="BB6380"/>
    </row>
    <row r="6381" spans="13:54">
      <c r="M6381"/>
      <c r="S6381"/>
      <c r="T6381"/>
      <c r="U6381"/>
      <c r="V6381"/>
      <c r="W6381"/>
      <c r="X6381"/>
      <c r="Y6381"/>
      <c r="Z6381"/>
      <c r="AD6381"/>
      <c r="AH6381"/>
      <c r="AM6381"/>
      <c r="AN6381"/>
      <c r="AO6381"/>
      <c r="AP6381"/>
      <c r="AQ6381"/>
      <c r="AZ6381"/>
      <c r="BB6381"/>
    </row>
    <row r="6382" spans="13:54">
      <c r="M6382"/>
      <c r="S6382"/>
      <c r="T6382"/>
      <c r="U6382"/>
      <c r="V6382"/>
      <c r="W6382"/>
      <c r="X6382"/>
      <c r="Y6382"/>
      <c r="Z6382"/>
      <c r="AD6382"/>
      <c r="AH6382"/>
      <c r="AM6382"/>
      <c r="AN6382"/>
      <c r="AO6382"/>
      <c r="AP6382"/>
      <c r="AQ6382"/>
      <c r="AZ6382"/>
      <c r="BB6382"/>
    </row>
    <row r="6383" spans="13:54">
      <c r="M6383"/>
      <c r="S6383"/>
      <c r="T6383"/>
      <c r="U6383"/>
      <c r="V6383"/>
      <c r="W6383"/>
      <c r="X6383"/>
      <c r="Y6383"/>
      <c r="Z6383"/>
      <c r="AD6383"/>
      <c r="AH6383"/>
      <c r="AM6383"/>
      <c r="AN6383"/>
      <c r="AO6383"/>
      <c r="AP6383"/>
      <c r="AQ6383"/>
      <c r="AZ6383"/>
      <c r="BB6383"/>
    </row>
    <row r="6384" spans="13:54">
      <c r="M6384"/>
      <c r="S6384"/>
      <c r="T6384"/>
      <c r="U6384"/>
      <c r="V6384"/>
      <c r="W6384"/>
      <c r="X6384"/>
      <c r="Y6384"/>
      <c r="Z6384"/>
      <c r="AD6384"/>
      <c r="AH6384"/>
      <c r="AM6384"/>
      <c r="AN6384"/>
      <c r="AO6384"/>
      <c r="AP6384"/>
      <c r="AQ6384"/>
      <c r="AZ6384"/>
      <c r="BB6384"/>
    </row>
    <row r="6385" spans="1:54">
      <c r="M6385"/>
      <c r="S6385"/>
      <c r="T6385"/>
      <c r="U6385"/>
      <c r="V6385"/>
      <c r="W6385"/>
      <c r="X6385"/>
      <c r="Y6385"/>
      <c r="Z6385"/>
      <c r="AD6385"/>
      <c r="AH6385"/>
      <c r="AM6385"/>
      <c r="AN6385"/>
      <c r="AO6385"/>
      <c r="AP6385"/>
      <c r="AQ6385"/>
      <c r="AZ6385"/>
      <c r="BB6385"/>
    </row>
    <row r="6386" spans="1:54">
      <c r="M6386"/>
      <c r="S6386"/>
      <c r="T6386"/>
      <c r="U6386"/>
      <c r="V6386"/>
      <c r="W6386"/>
      <c r="X6386"/>
      <c r="Y6386"/>
      <c r="Z6386"/>
      <c r="AD6386"/>
      <c r="AH6386"/>
      <c r="AM6386"/>
      <c r="AN6386"/>
      <c r="AO6386"/>
      <c r="AP6386"/>
      <c r="AQ6386"/>
      <c r="AZ6386"/>
      <c r="BB6386"/>
    </row>
    <row r="6387" spans="1:54">
      <c r="M6387"/>
      <c r="S6387"/>
      <c r="T6387"/>
      <c r="U6387"/>
      <c r="V6387"/>
      <c r="W6387"/>
      <c r="X6387"/>
      <c r="Y6387"/>
      <c r="Z6387"/>
      <c r="AD6387"/>
      <c r="AH6387"/>
      <c r="AM6387"/>
      <c r="AN6387"/>
      <c r="AO6387"/>
      <c r="AP6387"/>
      <c r="AQ6387"/>
      <c r="AZ6387"/>
      <c r="BB6387"/>
    </row>
    <row r="6388" spans="1:54">
      <c r="M6388"/>
      <c r="S6388"/>
      <c r="T6388"/>
      <c r="U6388"/>
      <c r="V6388"/>
      <c r="W6388"/>
      <c r="X6388"/>
      <c r="Y6388"/>
      <c r="Z6388"/>
      <c r="AD6388"/>
      <c r="AH6388"/>
      <c r="AM6388"/>
      <c r="AN6388"/>
      <c r="AO6388"/>
      <c r="AP6388"/>
      <c r="AQ6388"/>
      <c r="AZ6388"/>
      <c r="BB6388"/>
    </row>
    <row r="6389" spans="1:54">
      <c r="S6389" s="59"/>
      <c r="T6389"/>
      <c r="U6389"/>
      <c r="V6389"/>
      <c r="W6389"/>
      <c r="X6389"/>
      <c r="Y6389"/>
      <c r="Z6389"/>
      <c r="AD6389"/>
    </row>
    <row r="6390" spans="1:54">
      <c r="A6390" t="s">
        <v>4436</v>
      </c>
      <c r="S6390" s="59"/>
      <c r="T6390"/>
      <c r="U6390"/>
      <c r="V6390"/>
      <c r="W6390"/>
      <c r="X6390"/>
      <c r="Y6390"/>
      <c r="Z6390"/>
      <c r="AD6390"/>
    </row>
    <row r="6391" spans="1:54" ht="17">
      <c r="A6391" s="8"/>
      <c r="B6391" s="8"/>
      <c r="D6391" t="s">
        <v>509</v>
      </c>
      <c r="E6391" t="s">
        <v>114</v>
      </c>
      <c r="F6391" t="s">
        <v>4440</v>
      </c>
      <c r="G6391" t="s">
        <v>5724</v>
      </c>
      <c r="L6391" t="s">
        <v>8064</v>
      </c>
      <c r="S6391" s="59" t="s">
        <v>641</v>
      </c>
      <c r="T6391" t="s">
        <v>4438</v>
      </c>
      <c r="U6391"/>
      <c r="V6391"/>
      <c r="W6391"/>
      <c r="X6391"/>
      <c r="Y6391"/>
      <c r="Z6391" t="s">
        <v>7</v>
      </c>
      <c r="AA6391" t="s">
        <v>118</v>
      </c>
      <c r="AD6391"/>
      <c r="AF6391" t="s">
        <v>15</v>
      </c>
      <c r="AM6391" s="6" t="s">
        <v>4441</v>
      </c>
    </row>
    <row r="6392" spans="1:54">
      <c r="D6392" t="s">
        <v>509</v>
      </c>
      <c r="E6392" t="s">
        <v>114</v>
      </c>
      <c r="F6392" t="s">
        <v>4440</v>
      </c>
      <c r="G6392" t="s">
        <v>5724</v>
      </c>
      <c r="L6392" t="s">
        <v>8064</v>
      </c>
      <c r="S6392" s="59" t="s">
        <v>151</v>
      </c>
      <c r="T6392" t="s">
        <v>3968</v>
      </c>
      <c r="U6392"/>
      <c r="V6392"/>
      <c r="W6392"/>
      <c r="X6392"/>
      <c r="Y6392"/>
      <c r="Z6392" t="s">
        <v>7</v>
      </c>
      <c r="AA6392" t="s">
        <v>118</v>
      </c>
      <c r="AD6392"/>
      <c r="AF6392" t="s">
        <v>15</v>
      </c>
    </row>
    <row r="6393" spans="1:54">
      <c r="D6393" t="s">
        <v>509</v>
      </c>
      <c r="E6393" t="s">
        <v>114</v>
      </c>
      <c r="F6393" t="s">
        <v>4440</v>
      </c>
      <c r="G6393" t="s">
        <v>5724</v>
      </c>
      <c r="L6393" t="s">
        <v>8064</v>
      </c>
      <c r="S6393" s="59" t="s">
        <v>168</v>
      </c>
      <c r="T6393" t="s">
        <v>3968</v>
      </c>
      <c r="U6393"/>
      <c r="V6393"/>
      <c r="W6393"/>
      <c r="X6393"/>
      <c r="Y6393"/>
      <c r="Z6393" t="s">
        <v>7</v>
      </c>
      <c r="AA6393" t="s">
        <v>118</v>
      </c>
      <c r="AD6393"/>
      <c r="AF6393" t="s">
        <v>15</v>
      </c>
    </row>
    <row r="6394" spans="1:54">
      <c r="D6394" t="s">
        <v>509</v>
      </c>
      <c r="E6394" t="s">
        <v>114</v>
      </c>
      <c r="F6394" t="s">
        <v>4440</v>
      </c>
      <c r="G6394" t="s">
        <v>5724</v>
      </c>
      <c r="L6394" t="s">
        <v>8064</v>
      </c>
      <c r="S6394" s="59" t="s">
        <v>102</v>
      </c>
      <c r="T6394" t="s">
        <v>797</v>
      </c>
      <c r="U6394"/>
      <c r="V6394"/>
      <c r="W6394"/>
      <c r="X6394"/>
      <c r="Y6394"/>
      <c r="Z6394" t="s">
        <v>7</v>
      </c>
      <c r="AA6394" t="s">
        <v>118</v>
      </c>
      <c r="AD6394"/>
      <c r="AF6394" t="s">
        <v>15</v>
      </c>
    </row>
    <row r="6395" spans="1:54">
      <c r="D6395" t="s">
        <v>509</v>
      </c>
      <c r="E6395" t="s">
        <v>114</v>
      </c>
      <c r="F6395" t="s">
        <v>4440</v>
      </c>
      <c r="G6395" t="s">
        <v>5724</v>
      </c>
      <c r="L6395" t="s">
        <v>8064</v>
      </c>
      <c r="S6395" s="59" t="s">
        <v>144</v>
      </c>
      <c r="T6395" t="s">
        <v>1908</v>
      </c>
      <c r="U6395"/>
      <c r="V6395"/>
      <c r="W6395"/>
      <c r="X6395"/>
      <c r="Y6395"/>
      <c r="Z6395" t="s">
        <v>7</v>
      </c>
      <c r="AA6395" t="s">
        <v>118</v>
      </c>
      <c r="AD6395"/>
      <c r="AF6395" t="s">
        <v>15</v>
      </c>
    </row>
    <row r="6396" spans="1:54">
      <c r="D6396" t="s">
        <v>509</v>
      </c>
      <c r="E6396" t="s">
        <v>114</v>
      </c>
      <c r="F6396" t="s">
        <v>4440</v>
      </c>
      <c r="G6396" t="s">
        <v>5724</v>
      </c>
      <c r="L6396" t="s">
        <v>8064</v>
      </c>
      <c r="S6396" s="59" t="s">
        <v>144</v>
      </c>
      <c r="T6396" t="s">
        <v>4439</v>
      </c>
      <c r="U6396"/>
      <c r="V6396"/>
      <c r="W6396"/>
      <c r="X6396"/>
      <c r="Y6396"/>
      <c r="Z6396" t="s">
        <v>7</v>
      </c>
      <c r="AA6396" t="s">
        <v>118</v>
      </c>
      <c r="AD6396"/>
      <c r="AF6396" t="s">
        <v>15</v>
      </c>
    </row>
    <row r="6397" spans="1:54">
      <c r="S6397" s="59"/>
      <c r="T6397"/>
      <c r="U6397"/>
      <c r="V6397"/>
      <c r="W6397"/>
      <c r="X6397"/>
      <c r="Y6397"/>
      <c r="Z6397"/>
      <c r="AD6397"/>
    </row>
    <row r="6398" spans="1:54">
      <c r="M6398"/>
      <c r="S6398"/>
      <c r="T6398"/>
      <c r="U6398"/>
      <c r="V6398"/>
      <c r="W6398"/>
      <c r="X6398"/>
      <c r="Y6398"/>
      <c r="Z6398"/>
      <c r="AD6398"/>
      <c r="AH6398"/>
      <c r="AM6398"/>
      <c r="AN6398"/>
      <c r="AO6398"/>
      <c r="AP6398"/>
      <c r="AQ6398"/>
      <c r="AZ6398"/>
      <c r="BB6398"/>
    </row>
    <row r="6399" spans="1:54">
      <c r="M6399"/>
      <c r="S6399"/>
      <c r="T6399"/>
      <c r="U6399"/>
      <c r="V6399"/>
      <c r="W6399"/>
      <c r="X6399"/>
      <c r="Y6399"/>
      <c r="Z6399"/>
      <c r="AD6399"/>
      <c r="AH6399"/>
      <c r="AM6399"/>
      <c r="AN6399"/>
      <c r="AO6399"/>
      <c r="AP6399"/>
      <c r="AQ6399"/>
      <c r="AZ6399"/>
      <c r="BB6399"/>
    </row>
    <row r="6400" spans="1:54">
      <c r="M6400"/>
      <c r="S6400"/>
      <c r="T6400"/>
      <c r="U6400"/>
      <c r="V6400"/>
      <c r="W6400"/>
      <c r="X6400"/>
      <c r="Y6400"/>
      <c r="Z6400"/>
      <c r="AD6400"/>
      <c r="AH6400"/>
      <c r="AM6400"/>
      <c r="AN6400"/>
      <c r="AO6400"/>
      <c r="AP6400"/>
      <c r="AQ6400"/>
      <c r="AZ6400"/>
      <c r="BB6400"/>
    </row>
    <row r="6401" spans="13:54">
      <c r="M6401"/>
      <c r="S6401"/>
      <c r="T6401"/>
      <c r="U6401"/>
      <c r="V6401"/>
      <c r="W6401"/>
      <c r="X6401"/>
      <c r="Y6401"/>
      <c r="Z6401"/>
      <c r="AD6401"/>
      <c r="AH6401"/>
      <c r="AM6401"/>
      <c r="AN6401"/>
      <c r="AO6401"/>
      <c r="AP6401"/>
      <c r="AQ6401"/>
      <c r="AZ6401"/>
      <c r="BB6401"/>
    </row>
    <row r="6402" spans="13:54">
      <c r="M6402"/>
      <c r="S6402"/>
      <c r="T6402"/>
      <c r="U6402"/>
      <c r="V6402"/>
      <c r="W6402"/>
      <c r="X6402"/>
      <c r="Y6402"/>
      <c r="Z6402"/>
      <c r="AD6402"/>
      <c r="AH6402"/>
      <c r="AM6402"/>
      <c r="AN6402"/>
      <c r="AO6402"/>
      <c r="AP6402"/>
      <c r="AQ6402"/>
      <c r="AZ6402"/>
      <c r="BB6402"/>
    </row>
    <row r="6403" spans="13:54">
      <c r="M6403"/>
      <c r="S6403"/>
      <c r="T6403"/>
      <c r="U6403"/>
      <c r="V6403"/>
      <c r="W6403"/>
      <c r="X6403"/>
      <c r="Y6403"/>
      <c r="Z6403"/>
      <c r="AD6403"/>
      <c r="AH6403"/>
      <c r="AM6403"/>
      <c r="AN6403"/>
      <c r="AO6403"/>
      <c r="AP6403"/>
      <c r="AQ6403"/>
      <c r="AZ6403"/>
      <c r="BB6403"/>
    </row>
    <row r="6404" spans="13:54">
      <c r="M6404"/>
      <c r="S6404"/>
      <c r="T6404"/>
      <c r="U6404"/>
      <c r="V6404"/>
      <c r="W6404"/>
      <c r="X6404"/>
      <c r="Y6404"/>
      <c r="Z6404"/>
      <c r="AD6404"/>
      <c r="AH6404"/>
      <c r="AM6404"/>
      <c r="AN6404"/>
      <c r="AO6404"/>
      <c r="AP6404"/>
      <c r="AQ6404"/>
      <c r="AZ6404"/>
      <c r="BB6404"/>
    </row>
    <row r="6405" spans="13:54">
      <c r="M6405"/>
      <c r="S6405"/>
      <c r="T6405"/>
      <c r="U6405"/>
      <c r="V6405"/>
      <c r="W6405"/>
      <c r="X6405"/>
      <c r="Y6405"/>
      <c r="Z6405"/>
      <c r="AD6405"/>
      <c r="AH6405"/>
      <c r="AM6405"/>
      <c r="AN6405"/>
      <c r="AO6405"/>
      <c r="AP6405"/>
      <c r="AQ6405"/>
      <c r="AZ6405"/>
      <c r="BB6405"/>
    </row>
    <row r="6406" spans="13:54">
      <c r="M6406"/>
      <c r="S6406"/>
      <c r="T6406"/>
      <c r="U6406"/>
      <c r="V6406"/>
      <c r="W6406"/>
      <c r="X6406"/>
      <c r="Y6406"/>
      <c r="Z6406"/>
      <c r="AD6406"/>
      <c r="AH6406"/>
      <c r="AM6406"/>
      <c r="AN6406"/>
      <c r="AO6406"/>
      <c r="AP6406"/>
      <c r="AQ6406"/>
      <c r="AZ6406"/>
      <c r="BB6406"/>
    </row>
    <row r="6407" spans="13:54">
      <c r="M6407"/>
      <c r="S6407"/>
      <c r="T6407"/>
      <c r="U6407"/>
      <c r="V6407"/>
      <c r="W6407"/>
      <c r="X6407"/>
      <c r="Y6407"/>
      <c r="Z6407"/>
      <c r="AD6407"/>
      <c r="AH6407"/>
      <c r="AM6407"/>
      <c r="AN6407"/>
      <c r="AO6407"/>
      <c r="AP6407"/>
      <c r="AQ6407"/>
      <c r="AZ6407"/>
      <c r="BB6407"/>
    </row>
    <row r="6408" spans="13:54">
      <c r="M6408"/>
      <c r="S6408"/>
      <c r="T6408"/>
      <c r="U6408"/>
      <c r="V6408"/>
      <c r="W6408"/>
      <c r="X6408"/>
      <c r="Y6408"/>
      <c r="Z6408"/>
      <c r="AD6408"/>
      <c r="AH6408"/>
      <c r="AM6408"/>
      <c r="AN6408"/>
      <c r="AO6408"/>
      <c r="AP6408"/>
      <c r="AQ6408"/>
      <c r="AZ6408"/>
      <c r="BB6408"/>
    </row>
    <row r="6409" spans="13:54">
      <c r="M6409"/>
      <c r="S6409"/>
      <c r="T6409"/>
      <c r="U6409"/>
      <c r="V6409"/>
      <c r="W6409"/>
      <c r="X6409"/>
      <c r="Y6409"/>
      <c r="Z6409"/>
      <c r="AD6409"/>
      <c r="AH6409"/>
      <c r="AM6409"/>
      <c r="AN6409"/>
      <c r="AO6409"/>
      <c r="AP6409"/>
      <c r="AQ6409"/>
      <c r="AZ6409"/>
      <c r="BB6409"/>
    </row>
    <row r="6410" spans="13:54">
      <c r="M6410"/>
      <c r="S6410"/>
      <c r="T6410"/>
      <c r="U6410"/>
      <c r="V6410"/>
      <c r="W6410"/>
      <c r="X6410"/>
      <c r="Y6410"/>
      <c r="Z6410"/>
      <c r="AD6410"/>
      <c r="AH6410"/>
      <c r="AM6410"/>
      <c r="AN6410"/>
      <c r="AO6410"/>
      <c r="AP6410"/>
      <c r="AQ6410"/>
      <c r="AZ6410"/>
      <c r="BB6410"/>
    </row>
    <row r="6411" spans="13:54">
      <c r="M6411"/>
      <c r="S6411"/>
      <c r="T6411"/>
      <c r="U6411"/>
      <c r="V6411"/>
      <c r="W6411"/>
      <c r="X6411"/>
      <c r="Y6411"/>
      <c r="Z6411"/>
      <c r="AD6411"/>
      <c r="AH6411"/>
      <c r="AM6411"/>
      <c r="AN6411"/>
      <c r="AO6411"/>
      <c r="AP6411"/>
      <c r="AQ6411"/>
      <c r="AZ6411"/>
      <c r="BB6411"/>
    </row>
    <row r="6412" spans="13:54">
      <c r="M6412"/>
      <c r="S6412"/>
      <c r="T6412"/>
      <c r="U6412"/>
      <c r="V6412"/>
      <c r="W6412"/>
      <c r="X6412"/>
      <c r="Y6412"/>
      <c r="Z6412"/>
      <c r="AD6412"/>
      <c r="AH6412"/>
      <c r="AM6412"/>
      <c r="AN6412"/>
      <c r="AO6412"/>
      <c r="AP6412"/>
      <c r="AQ6412"/>
      <c r="AZ6412"/>
      <c r="BB6412"/>
    </row>
    <row r="6413" spans="13:54">
      <c r="M6413"/>
      <c r="S6413"/>
      <c r="T6413"/>
      <c r="U6413"/>
      <c r="V6413"/>
      <c r="W6413"/>
      <c r="X6413"/>
      <c r="Y6413"/>
      <c r="Z6413"/>
      <c r="AD6413"/>
      <c r="AH6413"/>
      <c r="AM6413"/>
      <c r="AN6413"/>
      <c r="AO6413"/>
      <c r="AP6413"/>
      <c r="AQ6413"/>
      <c r="AZ6413"/>
      <c r="BB6413"/>
    </row>
    <row r="6414" spans="13:54">
      <c r="M6414"/>
      <c r="S6414"/>
      <c r="T6414"/>
      <c r="U6414"/>
      <c r="V6414"/>
      <c r="W6414"/>
      <c r="X6414"/>
      <c r="Y6414"/>
      <c r="Z6414"/>
      <c r="AD6414"/>
      <c r="AH6414"/>
      <c r="AM6414"/>
      <c r="AN6414"/>
      <c r="AO6414"/>
      <c r="AP6414"/>
      <c r="AQ6414"/>
      <c r="AZ6414"/>
      <c r="BB6414"/>
    </row>
    <row r="6415" spans="13:54">
      <c r="M6415"/>
      <c r="S6415"/>
      <c r="T6415"/>
      <c r="U6415"/>
      <c r="V6415"/>
      <c r="W6415"/>
      <c r="X6415"/>
      <c r="Y6415"/>
      <c r="Z6415"/>
      <c r="AD6415"/>
      <c r="AH6415"/>
      <c r="AM6415"/>
      <c r="AN6415"/>
      <c r="AO6415"/>
      <c r="AP6415"/>
      <c r="AQ6415"/>
      <c r="AZ6415"/>
      <c r="BB6415"/>
    </row>
    <row r="6416" spans="13:54">
      <c r="S6416" s="59"/>
      <c r="T6416"/>
      <c r="U6416"/>
      <c r="V6416"/>
      <c r="W6416"/>
      <c r="X6416"/>
      <c r="Y6416"/>
      <c r="Z6416"/>
      <c r="AD6416"/>
    </row>
    <row r="6417" spans="1:54">
      <c r="A6417" t="s">
        <v>4616</v>
      </c>
      <c r="S6417" s="59"/>
      <c r="T6417"/>
      <c r="U6417"/>
      <c r="V6417"/>
      <c r="W6417"/>
      <c r="X6417"/>
      <c r="Y6417"/>
      <c r="Z6417"/>
      <c r="AD6417"/>
    </row>
    <row r="6418" spans="1:54" ht="17">
      <c r="A6418" s="8"/>
      <c r="B6418" s="8"/>
      <c r="D6418" t="s">
        <v>690</v>
      </c>
      <c r="E6418" t="s">
        <v>114</v>
      </c>
      <c r="F6418" t="s">
        <v>4620</v>
      </c>
      <c r="G6418" t="s">
        <v>5561</v>
      </c>
      <c r="I6418">
        <v>1</v>
      </c>
      <c r="K6418">
        <v>1</v>
      </c>
      <c r="L6418" t="s">
        <v>8064</v>
      </c>
      <c r="S6418" s="59" t="s">
        <v>102</v>
      </c>
      <c r="T6418"/>
      <c r="U6418"/>
      <c r="V6418"/>
      <c r="W6418" t="s">
        <v>27</v>
      </c>
      <c r="X6418"/>
      <c r="Y6418"/>
      <c r="Z6418" t="s">
        <v>7</v>
      </c>
      <c r="AA6418" t="s">
        <v>188</v>
      </c>
      <c r="AD6418"/>
      <c r="AF6418" t="s">
        <v>2574</v>
      </c>
      <c r="AG6418" t="s">
        <v>2575</v>
      </c>
      <c r="AM6418" s="6" t="s">
        <v>4621</v>
      </c>
    </row>
    <row r="6419" spans="1:54">
      <c r="D6419" t="s">
        <v>690</v>
      </c>
      <c r="E6419" t="s">
        <v>114</v>
      </c>
      <c r="F6419" t="s">
        <v>4620</v>
      </c>
      <c r="G6419" t="s">
        <v>5561</v>
      </c>
      <c r="I6419">
        <v>1</v>
      </c>
      <c r="K6419">
        <v>1</v>
      </c>
      <c r="L6419" t="s">
        <v>8064</v>
      </c>
      <c r="S6419" s="59" t="s">
        <v>4234</v>
      </c>
      <c r="T6419" t="s">
        <v>4617</v>
      </c>
      <c r="U6419"/>
      <c r="V6419"/>
      <c r="W6419"/>
      <c r="X6419"/>
      <c r="Y6419"/>
      <c r="Z6419" t="s">
        <v>7</v>
      </c>
      <c r="AA6419" t="s">
        <v>188</v>
      </c>
      <c r="AD6419"/>
      <c r="AF6419" t="s">
        <v>2574</v>
      </c>
      <c r="AG6419" t="s">
        <v>2575</v>
      </c>
    </row>
    <row r="6420" spans="1:54">
      <c r="D6420" t="s">
        <v>690</v>
      </c>
      <c r="E6420" t="s">
        <v>114</v>
      </c>
      <c r="F6420" t="s">
        <v>4620</v>
      </c>
      <c r="G6420" t="s">
        <v>5561</v>
      </c>
      <c r="I6420">
        <v>1</v>
      </c>
      <c r="K6420">
        <v>1</v>
      </c>
      <c r="L6420" t="s">
        <v>8064</v>
      </c>
      <c r="S6420" s="59" t="s">
        <v>4618</v>
      </c>
      <c r="T6420" t="s">
        <v>4619</v>
      </c>
      <c r="U6420"/>
      <c r="V6420"/>
      <c r="W6420"/>
      <c r="X6420"/>
      <c r="Y6420"/>
      <c r="Z6420" t="s">
        <v>7</v>
      </c>
      <c r="AA6420" t="s">
        <v>188</v>
      </c>
      <c r="AD6420"/>
      <c r="AF6420" t="s">
        <v>2574</v>
      </c>
      <c r="AG6420" t="s">
        <v>2575</v>
      </c>
    </row>
    <row r="6421" spans="1:54">
      <c r="S6421" s="59"/>
      <c r="T6421"/>
      <c r="U6421"/>
      <c r="V6421"/>
      <c r="W6421"/>
      <c r="X6421"/>
      <c r="Y6421"/>
      <c r="Z6421"/>
      <c r="AD6421"/>
    </row>
    <row r="6422" spans="1:54">
      <c r="S6422" s="59"/>
      <c r="T6422"/>
      <c r="U6422"/>
      <c r="V6422"/>
      <c r="W6422"/>
      <c r="X6422"/>
      <c r="Y6422"/>
      <c r="Z6422"/>
      <c r="AD6422"/>
    </row>
    <row r="6423" spans="1:54">
      <c r="M6423"/>
      <c r="S6423"/>
      <c r="T6423"/>
      <c r="U6423"/>
      <c r="V6423"/>
      <c r="W6423"/>
      <c r="X6423"/>
      <c r="Y6423"/>
      <c r="Z6423"/>
      <c r="AD6423"/>
      <c r="AH6423"/>
      <c r="AM6423"/>
      <c r="AN6423"/>
      <c r="AO6423"/>
      <c r="AP6423"/>
      <c r="AQ6423"/>
      <c r="AZ6423"/>
      <c r="BB6423"/>
    </row>
    <row r="6424" spans="1:54">
      <c r="M6424"/>
      <c r="S6424"/>
      <c r="T6424"/>
      <c r="U6424"/>
      <c r="V6424"/>
      <c r="W6424"/>
      <c r="X6424"/>
      <c r="Y6424"/>
      <c r="Z6424"/>
      <c r="AD6424"/>
      <c r="AH6424"/>
      <c r="AM6424"/>
      <c r="AN6424"/>
      <c r="AO6424"/>
      <c r="AP6424"/>
      <c r="AQ6424"/>
      <c r="AZ6424"/>
      <c r="BB6424"/>
    </row>
    <row r="6425" spans="1:54">
      <c r="M6425"/>
      <c r="S6425"/>
      <c r="T6425"/>
      <c r="U6425"/>
      <c r="V6425"/>
      <c r="W6425"/>
      <c r="X6425"/>
      <c r="Y6425"/>
      <c r="Z6425"/>
      <c r="AD6425"/>
      <c r="AH6425"/>
      <c r="AM6425"/>
      <c r="AN6425"/>
      <c r="AO6425"/>
      <c r="AP6425"/>
      <c r="AQ6425"/>
      <c r="AZ6425"/>
      <c r="BB6425"/>
    </row>
    <row r="6426" spans="1:54">
      <c r="M6426"/>
      <c r="S6426"/>
      <c r="T6426"/>
      <c r="U6426"/>
      <c r="V6426"/>
      <c r="W6426"/>
      <c r="X6426"/>
      <c r="Y6426"/>
      <c r="Z6426"/>
      <c r="AD6426"/>
      <c r="AH6426"/>
      <c r="AM6426"/>
      <c r="AN6426"/>
      <c r="AO6426"/>
      <c r="AP6426"/>
      <c r="AQ6426"/>
      <c r="AZ6426"/>
      <c r="BB6426"/>
    </row>
    <row r="6427" spans="1:54">
      <c r="S6427" s="59"/>
      <c r="T6427"/>
      <c r="U6427"/>
      <c r="V6427"/>
      <c r="W6427"/>
      <c r="X6427"/>
      <c r="Y6427"/>
      <c r="Z6427"/>
      <c r="AD6427"/>
    </row>
    <row r="6428" spans="1:54">
      <c r="M6428"/>
      <c r="S6428"/>
      <c r="T6428"/>
      <c r="U6428"/>
      <c r="V6428"/>
      <c r="W6428"/>
      <c r="X6428"/>
      <c r="Y6428"/>
      <c r="Z6428"/>
      <c r="AD6428"/>
      <c r="AH6428"/>
      <c r="AM6428"/>
      <c r="AN6428"/>
      <c r="AO6428"/>
      <c r="AP6428"/>
      <c r="AQ6428"/>
      <c r="AZ6428"/>
      <c r="BB6428"/>
    </row>
    <row r="6429" spans="1:54">
      <c r="M6429"/>
      <c r="S6429"/>
      <c r="T6429"/>
      <c r="U6429"/>
      <c r="V6429"/>
      <c r="W6429"/>
      <c r="X6429"/>
      <c r="Y6429"/>
      <c r="Z6429"/>
      <c r="AD6429"/>
      <c r="AH6429"/>
      <c r="AM6429"/>
      <c r="AN6429"/>
      <c r="AO6429"/>
      <c r="AP6429"/>
      <c r="AQ6429"/>
      <c r="AZ6429"/>
      <c r="BB6429"/>
    </row>
    <row r="6430" spans="1:54">
      <c r="M6430"/>
      <c r="S6430"/>
      <c r="T6430"/>
      <c r="U6430"/>
      <c r="V6430"/>
      <c r="W6430"/>
      <c r="X6430"/>
      <c r="Y6430"/>
      <c r="Z6430"/>
      <c r="AD6430"/>
      <c r="AH6430"/>
      <c r="AM6430"/>
      <c r="AN6430"/>
      <c r="AO6430"/>
      <c r="AP6430"/>
      <c r="AQ6430"/>
      <c r="AZ6430"/>
      <c r="BB6430"/>
    </row>
    <row r="6431" spans="1:54">
      <c r="M6431"/>
      <c r="S6431"/>
      <c r="T6431"/>
      <c r="U6431"/>
      <c r="V6431"/>
      <c r="W6431"/>
      <c r="X6431"/>
      <c r="Y6431"/>
      <c r="Z6431"/>
      <c r="AD6431"/>
      <c r="AH6431"/>
      <c r="AM6431"/>
      <c r="AN6431"/>
      <c r="AO6431"/>
      <c r="AP6431"/>
      <c r="AQ6431"/>
      <c r="AZ6431"/>
      <c r="BB6431"/>
    </row>
    <row r="6432" spans="1:54">
      <c r="M6432"/>
      <c r="S6432"/>
      <c r="T6432"/>
      <c r="U6432"/>
      <c r="V6432"/>
      <c r="W6432"/>
      <c r="X6432"/>
      <c r="Y6432"/>
      <c r="Z6432"/>
      <c r="AD6432"/>
      <c r="AH6432"/>
      <c r="AM6432"/>
      <c r="AN6432"/>
      <c r="AO6432"/>
      <c r="AP6432"/>
      <c r="AQ6432"/>
      <c r="AZ6432"/>
      <c r="BB6432"/>
    </row>
    <row r="6433" spans="1:54">
      <c r="M6433"/>
      <c r="S6433"/>
      <c r="T6433"/>
      <c r="U6433"/>
      <c r="V6433"/>
      <c r="W6433"/>
      <c r="X6433"/>
      <c r="Y6433"/>
      <c r="Z6433"/>
      <c r="AD6433"/>
      <c r="AH6433"/>
      <c r="AM6433"/>
      <c r="AN6433"/>
      <c r="AO6433"/>
      <c r="AP6433"/>
      <c r="AQ6433"/>
      <c r="AZ6433"/>
      <c r="BB6433"/>
    </row>
    <row r="6434" spans="1:54">
      <c r="A6434" t="s">
        <v>4670</v>
      </c>
      <c r="S6434" s="59"/>
      <c r="T6434"/>
      <c r="U6434"/>
      <c r="V6434"/>
      <c r="W6434"/>
      <c r="X6434"/>
      <c r="Y6434"/>
      <c r="Z6434"/>
      <c r="AD6434"/>
    </row>
    <row r="6435" spans="1:54" ht="34">
      <c r="D6435" t="s">
        <v>509</v>
      </c>
      <c r="E6435" t="s">
        <v>114</v>
      </c>
      <c r="F6435" t="s">
        <v>5728</v>
      </c>
      <c r="G6435" t="s">
        <v>5729</v>
      </c>
      <c r="L6435" t="s">
        <v>8064</v>
      </c>
      <c r="S6435" s="59" t="s">
        <v>745</v>
      </c>
      <c r="T6435" t="s">
        <v>4671</v>
      </c>
      <c r="U6435"/>
      <c r="V6435"/>
      <c r="W6435"/>
      <c r="X6435"/>
      <c r="Y6435"/>
      <c r="Z6435" t="s">
        <v>7</v>
      </c>
      <c r="AA6435" t="s">
        <v>235</v>
      </c>
      <c r="AC6435" t="s">
        <v>301</v>
      </c>
      <c r="AD6435" t="s">
        <v>4673</v>
      </c>
      <c r="AF6435" t="s">
        <v>15</v>
      </c>
      <c r="AM6435" s="6" t="s">
        <v>4672</v>
      </c>
    </row>
    <row r="6436" spans="1:54">
      <c r="S6436" s="59"/>
      <c r="T6436"/>
      <c r="U6436"/>
      <c r="V6436"/>
      <c r="W6436"/>
      <c r="X6436"/>
      <c r="Y6436"/>
      <c r="Z6436"/>
      <c r="AD6436"/>
    </row>
    <row r="6437" spans="1:54">
      <c r="M6437"/>
      <c r="S6437"/>
      <c r="T6437"/>
      <c r="U6437"/>
      <c r="V6437"/>
      <c r="W6437"/>
      <c r="X6437"/>
      <c r="Y6437"/>
      <c r="Z6437"/>
      <c r="AD6437"/>
      <c r="AH6437"/>
      <c r="AM6437"/>
      <c r="AN6437"/>
      <c r="AO6437"/>
      <c r="AP6437"/>
      <c r="AQ6437"/>
      <c r="AZ6437"/>
      <c r="BB6437"/>
    </row>
    <row r="6438" spans="1:54">
      <c r="M6438"/>
      <c r="S6438"/>
      <c r="T6438"/>
      <c r="U6438"/>
      <c r="V6438"/>
      <c r="W6438"/>
      <c r="X6438"/>
      <c r="Y6438"/>
      <c r="Z6438"/>
      <c r="AD6438"/>
      <c r="AH6438"/>
      <c r="AM6438"/>
      <c r="AN6438"/>
      <c r="AO6438"/>
      <c r="AP6438"/>
      <c r="AQ6438"/>
      <c r="AZ6438"/>
      <c r="BB6438"/>
    </row>
    <row r="6439" spans="1:54">
      <c r="M6439"/>
      <c r="S6439"/>
      <c r="T6439"/>
      <c r="U6439"/>
      <c r="V6439"/>
      <c r="W6439"/>
      <c r="X6439"/>
      <c r="Y6439"/>
      <c r="Z6439"/>
      <c r="AD6439"/>
      <c r="AH6439"/>
      <c r="AM6439"/>
      <c r="AN6439"/>
      <c r="AO6439"/>
      <c r="AP6439"/>
      <c r="AQ6439"/>
      <c r="AZ6439"/>
      <c r="BB6439"/>
    </row>
    <row r="6440" spans="1:54">
      <c r="M6440"/>
      <c r="S6440"/>
      <c r="T6440"/>
      <c r="U6440"/>
      <c r="V6440"/>
      <c r="W6440"/>
      <c r="X6440"/>
      <c r="Y6440"/>
      <c r="Z6440"/>
      <c r="AD6440"/>
      <c r="AH6440"/>
      <c r="AM6440"/>
      <c r="AN6440"/>
      <c r="AO6440"/>
      <c r="AP6440"/>
      <c r="AQ6440"/>
      <c r="AZ6440"/>
      <c r="BB6440"/>
    </row>
    <row r="6441" spans="1:54">
      <c r="M6441"/>
      <c r="S6441"/>
      <c r="T6441"/>
      <c r="U6441"/>
      <c r="V6441"/>
      <c r="W6441"/>
      <c r="X6441"/>
      <c r="Y6441"/>
      <c r="Z6441"/>
      <c r="AD6441"/>
      <c r="AH6441"/>
      <c r="AM6441"/>
      <c r="AN6441"/>
      <c r="AO6441"/>
      <c r="AP6441"/>
      <c r="AQ6441"/>
      <c r="AZ6441"/>
      <c r="BB6441"/>
    </row>
    <row r="6442" spans="1:54">
      <c r="S6442" s="59"/>
      <c r="T6442"/>
      <c r="U6442"/>
      <c r="V6442"/>
      <c r="W6442"/>
      <c r="X6442"/>
      <c r="Y6442"/>
      <c r="Z6442"/>
      <c r="AD6442"/>
    </row>
    <row r="6443" spans="1:54">
      <c r="A6443" t="s">
        <v>4680</v>
      </c>
      <c r="C6443" s="8"/>
      <c r="S6443" s="59"/>
      <c r="T6443"/>
      <c r="U6443"/>
      <c r="V6443"/>
      <c r="W6443"/>
      <c r="X6443"/>
      <c r="Y6443"/>
      <c r="Z6443"/>
      <c r="AD6443"/>
    </row>
    <row r="6444" spans="1:54">
      <c r="D6444" t="s">
        <v>3750</v>
      </c>
      <c r="E6444" t="s">
        <v>114</v>
      </c>
      <c r="F6444" t="s">
        <v>4683</v>
      </c>
      <c r="G6444" t="s">
        <v>5730</v>
      </c>
      <c r="L6444" t="s">
        <v>8064</v>
      </c>
      <c r="M6444"/>
      <c r="S6444" s="59" t="s">
        <v>277</v>
      </c>
      <c r="T6444" t="s">
        <v>1333</v>
      </c>
      <c r="U6444"/>
      <c r="V6444"/>
      <c r="W6444"/>
      <c r="X6444"/>
      <c r="Y6444"/>
      <c r="Z6444" t="s">
        <v>7</v>
      </c>
      <c r="AA6444" t="s">
        <v>4681</v>
      </c>
      <c r="AD6444" t="s">
        <v>4682</v>
      </c>
      <c r="AF6444" t="s">
        <v>15</v>
      </c>
      <c r="AH6444"/>
      <c r="AM6444" t="s">
        <v>9623</v>
      </c>
      <c r="AN6444"/>
      <c r="AO6444"/>
      <c r="AP6444"/>
      <c r="AQ6444"/>
      <c r="AZ6444"/>
      <c r="BB6444"/>
    </row>
    <row r="6445" spans="1:54">
      <c r="S6445" s="59"/>
      <c r="T6445"/>
      <c r="U6445"/>
      <c r="V6445"/>
      <c r="W6445"/>
      <c r="X6445"/>
      <c r="Y6445"/>
      <c r="Z6445"/>
      <c r="AD6445"/>
    </row>
    <row r="6446" spans="1:54">
      <c r="M6446"/>
      <c r="S6446"/>
      <c r="T6446"/>
      <c r="U6446"/>
      <c r="V6446"/>
      <c r="W6446"/>
      <c r="X6446"/>
      <c r="Y6446"/>
      <c r="Z6446"/>
      <c r="AD6446"/>
      <c r="AH6446"/>
      <c r="AM6446"/>
      <c r="AN6446"/>
      <c r="AO6446"/>
      <c r="AP6446"/>
      <c r="AQ6446"/>
      <c r="AZ6446"/>
      <c r="BB6446"/>
    </row>
    <row r="6447" spans="1:54">
      <c r="M6447"/>
      <c r="S6447"/>
      <c r="T6447"/>
      <c r="U6447"/>
      <c r="V6447"/>
      <c r="W6447"/>
      <c r="X6447"/>
      <c r="Y6447"/>
      <c r="Z6447"/>
      <c r="AD6447"/>
      <c r="AH6447"/>
      <c r="AM6447"/>
      <c r="AN6447"/>
      <c r="AO6447"/>
      <c r="AP6447"/>
      <c r="AQ6447"/>
      <c r="AZ6447"/>
      <c r="BB6447"/>
    </row>
    <row r="6448" spans="1:54">
      <c r="M6448"/>
      <c r="S6448"/>
      <c r="T6448"/>
      <c r="U6448"/>
      <c r="V6448"/>
      <c r="W6448"/>
      <c r="X6448"/>
      <c r="Y6448"/>
      <c r="Z6448"/>
      <c r="AD6448"/>
      <c r="AH6448"/>
      <c r="AM6448"/>
      <c r="AN6448"/>
      <c r="AO6448"/>
      <c r="AP6448"/>
      <c r="AQ6448"/>
      <c r="AZ6448"/>
      <c r="BB6448"/>
    </row>
    <row r="6449" spans="1:54">
      <c r="M6449"/>
      <c r="S6449"/>
      <c r="T6449"/>
      <c r="U6449"/>
      <c r="V6449"/>
      <c r="W6449"/>
      <c r="X6449"/>
      <c r="Y6449"/>
      <c r="Z6449"/>
      <c r="AD6449"/>
      <c r="AH6449"/>
      <c r="AM6449"/>
      <c r="AN6449"/>
      <c r="AO6449"/>
      <c r="AP6449"/>
      <c r="AQ6449"/>
      <c r="AZ6449"/>
      <c r="BB6449"/>
    </row>
    <row r="6450" spans="1:54">
      <c r="M6450"/>
      <c r="S6450"/>
      <c r="T6450"/>
      <c r="U6450"/>
      <c r="V6450"/>
      <c r="W6450"/>
      <c r="X6450"/>
      <c r="Y6450"/>
      <c r="Z6450"/>
      <c r="AD6450"/>
      <c r="AH6450"/>
      <c r="AM6450"/>
      <c r="AN6450"/>
      <c r="AO6450"/>
      <c r="AP6450"/>
      <c r="AQ6450"/>
      <c r="AZ6450"/>
      <c r="BB6450"/>
    </row>
    <row r="6451" spans="1:54">
      <c r="M6451"/>
      <c r="S6451"/>
      <c r="T6451"/>
      <c r="U6451"/>
      <c r="V6451"/>
      <c r="W6451"/>
      <c r="X6451"/>
      <c r="Y6451"/>
      <c r="Z6451"/>
      <c r="AD6451"/>
      <c r="AH6451"/>
      <c r="AM6451"/>
      <c r="AN6451"/>
      <c r="AO6451"/>
      <c r="AP6451"/>
      <c r="AQ6451"/>
      <c r="AZ6451"/>
      <c r="BB6451"/>
    </row>
    <row r="6452" spans="1:54">
      <c r="M6452"/>
      <c r="S6452"/>
      <c r="T6452"/>
      <c r="U6452"/>
      <c r="V6452"/>
      <c r="W6452"/>
      <c r="X6452"/>
      <c r="Y6452"/>
      <c r="Z6452"/>
      <c r="AD6452"/>
      <c r="AH6452"/>
      <c r="AM6452"/>
      <c r="AN6452"/>
      <c r="AO6452"/>
      <c r="AP6452"/>
      <c r="AQ6452"/>
      <c r="AZ6452"/>
      <c r="BB6452"/>
    </row>
    <row r="6453" spans="1:54">
      <c r="M6453"/>
      <c r="S6453"/>
      <c r="T6453"/>
      <c r="U6453"/>
      <c r="V6453"/>
      <c r="W6453"/>
      <c r="X6453"/>
      <c r="Y6453"/>
      <c r="Z6453"/>
      <c r="AD6453"/>
      <c r="AH6453"/>
      <c r="AM6453"/>
      <c r="AN6453"/>
      <c r="AO6453"/>
      <c r="AP6453"/>
      <c r="AQ6453"/>
      <c r="AZ6453"/>
      <c r="BB6453"/>
    </row>
    <row r="6454" spans="1:54">
      <c r="M6454"/>
      <c r="S6454"/>
      <c r="T6454"/>
      <c r="U6454"/>
      <c r="V6454"/>
      <c r="W6454"/>
      <c r="X6454"/>
      <c r="Y6454"/>
      <c r="Z6454"/>
      <c r="AD6454"/>
      <c r="AH6454"/>
      <c r="AM6454"/>
      <c r="AN6454"/>
      <c r="AO6454"/>
      <c r="AP6454"/>
      <c r="AQ6454"/>
      <c r="AZ6454"/>
      <c r="BB6454"/>
    </row>
    <row r="6455" spans="1:54">
      <c r="M6455"/>
      <c r="S6455"/>
      <c r="T6455"/>
      <c r="U6455"/>
      <c r="V6455"/>
      <c r="W6455"/>
      <c r="X6455"/>
      <c r="Y6455"/>
      <c r="Z6455"/>
      <c r="AD6455"/>
      <c r="AH6455"/>
      <c r="AM6455"/>
      <c r="AN6455"/>
      <c r="AO6455"/>
      <c r="AP6455"/>
      <c r="AQ6455"/>
      <c r="AZ6455"/>
      <c r="BB6455"/>
    </row>
    <row r="6456" spans="1:54">
      <c r="M6456"/>
      <c r="S6456"/>
      <c r="T6456"/>
      <c r="U6456"/>
      <c r="V6456"/>
      <c r="W6456"/>
      <c r="X6456"/>
      <c r="Y6456"/>
      <c r="Z6456"/>
      <c r="AD6456"/>
      <c r="AH6456"/>
      <c r="AM6456"/>
      <c r="AN6456"/>
      <c r="AO6456"/>
      <c r="AP6456"/>
      <c r="AQ6456"/>
      <c r="AZ6456"/>
      <c r="BB6456"/>
    </row>
    <row r="6457" spans="1:54">
      <c r="M6457"/>
      <c r="S6457"/>
      <c r="T6457"/>
      <c r="U6457"/>
      <c r="V6457"/>
      <c r="W6457"/>
      <c r="X6457"/>
      <c r="Y6457"/>
      <c r="Z6457"/>
      <c r="AD6457"/>
      <c r="AH6457"/>
      <c r="AM6457"/>
      <c r="AN6457"/>
      <c r="AO6457"/>
      <c r="AP6457"/>
      <c r="AQ6457"/>
      <c r="AZ6457"/>
      <c r="BB6457"/>
    </row>
    <row r="6458" spans="1:54">
      <c r="M6458"/>
      <c r="S6458"/>
      <c r="T6458"/>
      <c r="U6458"/>
      <c r="V6458"/>
      <c r="W6458"/>
      <c r="X6458"/>
      <c r="Y6458"/>
      <c r="Z6458"/>
      <c r="AD6458"/>
      <c r="AH6458"/>
      <c r="AM6458"/>
      <c r="AN6458"/>
      <c r="AO6458"/>
      <c r="AP6458"/>
      <c r="AQ6458"/>
      <c r="AZ6458"/>
      <c r="BB6458"/>
    </row>
    <row r="6459" spans="1:54">
      <c r="M6459"/>
      <c r="S6459"/>
      <c r="T6459"/>
      <c r="U6459"/>
      <c r="V6459"/>
      <c r="W6459"/>
      <c r="X6459"/>
      <c r="Y6459"/>
      <c r="Z6459"/>
      <c r="AD6459"/>
      <c r="AH6459"/>
      <c r="AM6459"/>
      <c r="AN6459"/>
      <c r="AO6459"/>
      <c r="AP6459"/>
      <c r="AQ6459"/>
      <c r="AZ6459"/>
      <c r="BB6459"/>
    </row>
    <row r="6460" spans="1:54">
      <c r="M6460"/>
      <c r="S6460"/>
      <c r="T6460"/>
      <c r="U6460"/>
      <c r="V6460"/>
      <c r="W6460"/>
      <c r="X6460"/>
      <c r="Y6460"/>
      <c r="Z6460"/>
      <c r="AD6460"/>
      <c r="AH6460"/>
      <c r="AM6460"/>
      <c r="AN6460"/>
      <c r="AO6460"/>
      <c r="AP6460"/>
      <c r="AQ6460"/>
      <c r="AZ6460"/>
      <c r="BB6460"/>
    </row>
    <row r="6461" spans="1:54">
      <c r="M6461"/>
      <c r="S6461"/>
      <c r="T6461"/>
      <c r="U6461"/>
      <c r="V6461"/>
      <c r="W6461"/>
      <c r="X6461"/>
      <c r="Y6461"/>
      <c r="Z6461"/>
      <c r="AD6461"/>
      <c r="AH6461"/>
      <c r="AM6461"/>
      <c r="AN6461"/>
      <c r="AO6461"/>
      <c r="AP6461"/>
      <c r="AQ6461"/>
      <c r="AZ6461"/>
      <c r="BB6461"/>
    </row>
    <row r="6462" spans="1:54">
      <c r="M6462"/>
      <c r="S6462"/>
      <c r="T6462"/>
      <c r="U6462"/>
      <c r="V6462"/>
      <c r="W6462"/>
      <c r="X6462"/>
      <c r="Y6462"/>
      <c r="Z6462"/>
      <c r="AD6462"/>
      <c r="AH6462"/>
      <c r="AM6462"/>
      <c r="AN6462"/>
      <c r="AO6462"/>
      <c r="AP6462"/>
      <c r="AQ6462"/>
      <c r="AZ6462"/>
      <c r="BB6462"/>
    </row>
    <row r="6463" spans="1:54">
      <c r="A6463" t="s">
        <v>4988</v>
      </c>
      <c r="S6463" s="59"/>
      <c r="T6463"/>
      <c r="U6463"/>
      <c r="V6463"/>
      <c r="W6463"/>
      <c r="X6463"/>
      <c r="Y6463"/>
      <c r="Z6463"/>
      <c r="AD6463"/>
    </row>
    <row r="6464" spans="1:54" ht="34">
      <c r="D6464" t="s">
        <v>4985</v>
      </c>
      <c r="E6464" t="s">
        <v>114</v>
      </c>
      <c r="F6464" t="s">
        <v>4986</v>
      </c>
      <c r="G6464" t="s">
        <v>5735</v>
      </c>
      <c r="S6464" s="59" t="s">
        <v>4982</v>
      </c>
      <c r="T6464" t="s">
        <v>4981</v>
      </c>
      <c r="U6464"/>
      <c r="V6464" s="130"/>
      <c r="W6464"/>
      <c r="X6464"/>
      <c r="Y6464"/>
      <c r="Z6464" t="s">
        <v>7</v>
      </c>
      <c r="AA6464" t="s">
        <v>4983</v>
      </c>
      <c r="AC6464" t="s">
        <v>4984</v>
      </c>
      <c r="AD6464"/>
      <c r="AF6464" t="s">
        <v>15</v>
      </c>
      <c r="AM6464" s="6" t="s">
        <v>4987</v>
      </c>
    </row>
    <row r="6465" spans="13:54">
      <c r="S6465" s="59"/>
      <c r="T6465"/>
      <c r="U6465"/>
      <c r="V6465"/>
      <c r="W6465"/>
      <c r="X6465"/>
      <c r="Y6465"/>
      <c r="Z6465"/>
      <c r="AD6465"/>
    </row>
    <row r="6466" spans="13:54">
      <c r="M6466"/>
      <c r="S6466"/>
      <c r="T6466"/>
      <c r="U6466"/>
      <c r="V6466"/>
      <c r="W6466"/>
      <c r="X6466"/>
      <c r="Y6466"/>
      <c r="Z6466"/>
      <c r="AD6466"/>
      <c r="AH6466"/>
      <c r="AM6466"/>
      <c r="AN6466"/>
      <c r="AO6466"/>
      <c r="AP6466"/>
      <c r="AQ6466"/>
      <c r="AZ6466"/>
      <c r="BB6466"/>
    </row>
    <row r="6467" spans="13:54">
      <c r="M6467"/>
      <c r="S6467"/>
      <c r="T6467"/>
      <c r="U6467"/>
      <c r="V6467"/>
      <c r="W6467"/>
      <c r="X6467"/>
      <c r="Y6467"/>
      <c r="Z6467"/>
      <c r="AD6467"/>
      <c r="AH6467"/>
      <c r="AM6467"/>
      <c r="AN6467"/>
      <c r="AO6467"/>
      <c r="AP6467"/>
      <c r="AQ6467"/>
      <c r="AZ6467"/>
      <c r="BB6467"/>
    </row>
    <row r="6468" spans="13:54">
      <c r="M6468"/>
      <c r="S6468"/>
      <c r="T6468"/>
      <c r="U6468"/>
      <c r="V6468"/>
      <c r="W6468"/>
      <c r="X6468"/>
      <c r="Y6468"/>
      <c r="Z6468"/>
      <c r="AD6468"/>
      <c r="AH6468"/>
      <c r="AM6468"/>
      <c r="AN6468"/>
      <c r="AO6468"/>
      <c r="AP6468"/>
      <c r="AQ6468"/>
      <c r="AZ6468"/>
      <c r="BB6468"/>
    </row>
    <row r="6469" spans="13:54">
      <c r="M6469"/>
      <c r="S6469"/>
      <c r="T6469"/>
      <c r="U6469"/>
      <c r="V6469"/>
      <c r="W6469"/>
      <c r="X6469"/>
      <c r="Y6469"/>
      <c r="Z6469"/>
      <c r="AD6469"/>
      <c r="AH6469"/>
      <c r="AM6469"/>
      <c r="AN6469"/>
      <c r="AO6469"/>
      <c r="AP6469"/>
      <c r="AQ6469"/>
      <c r="AZ6469"/>
      <c r="BB6469"/>
    </row>
    <row r="6470" spans="13:54">
      <c r="M6470"/>
      <c r="S6470"/>
      <c r="T6470"/>
      <c r="U6470"/>
      <c r="V6470"/>
      <c r="W6470"/>
      <c r="X6470"/>
      <c r="Y6470"/>
      <c r="Z6470"/>
      <c r="AD6470"/>
      <c r="AH6470"/>
      <c r="AM6470"/>
      <c r="AN6470"/>
      <c r="AO6470"/>
      <c r="AP6470"/>
      <c r="AQ6470"/>
      <c r="AZ6470"/>
      <c r="BB6470"/>
    </row>
    <row r="6471" spans="13:54">
      <c r="M6471"/>
      <c r="S6471"/>
      <c r="T6471"/>
      <c r="U6471"/>
      <c r="V6471"/>
      <c r="W6471"/>
      <c r="X6471"/>
      <c r="Y6471"/>
      <c r="Z6471"/>
      <c r="AD6471"/>
      <c r="AH6471"/>
      <c r="AM6471"/>
      <c r="AN6471"/>
      <c r="AO6471"/>
      <c r="AP6471"/>
      <c r="AQ6471"/>
      <c r="AZ6471"/>
      <c r="BB6471"/>
    </row>
    <row r="6472" spans="13:54">
      <c r="M6472"/>
      <c r="S6472"/>
      <c r="T6472"/>
      <c r="U6472"/>
      <c r="V6472"/>
      <c r="W6472"/>
      <c r="X6472"/>
      <c r="Y6472"/>
      <c r="Z6472"/>
      <c r="AD6472"/>
      <c r="AH6472"/>
      <c r="AM6472"/>
      <c r="AN6472"/>
      <c r="AO6472"/>
      <c r="AP6472"/>
      <c r="AQ6472"/>
      <c r="AZ6472"/>
      <c r="BB6472"/>
    </row>
    <row r="6473" spans="13:54">
      <c r="M6473"/>
      <c r="S6473"/>
      <c r="T6473"/>
      <c r="U6473"/>
      <c r="V6473"/>
      <c r="W6473"/>
      <c r="X6473"/>
      <c r="Y6473"/>
      <c r="Z6473"/>
      <c r="AD6473"/>
      <c r="AH6473"/>
      <c r="AM6473"/>
      <c r="AN6473"/>
      <c r="AO6473"/>
      <c r="AP6473"/>
      <c r="AQ6473"/>
      <c r="AZ6473"/>
      <c r="BB6473"/>
    </row>
    <row r="6474" spans="13:54">
      <c r="M6474"/>
      <c r="S6474"/>
      <c r="T6474"/>
      <c r="U6474"/>
      <c r="V6474"/>
      <c r="W6474"/>
      <c r="X6474"/>
      <c r="Y6474"/>
      <c r="Z6474"/>
      <c r="AD6474"/>
      <c r="AH6474"/>
      <c r="AM6474"/>
      <c r="AN6474"/>
      <c r="AO6474"/>
      <c r="AP6474"/>
      <c r="AQ6474"/>
      <c r="AZ6474"/>
      <c r="BB6474"/>
    </row>
    <row r="6475" spans="13:54">
      <c r="M6475"/>
      <c r="S6475"/>
      <c r="T6475"/>
      <c r="U6475"/>
      <c r="V6475"/>
      <c r="W6475"/>
      <c r="X6475"/>
      <c r="Y6475"/>
      <c r="Z6475"/>
      <c r="AD6475"/>
      <c r="AH6475"/>
      <c r="AM6475"/>
      <c r="AN6475"/>
      <c r="AO6475"/>
      <c r="AP6475"/>
      <c r="AQ6475"/>
      <c r="AZ6475"/>
      <c r="BB6475"/>
    </row>
    <row r="6476" spans="13:54">
      <c r="S6476" s="59"/>
      <c r="T6476"/>
      <c r="U6476"/>
      <c r="V6476"/>
      <c r="W6476"/>
      <c r="X6476"/>
      <c r="Y6476"/>
      <c r="Z6476"/>
      <c r="AD6476"/>
    </row>
    <row r="6477" spans="13:54">
      <c r="M6477"/>
      <c r="S6477"/>
      <c r="T6477"/>
      <c r="U6477"/>
      <c r="V6477"/>
      <c r="W6477"/>
      <c r="X6477"/>
      <c r="Y6477"/>
      <c r="Z6477"/>
      <c r="AD6477"/>
      <c r="AH6477"/>
      <c r="AM6477"/>
      <c r="AN6477"/>
      <c r="AO6477"/>
      <c r="AP6477"/>
      <c r="AQ6477"/>
      <c r="AZ6477"/>
      <c r="BB6477"/>
    </row>
    <row r="6478" spans="13:54">
      <c r="M6478"/>
      <c r="S6478"/>
      <c r="T6478"/>
      <c r="U6478"/>
      <c r="V6478"/>
      <c r="W6478"/>
      <c r="X6478"/>
      <c r="Y6478"/>
      <c r="Z6478"/>
      <c r="AD6478"/>
      <c r="AH6478"/>
      <c r="AM6478"/>
      <c r="AN6478"/>
      <c r="AO6478"/>
      <c r="AP6478"/>
      <c r="AQ6478"/>
      <c r="AZ6478"/>
      <c r="BB6478"/>
    </row>
    <row r="6479" spans="13:54">
      <c r="M6479"/>
      <c r="S6479"/>
      <c r="T6479"/>
      <c r="U6479"/>
      <c r="V6479"/>
      <c r="W6479"/>
      <c r="X6479"/>
      <c r="Y6479"/>
      <c r="Z6479"/>
      <c r="AD6479"/>
      <c r="AH6479"/>
      <c r="AM6479"/>
      <c r="AN6479"/>
      <c r="AO6479"/>
      <c r="AP6479"/>
      <c r="AQ6479"/>
      <c r="AZ6479"/>
      <c r="BB6479"/>
    </row>
    <row r="6480" spans="13:54">
      <c r="M6480"/>
      <c r="S6480"/>
      <c r="T6480"/>
      <c r="U6480"/>
      <c r="V6480"/>
      <c r="W6480"/>
      <c r="X6480"/>
      <c r="Y6480"/>
      <c r="Z6480"/>
      <c r="AD6480"/>
      <c r="AH6480"/>
      <c r="AM6480"/>
      <c r="AN6480"/>
      <c r="AO6480"/>
      <c r="AP6480"/>
      <c r="AQ6480"/>
      <c r="AZ6480"/>
      <c r="BB6480"/>
    </row>
    <row r="6481" spans="1:54">
      <c r="M6481"/>
      <c r="S6481"/>
      <c r="T6481"/>
      <c r="U6481"/>
      <c r="V6481"/>
      <c r="W6481"/>
      <c r="X6481"/>
      <c r="Y6481"/>
      <c r="Z6481"/>
      <c r="AD6481"/>
      <c r="AH6481"/>
      <c r="AM6481"/>
      <c r="AN6481"/>
      <c r="AO6481"/>
      <c r="AP6481"/>
      <c r="AQ6481"/>
      <c r="AZ6481"/>
      <c r="BB6481"/>
    </row>
    <row r="6482" spans="1:54">
      <c r="M6482"/>
      <c r="S6482"/>
      <c r="T6482"/>
      <c r="U6482"/>
      <c r="V6482"/>
      <c r="W6482"/>
      <c r="X6482"/>
      <c r="Y6482"/>
      <c r="Z6482"/>
      <c r="AD6482"/>
      <c r="AH6482"/>
      <c r="AM6482"/>
      <c r="AN6482"/>
      <c r="AO6482"/>
      <c r="AP6482"/>
      <c r="AQ6482"/>
      <c r="AZ6482"/>
      <c r="BB6482"/>
    </row>
    <row r="6483" spans="1:54">
      <c r="M6483"/>
      <c r="S6483"/>
      <c r="T6483"/>
      <c r="U6483"/>
      <c r="V6483"/>
      <c r="W6483"/>
      <c r="X6483"/>
      <c r="Y6483"/>
      <c r="Z6483"/>
      <c r="AD6483"/>
      <c r="AH6483"/>
      <c r="AM6483"/>
      <c r="AN6483"/>
      <c r="AO6483"/>
      <c r="AP6483"/>
      <c r="AQ6483"/>
      <c r="AZ6483"/>
      <c r="BB6483"/>
    </row>
    <row r="6484" spans="1:54">
      <c r="M6484"/>
      <c r="S6484"/>
      <c r="T6484"/>
      <c r="U6484"/>
      <c r="V6484"/>
      <c r="W6484"/>
      <c r="X6484"/>
      <c r="Y6484"/>
      <c r="Z6484"/>
      <c r="AD6484"/>
      <c r="AH6484"/>
      <c r="AM6484"/>
      <c r="AN6484"/>
      <c r="AO6484"/>
      <c r="AP6484"/>
      <c r="AQ6484"/>
      <c r="AZ6484"/>
      <c r="BB6484"/>
    </row>
    <row r="6485" spans="1:54">
      <c r="S6485" s="59"/>
      <c r="T6485"/>
      <c r="U6485"/>
      <c r="V6485"/>
      <c r="W6485"/>
      <c r="X6485"/>
      <c r="Y6485"/>
      <c r="Z6485"/>
      <c r="AD6485"/>
    </row>
    <row r="6486" spans="1:54">
      <c r="A6486" t="s">
        <v>5043</v>
      </c>
      <c r="S6486" s="59"/>
      <c r="T6486"/>
      <c r="U6486"/>
      <c r="V6486"/>
      <c r="W6486"/>
      <c r="X6486"/>
      <c r="Y6486"/>
      <c r="Z6486"/>
      <c r="AD6486"/>
    </row>
    <row r="6487" spans="1:54" ht="34">
      <c r="A6487" s="8"/>
      <c r="B6487" s="8"/>
      <c r="D6487" t="s">
        <v>735</v>
      </c>
      <c r="E6487" t="s">
        <v>114</v>
      </c>
      <c r="F6487" t="s">
        <v>5044</v>
      </c>
      <c r="G6487" t="s">
        <v>5738</v>
      </c>
      <c r="L6487" t="s">
        <v>8064</v>
      </c>
      <c r="S6487" s="59" t="s">
        <v>536</v>
      </c>
      <c r="T6487" t="s">
        <v>3582</v>
      </c>
      <c r="U6487"/>
      <c r="V6487"/>
      <c r="W6487"/>
      <c r="X6487"/>
      <c r="Y6487"/>
      <c r="Z6487" t="s">
        <v>7</v>
      </c>
      <c r="AA6487" t="s">
        <v>555</v>
      </c>
      <c r="AC6487" t="s">
        <v>3583</v>
      </c>
      <c r="AD6487"/>
      <c r="AF6487" t="s">
        <v>15</v>
      </c>
      <c r="AM6487" s="6" t="s">
        <v>5045</v>
      </c>
    </row>
    <row r="6488" spans="1:54">
      <c r="S6488" s="59"/>
      <c r="T6488"/>
      <c r="U6488"/>
      <c r="V6488"/>
      <c r="W6488"/>
      <c r="X6488"/>
      <c r="Y6488"/>
      <c r="Z6488"/>
      <c r="AD6488"/>
    </row>
    <row r="6489" spans="1:54">
      <c r="M6489"/>
      <c r="S6489"/>
      <c r="T6489"/>
      <c r="U6489"/>
      <c r="V6489"/>
      <c r="W6489"/>
      <c r="X6489"/>
      <c r="Y6489"/>
      <c r="Z6489"/>
      <c r="AD6489"/>
      <c r="AH6489"/>
      <c r="AM6489"/>
      <c r="AN6489"/>
      <c r="AO6489"/>
      <c r="AP6489"/>
      <c r="AQ6489"/>
      <c r="AZ6489"/>
      <c r="BB6489"/>
    </row>
    <row r="6490" spans="1:54">
      <c r="M6490"/>
      <c r="S6490"/>
      <c r="T6490"/>
      <c r="U6490"/>
      <c r="V6490"/>
      <c r="W6490"/>
      <c r="X6490"/>
      <c r="Y6490"/>
      <c r="Z6490"/>
      <c r="AD6490"/>
      <c r="AH6490"/>
      <c r="AM6490"/>
      <c r="AN6490"/>
      <c r="AO6490"/>
      <c r="AP6490"/>
      <c r="AQ6490"/>
      <c r="AZ6490"/>
      <c r="BB6490"/>
    </row>
    <row r="6491" spans="1:54">
      <c r="M6491"/>
      <c r="S6491"/>
      <c r="T6491"/>
      <c r="U6491"/>
      <c r="V6491"/>
      <c r="W6491"/>
      <c r="X6491"/>
      <c r="Y6491"/>
      <c r="Z6491"/>
      <c r="AD6491"/>
      <c r="AH6491"/>
      <c r="AM6491"/>
      <c r="AN6491"/>
      <c r="AO6491"/>
      <c r="AP6491"/>
      <c r="AQ6491"/>
      <c r="AZ6491"/>
      <c r="BB6491"/>
    </row>
    <row r="6492" spans="1:54">
      <c r="A6492" t="s">
        <v>5077</v>
      </c>
      <c r="S6492" s="59"/>
      <c r="T6492"/>
      <c r="U6492"/>
      <c r="V6492"/>
      <c r="W6492"/>
      <c r="X6492"/>
      <c r="Y6492"/>
      <c r="Z6492"/>
      <c r="AD6492"/>
    </row>
    <row r="6493" spans="1:54" ht="34">
      <c r="C6493" s="8" t="s">
        <v>5082</v>
      </c>
      <c r="D6493" t="s">
        <v>5078</v>
      </c>
      <c r="E6493" t="s">
        <v>114</v>
      </c>
      <c r="F6493" t="s">
        <v>4996</v>
      </c>
      <c r="G6493" t="s">
        <v>5565</v>
      </c>
      <c r="S6493" s="59" t="s">
        <v>5080</v>
      </c>
      <c r="T6493" t="s">
        <v>5079</v>
      </c>
      <c r="U6493"/>
      <c r="V6493"/>
      <c r="W6493" t="s">
        <v>725</v>
      </c>
      <c r="X6493"/>
      <c r="Y6493"/>
      <c r="Z6493" t="s">
        <v>7</v>
      </c>
      <c r="AA6493" t="s">
        <v>99</v>
      </c>
      <c r="AC6493" t="s">
        <v>23</v>
      </c>
      <c r="AD6493"/>
      <c r="AF6493" t="s">
        <v>15</v>
      </c>
      <c r="AM6493" s="6" t="s">
        <v>5081</v>
      </c>
    </row>
    <row r="6494" spans="1:54">
      <c r="S6494" s="59"/>
      <c r="T6494"/>
      <c r="U6494"/>
      <c r="V6494"/>
      <c r="W6494"/>
      <c r="X6494"/>
      <c r="Y6494"/>
      <c r="Z6494"/>
      <c r="AD6494"/>
    </row>
    <row r="6495" spans="1:54">
      <c r="A6495" t="s">
        <v>5089</v>
      </c>
      <c r="S6495" s="59"/>
      <c r="T6495"/>
      <c r="U6495"/>
      <c r="V6495"/>
      <c r="W6495"/>
      <c r="X6495"/>
      <c r="Y6495"/>
      <c r="Z6495"/>
      <c r="AD6495"/>
    </row>
    <row r="6496" spans="1:54" ht="17">
      <c r="A6496" s="8"/>
      <c r="B6496" s="8"/>
      <c r="D6496" t="s">
        <v>509</v>
      </c>
      <c r="E6496" t="s">
        <v>114</v>
      </c>
      <c r="F6496" t="s">
        <v>4929</v>
      </c>
      <c r="G6496" t="s">
        <v>5732</v>
      </c>
      <c r="L6496" t="s">
        <v>8064</v>
      </c>
      <c r="S6496" s="59" t="s">
        <v>775</v>
      </c>
      <c r="T6496"/>
      <c r="U6496"/>
      <c r="V6496"/>
      <c r="W6496" t="s">
        <v>745</v>
      </c>
      <c r="X6496"/>
      <c r="Y6496"/>
      <c r="Z6496" t="s">
        <v>7</v>
      </c>
      <c r="AA6496" t="s">
        <v>235</v>
      </c>
      <c r="AC6496" t="s">
        <v>19</v>
      </c>
      <c r="AD6496" t="s">
        <v>2366</v>
      </c>
      <c r="AF6496" t="s">
        <v>15</v>
      </c>
      <c r="AM6496" s="6" t="s">
        <v>5090</v>
      </c>
    </row>
    <row r="6497" spans="1:54">
      <c r="S6497" s="59"/>
      <c r="T6497"/>
      <c r="U6497"/>
      <c r="V6497"/>
      <c r="W6497"/>
      <c r="X6497"/>
      <c r="Y6497"/>
      <c r="Z6497"/>
      <c r="AD6497"/>
    </row>
    <row r="6498" spans="1:54">
      <c r="M6498"/>
      <c r="S6498"/>
      <c r="T6498"/>
      <c r="U6498"/>
      <c r="V6498"/>
      <c r="W6498"/>
      <c r="X6498"/>
      <c r="Y6498"/>
      <c r="Z6498"/>
      <c r="AD6498"/>
      <c r="AH6498"/>
      <c r="AM6498"/>
      <c r="AN6498"/>
      <c r="AO6498"/>
      <c r="AP6498"/>
      <c r="AQ6498"/>
      <c r="AZ6498"/>
      <c r="BB6498"/>
    </row>
    <row r="6499" spans="1:54">
      <c r="M6499"/>
      <c r="S6499"/>
      <c r="T6499"/>
      <c r="U6499"/>
      <c r="V6499"/>
      <c r="W6499"/>
      <c r="X6499"/>
      <c r="Y6499"/>
      <c r="Z6499"/>
      <c r="AD6499"/>
      <c r="AH6499"/>
      <c r="AM6499"/>
      <c r="AN6499"/>
      <c r="AO6499"/>
      <c r="AP6499"/>
      <c r="AQ6499"/>
      <c r="AZ6499"/>
      <c r="BB6499"/>
    </row>
    <row r="6500" spans="1:54">
      <c r="M6500"/>
      <c r="S6500"/>
      <c r="T6500"/>
      <c r="U6500"/>
      <c r="V6500"/>
      <c r="W6500"/>
      <c r="X6500"/>
      <c r="Y6500"/>
      <c r="Z6500"/>
      <c r="AD6500"/>
      <c r="AH6500"/>
      <c r="AM6500"/>
      <c r="AN6500"/>
      <c r="AO6500"/>
      <c r="AP6500"/>
      <c r="AQ6500"/>
      <c r="AZ6500"/>
      <c r="BB6500"/>
    </row>
    <row r="6501" spans="1:54">
      <c r="M6501"/>
      <c r="S6501"/>
      <c r="T6501"/>
      <c r="U6501"/>
      <c r="V6501"/>
      <c r="W6501"/>
      <c r="X6501"/>
      <c r="Y6501"/>
      <c r="Z6501"/>
      <c r="AD6501"/>
      <c r="AH6501"/>
      <c r="AM6501"/>
      <c r="AN6501"/>
      <c r="AO6501"/>
      <c r="AP6501"/>
      <c r="AQ6501"/>
      <c r="AZ6501"/>
      <c r="BB6501"/>
    </row>
    <row r="6502" spans="1:54">
      <c r="M6502"/>
      <c r="S6502"/>
      <c r="T6502"/>
      <c r="U6502"/>
      <c r="V6502"/>
      <c r="W6502"/>
      <c r="X6502"/>
      <c r="Y6502"/>
      <c r="Z6502"/>
      <c r="AD6502"/>
      <c r="AH6502"/>
      <c r="AM6502"/>
      <c r="AN6502"/>
      <c r="AO6502"/>
      <c r="AP6502"/>
      <c r="AQ6502"/>
      <c r="AZ6502"/>
      <c r="BB6502"/>
    </row>
    <row r="6503" spans="1:54">
      <c r="M6503"/>
      <c r="S6503"/>
      <c r="T6503"/>
      <c r="U6503"/>
      <c r="V6503"/>
      <c r="W6503"/>
      <c r="X6503"/>
      <c r="Y6503"/>
      <c r="Z6503"/>
      <c r="AD6503"/>
      <c r="AH6503"/>
      <c r="AM6503"/>
      <c r="AN6503"/>
      <c r="AO6503"/>
      <c r="AP6503"/>
      <c r="AQ6503"/>
      <c r="AZ6503"/>
      <c r="BB6503"/>
    </row>
    <row r="6504" spans="1:54">
      <c r="A6504" t="s">
        <v>5101</v>
      </c>
      <c r="S6504" s="59"/>
      <c r="T6504"/>
      <c r="U6504"/>
      <c r="V6504"/>
      <c r="W6504"/>
      <c r="X6504"/>
      <c r="Y6504"/>
      <c r="Z6504"/>
      <c r="AD6504"/>
    </row>
    <row r="6505" spans="1:54" ht="17">
      <c r="A6505" s="8"/>
      <c r="B6505" s="8"/>
      <c r="D6505" t="s">
        <v>509</v>
      </c>
      <c r="E6505" t="s">
        <v>114</v>
      </c>
      <c r="F6505" t="s">
        <v>5104</v>
      </c>
      <c r="G6505" t="s">
        <v>5569</v>
      </c>
      <c r="L6505" t="s">
        <v>8064</v>
      </c>
      <c r="S6505" s="59" t="s">
        <v>124</v>
      </c>
      <c r="T6505" t="s">
        <v>5103</v>
      </c>
      <c r="U6505"/>
      <c r="V6505"/>
      <c r="W6505"/>
      <c r="X6505"/>
      <c r="Y6505"/>
      <c r="Z6505" t="s">
        <v>7</v>
      </c>
      <c r="AA6505" t="s">
        <v>235</v>
      </c>
      <c r="AC6505" t="s">
        <v>19</v>
      </c>
      <c r="AD6505" t="s">
        <v>5102</v>
      </c>
      <c r="AF6505" t="s">
        <v>15</v>
      </c>
      <c r="AM6505" s="6" t="s">
        <v>5105</v>
      </c>
    </row>
    <row r="6506" spans="1:54">
      <c r="S6506" s="59"/>
      <c r="T6506"/>
      <c r="U6506"/>
      <c r="V6506"/>
      <c r="W6506"/>
      <c r="X6506"/>
      <c r="Y6506"/>
      <c r="Z6506"/>
      <c r="AD6506"/>
    </row>
    <row r="6507" spans="1:54">
      <c r="A6507" t="s">
        <v>5106</v>
      </c>
      <c r="S6507" s="59"/>
      <c r="T6507"/>
      <c r="U6507"/>
      <c r="V6507"/>
      <c r="W6507"/>
      <c r="X6507"/>
      <c r="Y6507"/>
      <c r="Z6507"/>
      <c r="AD6507"/>
    </row>
    <row r="6508" spans="1:54" ht="17">
      <c r="A6508" s="8"/>
      <c r="B6508" s="8"/>
      <c r="D6508" t="s">
        <v>509</v>
      </c>
      <c r="E6508" t="s">
        <v>114</v>
      </c>
      <c r="F6508" t="s">
        <v>5107</v>
      </c>
      <c r="G6508" t="s">
        <v>5740</v>
      </c>
      <c r="L6508" t="s">
        <v>8064</v>
      </c>
      <c r="S6508" s="59" t="s">
        <v>204</v>
      </c>
      <c r="T6508"/>
      <c r="U6508"/>
      <c r="V6508"/>
      <c r="W6508" t="s">
        <v>136</v>
      </c>
      <c r="X6508"/>
      <c r="Y6508"/>
      <c r="Z6508" t="s">
        <v>7</v>
      </c>
      <c r="AA6508" t="s">
        <v>235</v>
      </c>
      <c r="AD6508" t="s">
        <v>950</v>
      </c>
      <c r="AF6508" t="s">
        <v>15</v>
      </c>
      <c r="AM6508" s="6" t="s">
        <v>5105</v>
      </c>
    </row>
    <row r="6509" spans="1:54">
      <c r="S6509" s="59"/>
      <c r="T6509"/>
      <c r="U6509"/>
      <c r="V6509"/>
      <c r="W6509"/>
      <c r="X6509"/>
      <c r="Y6509"/>
      <c r="Z6509"/>
      <c r="AD6509"/>
    </row>
    <row r="6510" spans="1:54">
      <c r="A6510" t="s">
        <v>5157</v>
      </c>
      <c r="S6510" s="59"/>
      <c r="T6510"/>
      <c r="U6510"/>
      <c r="V6510"/>
      <c r="W6510"/>
      <c r="X6510"/>
      <c r="Y6510"/>
      <c r="Z6510"/>
      <c r="AD6510"/>
    </row>
    <row r="6511" spans="1:54" ht="17">
      <c r="A6511" s="8"/>
      <c r="B6511" s="8"/>
      <c r="D6511" t="s">
        <v>509</v>
      </c>
      <c r="E6511" t="s">
        <v>114</v>
      </c>
      <c r="F6511" t="s">
        <v>5159</v>
      </c>
      <c r="G6511" t="s">
        <v>5741</v>
      </c>
      <c r="L6511" t="s">
        <v>8064</v>
      </c>
      <c r="S6511" s="59" t="s">
        <v>532</v>
      </c>
      <c r="T6511" t="s">
        <v>5158</v>
      </c>
      <c r="U6511"/>
      <c r="V6511"/>
      <c r="W6511"/>
      <c r="X6511"/>
      <c r="Y6511"/>
      <c r="Z6511" t="s">
        <v>7</v>
      </c>
      <c r="AA6511" t="s">
        <v>235</v>
      </c>
      <c r="AC6511" t="s">
        <v>19</v>
      </c>
      <c r="AD6511" t="s">
        <v>2366</v>
      </c>
      <c r="AF6511" t="s">
        <v>15</v>
      </c>
      <c r="AM6511" s="6" t="s">
        <v>5105</v>
      </c>
    </row>
    <row r="6512" spans="1:54">
      <c r="S6512" s="59"/>
      <c r="T6512"/>
      <c r="U6512"/>
      <c r="V6512"/>
      <c r="W6512"/>
      <c r="X6512"/>
      <c r="Y6512"/>
      <c r="Z6512"/>
      <c r="AD6512"/>
    </row>
    <row r="6513" spans="1:54">
      <c r="A6513" t="s">
        <v>5160</v>
      </c>
      <c r="S6513" s="59"/>
      <c r="T6513"/>
      <c r="U6513"/>
      <c r="V6513"/>
      <c r="W6513"/>
      <c r="X6513"/>
      <c r="Y6513"/>
      <c r="Z6513"/>
      <c r="AD6513"/>
    </row>
    <row r="6514" spans="1:54" ht="17">
      <c r="A6514" s="8"/>
      <c r="B6514" s="8"/>
      <c r="D6514" t="s">
        <v>509</v>
      </c>
      <c r="E6514" t="s">
        <v>114</v>
      </c>
      <c r="F6514" t="s">
        <v>5163</v>
      </c>
      <c r="G6514" t="s">
        <v>5571</v>
      </c>
      <c r="L6514" t="s">
        <v>8064</v>
      </c>
      <c r="S6514" s="59" t="s">
        <v>26</v>
      </c>
      <c r="T6514" t="s">
        <v>5162</v>
      </c>
      <c r="U6514"/>
      <c r="V6514"/>
      <c r="W6514"/>
      <c r="X6514"/>
      <c r="Y6514"/>
      <c r="Z6514" t="s">
        <v>7</v>
      </c>
      <c r="AA6514" t="s">
        <v>235</v>
      </c>
      <c r="AC6514" t="s">
        <v>2121</v>
      </c>
      <c r="AD6514" t="s">
        <v>5161</v>
      </c>
      <c r="AF6514" t="s">
        <v>15</v>
      </c>
      <c r="AM6514" s="6" t="s">
        <v>5105</v>
      </c>
    </row>
    <row r="6515" spans="1:54">
      <c r="S6515" s="59"/>
      <c r="T6515"/>
      <c r="U6515"/>
      <c r="V6515"/>
      <c r="W6515"/>
      <c r="X6515"/>
      <c r="Y6515"/>
      <c r="Z6515"/>
      <c r="AD6515"/>
    </row>
    <row r="6516" spans="1:54">
      <c r="A6516" t="s">
        <v>5168</v>
      </c>
      <c r="S6516" s="59"/>
      <c r="T6516"/>
      <c r="U6516"/>
      <c r="V6516"/>
      <c r="W6516"/>
      <c r="X6516"/>
      <c r="Y6516"/>
      <c r="Z6516"/>
      <c r="AD6516"/>
    </row>
    <row r="6517" spans="1:54" ht="34">
      <c r="A6517" s="8"/>
      <c r="B6517" s="8"/>
      <c r="D6517" t="s">
        <v>777</v>
      </c>
      <c r="E6517" t="s">
        <v>114</v>
      </c>
      <c r="F6517" t="s">
        <v>5169</v>
      </c>
      <c r="G6517" t="s">
        <v>5742</v>
      </c>
      <c r="L6517" t="s">
        <v>8064</v>
      </c>
      <c r="S6517" s="59" t="s">
        <v>745</v>
      </c>
      <c r="T6517"/>
      <c r="U6517"/>
      <c r="V6517"/>
      <c r="W6517"/>
      <c r="X6517"/>
      <c r="Y6517"/>
      <c r="Z6517" t="s">
        <v>7</v>
      </c>
      <c r="AA6517" t="s">
        <v>247</v>
      </c>
      <c r="AD6517" t="s">
        <v>889</v>
      </c>
      <c r="AF6517" t="s">
        <v>138</v>
      </c>
      <c r="AG6517" t="s">
        <v>1898</v>
      </c>
      <c r="AM6517" s="6" t="s">
        <v>5170</v>
      </c>
    </row>
    <row r="6518" spans="1:54">
      <c r="D6518" t="s">
        <v>777</v>
      </c>
      <c r="E6518" t="s">
        <v>114</v>
      </c>
      <c r="F6518" t="s">
        <v>5169</v>
      </c>
      <c r="G6518" t="s">
        <v>5742</v>
      </c>
      <c r="L6518" t="s">
        <v>8064</v>
      </c>
      <c r="S6518" s="59" t="s">
        <v>840</v>
      </c>
      <c r="T6518"/>
      <c r="U6518"/>
      <c r="V6518"/>
      <c r="W6518"/>
      <c r="X6518"/>
      <c r="Y6518"/>
      <c r="Z6518" t="s">
        <v>7</v>
      </c>
      <c r="AA6518" t="s">
        <v>247</v>
      </c>
      <c r="AD6518" t="s">
        <v>889</v>
      </c>
      <c r="AF6518" t="s">
        <v>138</v>
      </c>
      <c r="AG6518" t="s">
        <v>1898</v>
      </c>
    </row>
    <row r="6519" spans="1:54">
      <c r="S6519" s="59"/>
      <c r="T6519"/>
      <c r="U6519"/>
      <c r="V6519"/>
      <c r="W6519"/>
      <c r="X6519"/>
      <c r="Y6519"/>
      <c r="Z6519"/>
      <c r="AD6519"/>
    </row>
    <row r="6520" spans="1:54">
      <c r="A6520" t="s">
        <v>5184</v>
      </c>
      <c r="S6520" s="59"/>
      <c r="T6520"/>
      <c r="U6520"/>
      <c r="V6520"/>
      <c r="W6520"/>
      <c r="X6520"/>
      <c r="Y6520"/>
      <c r="Z6520"/>
      <c r="AD6520"/>
    </row>
    <row r="6521" spans="1:54" ht="17">
      <c r="A6521" s="8"/>
      <c r="B6521" s="8"/>
      <c r="D6521" t="s">
        <v>509</v>
      </c>
      <c r="E6521" t="s">
        <v>114</v>
      </c>
      <c r="F6521" t="s">
        <v>5174</v>
      </c>
      <c r="G6521" t="s">
        <v>5570</v>
      </c>
      <c r="L6521" t="s">
        <v>8064</v>
      </c>
      <c r="S6521" s="59" t="s">
        <v>163</v>
      </c>
      <c r="T6521" t="s">
        <v>5185</v>
      </c>
      <c r="U6521"/>
      <c r="V6521"/>
      <c r="W6521"/>
      <c r="X6521"/>
      <c r="Y6521"/>
      <c r="Z6521" t="s">
        <v>7</v>
      </c>
      <c r="AA6521" t="s">
        <v>235</v>
      </c>
      <c r="AC6521" t="s">
        <v>19</v>
      </c>
      <c r="AD6521" t="s">
        <v>4915</v>
      </c>
      <c r="AF6521" t="s">
        <v>15</v>
      </c>
      <c r="AM6521" s="6" t="s">
        <v>5105</v>
      </c>
    </row>
    <row r="6522" spans="1:54">
      <c r="S6522" s="59"/>
      <c r="T6522"/>
      <c r="U6522"/>
      <c r="V6522"/>
      <c r="W6522"/>
      <c r="X6522"/>
      <c r="Y6522"/>
      <c r="Z6522"/>
      <c r="AD6522"/>
    </row>
    <row r="6523" spans="1:54">
      <c r="M6523"/>
      <c r="S6523"/>
      <c r="T6523"/>
      <c r="U6523"/>
      <c r="V6523"/>
      <c r="W6523"/>
      <c r="X6523"/>
      <c r="Y6523"/>
      <c r="Z6523"/>
      <c r="AD6523"/>
      <c r="AH6523"/>
      <c r="AM6523"/>
      <c r="AN6523"/>
      <c r="AO6523"/>
      <c r="AP6523"/>
      <c r="AQ6523"/>
      <c r="AZ6523"/>
      <c r="BB6523"/>
    </row>
    <row r="6524" spans="1:54">
      <c r="M6524"/>
      <c r="S6524"/>
      <c r="T6524"/>
      <c r="U6524"/>
      <c r="V6524"/>
      <c r="W6524"/>
      <c r="X6524"/>
      <c r="Y6524"/>
      <c r="Z6524"/>
      <c r="AD6524"/>
      <c r="AH6524"/>
      <c r="AM6524"/>
      <c r="AN6524"/>
      <c r="AO6524"/>
      <c r="AP6524"/>
      <c r="AQ6524"/>
      <c r="AZ6524"/>
      <c r="BB6524"/>
    </row>
    <row r="6525" spans="1:54">
      <c r="M6525"/>
      <c r="S6525"/>
      <c r="T6525"/>
      <c r="U6525"/>
      <c r="V6525"/>
      <c r="W6525"/>
      <c r="X6525"/>
      <c r="Y6525"/>
      <c r="Z6525"/>
      <c r="AD6525"/>
      <c r="AH6525"/>
      <c r="AM6525"/>
      <c r="AN6525"/>
      <c r="AO6525"/>
      <c r="AP6525"/>
      <c r="AQ6525"/>
      <c r="AZ6525"/>
      <c r="BB6525"/>
    </row>
    <row r="6526" spans="1:54">
      <c r="M6526"/>
      <c r="S6526"/>
      <c r="T6526"/>
      <c r="U6526"/>
      <c r="V6526"/>
      <c r="W6526"/>
      <c r="X6526"/>
      <c r="Y6526"/>
      <c r="Z6526"/>
      <c r="AD6526"/>
      <c r="AH6526"/>
      <c r="AM6526"/>
      <c r="AN6526"/>
      <c r="AO6526"/>
      <c r="AP6526"/>
      <c r="AQ6526"/>
      <c r="AZ6526"/>
      <c r="BB6526"/>
    </row>
    <row r="6527" spans="1:54">
      <c r="M6527"/>
      <c r="S6527"/>
      <c r="T6527"/>
      <c r="U6527"/>
      <c r="V6527"/>
      <c r="W6527"/>
      <c r="X6527"/>
      <c r="Y6527"/>
      <c r="Z6527"/>
      <c r="AD6527"/>
      <c r="AH6527"/>
      <c r="AM6527"/>
      <c r="AN6527"/>
      <c r="AO6527"/>
      <c r="AP6527"/>
      <c r="AQ6527"/>
      <c r="AZ6527"/>
      <c r="BB6527"/>
    </row>
    <row r="6528" spans="1:54">
      <c r="M6528"/>
      <c r="S6528"/>
      <c r="T6528"/>
      <c r="U6528"/>
      <c r="V6528"/>
      <c r="W6528"/>
      <c r="X6528"/>
      <c r="Y6528"/>
      <c r="Z6528"/>
      <c r="AD6528"/>
      <c r="AH6528"/>
      <c r="AM6528"/>
      <c r="AN6528"/>
      <c r="AO6528"/>
      <c r="AP6528"/>
      <c r="AQ6528"/>
      <c r="AZ6528"/>
      <c r="BB6528"/>
    </row>
    <row r="6529" spans="1:54">
      <c r="M6529"/>
      <c r="S6529"/>
      <c r="T6529"/>
      <c r="U6529"/>
      <c r="V6529"/>
      <c r="W6529"/>
      <c r="X6529"/>
      <c r="Y6529"/>
      <c r="Z6529"/>
      <c r="AD6529"/>
      <c r="AH6529"/>
      <c r="AM6529"/>
      <c r="AN6529"/>
      <c r="AO6529"/>
      <c r="AP6529"/>
      <c r="AQ6529"/>
      <c r="AZ6529"/>
      <c r="BB6529"/>
    </row>
    <row r="6530" spans="1:54">
      <c r="M6530"/>
      <c r="S6530"/>
      <c r="T6530"/>
      <c r="U6530"/>
      <c r="V6530"/>
      <c r="W6530"/>
      <c r="X6530"/>
      <c r="Y6530"/>
      <c r="Z6530"/>
      <c r="AD6530"/>
      <c r="AH6530"/>
      <c r="AM6530"/>
      <c r="AN6530"/>
      <c r="AO6530"/>
      <c r="AP6530"/>
      <c r="AQ6530"/>
      <c r="AZ6530"/>
      <c r="BB6530"/>
    </row>
    <row r="6531" spans="1:54">
      <c r="M6531"/>
      <c r="S6531"/>
      <c r="T6531"/>
      <c r="U6531"/>
      <c r="V6531"/>
      <c r="W6531"/>
      <c r="X6531"/>
      <c r="Y6531"/>
      <c r="Z6531"/>
      <c r="AD6531"/>
      <c r="AH6531"/>
      <c r="AM6531"/>
      <c r="AN6531"/>
      <c r="AO6531"/>
      <c r="AP6531"/>
      <c r="AQ6531"/>
      <c r="AZ6531"/>
      <c r="BB6531"/>
    </row>
    <row r="6532" spans="1:54">
      <c r="M6532"/>
      <c r="S6532"/>
      <c r="T6532"/>
      <c r="U6532"/>
      <c r="V6532"/>
      <c r="W6532"/>
      <c r="X6532"/>
      <c r="Y6532"/>
      <c r="Z6532"/>
      <c r="AD6532"/>
      <c r="AH6532"/>
      <c r="AM6532"/>
      <c r="AN6532"/>
      <c r="AO6532"/>
      <c r="AP6532"/>
      <c r="AQ6532"/>
      <c r="AZ6532"/>
      <c r="BB6532"/>
    </row>
    <row r="6533" spans="1:54">
      <c r="S6533" s="59"/>
      <c r="T6533"/>
      <c r="U6533"/>
      <c r="V6533"/>
      <c r="W6533"/>
      <c r="X6533"/>
      <c r="Y6533"/>
      <c r="Z6533"/>
      <c r="AD6533"/>
    </row>
    <row r="6534" spans="1:54">
      <c r="S6534" s="59"/>
      <c r="T6534"/>
      <c r="U6534"/>
      <c r="V6534"/>
      <c r="W6534"/>
      <c r="X6534"/>
      <c r="Y6534"/>
      <c r="Z6534"/>
      <c r="AD6534"/>
    </row>
    <row r="6535" spans="1:54">
      <c r="S6535" s="59"/>
      <c r="T6535"/>
      <c r="U6535"/>
      <c r="V6535"/>
      <c r="W6535"/>
      <c r="X6535"/>
      <c r="Y6535"/>
      <c r="Z6535"/>
      <c r="AD6535"/>
    </row>
    <row r="6536" spans="1:54">
      <c r="S6536" s="59"/>
      <c r="T6536"/>
      <c r="U6536"/>
      <c r="V6536"/>
      <c r="W6536"/>
      <c r="X6536"/>
      <c r="Y6536"/>
      <c r="Z6536"/>
      <c r="AD6536"/>
    </row>
    <row r="6537" spans="1:54">
      <c r="M6537"/>
      <c r="S6537"/>
      <c r="T6537"/>
      <c r="U6537"/>
      <c r="V6537"/>
      <c r="W6537"/>
      <c r="X6537"/>
      <c r="Y6537"/>
      <c r="Z6537"/>
      <c r="AD6537"/>
      <c r="AH6537"/>
      <c r="AM6537"/>
      <c r="AN6537"/>
      <c r="AO6537"/>
      <c r="AP6537"/>
      <c r="AQ6537"/>
      <c r="AZ6537"/>
      <c r="BB6537"/>
    </row>
    <row r="6538" spans="1:54">
      <c r="M6538"/>
      <c r="S6538"/>
      <c r="T6538"/>
      <c r="U6538"/>
      <c r="V6538"/>
      <c r="W6538"/>
      <c r="X6538"/>
      <c r="Y6538"/>
      <c r="Z6538"/>
      <c r="AD6538"/>
      <c r="AH6538"/>
      <c r="AM6538"/>
      <c r="AN6538"/>
      <c r="AO6538"/>
      <c r="AP6538"/>
      <c r="AQ6538"/>
      <c r="AZ6538"/>
      <c r="BB6538"/>
    </row>
    <row r="6539" spans="1:54">
      <c r="M6539"/>
      <c r="S6539"/>
      <c r="T6539"/>
      <c r="U6539"/>
      <c r="V6539"/>
      <c r="W6539"/>
      <c r="X6539"/>
      <c r="Y6539"/>
      <c r="Z6539"/>
      <c r="AD6539"/>
      <c r="AH6539"/>
      <c r="AM6539"/>
      <c r="AN6539"/>
      <c r="AO6539"/>
      <c r="AP6539"/>
      <c r="AQ6539"/>
      <c r="AZ6539"/>
      <c r="BB6539"/>
    </row>
    <row r="6540" spans="1:54">
      <c r="M6540"/>
      <c r="S6540"/>
      <c r="T6540"/>
      <c r="U6540"/>
      <c r="V6540"/>
      <c r="W6540"/>
      <c r="X6540"/>
      <c r="Y6540"/>
      <c r="Z6540"/>
      <c r="AD6540"/>
      <c r="AH6540"/>
      <c r="AM6540"/>
      <c r="AN6540"/>
      <c r="AO6540"/>
      <c r="AP6540"/>
      <c r="AQ6540"/>
      <c r="AZ6540"/>
      <c r="BB6540"/>
    </row>
    <row r="6541" spans="1:54">
      <c r="M6541"/>
      <c r="S6541"/>
      <c r="T6541"/>
      <c r="U6541"/>
      <c r="V6541"/>
      <c r="W6541"/>
      <c r="X6541"/>
      <c r="Y6541"/>
      <c r="Z6541"/>
      <c r="AD6541"/>
      <c r="AH6541"/>
      <c r="AM6541"/>
      <c r="AN6541"/>
      <c r="AO6541"/>
      <c r="AP6541"/>
      <c r="AQ6541"/>
      <c r="AZ6541"/>
      <c r="BB6541"/>
    </row>
    <row r="6542" spans="1:54">
      <c r="M6542"/>
      <c r="S6542"/>
      <c r="T6542"/>
      <c r="U6542"/>
      <c r="V6542"/>
      <c r="W6542"/>
      <c r="X6542"/>
      <c r="Y6542"/>
      <c r="Z6542"/>
      <c r="AD6542"/>
      <c r="AH6542"/>
      <c r="AM6542"/>
      <c r="AN6542"/>
      <c r="AO6542"/>
      <c r="AP6542"/>
      <c r="AQ6542"/>
      <c r="AZ6542"/>
      <c r="BB6542"/>
    </row>
    <row r="6543" spans="1:54">
      <c r="M6543"/>
      <c r="S6543"/>
      <c r="T6543"/>
      <c r="U6543"/>
      <c r="V6543"/>
      <c r="W6543"/>
      <c r="X6543"/>
      <c r="Y6543"/>
      <c r="Z6543"/>
      <c r="AD6543"/>
      <c r="AH6543"/>
      <c r="AM6543"/>
      <c r="AN6543"/>
      <c r="AO6543"/>
      <c r="AP6543"/>
      <c r="AQ6543"/>
      <c r="AZ6543"/>
      <c r="BB6543"/>
    </row>
    <row r="6544" spans="1:54">
      <c r="A6544" t="s">
        <v>5347</v>
      </c>
      <c r="S6544" s="59"/>
      <c r="T6544"/>
      <c r="U6544"/>
      <c r="V6544"/>
      <c r="W6544"/>
      <c r="X6544"/>
      <c r="Y6544"/>
      <c r="Z6544"/>
      <c r="AD6544"/>
    </row>
    <row r="6545" spans="1:106" ht="34">
      <c r="A6545" s="8"/>
      <c r="B6545" s="8"/>
      <c r="D6545" t="s">
        <v>486</v>
      </c>
      <c r="E6545" t="s">
        <v>114</v>
      </c>
      <c r="F6545" t="s">
        <v>5353</v>
      </c>
      <c r="G6545" t="s">
        <v>5580</v>
      </c>
      <c r="L6545" t="s">
        <v>8064</v>
      </c>
      <c r="S6545" s="59" t="s">
        <v>5349</v>
      </c>
      <c r="T6545" t="s">
        <v>5348</v>
      </c>
      <c r="U6545"/>
      <c r="V6545"/>
      <c r="W6545"/>
      <c r="X6545"/>
      <c r="Y6545"/>
      <c r="Z6545" t="s">
        <v>7</v>
      </c>
      <c r="AA6545" t="s">
        <v>235</v>
      </c>
      <c r="AD6545" t="s">
        <v>950</v>
      </c>
      <c r="AF6545" t="s">
        <v>15</v>
      </c>
      <c r="AM6545" s="6" t="s">
        <v>5354</v>
      </c>
    </row>
    <row r="6546" spans="1:106" ht="34">
      <c r="D6546" t="s">
        <v>486</v>
      </c>
      <c r="E6546" t="s">
        <v>114</v>
      </c>
      <c r="F6546" t="s">
        <v>5353</v>
      </c>
      <c r="G6546" t="s">
        <v>5580</v>
      </c>
      <c r="L6546" t="s">
        <v>8064</v>
      </c>
      <c r="S6546" s="59" t="s">
        <v>5350</v>
      </c>
      <c r="T6546" t="s">
        <v>2400</v>
      </c>
      <c r="U6546"/>
      <c r="V6546"/>
      <c r="W6546"/>
      <c r="X6546"/>
      <c r="Y6546"/>
      <c r="Z6546" t="s">
        <v>7</v>
      </c>
      <c r="AA6546" t="s">
        <v>235</v>
      </c>
      <c r="AD6546" t="s">
        <v>950</v>
      </c>
      <c r="AF6546" t="s">
        <v>15</v>
      </c>
      <c r="AM6546" s="6" t="s">
        <v>5354</v>
      </c>
    </row>
    <row r="6547" spans="1:106" ht="34">
      <c r="D6547" t="s">
        <v>486</v>
      </c>
      <c r="E6547" t="s">
        <v>114</v>
      </c>
      <c r="F6547" t="s">
        <v>5353</v>
      </c>
      <c r="G6547" t="s">
        <v>5580</v>
      </c>
      <c r="L6547" t="s">
        <v>8064</v>
      </c>
      <c r="S6547" s="59" t="s">
        <v>272</v>
      </c>
      <c r="T6547" t="s">
        <v>3256</v>
      </c>
      <c r="U6547"/>
      <c r="V6547"/>
      <c r="W6547"/>
      <c r="X6547"/>
      <c r="Y6547"/>
      <c r="Z6547" t="s">
        <v>7</v>
      </c>
      <c r="AA6547" t="s">
        <v>235</v>
      </c>
      <c r="AD6547" t="s">
        <v>950</v>
      </c>
      <c r="AF6547" t="s">
        <v>15</v>
      </c>
      <c r="AM6547" s="6" t="s">
        <v>5354</v>
      </c>
    </row>
    <row r="6548" spans="1:106" ht="34">
      <c r="D6548" t="s">
        <v>486</v>
      </c>
      <c r="E6548" t="s">
        <v>114</v>
      </c>
      <c r="F6548" t="s">
        <v>5353</v>
      </c>
      <c r="G6548" t="s">
        <v>5580</v>
      </c>
      <c r="L6548" t="s">
        <v>8064</v>
      </c>
      <c r="S6548" s="59" t="s">
        <v>1163</v>
      </c>
      <c r="T6548" t="s">
        <v>5351</v>
      </c>
      <c r="U6548"/>
      <c r="V6548"/>
      <c r="W6548" t="s">
        <v>5352</v>
      </c>
      <c r="X6548"/>
      <c r="Y6548"/>
      <c r="Z6548" t="s">
        <v>7</v>
      </c>
      <c r="AA6548" t="s">
        <v>235</v>
      </c>
      <c r="AD6548" t="s">
        <v>846</v>
      </c>
      <c r="AF6548" t="s">
        <v>15</v>
      </c>
      <c r="AM6548" s="6" t="s">
        <v>5354</v>
      </c>
    </row>
    <row r="6549" spans="1:106">
      <c r="S6549" s="59"/>
      <c r="T6549"/>
      <c r="U6549"/>
      <c r="V6549"/>
      <c r="W6549"/>
      <c r="X6549"/>
      <c r="Y6549"/>
      <c r="Z6549"/>
      <c r="AD6549"/>
    </row>
    <row r="6550" spans="1:106">
      <c r="M6550"/>
      <c r="S6550"/>
      <c r="T6550"/>
      <c r="U6550"/>
      <c r="V6550"/>
      <c r="W6550"/>
      <c r="X6550"/>
      <c r="Y6550"/>
      <c r="Z6550"/>
      <c r="AD6550"/>
      <c r="AH6550"/>
      <c r="AM6550"/>
      <c r="AN6550"/>
      <c r="AO6550"/>
      <c r="AP6550"/>
      <c r="AQ6550"/>
      <c r="AZ6550"/>
      <c r="BB6550"/>
    </row>
    <row r="6551" spans="1:106">
      <c r="M6551"/>
      <c r="S6551"/>
      <c r="T6551"/>
      <c r="U6551"/>
      <c r="V6551"/>
      <c r="W6551"/>
      <c r="X6551"/>
      <c r="Y6551"/>
      <c r="Z6551"/>
      <c r="AD6551"/>
      <c r="AH6551"/>
      <c r="AM6551"/>
      <c r="AN6551"/>
      <c r="AO6551"/>
      <c r="AP6551"/>
      <c r="AQ6551"/>
      <c r="AZ6551"/>
      <c r="BB6551"/>
    </row>
    <row r="6552" spans="1:106">
      <c r="S6552" s="59"/>
      <c r="T6552"/>
      <c r="U6552"/>
      <c r="V6552"/>
      <c r="W6552"/>
      <c r="X6552"/>
      <c r="Y6552"/>
      <c r="Z6552"/>
      <c r="AD6552"/>
    </row>
    <row r="6553" spans="1:106">
      <c r="A6553" t="s">
        <v>5380</v>
      </c>
      <c r="S6553" s="59"/>
      <c r="T6553"/>
      <c r="U6553"/>
      <c r="V6553"/>
      <c r="W6553"/>
      <c r="X6553"/>
      <c r="Y6553"/>
      <c r="Z6553"/>
      <c r="AD6553"/>
    </row>
    <row r="6554" spans="1:106" ht="34">
      <c r="A6554" s="8"/>
      <c r="B6554" s="8"/>
      <c r="D6554" t="s">
        <v>486</v>
      </c>
      <c r="E6554" t="s">
        <v>114</v>
      </c>
      <c r="F6554" t="s">
        <v>5747</v>
      </c>
      <c r="G6554" t="s">
        <v>5748</v>
      </c>
      <c r="L6554" t="s">
        <v>8064</v>
      </c>
      <c r="S6554" s="59" t="s">
        <v>581</v>
      </c>
      <c r="T6554" t="s">
        <v>1543</v>
      </c>
      <c r="U6554"/>
      <c r="V6554"/>
      <c r="W6554"/>
      <c r="X6554"/>
      <c r="Y6554"/>
      <c r="Z6554" t="s">
        <v>7</v>
      </c>
      <c r="AA6554" t="s">
        <v>235</v>
      </c>
      <c r="AC6554" t="s">
        <v>19</v>
      </c>
      <c r="AD6554" t="s">
        <v>4915</v>
      </c>
      <c r="AF6554" t="s">
        <v>15</v>
      </c>
      <c r="AM6554" s="6" t="s">
        <v>5354</v>
      </c>
    </row>
    <row r="6555" spans="1:106" ht="34">
      <c r="D6555" t="s">
        <v>486</v>
      </c>
      <c r="E6555" t="s">
        <v>114</v>
      </c>
      <c r="F6555" t="s">
        <v>5747</v>
      </c>
      <c r="G6555" t="s">
        <v>5748</v>
      </c>
      <c r="L6555" t="s">
        <v>8064</v>
      </c>
      <c r="S6555" s="59" t="s">
        <v>4003</v>
      </c>
      <c r="T6555" t="s">
        <v>5381</v>
      </c>
      <c r="U6555"/>
      <c r="V6555"/>
      <c r="W6555"/>
      <c r="X6555"/>
      <c r="Y6555"/>
      <c r="Z6555" t="s">
        <v>7</v>
      </c>
      <c r="AA6555" t="s">
        <v>235</v>
      </c>
      <c r="AC6555" t="s">
        <v>19</v>
      </c>
      <c r="AD6555" t="s">
        <v>4915</v>
      </c>
      <c r="AF6555" t="s">
        <v>15</v>
      </c>
      <c r="AM6555" s="6" t="s">
        <v>5354</v>
      </c>
    </row>
    <row r="6558" spans="1:106">
      <c r="M6558"/>
      <c r="S6558" s="59"/>
      <c r="T6558"/>
      <c r="U6558"/>
      <c r="V6558"/>
      <c r="W6558"/>
      <c r="X6558"/>
      <c r="Y6558"/>
      <c r="Z6558"/>
      <c r="AD6558"/>
      <c r="AH6558"/>
      <c r="AM6558"/>
      <c r="AN6558"/>
      <c r="AO6558"/>
      <c r="AP6558"/>
      <c r="AQ6558"/>
      <c r="AZ6558"/>
      <c r="BB6558"/>
    </row>
    <row r="6559" spans="1:106">
      <c r="M6559"/>
      <c r="O6559" s="96"/>
      <c r="S6559" s="59"/>
      <c r="T6559"/>
      <c r="U6559"/>
      <c r="V6559"/>
      <c r="W6559"/>
      <c r="X6559"/>
      <c r="Y6559"/>
      <c r="Z6559"/>
      <c r="AD6559"/>
      <c r="AH6559"/>
      <c r="AN6559"/>
      <c r="AO6559"/>
      <c r="AP6559"/>
      <c r="AQ6559"/>
      <c r="BB6559"/>
      <c r="CL6559" s="114"/>
      <c r="CM6559" s="106"/>
      <c r="DB6559" s="112"/>
    </row>
    <row r="6560" spans="1:106" ht="68">
      <c r="A6560" t="s">
        <v>8826</v>
      </c>
      <c r="B6560" s="104"/>
      <c r="C6560" s="106" t="s">
        <v>8827</v>
      </c>
      <c r="D6560" s="106" t="s">
        <v>8829</v>
      </c>
      <c r="E6560" s="106" t="s">
        <v>114</v>
      </c>
      <c r="F6560" s="106" t="s">
        <v>8828</v>
      </c>
      <c r="G6560" s="119">
        <v>2446</v>
      </c>
      <c r="I6560">
        <v>2</v>
      </c>
      <c r="K6560">
        <v>2</v>
      </c>
      <c r="O6560" s="96" t="s">
        <v>5519</v>
      </c>
      <c r="P6560" s="90">
        <v>1308</v>
      </c>
      <c r="Q6560" s="90" t="s">
        <v>9132</v>
      </c>
      <c r="R6560" s="90">
        <v>15</v>
      </c>
      <c r="S6560" s="91" t="s">
        <v>68</v>
      </c>
      <c r="T6560" s="96"/>
      <c r="U6560" s="90"/>
      <c r="W6560" s="96" t="s">
        <v>8224</v>
      </c>
      <c r="X6560" s="96"/>
      <c r="Z6560" s="96" t="s">
        <v>9497</v>
      </c>
      <c r="AB6560" s="96" t="s">
        <v>9133</v>
      </c>
      <c r="AD6560" s="112" t="s">
        <v>9134</v>
      </c>
      <c r="AE6560" s="112"/>
      <c r="AF6560" s="112" t="s">
        <v>8029</v>
      </c>
      <c r="AI6560" s="106"/>
      <c r="AJ6560" s="114"/>
      <c r="AK6560" s="105"/>
      <c r="AL6560" s="105"/>
      <c r="AM6560" s="6" t="s">
        <v>9515</v>
      </c>
      <c r="BD6560" s="99"/>
      <c r="BE6560" s="99"/>
      <c r="BF6560" s="99"/>
      <c r="BG6560" s="99"/>
      <c r="BH6560" s="99"/>
      <c r="BI6560" s="99"/>
      <c r="BJ6560" s="104" t="s">
        <v>9009</v>
      </c>
      <c r="BK6560" s="104" t="s">
        <v>9010</v>
      </c>
      <c r="BL6560" s="104" t="s">
        <v>9011</v>
      </c>
      <c r="BM6560" s="104" t="s">
        <v>9012</v>
      </c>
      <c r="BN6560" s="104" t="s">
        <v>9013</v>
      </c>
      <c r="BO6560" s="104" t="s">
        <v>9014</v>
      </c>
      <c r="BP6560" s="104" t="s">
        <v>9015</v>
      </c>
      <c r="BQ6560" s="104" t="s">
        <v>6540</v>
      </c>
      <c r="BR6560" s="104" t="s">
        <v>9016</v>
      </c>
      <c r="BS6560" s="104" t="s">
        <v>9017</v>
      </c>
      <c r="BT6560" s="104" t="s">
        <v>9011</v>
      </c>
      <c r="BU6560" s="104" t="s">
        <v>9018</v>
      </c>
      <c r="BV6560" s="104" t="s">
        <v>9019</v>
      </c>
      <c r="BW6560" s="104" t="s">
        <v>9020</v>
      </c>
      <c r="BX6560" s="104" t="s">
        <v>9021</v>
      </c>
      <c r="BY6560" s="104" t="s">
        <v>9022</v>
      </c>
      <c r="BZ6560" s="90"/>
      <c r="CA6560" s="90"/>
      <c r="CB6560" s="90" t="s">
        <v>9128</v>
      </c>
      <c r="CC6560" s="90" t="s">
        <v>9129</v>
      </c>
      <c r="CD6560" s="90" t="s">
        <v>9130</v>
      </c>
      <c r="CE6560" s="90" t="s">
        <v>9131</v>
      </c>
      <c r="CF6560" s="90"/>
      <c r="CG6560" s="90"/>
      <c r="CH6560" s="90"/>
      <c r="CI6560" s="90"/>
      <c r="CJ6560" s="114"/>
      <c r="CK6560" s="113"/>
      <c r="CL6560" s="114"/>
      <c r="CM6560" s="106"/>
      <c r="CN6560" s="113"/>
      <c r="CO6560" s="113"/>
      <c r="CP6560" s="113"/>
      <c r="CQ6560" s="113"/>
      <c r="CR6560" s="113"/>
      <c r="CS6560" s="112" t="s">
        <v>9135</v>
      </c>
      <c r="CT6560" s="112" t="s">
        <v>9625</v>
      </c>
      <c r="CU6560" s="113"/>
      <c r="CV6560" s="113"/>
      <c r="CW6560" s="113"/>
      <c r="CX6560" s="113" t="s">
        <v>9136</v>
      </c>
      <c r="CY6560" s="113" t="s">
        <v>9128</v>
      </c>
      <c r="CZ6560" s="113"/>
      <c r="DA6560" s="113"/>
      <c r="DB6560" s="112"/>
    </row>
    <row r="6561" spans="1:106" ht="18">
      <c r="A6561" t="s">
        <v>9499</v>
      </c>
      <c r="B6561" s="104"/>
      <c r="C6561" s="106"/>
      <c r="D6561" s="106"/>
      <c r="E6561" s="106"/>
      <c r="F6561" s="106" t="s">
        <v>7951</v>
      </c>
      <c r="I6561">
        <v>2</v>
      </c>
      <c r="K6561">
        <v>2</v>
      </c>
      <c r="O6561" s="96" t="s">
        <v>9514</v>
      </c>
      <c r="P6561" s="90">
        <v>1290</v>
      </c>
      <c r="Q6561" s="90" t="s">
        <v>9230</v>
      </c>
      <c r="R6561" s="90">
        <v>32</v>
      </c>
      <c r="S6561" s="91" t="s">
        <v>455</v>
      </c>
      <c r="T6561" s="96"/>
      <c r="U6561" s="90"/>
      <c r="W6561" s="96" t="s">
        <v>1731</v>
      </c>
      <c r="X6561" s="96"/>
      <c r="Z6561" s="96" t="s">
        <v>9497</v>
      </c>
      <c r="AA6561" s="96" t="s">
        <v>208</v>
      </c>
      <c r="AB6561" t="s">
        <v>23</v>
      </c>
      <c r="AD6561" s="112" t="s">
        <v>9500</v>
      </c>
      <c r="AE6561" s="112"/>
      <c r="AF6561" s="112"/>
      <c r="AI6561" s="106"/>
      <c r="AJ6561" s="114"/>
      <c r="AK6561" s="105"/>
      <c r="AL6561" s="105"/>
      <c r="BD6561" s="99"/>
      <c r="BE6561" s="99"/>
      <c r="BF6561" s="99"/>
      <c r="BG6561" s="99"/>
      <c r="BH6561" s="99"/>
      <c r="BI6561" s="99"/>
      <c r="BJ6561" s="104"/>
      <c r="BK6561" s="104"/>
      <c r="BL6561" s="104"/>
      <c r="BM6561" s="104"/>
      <c r="BN6561" s="104"/>
      <c r="BO6561" s="104"/>
      <c r="BP6561" s="104"/>
      <c r="BQ6561" s="104"/>
      <c r="BR6561" s="104"/>
      <c r="BS6561" s="104"/>
      <c r="BT6561" s="104"/>
      <c r="BU6561" s="104"/>
      <c r="BV6561" s="104"/>
      <c r="BW6561" s="104"/>
      <c r="BX6561" s="104"/>
      <c r="BY6561" s="104"/>
      <c r="BZ6561" s="90"/>
      <c r="CA6561" s="90"/>
      <c r="CB6561" s="90"/>
      <c r="CC6561" s="90"/>
      <c r="CD6561" s="90"/>
      <c r="CE6561" s="90"/>
      <c r="CF6561" s="90"/>
      <c r="CG6561" s="90"/>
      <c r="CH6561" s="90"/>
      <c r="CI6561" s="90"/>
      <c r="CJ6561" s="114"/>
      <c r="CK6561" s="113"/>
      <c r="CL6561" s="114"/>
      <c r="CM6561" s="106"/>
      <c r="CN6561" s="113"/>
      <c r="CO6561" s="113"/>
      <c r="CP6561" s="113"/>
      <c r="CQ6561" s="113"/>
      <c r="CR6561" s="113"/>
      <c r="CS6561" s="112"/>
      <c r="CT6561" s="112"/>
      <c r="CU6561" s="113"/>
      <c r="CV6561" s="113"/>
      <c r="CW6561" s="113"/>
      <c r="CX6561" s="113"/>
      <c r="CY6561" s="113"/>
      <c r="CZ6561" s="113"/>
      <c r="DA6561" s="113"/>
      <c r="DB6561" s="96"/>
    </row>
    <row r="6562" spans="1:106" ht="34">
      <c r="A6562" t="s">
        <v>8830</v>
      </c>
      <c r="B6562" s="104"/>
      <c r="C6562" s="106"/>
      <c r="D6562" s="106"/>
      <c r="E6562" s="106"/>
      <c r="F6562" s="106"/>
      <c r="I6562">
        <v>2</v>
      </c>
      <c r="K6562">
        <v>2</v>
      </c>
      <c r="O6562" s="96" t="s">
        <v>5519</v>
      </c>
      <c r="P6562" s="90"/>
      <c r="Q6562" s="90" t="s">
        <v>9127</v>
      </c>
      <c r="R6562" s="90"/>
      <c r="S6562" s="91" t="s">
        <v>1202</v>
      </c>
      <c r="T6562" s="96"/>
      <c r="U6562" s="90"/>
      <c r="W6562" s="96"/>
      <c r="X6562" s="96"/>
      <c r="Z6562" s="96" t="s">
        <v>8797</v>
      </c>
      <c r="AA6562" s="112" t="s">
        <v>247</v>
      </c>
      <c r="AB6562" s="112" t="s">
        <v>247</v>
      </c>
      <c r="AD6562" s="112" t="s">
        <v>4355</v>
      </c>
      <c r="AE6562" s="112"/>
      <c r="AF6562" s="112" t="s">
        <v>8029</v>
      </c>
      <c r="AI6562" s="106"/>
      <c r="AJ6562" s="114"/>
      <c r="AK6562" s="105"/>
      <c r="AL6562" s="105"/>
      <c r="BD6562" s="99"/>
      <c r="BE6562" s="99"/>
      <c r="BF6562" s="99"/>
      <c r="BG6562" s="99"/>
      <c r="BH6562" s="99"/>
      <c r="BI6562" s="99"/>
      <c r="BJ6562" s="104"/>
      <c r="BK6562" s="104"/>
      <c r="BL6562" s="104"/>
      <c r="BM6562" s="104"/>
      <c r="BN6562" s="104"/>
      <c r="BO6562" s="104"/>
      <c r="BP6562" s="104"/>
      <c r="BQ6562" s="104"/>
      <c r="BR6562" s="104"/>
      <c r="BS6562" s="104"/>
      <c r="BT6562" s="104"/>
      <c r="BU6562" s="104"/>
      <c r="BV6562" s="104"/>
      <c r="BW6562" s="104"/>
      <c r="BX6562" s="104"/>
      <c r="BY6562" s="104"/>
      <c r="BZ6562" s="90"/>
      <c r="CA6562" s="90"/>
      <c r="CB6562" s="90"/>
      <c r="CC6562" s="90"/>
      <c r="CD6562" s="90"/>
      <c r="CE6562" s="90"/>
      <c r="CF6562" s="90"/>
      <c r="CG6562" s="90"/>
      <c r="CH6562" s="90"/>
      <c r="CI6562" s="90"/>
      <c r="CJ6562" s="114" t="s">
        <v>9140</v>
      </c>
      <c r="CK6562" s="113" t="s">
        <v>9138</v>
      </c>
      <c r="CL6562" s="114"/>
      <c r="CM6562" s="106"/>
      <c r="CN6562" s="112" t="s">
        <v>8823</v>
      </c>
      <c r="CO6562" s="112"/>
      <c r="CP6562" s="112"/>
      <c r="CQ6562" s="112"/>
      <c r="CR6562" s="112"/>
      <c r="CS6562" s="112" t="s">
        <v>9137</v>
      </c>
      <c r="CT6562" s="112" t="s">
        <v>9625</v>
      </c>
      <c r="CU6562" s="113"/>
      <c r="CV6562" s="113"/>
      <c r="CW6562" s="113"/>
      <c r="CX6562" s="113" t="s">
        <v>9141</v>
      </c>
      <c r="CY6562" s="113" t="s">
        <v>9128</v>
      </c>
      <c r="CZ6562" s="113"/>
      <c r="DA6562" s="113"/>
      <c r="DB6562" s="112"/>
    </row>
    <row r="6563" spans="1:106" ht="34">
      <c r="A6563" t="s">
        <v>8830</v>
      </c>
      <c r="B6563" s="104"/>
      <c r="C6563" s="106"/>
      <c r="D6563" s="106"/>
      <c r="E6563" s="106"/>
      <c r="F6563" s="106"/>
      <c r="O6563" s="96" t="s">
        <v>5519</v>
      </c>
      <c r="P6563" s="90"/>
      <c r="Q6563" s="90" t="s">
        <v>9127</v>
      </c>
      <c r="R6563" s="90"/>
      <c r="S6563" s="91" t="s">
        <v>8079</v>
      </c>
      <c r="T6563" s="96"/>
      <c r="U6563" s="90"/>
      <c r="W6563" s="96"/>
      <c r="X6563" s="96"/>
      <c r="Z6563" s="96" t="s">
        <v>8797</v>
      </c>
      <c r="AA6563" s="112" t="s">
        <v>247</v>
      </c>
      <c r="AB6563" s="112" t="s">
        <v>247</v>
      </c>
      <c r="AD6563" s="112" t="s">
        <v>4355</v>
      </c>
      <c r="AE6563" s="112"/>
      <c r="AF6563" s="112" t="s">
        <v>8029</v>
      </c>
      <c r="AI6563" s="106"/>
      <c r="AJ6563" s="114"/>
      <c r="AK6563" s="105"/>
      <c r="AL6563" s="105"/>
      <c r="BD6563" s="99"/>
      <c r="BE6563" s="99"/>
      <c r="BF6563" s="99"/>
      <c r="BG6563" s="99"/>
      <c r="BH6563" s="99"/>
      <c r="BI6563" s="99"/>
      <c r="BJ6563" s="104"/>
      <c r="BK6563" s="104"/>
      <c r="BL6563" s="104"/>
      <c r="BM6563" s="104"/>
      <c r="BN6563" s="104"/>
      <c r="BO6563" s="104"/>
      <c r="BP6563" s="104"/>
      <c r="BQ6563" s="104"/>
      <c r="BR6563" s="104"/>
      <c r="BS6563" s="104"/>
      <c r="BT6563" s="104"/>
      <c r="BU6563" s="104"/>
      <c r="BV6563" s="104"/>
      <c r="BW6563" s="104"/>
      <c r="BX6563" s="104"/>
      <c r="BY6563" s="104"/>
      <c r="BZ6563" s="90"/>
      <c r="CA6563" s="90"/>
      <c r="CB6563" s="90"/>
      <c r="CC6563" s="90"/>
      <c r="CD6563" s="90"/>
      <c r="CE6563" s="90"/>
      <c r="CF6563" s="90"/>
      <c r="CG6563" s="90"/>
      <c r="CH6563" s="90"/>
      <c r="CI6563" s="90"/>
      <c r="CJ6563" s="114" t="s">
        <v>9140</v>
      </c>
      <c r="CK6563" s="113" t="s">
        <v>9138</v>
      </c>
      <c r="CL6563" s="114"/>
      <c r="CM6563" s="106"/>
      <c r="CN6563" s="112" t="s">
        <v>8823</v>
      </c>
      <c r="CO6563" s="112"/>
      <c r="CP6563" s="112"/>
      <c r="CQ6563" s="112"/>
      <c r="CR6563" s="112"/>
      <c r="CS6563" s="112" t="s">
        <v>9137</v>
      </c>
      <c r="CT6563" s="112" t="s">
        <v>9625</v>
      </c>
      <c r="CU6563" s="113"/>
      <c r="CV6563" s="113"/>
      <c r="CW6563" s="113"/>
      <c r="CX6563" s="113" t="s">
        <v>9141</v>
      </c>
      <c r="CY6563" s="113" t="s">
        <v>9128</v>
      </c>
      <c r="CZ6563" s="113"/>
      <c r="DA6563" s="113"/>
      <c r="DB6563" s="116"/>
    </row>
    <row r="6564" spans="1:106" ht="34">
      <c r="A6564" t="s">
        <v>8831</v>
      </c>
      <c r="B6564" s="104"/>
      <c r="C6564" s="104" t="s">
        <v>8832</v>
      </c>
      <c r="D6564" s="104" t="s">
        <v>8834</v>
      </c>
      <c r="E6564" s="104" t="s">
        <v>6540</v>
      </c>
      <c r="F6564" s="104" t="s">
        <v>8833</v>
      </c>
      <c r="G6564" s="119" t="s">
        <v>9588</v>
      </c>
      <c r="I6564">
        <v>2</v>
      </c>
      <c r="K6564">
        <v>2</v>
      </c>
      <c r="O6564" s="96" t="s">
        <v>9514</v>
      </c>
      <c r="P6564" s="90"/>
      <c r="Q6564" s="90" t="s">
        <v>9143</v>
      </c>
      <c r="R6564" s="90"/>
      <c r="S6564" s="91" t="s">
        <v>532</v>
      </c>
      <c r="T6564" s="96" t="s">
        <v>8268</v>
      </c>
      <c r="U6564" s="99" t="s">
        <v>8269</v>
      </c>
      <c r="W6564" s="96"/>
      <c r="X6564" s="96"/>
      <c r="Z6564" s="96" t="s">
        <v>8797</v>
      </c>
      <c r="AA6564" s="96" t="s">
        <v>99</v>
      </c>
      <c r="AB6564" s="112" t="s">
        <v>364</v>
      </c>
      <c r="AD6564" s="112" t="s">
        <v>9144</v>
      </c>
      <c r="AE6564" s="112"/>
      <c r="AF6564" s="112" t="s">
        <v>8029</v>
      </c>
      <c r="AG6564" s="112"/>
      <c r="AI6564" s="106" t="s">
        <v>9145</v>
      </c>
      <c r="AJ6564" s="115" t="s">
        <v>9146</v>
      </c>
      <c r="AK6564" s="105"/>
      <c r="AL6564" s="105"/>
      <c r="AM6564" s="6" t="s">
        <v>9147</v>
      </c>
      <c r="BD6564" s="99" t="s">
        <v>532</v>
      </c>
      <c r="BE6564" s="99" t="s">
        <v>8399</v>
      </c>
      <c r="BF6564" s="99" t="s">
        <v>532</v>
      </c>
      <c r="BG6564" s="99" t="s">
        <v>8400</v>
      </c>
      <c r="BH6564" s="99"/>
      <c r="BI6564" s="99"/>
      <c r="BJ6564" s="106" t="s">
        <v>9023</v>
      </c>
      <c r="BK6564" s="106" t="s">
        <v>9024</v>
      </c>
      <c r="BL6564" s="106" t="s">
        <v>9025</v>
      </c>
      <c r="BM6564" s="106"/>
      <c r="BR6564" s="104"/>
      <c r="BS6564" s="104"/>
      <c r="BT6564" s="104"/>
      <c r="BU6564" s="104"/>
      <c r="BV6564" s="104"/>
      <c r="BW6564" s="104"/>
      <c r="BX6564" s="104"/>
      <c r="BY6564" s="104"/>
      <c r="BZ6564" s="90"/>
      <c r="CA6564" s="90"/>
      <c r="CB6564" s="90"/>
      <c r="CC6564" s="90"/>
      <c r="CD6564" s="90"/>
      <c r="CE6564" s="90"/>
      <c r="CF6564" s="90"/>
      <c r="CG6564" s="90"/>
      <c r="CH6564" s="90"/>
      <c r="CI6564" s="90"/>
      <c r="CJ6564" s="104"/>
      <c r="CK6564" s="96"/>
      <c r="CL6564" s="114"/>
      <c r="CM6564" s="106"/>
      <c r="CN6564" s="112"/>
      <c r="CO6564" s="112"/>
      <c r="CP6564" s="112"/>
      <c r="CQ6564" s="112"/>
      <c r="CR6564" s="112"/>
      <c r="CS6564" s="112"/>
      <c r="CT6564" s="112"/>
      <c r="CU6564" s="113"/>
      <c r="CV6564" s="113"/>
      <c r="CW6564" s="113"/>
      <c r="CX6564" s="113"/>
      <c r="CY6564" s="113" t="s">
        <v>9128</v>
      </c>
      <c r="CZ6564" s="113"/>
      <c r="DA6564" s="113"/>
      <c r="DB6564" s="112"/>
    </row>
    <row r="6565" spans="1:106" ht="18">
      <c r="A6565" t="s">
        <v>8831</v>
      </c>
      <c r="B6565" s="104"/>
      <c r="C6565" s="104" t="s">
        <v>8832</v>
      </c>
      <c r="D6565" s="104" t="s">
        <v>8834</v>
      </c>
      <c r="E6565" s="104" t="s">
        <v>6540</v>
      </c>
      <c r="F6565" s="104" t="s">
        <v>8833</v>
      </c>
      <c r="O6565" s="96" t="s">
        <v>5519</v>
      </c>
      <c r="P6565" s="90"/>
      <c r="Q6565" s="90" t="s">
        <v>9143</v>
      </c>
      <c r="R6565" s="90"/>
      <c r="S6565" s="91" t="s">
        <v>1124</v>
      </c>
      <c r="T6565" s="96" t="s">
        <v>8268</v>
      </c>
      <c r="U6565" s="99" t="s">
        <v>8269</v>
      </c>
      <c r="W6565" s="96"/>
      <c r="X6565" s="96"/>
      <c r="Z6565" s="96" t="s">
        <v>8798</v>
      </c>
      <c r="AA6565" s="96" t="s">
        <v>99</v>
      </c>
      <c r="AB6565" s="112" t="s">
        <v>364</v>
      </c>
      <c r="AD6565" s="112" t="s">
        <v>9144</v>
      </c>
      <c r="AE6565" s="112"/>
      <c r="AF6565" s="112" t="s">
        <v>8029</v>
      </c>
      <c r="AG6565" s="112"/>
      <c r="AI6565" s="106" t="s">
        <v>9145</v>
      </c>
      <c r="AJ6565" s="114" t="s">
        <v>9148</v>
      </c>
      <c r="AK6565" s="105"/>
      <c r="AL6565" s="105"/>
      <c r="BD6565" s="99" t="s">
        <v>8401</v>
      </c>
      <c r="BE6565" s="99" t="s">
        <v>8399</v>
      </c>
      <c r="BF6565" s="99" t="s">
        <v>8402</v>
      </c>
      <c r="BG6565" s="99" t="s">
        <v>8400</v>
      </c>
      <c r="BH6565" s="99"/>
      <c r="BI6565" s="99"/>
      <c r="BJ6565" s="106" t="s">
        <v>9023</v>
      </c>
      <c r="BK6565" s="106" t="s">
        <v>9024</v>
      </c>
      <c r="BL6565" s="106" t="s">
        <v>9025</v>
      </c>
      <c r="BM6565" s="106"/>
      <c r="BR6565" s="104"/>
      <c r="BS6565" s="104"/>
      <c r="BT6565" s="104"/>
      <c r="BU6565" s="104"/>
      <c r="BV6565" s="104"/>
      <c r="BW6565" s="104"/>
      <c r="BX6565" s="104"/>
      <c r="BY6565" s="104"/>
      <c r="BZ6565" s="90"/>
      <c r="CA6565" s="90"/>
      <c r="CB6565" s="90"/>
      <c r="CC6565" s="90"/>
      <c r="CD6565" s="90"/>
      <c r="CE6565" s="90"/>
      <c r="CF6565" s="90"/>
      <c r="CG6565" s="90"/>
      <c r="CH6565" s="90"/>
      <c r="CI6565" s="90"/>
      <c r="CJ6565" s="104"/>
      <c r="CK6565" s="96"/>
      <c r="CL6565" s="114"/>
      <c r="CM6565" s="106"/>
      <c r="CN6565" s="112"/>
      <c r="CO6565" s="112"/>
      <c r="CP6565" s="112"/>
      <c r="CQ6565" s="112"/>
      <c r="CR6565" s="112"/>
      <c r="CS6565" s="112"/>
      <c r="CT6565" s="112"/>
      <c r="CU6565" s="113"/>
      <c r="CV6565" s="113"/>
      <c r="CW6565" s="113"/>
      <c r="CX6565" s="113"/>
      <c r="CY6565" s="113" t="s">
        <v>9128</v>
      </c>
      <c r="CZ6565" s="113"/>
      <c r="DA6565" s="113"/>
      <c r="DB6565" s="112"/>
    </row>
    <row r="6566" spans="1:106" ht="18">
      <c r="A6566" t="s">
        <v>8831</v>
      </c>
      <c r="B6566" s="104"/>
      <c r="C6566" s="104" t="s">
        <v>8832</v>
      </c>
      <c r="D6566" s="104" t="s">
        <v>8834</v>
      </c>
      <c r="E6566" s="104" t="s">
        <v>6540</v>
      </c>
      <c r="F6566" s="104" t="s">
        <v>8833</v>
      </c>
      <c r="O6566" s="96" t="s">
        <v>5519</v>
      </c>
      <c r="P6566" s="90"/>
      <c r="Q6566" s="90" t="s">
        <v>9143</v>
      </c>
      <c r="R6566" s="90"/>
      <c r="S6566" s="91" t="s">
        <v>8080</v>
      </c>
      <c r="T6566" s="96" t="s">
        <v>8268</v>
      </c>
      <c r="U6566" s="99" t="s">
        <v>8269</v>
      </c>
      <c r="W6566" s="96" t="s">
        <v>683</v>
      </c>
      <c r="X6566" s="96"/>
      <c r="Z6566" s="96" t="s">
        <v>8799</v>
      </c>
      <c r="AA6566" s="96" t="s">
        <v>99</v>
      </c>
      <c r="AB6566" s="112" t="s">
        <v>364</v>
      </c>
      <c r="AD6566" s="112" t="s">
        <v>9144</v>
      </c>
      <c r="AE6566" s="112"/>
      <c r="AF6566" s="112" t="s">
        <v>8029</v>
      </c>
      <c r="AG6566" s="112"/>
      <c r="AI6566" s="106" t="s">
        <v>9145</v>
      </c>
      <c r="AJ6566" s="114" t="s">
        <v>9146</v>
      </c>
      <c r="AK6566" s="105"/>
      <c r="AL6566" s="105"/>
      <c r="BD6566" s="99" t="s">
        <v>8403</v>
      </c>
      <c r="BE6566" s="99" t="s">
        <v>8399</v>
      </c>
      <c r="BF6566" s="99" t="s">
        <v>8404</v>
      </c>
      <c r="BG6566" s="99" t="s">
        <v>8405</v>
      </c>
      <c r="BH6566" s="99" t="s">
        <v>8406</v>
      </c>
      <c r="BI6566" s="99" t="s">
        <v>8405</v>
      </c>
      <c r="BJ6566" s="106" t="s">
        <v>9023</v>
      </c>
      <c r="BK6566" s="106" t="s">
        <v>9024</v>
      </c>
      <c r="BL6566" s="106" t="s">
        <v>9025</v>
      </c>
      <c r="BM6566" s="106"/>
      <c r="BR6566" s="104"/>
      <c r="BS6566" s="104"/>
      <c r="BT6566" s="104"/>
      <c r="BU6566" s="104"/>
      <c r="BV6566" s="104"/>
      <c r="BW6566" s="104"/>
      <c r="BX6566" s="104"/>
      <c r="BY6566" s="104"/>
      <c r="BZ6566" s="90"/>
      <c r="CA6566" s="90"/>
      <c r="CB6566" s="90"/>
      <c r="CC6566" s="90"/>
      <c r="CD6566" s="90"/>
      <c r="CE6566" s="90"/>
      <c r="CF6566" s="90"/>
      <c r="CG6566" s="90"/>
      <c r="CH6566" s="90"/>
      <c r="CI6566" s="90"/>
      <c r="CJ6566" s="104"/>
      <c r="CK6566" s="96"/>
      <c r="CL6566" s="117"/>
      <c r="CM6566" s="105"/>
      <c r="CN6566" s="112"/>
      <c r="CO6566" s="112"/>
      <c r="CP6566" s="112"/>
      <c r="CQ6566" s="112"/>
      <c r="CR6566" s="112"/>
      <c r="CS6566" s="112"/>
      <c r="CT6566" s="112"/>
      <c r="CU6566" s="113"/>
      <c r="CV6566" s="113"/>
      <c r="CW6566" s="113"/>
      <c r="CX6566" s="113"/>
      <c r="CY6566" s="113" t="s">
        <v>9128</v>
      </c>
      <c r="CZ6566" s="113"/>
      <c r="DA6566" s="113"/>
      <c r="DB6566" s="112"/>
    </row>
    <row r="6567" spans="1:106">
      <c r="M6567"/>
      <c r="O6567" s="96" t="s">
        <v>9514</v>
      </c>
      <c r="S6567" s="59"/>
      <c r="T6567"/>
      <c r="U6567"/>
      <c r="V6567"/>
      <c r="W6567"/>
      <c r="X6567"/>
      <c r="Y6567"/>
      <c r="Z6567"/>
      <c r="AD6567"/>
      <c r="AH6567"/>
      <c r="AN6567"/>
      <c r="AO6567"/>
      <c r="AP6567"/>
      <c r="AQ6567"/>
      <c r="BB6567"/>
      <c r="CL6567" s="114"/>
      <c r="CM6567" s="106"/>
      <c r="DB6567" s="112"/>
    </row>
    <row r="6568" spans="1:106" ht="34">
      <c r="A6568" t="s">
        <v>8835</v>
      </c>
      <c r="B6568" s="104"/>
      <c r="C6568" s="104"/>
      <c r="D6568" s="106"/>
      <c r="E6568" s="106"/>
      <c r="F6568" s="106"/>
      <c r="I6568">
        <v>2</v>
      </c>
      <c r="K6568">
        <v>2</v>
      </c>
      <c r="O6568" s="96" t="s">
        <v>5519</v>
      </c>
      <c r="P6568" s="90"/>
      <c r="Q6568" s="90" t="s">
        <v>9127</v>
      </c>
      <c r="R6568" s="90"/>
      <c r="S6568" s="91" t="s">
        <v>8081</v>
      </c>
      <c r="T6568" s="96"/>
      <c r="U6568" s="90"/>
      <c r="W6568" s="96" t="s">
        <v>44</v>
      </c>
      <c r="X6568" s="96"/>
      <c r="Z6568" s="96" t="s">
        <v>8797</v>
      </c>
      <c r="AA6568" s="96" t="s">
        <v>247</v>
      </c>
      <c r="AB6568" s="112" t="s">
        <v>1728</v>
      </c>
      <c r="AD6568" s="112" t="s">
        <v>9149</v>
      </c>
      <c r="AE6568" s="112"/>
      <c r="AF6568" s="112" t="s">
        <v>8029</v>
      </c>
      <c r="AG6568" s="112"/>
      <c r="AI6568" s="106"/>
      <c r="AJ6568" s="114"/>
      <c r="AK6568" s="105"/>
      <c r="AL6568" s="105"/>
      <c r="BD6568" s="99" t="s">
        <v>8407</v>
      </c>
      <c r="BE6568" s="99" t="s">
        <v>8408</v>
      </c>
      <c r="BF6568" s="99" t="s">
        <v>8409</v>
      </c>
      <c r="BG6568" s="99" t="s">
        <v>8410</v>
      </c>
      <c r="BH6568" s="99"/>
      <c r="BI6568" s="99"/>
      <c r="BJ6568" s="104"/>
      <c r="BK6568" s="104"/>
      <c r="BL6568" s="104"/>
      <c r="BM6568" s="104"/>
      <c r="BN6568" s="104"/>
      <c r="BO6568" s="104"/>
      <c r="BP6568" s="104"/>
      <c r="BQ6568" s="104"/>
      <c r="BR6568" s="104"/>
      <c r="BS6568" s="104"/>
      <c r="BT6568" s="104"/>
      <c r="BU6568" s="104"/>
      <c r="BV6568" s="104"/>
      <c r="BW6568" s="104"/>
      <c r="BX6568" s="104"/>
      <c r="BY6568" s="104"/>
      <c r="BZ6568" s="90"/>
      <c r="CA6568" s="90"/>
      <c r="CB6568" s="90"/>
      <c r="CC6568" s="90"/>
      <c r="CD6568" s="90"/>
      <c r="CE6568" s="90"/>
      <c r="CF6568" s="90"/>
      <c r="CG6568" s="90"/>
      <c r="CH6568" s="90"/>
      <c r="CI6568" s="90"/>
      <c r="CJ6568" s="114">
        <v>2524</v>
      </c>
      <c r="CK6568" s="113" t="s">
        <v>9151</v>
      </c>
      <c r="CL6568" s="114"/>
      <c r="CM6568" s="106"/>
      <c r="CN6568" s="112" t="s">
        <v>8823</v>
      </c>
      <c r="CO6568" s="112"/>
      <c r="CP6568" s="112"/>
      <c r="CQ6568" s="112"/>
      <c r="CR6568" s="112"/>
      <c r="CS6568" s="118" t="s">
        <v>9150</v>
      </c>
      <c r="CT6568" s="112" t="s">
        <v>9625</v>
      </c>
      <c r="CU6568" s="113"/>
      <c r="CV6568" s="113"/>
      <c r="CW6568" s="113"/>
      <c r="CX6568" s="113"/>
      <c r="CY6568" s="113" t="s">
        <v>9128</v>
      </c>
      <c r="CZ6568" s="113"/>
      <c r="DA6568" s="113"/>
      <c r="DB6568" s="112"/>
    </row>
    <row r="6569" spans="1:106" ht="18">
      <c r="A6569" t="s">
        <v>8835</v>
      </c>
      <c r="B6569" s="104"/>
      <c r="C6569" s="104"/>
      <c r="D6569" s="106"/>
      <c r="E6569" s="106"/>
      <c r="F6569" s="106"/>
      <c r="O6569" s="96" t="s">
        <v>5519</v>
      </c>
      <c r="P6569" s="90"/>
      <c r="Q6569" s="90" t="s">
        <v>9127</v>
      </c>
      <c r="R6569" s="90"/>
      <c r="S6569" s="91" t="s">
        <v>8082</v>
      </c>
      <c r="T6569" s="96"/>
      <c r="U6569" s="90"/>
      <c r="W6569" s="96"/>
      <c r="X6569" s="96"/>
      <c r="Z6569" s="96" t="s">
        <v>8799</v>
      </c>
      <c r="AA6569" s="96" t="s">
        <v>247</v>
      </c>
      <c r="AB6569" s="112" t="s">
        <v>1728</v>
      </c>
      <c r="AD6569" s="112" t="s">
        <v>9149</v>
      </c>
      <c r="AE6569" s="112"/>
      <c r="AF6569" s="112" t="s">
        <v>8029</v>
      </c>
      <c r="AG6569" s="112"/>
      <c r="AI6569" s="106"/>
      <c r="AJ6569" s="114"/>
      <c r="AK6569" s="105"/>
      <c r="AL6569" s="105"/>
      <c r="BD6569" s="99" t="s">
        <v>8411</v>
      </c>
      <c r="BE6569" s="99" t="s">
        <v>8408</v>
      </c>
      <c r="BF6569" s="99" t="s">
        <v>8412</v>
      </c>
      <c r="BG6569" s="99" t="s">
        <v>8413</v>
      </c>
      <c r="BH6569" s="99"/>
      <c r="BI6569" s="99"/>
      <c r="BJ6569" s="104"/>
      <c r="BK6569" s="104"/>
      <c r="BL6569" s="104"/>
      <c r="BM6569" s="104"/>
      <c r="BN6569" s="104"/>
      <c r="BO6569" s="104"/>
      <c r="BP6569" s="104"/>
      <c r="BQ6569" s="104"/>
      <c r="BR6569" s="104"/>
      <c r="BS6569" s="104"/>
      <c r="BT6569" s="104"/>
      <c r="BU6569" s="104"/>
      <c r="BV6569" s="104"/>
      <c r="BW6569" s="104"/>
      <c r="BX6569" s="104"/>
      <c r="BY6569" s="104"/>
      <c r="BZ6569" s="90"/>
      <c r="CA6569" s="90"/>
      <c r="CB6569" s="90"/>
      <c r="CC6569" s="90"/>
      <c r="CD6569" s="90"/>
      <c r="CE6569" s="90"/>
      <c r="CF6569" s="90"/>
      <c r="CG6569" s="90"/>
      <c r="CH6569" s="90"/>
      <c r="CI6569" s="90"/>
      <c r="CJ6569" s="114">
        <v>2524</v>
      </c>
      <c r="CK6569" s="113" t="s">
        <v>9151</v>
      </c>
      <c r="CL6569" s="114"/>
      <c r="CM6569" s="106"/>
      <c r="CN6569" s="112" t="s">
        <v>8823</v>
      </c>
      <c r="CO6569" s="112"/>
      <c r="CP6569" s="112"/>
      <c r="CQ6569" s="112"/>
      <c r="CR6569" s="112"/>
      <c r="CS6569" s="118" t="s">
        <v>9150</v>
      </c>
      <c r="CT6569" s="112"/>
      <c r="CU6569" s="113"/>
      <c r="CV6569" s="113"/>
      <c r="CW6569" s="113"/>
      <c r="CX6569" s="113"/>
      <c r="CY6569" s="113" t="s">
        <v>9128</v>
      </c>
      <c r="CZ6569" s="113"/>
      <c r="DA6569" s="113"/>
      <c r="DB6569" s="112"/>
    </row>
    <row r="6570" spans="1:106" ht="18">
      <c r="A6570" t="s">
        <v>8835</v>
      </c>
      <c r="B6570" s="104"/>
      <c r="C6570" s="104"/>
      <c r="D6570" s="106"/>
      <c r="E6570" s="106"/>
      <c r="F6570" s="106"/>
      <c r="O6570" s="96" t="s">
        <v>9514</v>
      </c>
      <c r="P6570" s="90"/>
      <c r="Q6570" s="90" t="s">
        <v>9127</v>
      </c>
      <c r="R6570" s="90"/>
      <c r="S6570" s="91" t="s">
        <v>2826</v>
      </c>
      <c r="T6570" s="96"/>
      <c r="U6570" s="90"/>
      <c r="W6570" s="96"/>
      <c r="X6570" s="96"/>
      <c r="Z6570" s="96" t="s">
        <v>8800</v>
      </c>
      <c r="AA6570" s="96" t="s">
        <v>247</v>
      </c>
      <c r="AB6570" s="112" t="s">
        <v>1728</v>
      </c>
      <c r="AD6570" s="112" t="s">
        <v>9152</v>
      </c>
      <c r="AE6570" s="112"/>
      <c r="AF6570" s="112" t="s">
        <v>8029</v>
      </c>
      <c r="AG6570" s="112"/>
      <c r="AI6570" s="106"/>
      <c r="AJ6570" s="114"/>
      <c r="AK6570" s="105"/>
      <c r="AL6570" s="105"/>
      <c r="BD6570" s="99" t="s">
        <v>8414</v>
      </c>
      <c r="BE6570" s="99" t="s">
        <v>8408</v>
      </c>
      <c r="BF6570" s="99" t="s">
        <v>2826</v>
      </c>
      <c r="BG6570" s="99" t="s">
        <v>8415</v>
      </c>
      <c r="BH6570" s="99"/>
      <c r="BI6570" s="99"/>
      <c r="BJ6570" s="104"/>
      <c r="BK6570" s="104"/>
      <c r="BL6570" s="104"/>
      <c r="BM6570" s="104"/>
      <c r="BN6570" s="104"/>
      <c r="BO6570" s="104"/>
      <c r="BP6570" s="104"/>
      <c r="BQ6570" s="104"/>
      <c r="BR6570" s="104"/>
      <c r="BS6570" s="104"/>
      <c r="BT6570" s="104"/>
      <c r="BU6570" s="104"/>
      <c r="BV6570" s="104"/>
      <c r="BW6570" s="104"/>
      <c r="BX6570" s="104"/>
      <c r="BY6570" s="104"/>
      <c r="BZ6570" s="90"/>
      <c r="CA6570" s="90"/>
      <c r="CB6570" s="90"/>
      <c r="CC6570" s="90"/>
      <c r="CD6570" s="90"/>
      <c r="CE6570" s="90"/>
      <c r="CF6570" s="90"/>
      <c r="CG6570" s="90"/>
      <c r="CH6570" s="90"/>
      <c r="CI6570" s="90"/>
      <c r="CJ6570" s="114">
        <v>2524</v>
      </c>
      <c r="CK6570" s="113" t="s">
        <v>9151</v>
      </c>
      <c r="CL6570" s="114"/>
      <c r="CM6570" s="106"/>
      <c r="CN6570" s="112" t="s">
        <v>8823</v>
      </c>
      <c r="CO6570" s="112"/>
      <c r="CP6570" s="112"/>
      <c r="CQ6570" s="112"/>
      <c r="CR6570" s="112"/>
      <c r="CS6570" s="118" t="s">
        <v>9150</v>
      </c>
      <c r="CT6570" s="112"/>
      <c r="CU6570" s="113"/>
      <c r="CV6570" s="113"/>
      <c r="CW6570" s="113"/>
      <c r="CX6570" s="113"/>
      <c r="CY6570" s="113" t="s">
        <v>9128</v>
      </c>
      <c r="CZ6570" s="113"/>
      <c r="DA6570" s="113"/>
      <c r="DB6570" s="112"/>
    </row>
    <row r="6571" spans="1:106" ht="68">
      <c r="A6571" t="s">
        <v>8836</v>
      </c>
      <c r="B6571" s="104"/>
      <c r="C6571" s="104" t="s">
        <v>8837</v>
      </c>
      <c r="D6571" s="104" t="s">
        <v>8839</v>
      </c>
      <c r="E6571" s="104" t="s">
        <v>114</v>
      </c>
      <c r="F6571" s="104" t="s">
        <v>8838</v>
      </c>
      <c r="G6571" s="119">
        <v>2609</v>
      </c>
      <c r="I6571">
        <v>2</v>
      </c>
      <c r="K6571">
        <v>2</v>
      </c>
      <c r="O6571" s="96" t="s">
        <v>5519</v>
      </c>
      <c r="P6571" s="90">
        <v>1322</v>
      </c>
      <c r="Q6571" s="90" t="s">
        <v>9127</v>
      </c>
      <c r="R6571" s="90"/>
      <c r="S6571" s="91" t="s">
        <v>8083</v>
      </c>
      <c r="T6571" s="96" t="s">
        <v>8270</v>
      </c>
      <c r="U6571" s="99" t="s">
        <v>8271</v>
      </c>
      <c r="W6571" s="96" t="s">
        <v>144</v>
      </c>
      <c r="X6571" s="96" t="s">
        <v>8819</v>
      </c>
      <c r="Z6571" s="96" t="s">
        <v>8797</v>
      </c>
      <c r="AA6571" s="96" t="s">
        <v>99</v>
      </c>
      <c r="AB6571" s="112" t="s">
        <v>562</v>
      </c>
      <c r="AC6571" s="112" t="s">
        <v>9153</v>
      </c>
      <c r="AD6571" s="112" t="s">
        <v>9154</v>
      </c>
      <c r="AE6571" s="112"/>
      <c r="AF6571" s="112" t="s">
        <v>8029</v>
      </c>
      <c r="AG6571" s="112" t="s">
        <v>9155</v>
      </c>
      <c r="AI6571" s="105" t="s">
        <v>9157</v>
      </c>
      <c r="AJ6571" s="114">
        <v>2555</v>
      </c>
      <c r="AK6571" s="105">
        <v>20</v>
      </c>
      <c r="AL6571" s="105">
        <v>17</v>
      </c>
      <c r="AM6571" s="105" t="s">
        <v>9158</v>
      </c>
      <c r="BD6571" s="99"/>
      <c r="BE6571" s="99"/>
      <c r="BF6571" s="99"/>
      <c r="BG6571" s="99"/>
      <c r="BH6571" s="99"/>
      <c r="BI6571" s="99"/>
      <c r="BJ6571" s="106" t="s">
        <v>9026</v>
      </c>
      <c r="BK6571" s="106" t="s">
        <v>9027</v>
      </c>
      <c r="BL6571" s="106" t="s">
        <v>9028</v>
      </c>
      <c r="BN6571" s="104" t="s">
        <v>9029</v>
      </c>
      <c r="BO6571" s="104" t="s">
        <v>9030</v>
      </c>
      <c r="BP6571" s="104" t="s">
        <v>9011</v>
      </c>
      <c r="BQ6571" s="104" t="s">
        <v>9031</v>
      </c>
      <c r="BR6571" s="104"/>
      <c r="BS6571" s="104"/>
      <c r="BT6571" s="104"/>
      <c r="BU6571" s="104"/>
      <c r="BV6571" s="104"/>
      <c r="BW6571" s="104"/>
      <c r="BX6571" s="104"/>
      <c r="BY6571" s="104"/>
      <c r="BZ6571" s="90"/>
      <c r="CA6571" s="90"/>
      <c r="CB6571" s="90"/>
      <c r="CC6571" s="90"/>
      <c r="CD6571" s="90"/>
      <c r="CE6571" s="90"/>
      <c r="CF6571" s="90"/>
      <c r="CG6571" s="90"/>
      <c r="CH6571" s="90"/>
      <c r="CI6571" s="90"/>
      <c r="CJ6571" s="114"/>
      <c r="CK6571" s="112"/>
      <c r="CL6571" s="114"/>
      <c r="CM6571" s="106"/>
      <c r="CN6571" s="112"/>
      <c r="CO6571" s="112"/>
      <c r="CP6571" s="112"/>
      <c r="CQ6571" s="112"/>
      <c r="CR6571" s="112"/>
      <c r="CS6571" s="112" t="s">
        <v>9156</v>
      </c>
      <c r="CT6571" s="112" t="s">
        <v>9625</v>
      </c>
      <c r="CU6571" s="113"/>
      <c r="CV6571" s="113"/>
      <c r="CW6571" s="113"/>
      <c r="CX6571" s="113" t="s">
        <v>9142</v>
      </c>
      <c r="CY6571" s="113" t="s">
        <v>9159</v>
      </c>
      <c r="CZ6571" s="113"/>
      <c r="DA6571" s="113"/>
      <c r="DB6571" s="112"/>
    </row>
    <row r="6572" spans="1:106" ht="34">
      <c r="A6572" t="s">
        <v>8840</v>
      </c>
      <c r="B6572" s="104"/>
      <c r="C6572" s="104"/>
      <c r="D6572" s="106"/>
      <c r="E6572" s="106"/>
      <c r="F6572" s="106" t="s">
        <v>9603</v>
      </c>
      <c r="G6572" t="s">
        <v>9604</v>
      </c>
      <c r="I6572">
        <v>2</v>
      </c>
      <c r="K6572">
        <v>2</v>
      </c>
      <c r="O6572" s="96" t="s">
        <v>9514</v>
      </c>
      <c r="P6572" s="90">
        <v>1273</v>
      </c>
      <c r="Q6572" s="93" t="s">
        <v>9161</v>
      </c>
      <c r="R6572" s="90"/>
      <c r="S6572" s="91" t="s">
        <v>177</v>
      </c>
      <c r="T6572" s="96" t="s">
        <v>5241</v>
      </c>
      <c r="U6572" s="90" t="s">
        <v>8272</v>
      </c>
      <c r="W6572" s="96" t="s">
        <v>144</v>
      </c>
      <c r="X6572" s="96"/>
      <c r="Z6572" s="96" t="s">
        <v>8797</v>
      </c>
      <c r="AA6572" s="112" t="s">
        <v>99</v>
      </c>
      <c r="AD6572" s="112" t="s">
        <v>9162</v>
      </c>
      <c r="AE6572" s="112"/>
      <c r="AF6572" s="112" t="s">
        <v>8029</v>
      </c>
      <c r="AG6572" s="112"/>
      <c r="AI6572" s="106"/>
      <c r="AJ6572" s="114"/>
      <c r="AK6572" s="105"/>
      <c r="AL6572" s="105"/>
      <c r="AM6572" s="105" t="s">
        <v>9163</v>
      </c>
      <c r="BD6572" s="99" t="s">
        <v>8416</v>
      </c>
      <c r="BE6572" s="99" t="s">
        <v>8417</v>
      </c>
      <c r="BF6572" s="99"/>
      <c r="BG6572" s="99"/>
      <c r="BH6572" s="99"/>
      <c r="BI6572" s="99"/>
      <c r="BM6572" s="106"/>
      <c r="BN6572" s="104"/>
      <c r="BO6572" s="104"/>
      <c r="BP6572" s="104"/>
      <c r="BQ6572" s="104"/>
      <c r="BR6572" s="104"/>
      <c r="BS6572" s="104"/>
      <c r="BT6572" s="104"/>
      <c r="BU6572" s="104"/>
      <c r="BV6572" s="104"/>
      <c r="BW6572" s="104"/>
      <c r="BX6572" s="104"/>
      <c r="BY6572" s="104"/>
      <c r="BZ6572" s="90" t="s">
        <v>9160</v>
      </c>
      <c r="CA6572" s="90"/>
      <c r="CB6572" s="90"/>
      <c r="CC6572" s="90"/>
      <c r="CD6572" s="90"/>
      <c r="CE6572" s="90"/>
      <c r="CF6572" s="90"/>
      <c r="CG6572" s="90"/>
      <c r="CH6572" s="90"/>
      <c r="CI6572" s="90"/>
      <c r="CJ6572" s="114">
        <v>2434</v>
      </c>
      <c r="CK6572" s="113" t="s">
        <v>9091</v>
      </c>
      <c r="CL6572" s="114"/>
      <c r="CM6572" s="106"/>
      <c r="CN6572" s="112"/>
      <c r="CO6572" s="112"/>
      <c r="CP6572" s="112"/>
      <c r="CQ6572" s="112"/>
      <c r="CR6572" s="112"/>
      <c r="CS6572" s="112"/>
      <c r="CT6572" s="112"/>
      <c r="CU6572" s="113"/>
      <c r="CV6572" s="113" t="s">
        <v>8823</v>
      </c>
      <c r="CW6572" s="113" t="s">
        <v>8823</v>
      </c>
      <c r="CX6572" s="113"/>
      <c r="CY6572" s="113" t="s">
        <v>9128</v>
      </c>
      <c r="CZ6572" s="113"/>
      <c r="DA6572" s="113"/>
      <c r="DB6572" s="112"/>
    </row>
    <row r="6573" spans="1:106" ht="18">
      <c r="A6573" t="s">
        <v>8840</v>
      </c>
      <c r="B6573" s="104"/>
      <c r="C6573" s="104"/>
      <c r="D6573" s="106"/>
      <c r="E6573" s="106"/>
      <c r="F6573" s="106"/>
      <c r="O6573" s="96" t="s">
        <v>9514</v>
      </c>
      <c r="P6573" s="90">
        <v>1306</v>
      </c>
      <c r="Q6573" s="93" t="s">
        <v>9132</v>
      </c>
      <c r="R6573" s="90"/>
      <c r="S6573" s="91" t="s">
        <v>4892</v>
      </c>
      <c r="T6573" s="96" t="s">
        <v>5241</v>
      </c>
      <c r="U6573" s="90" t="s">
        <v>8272</v>
      </c>
      <c r="W6573" s="96" t="s">
        <v>177</v>
      </c>
      <c r="X6573" s="96"/>
      <c r="Z6573" s="96" t="s">
        <v>8800</v>
      </c>
      <c r="AA6573" s="112" t="s">
        <v>99</v>
      </c>
      <c r="AD6573" s="112" t="s">
        <v>9162</v>
      </c>
      <c r="AE6573" s="112"/>
      <c r="AF6573" s="112" t="s">
        <v>8029</v>
      </c>
      <c r="AG6573" s="112"/>
      <c r="AI6573" s="106"/>
      <c r="AJ6573" s="114"/>
      <c r="AK6573" s="105"/>
      <c r="AL6573" s="105"/>
      <c r="BD6573" s="99" t="s">
        <v>8418</v>
      </c>
      <c r="BE6573" s="99" t="s">
        <v>8417</v>
      </c>
      <c r="BF6573" s="99"/>
      <c r="BG6573" s="99"/>
      <c r="BH6573" s="99"/>
      <c r="BI6573" s="99"/>
      <c r="BJ6573" s="104"/>
      <c r="BK6573" s="104"/>
      <c r="BL6573" s="104"/>
      <c r="BM6573" s="104"/>
      <c r="BN6573" s="104"/>
      <c r="BO6573" s="104"/>
      <c r="BP6573" s="104"/>
      <c r="BQ6573" s="104"/>
      <c r="BR6573" s="104"/>
      <c r="BS6573" s="104"/>
      <c r="BT6573" s="104"/>
      <c r="BU6573" s="104"/>
      <c r="BV6573" s="104"/>
      <c r="BW6573" s="104"/>
      <c r="BX6573" s="104"/>
      <c r="BY6573" s="104"/>
      <c r="BZ6573" s="90"/>
      <c r="CA6573" s="90"/>
      <c r="CB6573" s="90"/>
      <c r="CC6573" s="90"/>
      <c r="CD6573" s="90"/>
      <c r="CE6573" s="90"/>
      <c r="CF6573" s="90"/>
      <c r="CG6573" s="90"/>
      <c r="CH6573" s="90"/>
      <c r="CI6573" s="90"/>
      <c r="CJ6573" s="114">
        <v>2434</v>
      </c>
      <c r="CK6573" s="113" t="s">
        <v>9091</v>
      </c>
      <c r="CL6573" s="114"/>
      <c r="CM6573" s="106"/>
      <c r="CN6573" s="112"/>
      <c r="CO6573" s="112"/>
      <c r="CP6573" s="112"/>
      <c r="CQ6573" s="112"/>
      <c r="CR6573" s="112"/>
      <c r="CS6573" s="112"/>
      <c r="CT6573" s="112"/>
      <c r="CU6573" s="113"/>
      <c r="CV6573" s="113" t="s">
        <v>8823</v>
      </c>
      <c r="CW6573" s="113" t="s">
        <v>8823</v>
      </c>
      <c r="CX6573" s="113"/>
      <c r="CY6573" s="113" t="s">
        <v>9128</v>
      </c>
      <c r="CZ6573" s="113"/>
      <c r="DA6573" s="113"/>
      <c r="DB6573" s="112"/>
    </row>
    <row r="6574" spans="1:106" ht="18">
      <c r="A6574" t="s">
        <v>8840</v>
      </c>
      <c r="B6574" s="104"/>
      <c r="C6574" s="104"/>
      <c r="D6574" s="106"/>
      <c r="E6574" s="106"/>
      <c r="F6574" s="106"/>
      <c r="O6574" s="96" t="s">
        <v>9514</v>
      </c>
      <c r="P6574" s="90">
        <v>1315</v>
      </c>
      <c r="Q6574" s="93" t="s">
        <v>9164</v>
      </c>
      <c r="R6574" s="90"/>
      <c r="S6574" s="91" t="s">
        <v>4726</v>
      </c>
      <c r="T6574" s="96" t="s">
        <v>5241</v>
      </c>
      <c r="U6574" s="90" t="s">
        <v>8272</v>
      </c>
      <c r="W6574" s="96" t="s">
        <v>177</v>
      </c>
      <c r="X6574" s="96"/>
      <c r="Z6574" s="96" t="s">
        <v>8800</v>
      </c>
      <c r="AA6574" s="112" t="s">
        <v>99</v>
      </c>
      <c r="AD6574" s="112" t="s">
        <v>9162</v>
      </c>
      <c r="AE6574" s="112"/>
      <c r="AF6574" s="112" t="s">
        <v>8029</v>
      </c>
      <c r="AG6574" s="112"/>
      <c r="AI6574" s="106"/>
      <c r="AJ6574" s="114"/>
      <c r="AK6574" s="105"/>
      <c r="AL6574" s="105"/>
      <c r="BD6574" s="99" t="s">
        <v>4726</v>
      </c>
      <c r="BE6574" s="99" t="s">
        <v>8417</v>
      </c>
      <c r="BF6574" s="99"/>
      <c r="BG6574" s="99"/>
      <c r="BH6574" s="99"/>
      <c r="BI6574" s="99"/>
      <c r="BJ6574" s="104"/>
      <c r="BK6574" s="104"/>
      <c r="BL6574" s="104"/>
      <c r="BM6574" s="104"/>
      <c r="BN6574" s="104"/>
      <c r="BO6574" s="104"/>
      <c r="BP6574" s="104"/>
      <c r="BQ6574" s="104"/>
      <c r="BR6574" s="104"/>
      <c r="BS6574" s="104"/>
      <c r="BT6574" s="104"/>
      <c r="BU6574" s="104"/>
      <c r="BV6574" s="104"/>
      <c r="BW6574" s="104"/>
      <c r="BX6574" s="104"/>
      <c r="BY6574" s="104"/>
      <c r="BZ6574" s="90"/>
      <c r="CA6574" s="90"/>
      <c r="CB6574" s="90"/>
      <c r="CC6574" s="90"/>
      <c r="CD6574" s="90"/>
      <c r="CE6574" s="90"/>
      <c r="CF6574" s="90"/>
      <c r="CG6574" s="90"/>
      <c r="CH6574" s="90"/>
      <c r="CI6574" s="90"/>
      <c r="CJ6574" s="114">
        <v>2434</v>
      </c>
      <c r="CK6574" s="113" t="s">
        <v>9091</v>
      </c>
      <c r="CL6574" s="114"/>
      <c r="CM6574" s="106"/>
      <c r="CN6574" s="112"/>
      <c r="CO6574" s="112"/>
      <c r="CP6574" s="112"/>
      <c r="CQ6574" s="112"/>
      <c r="CR6574" s="112"/>
      <c r="CS6574" s="112"/>
      <c r="CT6574" s="112"/>
      <c r="CU6574" s="113"/>
      <c r="CV6574" s="113" t="s">
        <v>8823</v>
      </c>
      <c r="CW6574" s="113" t="s">
        <v>8823</v>
      </c>
      <c r="CX6574" s="113"/>
      <c r="CY6574" s="113" t="s">
        <v>9128</v>
      </c>
      <c r="CZ6574" s="113"/>
      <c r="DA6574" s="113"/>
      <c r="DB6574" s="112"/>
    </row>
    <row r="6575" spans="1:106" ht="18">
      <c r="A6575" t="s">
        <v>8840</v>
      </c>
      <c r="B6575" s="104"/>
      <c r="C6575" s="104"/>
      <c r="D6575" s="106"/>
      <c r="E6575" s="106"/>
      <c r="F6575" s="106"/>
      <c r="O6575" s="96" t="s">
        <v>9514</v>
      </c>
      <c r="P6575" s="90">
        <v>1318</v>
      </c>
      <c r="Q6575" s="93" t="s">
        <v>9165</v>
      </c>
      <c r="R6575" s="90"/>
      <c r="S6575" s="91" t="s">
        <v>8084</v>
      </c>
      <c r="T6575" s="96" t="s">
        <v>5241</v>
      </c>
      <c r="U6575" s="90" t="s">
        <v>8272</v>
      </c>
      <c r="W6575" s="96" t="s">
        <v>177</v>
      </c>
      <c r="X6575" s="96"/>
      <c r="Z6575" s="96" t="s">
        <v>8800</v>
      </c>
      <c r="AA6575" s="112" t="s">
        <v>99</v>
      </c>
      <c r="AD6575" s="112" t="s">
        <v>9162</v>
      </c>
      <c r="AE6575" s="112"/>
      <c r="AF6575" s="112" t="s">
        <v>8029</v>
      </c>
      <c r="AG6575" s="112"/>
      <c r="AI6575" s="106"/>
      <c r="AJ6575" s="114"/>
      <c r="AK6575" s="105"/>
      <c r="AL6575" s="105"/>
      <c r="BD6575" s="99" t="s">
        <v>8419</v>
      </c>
      <c r="BE6575" s="99" t="s">
        <v>8417</v>
      </c>
      <c r="BF6575" s="99"/>
      <c r="BG6575" s="99"/>
      <c r="BH6575" s="99"/>
      <c r="BI6575" s="99"/>
      <c r="BJ6575" s="104"/>
      <c r="BK6575" s="104"/>
      <c r="BL6575" s="104"/>
      <c r="BM6575" s="104"/>
      <c r="BN6575" s="104"/>
      <c r="BO6575" s="104"/>
      <c r="BP6575" s="104"/>
      <c r="BQ6575" s="104"/>
      <c r="BR6575" s="104"/>
      <c r="BS6575" s="104"/>
      <c r="BT6575" s="104"/>
      <c r="BU6575" s="104"/>
      <c r="BV6575" s="104"/>
      <c r="BW6575" s="104"/>
      <c r="BX6575" s="104"/>
      <c r="BY6575" s="104"/>
      <c r="BZ6575" s="90"/>
      <c r="CA6575" s="90"/>
      <c r="CB6575" s="90"/>
      <c r="CC6575" s="90"/>
      <c r="CD6575" s="90"/>
      <c r="CE6575" s="90"/>
      <c r="CF6575" s="90"/>
      <c r="CG6575" s="90"/>
      <c r="CH6575" s="90"/>
      <c r="CI6575" s="90"/>
      <c r="CJ6575" s="114">
        <v>2434</v>
      </c>
      <c r="CK6575" s="113" t="s">
        <v>9091</v>
      </c>
      <c r="CL6575" s="114"/>
      <c r="CM6575" s="106"/>
      <c r="CN6575" s="112"/>
      <c r="CO6575" s="112"/>
      <c r="CP6575" s="112"/>
      <c r="CQ6575" s="112"/>
      <c r="CR6575" s="112"/>
      <c r="CS6575" s="112"/>
      <c r="CT6575" s="112"/>
      <c r="CU6575" s="113"/>
      <c r="CV6575" s="113" t="s">
        <v>8823</v>
      </c>
      <c r="CW6575" s="113" t="s">
        <v>8823</v>
      </c>
      <c r="CX6575" s="113"/>
      <c r="CY6575" s="113" t="s">
        <v>9128</v>
      </c>
      <c r="CZ6575" s="113"/>
      <c r="DA6575" s="113"/>
      <c r="DB6575" s="112"/>
    </row>
    <row r="6576" spans="1:106" ht="18">
      <c r="A6576" t="s">
        <v>8840</v>
      </c>
      <c r="B6576" s="104"/>
      <c r="C6576" s="104"/>
      <c r="D6576" s="106"/>
      <c r="E6576" s="106"/>
      <c r="F6576" s="106"/>
      <c r="O6576" s="96" t="s">
        <v>9514</v>
      </c>
      <c r="P6576" s="90">
        <v>1320</v>
      </c>
      <c r="Q6576" s="93" t="s">
        <v>9166</v>
      </c>
      <c r="R6576" s="90"/>
      <c r="S6576" s="91" t="s">
        <v>8085</v>
      </c>
      <c r="T6576" s="96" t="s">
        <v>5241</v>
      </c>
      <c r="U6576" s="90" t="s">
        <v>8272</v>
      </c>
      <c r="W6576" s="96" t="s">
        <v>177</v>
      </c>
      <c r="X6576" s="96"/>
      <c r="Z6576" s="96" t="s">
        <v>8800</v>
      </c>
      <c r="AA6576" s="112" t="s">
        <v>99</v>
      </c>
      <c r="AD6576" s="112" t="s">
        <v>9162</v>
      </c>
      <c r="AE6576" s="112"/>
      <c r="AF6576" s="112" t="s">
        <v>8029</v>
      </c>
      <c r="AG6576" s="112"/>
      <c r="AI6576" s="106"/>
      <c r="AJ6576" s="114"/>
      <c r="AK6576" s="105"/>
      <c r="AL6576" s="105"/>
      <c r="BD6576" s="99" t="s">
        <v>8420</v>
      </c>
      <c r="BE6576" s="99" t="s">
        <v>8417</v>
      </c>
      <c r="BF6576" s="99"/>
      <c r="BG6576" s="99"/>
      <c r="BH6576" s="99"/>
      <c r="BI6576" s="99"/>
      <c r="BJ6576" s="104"/>
      <c r="BK6576" s="104"/>
      <c r="BL6576" s="104"/>
      <c r="BM6576" s="104"/>
      <c r="BN6576" s="104"/>
      <c r="BO6576" s="104"/>
      <c r="BP6576" s="104"/>
      <c r="BQ6576" s="104"/>
      <c r="BR6576" s="104"/>
      <c r="BS6576" s="104"/>
      <c r="BT6576" s="104"/>
      <c r="BU6576" s="104"/>
      <c r="BV6576" s="104"/>
      <c r="BW6576" s="104"/>
      <c r="BX6576" s="104"/>
      <c r="BY6576" s="104"/>
      <c r="BZ6576" s="90"/>
      <c r="CA6576" s="90"/>
      <c r="CB6576" s="90"/>
      <c r="CC6576" s="90"/>
      <c r="CD6576" s="90"/>
      <c r="CE6576" s="90"/>
      <c r="CF6576" s="90"/>
      <c r="CG6576" s="90"/>
      <c r="CH6576" s="90"/>
      <c r="CI6576" s="90"/>
      <c r="CJ6576" s="114" t="s">
        <v>9167</v>
      </c>
      <c r="CK6576" s="113" t="s">
        <v>9091</v>
      </c>
      <c r="CL6576" s="114"/>
      <c r="CM6576" s="106"/>
      <c r="CN6576" s="112"/>
      <c r="CO6576" s="112"/>
      <c r="CP6576" s="112"/>
      <c r="CQ6576" s="112"/>
      <c r="CR6576" s="112"/>
      <c r="CS6576" s="112"/>
      <c r="CT6576" s="112"/>
      <c r="CU6576" s="113"/>
      <c r="CV6576" s="113" t="s">
        <v>8823</v>
      </c>
      <c r="CW6576" s="113" t="s">
        <v>8823</v>
      </c>
      <c r="CX6576" s="113"/>
      <c r="CY6576" s="113" t="s">
        <v>9128</v>
      </c>
      <c r="CZ6576" s="113"/>
      <c r="DA6576" s="113"/>
      <c r="DB6576" s="112"/>
    </row>
    <row r="6577" spans="1:106" ht="18">
      <c r="A6577" t="s">
        <v>8840</v>
      </c>
      <c r="B6577" s="104"/>
      <c r="C6577" s="104"/>
      <c r="D6577" s="106"/>
      <c r="E6577" s="106"/>
      <c r="F6577" s="106"/>
      <c r="O6577" s="96" t="s">
        <v>5519</v>
      </c>
      <c r="P6577" s="90">
        <v>1298</v>
      </c>
      <c r="Q6577" s="93" t="s">
        <v>9168</v>
      </c>
      <c r="R6577" s="90"/>
      <c r="S6577" s="91" t="s">
        <v>8086</v>
      </c>
      <c r="T6577" s="96" t="s">
        <v>5241</v>
      </c>
      <c r="U6577" s="90" t="s">
        <v>8272</v>
      </c>
      <c r="W6577" s="96" t="s">
        <v>8098</v>
      </c>
      <c r="X6577" s="96"/>
      <c r="Z6577" s="96" t="s">
        <v>8798</v>
      </c>
      <c r="AA6577" s="112" t="s">
        <v>99</v>
      </c>
      <c r="AD6577" s="112" t="s">
        <v>9162</v>
      </c>
      <c r="AE6577" s="112"/>
      <c r="AF6577" s="112" t="s">
        <v>8029</v>
      </c>
      <c r="AG6577" s="112"/>
      <c r="AI6577" s="106"/>
      <c r="AJ6577" s="114"/>
      <c r="AK6577" s="105"/>
      <c r="AL6577" s="105"/>
      <c r="BD6577" s="99" t="s">
        <v>8421</v>
      </c>
      <c r="BE6577" s="99" t="s">
        <v>8417</v>
      </c>
      <c r="BF6577" s="99"/>
      <c r="BG6577" s="99"/>
      <c r="BH6577" s="99"/>
      <c r="BI6577" s="99"/>
      <c r="BJ6577" s="104"/>
      <c r="BK6577" s="104"/>
      <c r="BL6577" s="104"/>
      <c r="BM6577" s="104"/>
      <c r="BN6577" s="104"/>
      <c r="BO6577" s="104"/>
      <c r="BP6577" s="104"/>
      <c r="BQ6577" s="104"/>
      <c r="BR6577" s="104"/>
      <c r="BS6577" s="104"/>
      <c r="BT6577" s="104"/>
      <c r="BU6577" s="104"/>
      <c r="BV6577" s="104"/>
      <c r="BW6577" s="104"/>
      <c r="BX6577" s="104"/>
      <c r="BY6577" s="104"/>
      <c r="BZ6577" s="90"/>
      <c r="CA6577" s="90"/>
      <c r="CB6577" s="90"/>
      <c r="CC6577" s="90"/>
      <c r="CD6577" s="90"/>
      <c r="CE6577" s="90"/>
      <c r="CF6577" s="90"/>
      <c r="CG6577" s="90"/>
      <c r="CH6577" s="90"/>
      <c r="CI6577" s="90"/>
      <c r="CJ6577" s="114" t="s">
        <v>9167</v>
      </c>
      <c r="CK6577" s="113" t="s">
        <v>9091</v>
      </c>
      <c r="CL6577" s="114"/>
      <c r="CM6577" s="106"/>
      <c r="CN6577" s="112"/>
      <c r="CO6577" s="112"/>
      <c r="CP6577" s="112"/>
      <c r="CQ6577" s="112"/>
      <c r="CR6577" s="112"/>
      <c r="CS6577" s="112"/>
      <c r="CT6577" s="112"/>
      <c r="CU6577" s="113"/>
      <c r="CV6577" s="113" t="s">
        <v>8823</v>
      </c>
      <c r="CW6577" s="113" t="s">
        <v>8823</v>
      </c>
      <c r="CX6577" s="113"/>
      <c r="CY6577" s="113" t="s">
        <v>9128</v>
      </c>
      <c r="CZ6577" s="113"/>
      <c r="DA6577" s="113"/>
      <c r="DB6577" s="112"/>
    </row>
    <row r="6578" spans="1:106" ht="18">
      <c r="A6578" t="s">
        <v>8840</v>
      </c>
      <c r="B6578" s="104"/>
      <c r="C6578" s="104"/>
      <c r="D6578" s="106"/>
      <c r="E6578" s="106"/>
      <c r="F6578" s="106"/>
      <c r="O6578" s="96" t="s">
        <v>5519</v>
      </c>
      <c r="P6578" s="90">
        <v>1255</v>
      </c>
      <c r="Q6578" s="93" t="s">
        <v>9169</v>
      </c>
      <c r="R6578" s="90"/>
      <c r="S6578" s="91" t="s">
        <v>8087</v>
      </c>
      <c r="T6578" s="96" t="s">
        <v>5241</v>
      </c>
      <c r="U6578" s="90" t="s">
        <v>8272</v>
      </c>
      <c r="W6578" s="96" t="s">
        <v>8105</v>
      </c>
      <c r="X6578" s="96"/>
      <c r="Z6578" s="96" t="s">
        <v>8801</v>
      </c>
      <c r="AA6578" s="112" t="s">
        <v>99</v>
      </c>
      <c r="AD6578" s="112" t="s">
        <v>9162</v>
      </c>
      <c r="AE6578" s="112"/>
      <c r="AF6578" s="112" t="s">
        <v>8029</v>
      </c>
      <c r="AG6578" s="112"/>
      <c r="AI6578" s="106"/>
      <c r="AJ6578" s="114"/>
      <c r="AK6578" s="105"/>
      <c r="AL6578" s="105"/>
      <c r="BD6578" s="99"/>
      <c r="BE6578" s="99"/>
      <c r="BF6578" s="99"/>
      <c r="BG6578" s="99"/>
      <c r="BH6578" s="99"/>
      <c r="BI6578" s="99"/>
      <c r="BJ6578" s="104"/>
      <c r="BK6578" s="104"/>
      <c r="BL6578" s="104"/>
      <c r="BM6578" s="104"/>
      <c r="BN6578" s="104"/>
      <c r="BO6578" s="104"/>
      <c r="BP6578" s="104"/>
      <c r="BQ6578" s="104"/>
      <c r="BR6578" s="104"/>
      <c r="BS6578" s="104"/>
      <c r="BT6578" s="104"/>
      <c r="BU6578" s="104"/>
      <c r="BV6578" s="104"/>
      <c r="BW6578" s="104"/>
      <c r="BX6578" s="104"/>
      <c r="BY6578" s="104"/>
      <c r="BZ6578" s="90"/>
      <c r="CA6578" s="90"/>
      <c r="CB6578" s="90"/>
      <c r="CC6578" s="90"/>
      <c r="CD6578" s="90"/>
      <c r="CE6578" s="90"/>
      <c r="CF6578" s="90"/>
      <c r="CG6578" s="90"/>
      <c r="CH6578" s="90"/>
      <c r="CI6578" s="90"/>
      <c r="CJ6578" s="114" t="s">
        <v>9167</v>
      </c>
      <c r="CK6578" s="113" t="s">
        <v>9091</v>
      </c>
      <c r="CL6578" s="114"/>
      <c r="CM6578" s="106"/>
      <c r="CN6578" s="112"/>
      <c r="CO6578" s="112"/>
      <c r="CP6578" s="112"/>
      <c r="CQ6578" s="112"/>
      <c r="CR6578" s="112"/>
      <c r="CS6578" s="112"/>
      <c r="CT6578" s="112"/>
      <c r="CU6578" s="113"/>
      <c r="CV6578" s="113" t="s">
        <v>8823</v>
      </c>
      <c r="CW6578" s="113" t="s">
        <v>8823</v>
      </c>
      <c r="CX6578" s="113"/>
      <c r="CY6578" s="113" t="s">
        <v>9128</v>
      </c>
      <c r="CZ6578" s="113"/>
      <c r="DA6578" s="113"/>
      <c r="DB6578" s="112"/>
    </row>
    <row r="6579" spans="1:106" ht="18">
      <c r="A6579" t="s">
        <v>8840</v>
      </c>
      <c r="B6579" s="104"/>
      <c r="C6579" s="104"/>
      <c r="D6579" s="106"/>
      <c r="E6579" s="106"/>
      <c r="F6579" s="106"/>
      <c r="O6579" s="96" t="s">
        <v>5519</v>
      </c>
      <c r="P6579" s="90">
        <v>1309</v>
      </c>
      <c r="Q6579" s="93" t="s">
        <v>9170</v>
      </c>
      <c r="R6579" s="90"/>
      <c r="S6579" s="91" t="s">
        <v>8088</v>
      </c>
      <c r="T6579" s="96" t="s">
        <v>5241</v>
      </c>
      <c r="U6579" s="90" t="s">
        <v>8272</v>
      </c>
      <c r="W6579" s="96" t="s">
        <v>177</v>
      </c>
      <c r="X6579" s="96"/>
      <c r="Z6579" s="96" t="s">
        <v>8799</v>
      </c>
      <c r="AA6579" s="112" t="s">
        <v>99</v>
      </c>
      <c r="AD6579" s="112" t="s">
        <v>9162</v>
      </c>
      <c r="AE6579" s="112"/>
      <c r="AF6579" s="112" t="s">
        <v>8029</v>
      </c>
      <c r="AG6579" s="112"/>
      <c r="AI6579" s="106"/>
      <c r="AJ6579" s="114"/>
      <c r="AK6579" s="105"/>
      <c r="AL6579" s="105"/>
      <c r="BD6579" s="99" t="s">
        <v>8422</v>
      </c>
      <c r="BE6579" s="99" t="s">
        <v>8417</v>
      </c>
      <c r="BF6579" s="99"/>
      <c r="BG6579" s="99"/>
      <c r="BH6579" s="99"/>
      <c r="BI6579" s="99"/>
      <c r="BJ6579" s="104"/>
      <c r="BK6579" s="104"/>
      <c r="BL6579" s="104"/>
      <c r="BM6579" s="104"/>
      <c r="BN6579" s="104"/>
      <c r="BO6579" s="104"/>
      <c r="BP6579" s="104"/>
      <c r="BQ6579" s="104"/>
      <c r="BR6579" s="104"/>
      <c r="BS6579" s="104"/>
      <c r="BT6579" s="104"/>
      <c r="BU6579" s="104"/>
      <c r="BV6579" s="104"/>
      <c r="BW6579" s="104"/>
      <c r="BX6579" s="104"/>
      <c r="BY6579" s="104"/>
      <c r="BZ6579" s="90"/>
      <c r="CA6579" s="90"/>
      <c r="CB6579" s="90"/>
      <c r="CC6579" s="90"/>
      <c r="CD6579" s="90"/>
      <c r="CE6579" s="90"/>
      <c r="CF6579" s="90"/>
      <c r="CG6579" s="90"/>
      <c r="CH6579" s="90"/>
      <c r="CI6579" s="90"/>
      <c r="CJ6579" s="114" t="s">
        <v>9167</v>
      </c>
      <c r="CK6579" s="113" t="s">
        <v>9091</v>
      </c>
      <c r="CL6579" s="114"/>
      <c r="CM6579" s="106"/>
      <c r="CN6579" s="112"/>
      <c r="CO6579" s="112"/>
      <c r="CP6579" s="112"/>
      <c r="CQ6579" s="112"/>
      <c r="CR6579" s="112"/>
      <c r="CS6579" s="112"/>
      <c r="CT6579" s="112"/>
      <c r="CU6579" s="113"/>
      <c r="CV6579" s="113" t="s">
        <v>8823</v>
      </c>
      <c r="CW6579" s="113" t="s">
        <v>8823</v>
      </c>
      <c r="CX6579" s="113"/>
      <c r="CY6579" s="113" t="s">
        <v>9128</v>
      </c>
      <c r="CZ6579" s="113"/>
      <c r="DA6579" s="113"/>
      <c r="DB6579" s="112"/>
    </row>
    <row r="6580" spans="1:106" ht="18">
      <c r="A6580" t="s">
        <v>8840</v>
      </c>
      <c r="B6580" s="104"/>
      <c r="C6580" s="104"/>
      <c r="D6580" s="106"/>
      <c r="E6580" s="106"/>
      <c r="F6580" s="106"/>
      <c r="O6580" s="96" t="s">
        <v>5519</v>
      </c>
      <c r="P6580" s="90">
        <v>1321</v>
      </c>
      <c r="Q6580" s="93" t="s">
        <v>9171</v>
      </c>
      <c r="R6580" s="90"/>
      <c r="S6580" s="91" t="s">
        <v>8089</v>
      </c>
      <c r="T6580" s="96" t="s">
        <v>5241</v>
      </c>
      <c r="U6580" s="90" t="s">
        <v>8272</v>
      </c>
      <c r="W6580" s="96" t="s">
        <v>177</v>
      </c>
      <c r="X6580" s="96"/>
      <c r="Z6580" s="96" t="s">
        <v>8799</v>
      </c>
      <c r="AA6580" s="112" t="s">
        <v>99</v>
      </c>
      <c r="AD6580" s="112" t="s">
        <v>9162</v>
      </c>
      <c r="AE6580" s="112"/>
      <c r="AF6580" s="112" t="s">
        <v>8029</v>
      </c>
      <c r="AG6580" s="112"/>
      <c r="AI6580" s="106"/>
      <c r="AJ6580" s="114"/>
      <c r="AK6580" s="105"/>
      <c r="AL6580" s="105"/>
      <c r="BD6580" s="99" t="s">
        <v>8423</v>
      </c>
      <c r="BE6580" s="99" t="s">
        <v>8417</v>
      </c>
      <c r="BF6580" s="99"/>
      <c r="BG6580" s="99"/>
      <c r="BH6580" s="99"/>
      <c r="BI6580" s="99"/>
      <c r="BJ6580" s="104"/>
      <c r="BK6580" s="104"/>
      <c r="BL6580" s="104"/>
      <c r="BM6580" s="104"/>
      <c r="BN6580" s="104"/>
      <c r="BO6580" s="104"/>
      <c r="BP6580" s="104"/>
      <c r="BQ6580" s="104"/>
      <c r="BR6580" s="104"/>
      <c r="BS6580" s="104"/>
      <c r="BT6580" s="104"/>
      <c r="BU6580" s="104"/>
      <c r="BV6580" s="104"/>
      <c r="BW6580" s="104"/>
      <c r="BX6580" s="104"/>
      <c r="BY6580" s="104"/>
      <c r="BZ6580" s="90"/>
      <c r="CA6580" s="90"/>
      <c r="CB6580" s="90"/>
      <c r="CC6580" s="90"/>
      <c r="CD6580" s="90"/>
      <c r="CE6580" s="90"/>
      <c r="CF6580" s="90"/>
      <c r="CG6580" s="90"/>
      <c r="CH6580" s="90"/>
      <c r="CI6580" s="90"/>
      <c r="CJ6580" s="114" t="s">
        <v>9167</v>
      </c>
      <c r="CK6580" s="113" t="s">
        <v>9091</v>
      </c>
      <c r="CL6580" s="114"/>
      <c r="CM6580" s="106"/>
      <c r="CN6580" s="112"/>
      <c r="CO6580" s="112"/>
      <c r="CP6580" s="112"/>
      <c r="CQ6580" s="112"/>
      <c r="CR6580" s="112"/>
      <c r="CS6580" s="112"/>
      <c r="CT6580" s="112"/>
      <c r="CU6580" s="113"/>
      <c r="CV6580" s="113" t="s">
        <v>8823</v>
      </c>
      <c r="CW6580" s="113" t="s">
        <v>8823</v>
      </c>
      <c r="CX6580" s="113"/>
      <c r="CY6580" s="113" t="s">
        <v>9128</v>
      </c>
      <c r="CZ6580" s="113"/>
      <c r="DA6580" s="113"/>
      <c r="DB6580" s="112"/>
    </row>
    <row r="6581" spans="1:106" ht="34">
      <c r="A6581" t="s">
        <v>8841</v>
      </c>
      <c r="B6581" s="104"/>
      <c r="C6581" s="104"/>
      <c r="D6581" s="106"/>
      <c r="E6581" s="106"/>
      <c r="F6581" s="106" t="s">
        <v>9603</v>
      </c>
      <c r="G6581" t="s">
        <v>9604</v>
      </c>
      <c r="I6581">
        <v>2</v>
      </c>
      <c r="K6581">
        <v>2</v>
      </c>
      <c r="O6581" s="96" t="s">
        <v>9514</v>
      </c>
      <c r="P6581" s="90">
        <v>1299</v>
      </c>
      <c r="Q6581" s="6" t="s">
        <v>9172</v>
      </c>
      <c r="R6581" s="90"/>
      <c r="S6581" s="91" t="s">
        <v>1650</v>
      </c>
      <c r="T6581" s="90" t="s">
        <v>3833</v>
      </c>
      <c r="U6581" s="99" t="s">
        <v>8273</v>
      </c>
      <c r="W6581" s="96" t="s">
        <v>88</v>
      </c>
      <c r="X6581" s="96"/>
      <c r="Z6581" s="96" t="s">
        <v>8797</v>
      </c>
      <c r="AA6581" s="112" t="s">
        <v>9173</v>
      </c>
      <c r="AD6581" s="112" t="s">
        <v>9174</v>
      </c>
      <c r="AE6581" s="112"/>
      <c r="AF6581" s="112" t="s">
        <v>8029</v>
      </c>
      <c r="AG6581" s="112"/>
      <c r="AI6581" s="106"/>
      <c r="AJ6581" s="114"/>
      <c r="AK6581" s="105"/>
      <c r="AL6581" s="105"/>
      <c r="BD6581" s="99"/>
      <c r="BE6581" s="99"/>
      <c r="BF6581" s="99"/>
      <c r="BG6581" s="99"/>
      <c r="BH6581" s="99"/>
      <c r="BI6581" s="99"/>
      <c r="BJ6581" s="104"/>
      <c r="BK6581" s="104"/>
      <c r="BL6581" s="104"/>
      <c r="BM6581" s="104"/>
      <c r="BN6581" s="104"/>
      <c r="BO6581" s="104"/>
      <c r="BP6581" s="104"/>
      <c r="BQ6581" s="104"/>
      <c r="BR6581" s="104"/>
      <c r="BS6581" s="104"/>
      <c r="BT6581" s="104"/>
      <c r="BU6581" s="104"/>
      <c r="BV6581" s="104"/>
      <c r="BW6581" s="104"/>
      <c r="BX6581" s="104"/>
      <c r="BY6581" s="104"/>
      <c r="BZ6581" s="90"/>
      <c r="CA6581" s="90"/>
      <c r="CB6581" s="90"/>
      <c r="CC6581" s="90"/>
      <c r="CD6581" s="90"/>
      <c r="CE6581" s="90"/>
      <c r="CF6581" s="90"/>
      <c r="CG6581" s="90"/>
      <c r="CH6581" s="90"/>
      <c r="CI6581" s="90"/>
      <c r="CJ6581" s="114" t="s">
        <v>9177</v>
      </c>
      <c r="CK6581" s="113" t="s">
        <v>9176</v>
      </c>
      <c r="CL6581" s="114"/>
      <c r="CM6581" s="106"/>
      <c r="CN6581" s="112"/>
      <c r="CO6581" s="112"/>
      <c r="CP6581" s="112"/>
      <c r="CQ6581" s="112"/>
      <c r="CR6581" s="112"/>
      <c r="CS6581" s="112" t="s">
        <v>9175</v>
      </c>
      <c r="CT6581" s="112" t="s">
        <v>9625</v>
      </c>
      <c r="CU6581" s="113"/>
      <c r="CV6581" s="113"/>
      <c r="CW6581" s="113" t="s">
        <v>8823</v>
      </c>
      <c r="CX6581" s="113"/>
      <c r="CY6581" s="113" t="s">
        <v>9128</v>
      </c>
      <c r="CZ6581" s="113"/>
      <c r="DA6581" s="113"/>
      <c r="DB6581" s="112"/>
    </row>
    <row r="6582" spans="1:106" ht="34">
      <c r="A6582" t="s">
        <v>8842</v>
      </c>
      <c r="B6582" s="104"/>
      <c r="C6582" s="104"/>
      <c r="D6582" s="106"/>
      <c r="E6582" s="106"/>
      <c r="F6582" s="106" t="s">
        <v>9603</v>
      </c>
      <c r="G6582" t="s">
        <v>9604</v>
      </c>
      <c r="I6582">
        <v>2</v>
      </c>
      <c r="K6582">
        <v>2</v>
      </c>
      <c r="O6582" s="96" t="s">
        <v>5519</v>
      </c>
      <c r="P6582" s="90">
        <v>1285</v>
      </c>
      <c r="Q6582" s="90" t="s">
        <v>9178</v>
      </c>
      <c r="R6582" s="90"/>
      <c r="S6582" s="91" t="s">
        <v>723</v>
      </c>
      <c r="T6582" s="96" t="s">
        <v>4343</v>
      </c>
      <c r="U6582" s="99" t="s">
        <v>8274</v>
      </c>
      <c r="W6582" s="96" t="s">
        <v>8100</v>
      </c>
      <c r="X6582" s="96"/>
      <c r="Z6582" s="96" t="s">
        <v>8797</v>
      </c>
      <c r="AA6582" s="112" t="s">
        <v>99</v>
      </c>
      <c r="AD6582" s="112" t="s">
        <v>9174</v>
      </c>
      <c r="AE6582" s="112"/>
      <c r="AF6582" s="112" t="s">
        <v>8029</v>
      </c>
      <c r="AG6582" s="112"/>
      <c r="AI6582" s="106"/>
      <c r="AJ6582" s="114"/>
      <c r="AK6582" s="105"/>
      <c r="AL6582" s="105"/>
      <c r="AM6582" s="127" t="s">
        <v>9163</v>
      </c>
      <c r="BD6582" s="99"/>
      <c r="BE6582" s="99"/>
      <c r="BF6582" s="99"/>
      <c r="BG6582" s="99"/>
      <c r="BH6582" s="99"/>
      <c r="BI6582" s="99"/>
      <c r="BJ6582" s="104"/>
      <c r="BK6582" s="104"/>
      <c r="BL6582" s="104"/>
      <c r="BM6582" s="104"/>
      <c r="BN6582" s="104"/>
      <c r="BO6582" s="104"/>
      <c r="BP6582" s="104"/>
      <c r="BQ6582" s="104"/>
      <c r="BR6582" s="104"/>
      <c r="BS6582" s="104"/>
      <c r="BT6582" s="104"/>
      <c r="BU6582" s="104"/>
      <c r="BV6582" s="104"/>
      <c r="BW6582" s="104"/>
      <c r="BX6582" s="104"/>
      <c r="BY6582" s="104"/>
      <c r="BZ6582" s="90"/>
      <c r="CA6582" s="90"/>
      <c r="CB6582" s="90"/>
      <c r="CC6582" s="90"/>
      <c r="CD6582" s="90"/>
      <c r="CE6582" s="90"/>
      <c r="CF6582" s="90"/>
      <c r="CG6582" s="90"/>
      <c r="CH6582" s="90"/>
      <c r="CI6582" s="90"/>
      <c r="CJ6582" s="114" t="s">
        <v>9177</v>
      </c>
      <c r="CK6582" s="113" t="s">
        <v>9179</v>
      </c>
      <c r="CL6582" s="105"/>
      <c r="CM6582" s="105"/>
      <c r="CN6582" s="112"/>
      <c r="CO6582" s="112"/>
      <c r="CP6582" s="112"/>
      <c r="CQ6582" s="112"/>
      <c r="CR6582" s="112"/>
      <c r="CS6582" s="112" t="s">
        <v>9175</v>
      </c>
      <c r="CT6582" s="112" t="s">
        <v>9625</v>
      </c>
      <c r="CU6582" s="113"/>
      <c r="CV6582" s="113"/>
      <c r="CW6582" s="113" t="s">
        <v>8823</v>
      </c>
      <c r="CX6582" s="113"/>
      <c r="CY6582" s="113" t="s">
        <v>9128</v>
      </c>
      <c r="CZ6582" s="113"/>
      <c r="DA6582" s="113"/>
      <c r="DB6582" s="112"/>
    </row>
    <row r="6583" spans="1:106" ht="34">
      <c r="M6583"/>
      <c r="O6583" s="96"/>
      <c r="S6583" s="59"/>
      <c r="T6583"/>
      <c r="U6583"/>
      <c r="V6583"/>
      <c r="W6583"/>
      <c r="X6583"/>
      <c r="Y6583"/>
      <c r="Z6583"/>
      <c r="AD6583"/>
      <c r="AH6583"/>
      <c r="AM6583" s="127" t="s">
        <v>9163</v>
      </c>
      <c r="AN6583"/>
      <c r="AO6583"/>
      <c r="AP6583"/>
      <c r="AQ6583"/>
      <c r="BB6583"/>
      <c r="CL6583" s="114"/>
      <c r="CM6583" s="106"/>
      <c r="DB6583" s="112"/>
    </row>
    <row r="6584" spans="1:106" ht="85">
      <c r="A6584" t="s">
        <v>8843</v>
      </c>
      <c r="B6584" s="104"/>
      <c r="C6584" s="104"/>
      <c r="D6584" s="106"/>
      <c r="E6584" s="106"/>
      <c r="F6584" s="106" t="s">
        <v>9603</v>
      </c>
      <c r="G6584" t="s">
        <v>9604</v>
      </c>
      <c r="I6584">
        <v>2</v>
      </c>
      <c r="K6584">
        <v>2</v>
      </c>
      <c r="O6584" s="96" t="s">
        <v>5519</v>
      </c>
      <c r="P6584" s="90">
        <v>1291</v>
      </c>
      <c r="Q6584" s="90" t="s">
        <v>9182</v>
      </c>
      <c r="R6584" s="90"/>
      <c r="S6584" s="91" t="s">
        <v>76</v>
      </c>
      <c r="T6584" s="96" t="s">
        <v>8275</v>
      </c>
      <c r="U6584" s="99" t="s">
        <v>8276</v>
      </c>
      <c r="V6584" s="96" t="s">
        <v>8090</v>
      </c>
      <c r="W6584" s="96"/>
      <c r="X6584" s="96"/>
      <c r="Z6584" s="96" t="s">
        <v>9497</v>
      </c>
      <c r="AA6584" s="112" t="s">
        <v>99</v>
      </c>
      <c r="AD6584" s="112" t="s">
        <v>9181</v>
      </c>
      <c r="AE6584" s="112"/>
      <c r="AF6584" s="112" t="s">
        <v>8029</v>
      </c>
      <c r="AG6584" s="112"/>
      <c r="AI6584" s="106"/>
      <c r="AJ6584" s="114"/>
      <c r="AK6584" s="105"/>
      <c r="AL6584" s="105"/>
      <c r="AM6584" s="6" t="s">
        <v>9606</v>
      </c>
      <c r="BD6584" s="99"/>
      <c r="BE6584" s="99"/>
      <c r="BF6584" s="99"/>
      <c r="BG6584" s="99"/>
      <c r="BH6584" s="99"/>
      <c r="BI6584" s="99"/>
      <c r="BJ6584" s="104"/>
      <c r="BK6584" s="104"/>
      <c r="BL6584" s="104"/>
      <c r="BM6584" s="104"/>
      <c r="BN6584" s="104"/>
      <c r="BO6584" s="104"/>
      <c r="BP6584" s="104"/>
      <c r="BQ6584" s="104"/>
      <c r="BR6584" s="104"/>
      <c r="BS6584" s="104"/>
      <c r="BT6584" s="104"/>
      <c r="BU6584" s="104"/>
      <c r="BV6584" s="104"/>
      <c r="BW6584" s="104"/>
      <c r="BX6584" s="104"/>
      <c r="BY6584" s="104"/>
      <c r="BZ6584" s="90"/>
      <c r="CA6584" s="90" t="s">
        <v>9180</v>
      </c>
      <c r="CB6584" s="90"/>
      <c r="CC6584" s="90"/>
      <c r="CD6584" s="90"/>
      <c r="CE6584" s="90"/>
      <c r="CF6584" s="90"/>
      <c r="CG6584" s="90"/>
      <c r="CH6584" s="90"/>
      <c r="CI6584" s="90"/>
      <c r="CJ6584" s="114" t="s">
        <v>9183</v>
      </c>
      <c r="CK6584" s="113" t="s">
        <v>7946</v>
      </c>
      <c r="CL6584" s="114"/>
      <c r="CM6584" s="106"/>
      <c r="CN6584" s="112"/>
      <c r="CO6584" s="112"/>
      <c r="CP6584" s="112"/>
      <c r="CQ6584" s="112"/>
      <c r="CR6584" s="112"/>
      <c r="CS6584" s="112" t="s">
        <v>9175</v>
      </c>
      <c r="CT6584" s="112" t="s">
        <v>9625</v>
      </c>
      <c r="CU6584" s="113"/>
      <c r="CV6584" s="113"/>
      <c r="CW6584" s="113" t="s">
        <v>8823</v>
      </c>
      <c r="CX6584" s="113"/>
      <c r="CY6584" s="113" t="s">
        <v>9128</v>
      </c>
      <c r="CZ6584" s="113"/>
      <c r="DA6584" s="113"/>
      <c r="DB6584" s="112"/>
    </row>
    <row r="6585" spans="1:106" ht="34">
      <c r="A6585" t="s">
        <v>8844</v>
      </c>
      <c r="B6585" s="104"/>
      <c r="C6585" s="104"/>
      <c r="D6585" s="106"/>
      <c r="E6585" s="106"/>
      <c r="F6585" s="106" t="s">
        <v>9603</v>
      </c>
      <c r="G6585" t="s">
        <v>9604</v>
      </c>
      <c r="I6585">
        <v>2</v>
      </c>
      <c r="K6585">
        <v>2</v>
      </c>
      <c r="O6585" s="96" t="s">
        <v>9514</v>
      </c>
      <c r="P6585" s="93">
        <v>1293</v>
      </c>
      <c r="Q6585" s="93" t="s">
        <v>9185</v>
      </c>
      <c r="R6585" s="93"/>
      <c r="S6585" s="91" t="s">
        <v>1565</v>
      </c>
      <c r="T6585" s="96" t="s">
        <v>8277</v>
      </c>
      <c r="U6585" s="99" t="s">
        <v>8278</v>
      </c>
      <c r="W6585" s="96" t="s">
        <v>8092</v>
      </c>
      <c r="X6585" s="96"/>
      <c r="Z6585" s="96" t="s">
        <v>8797</v>
      </c>
      <c r="AA6585" s="112" t="s">
        <v>99</v>
      </c>
      <c r="AD6585" s="112" t="s">
        <v>9181</v>
      </c>
      <c r="AE6585" s="112"/>
      <c r="AF6585" s="112" t="s">
        <v>8029</v>
      </c>
      <c r="AG6585" s="112"/>
      <c r="AI6585" s="106"/>
      <c r="AJ6585" s="114"/>
      <c r="AK6585" s="105"/>
      <c r="AL6585" s="105"/>
      <c r="AM6585" s="6" t="s">
        <v>9163</v>
      </c>
      <c r="BD6585" s="99" t="s">
        <v>1565</v>
      </c>
      <c r="BE6585" s="99" t="s">
        <v>8424</v>
      </c>
      <c r="BF6585" s="99" t="s">
        <v>1565</v>
      </c>
      <c r="BG6585" s="99" t="s">
        <v>8425</v>
      </c>
      <c r="BH6585" s="99"/>
      <c r="BI6585" s="99"/>
      <c r="BJ6585" s="104"/>
      <c r="BK6585" s="104"/>
      <c r="BL6585" s="104"/>
      <c r="BM6585" s="104"/>
      <c r="BN6585" s="104"/>
      <c r="BO6585" s="104"/>
      <c r="BP6585" s="104"/>
      <c r="BQ6585" s="104"/>
      <c r="BR6585" s="104"/>
      <c r="BS6585" s="104"/>
      <c r="BT6585" s="104"/>
      <c r="BU6585" s="104"/>
      <c r="BV6585" s="104"/>
      <c r="BW6585" s="104"/>
      <c r="BX6585" s="104"/>
      <c r="BY6585" s="104"/>
      <c r="BZ6585" s="93" t="s">
        <v>9184</v>
      </c>
      <c r="CA6585" s="93"/>
      <c r="CB6585" s="93"/>
      <c r="CC6585" s="93"/>
      <c r="CD6585" s="93"/>
      <c r="CE6585" s="93"/>
      <c r="CF6585" s="93"/>
      <c r="CG6585" s="93"/>
      <c r="CH6585" s="93"/>
      <c r="CI6585" s="93"/>
      <c r="CJ6585" s="114" t="s">
        <v>9186</v>
      </c>
      <c r="CK6585" s="113" t="s">
        <v>8990</v>
      </c>
      <c r="CL6585" s="114"/>
      <c r="CM6585" s="106"/>
      <c r="CN6585" s="112"/>
      <c r="CO6585" s="112"/>
      <c r="CP6585" s="112"/>
      <c r="CQ6585" s="112"/>
      <c r="CR6585" s="112"/>
      <c r="CS6585" s="112" t="s">
        <v>9175</v>
      </c>
      <c r="CT6585" s="112" t="s">
        <v>9625</v>
      </c>
      <c r="CU6585" s="113"/>
      <c r="CV6585" s="113"/>
      <c r="CW6585" s="113" t="s">
        <v>8823</v>
      </c>
      <c r="CX6585" s="113"/>
      <c r="CY6585" s="113" t="s">
        <v>9128</v>
      </c>
      <c r="CZ6585" s="113"/>
      <c r="DA6585" s="113"/>
      <c r="DB6585" s="112"/>
    </row>
    <row r="6586" spans="1:106" ht="34">
      <c r="A6586" t="s">
        <v>8844</v>
      </c>
      <c r="B6586" s="104"/>
      <c r="C6586" s="104"/>
      <c r="D6586" s="106"/>
      <c r="E6586" s="106"/>
      <c r="F6586" s="106"/>
      <c r="O6586" s="96" t="s">
        <v>5519</v>
      </c>
      <c r="P6586" s="93">
        <v>1300</v>
      </c>
      <c r="Q6586" s="93" t="s">
        <v>9187</v>
      </c>
      <c r="R6586" s="93"/>
      <c r="S6586" s="91" t="s">
        <v>8091</v>
      </c>
      <c r="T6586" s="96" t="s">
        <v>8277</v>
      </c>
      <c r="U6586" s="99" t="s">
        <v>8278</v>
      </c>
      <c r="W6586" s="96" t="s">
        <v>4022</v>
      </c>
      <c r="X6586" s="96"/>
      <c r="Z6586" s="96" t="s">
        <v>8798</v>
      </c>
      <c r="AA6586" s="112" t="s">
        <v>99</v>
      </c>
      <c r="AD6586" s="112" t="s">
        <v>9188</v>
      </c>
      <c r="AE6586" s="112"/>
      <c r="AF6586" s="112" t="s">
        <v>8029</v>
      </c>
      <c r="AG6586" s="112"/>
      <c r="AI6586" s="106"/>
      <c r="AJ6586" s="114"/>
      <c r="AK6586" s="105"/>
      <c r="AL6586" s="105"/>
      <c r="BD6586" s="99" t="s">
        <v>1485</v>
      </c>
      <c r="BE6586" s="99" t="s">
        <v>8424</v>
      </c>
      <c r="BF6586" s="99" t="s">
        <v>8426</v>
      </c>
      <c r="BG6586" s="99" t="s">
        <v>8427</v>
      </c>
      <c r="BH6586" s="99"/>
      <c r="BI6586" s="99"/>
      <c r="BJ6586" s="104"/>
      <c r="BK6586" s="104"/>
      <c r="BL6586" s="104"/>
      <c r="BM6586" s="104"/>
      <c r="BN6586" s="104"/>
      <c r="BO6586" s="104"/>
      <c r="BP6586" s="104"/>
      <c r="BQ6586" s="104"/>
      <c r="BR6586" s="104"/>
      <c r="BS6586" s="104"/>
      <c r="BT6586" s="104"/>
      <c r="BU6586" s="104"/>
      <c r="BV6586" s="104"/>
      <c r="BW6586" s="104"/>
      <c r="BX6586" s="104"/>
      <c r="BY6586" s="104"/>
      <c r="BZ6586" s="93"/>
      <c r="CA6586" s="93"/>
      <c r="CB6586" s="93"/>
      <c r="CC6586" s="93"/>
      <c r="CD6586" s="93"/>
      <c r="CE6586" s="93"/>
      <c r="CF6586" s="93"/>
      <c r="CG6586" s="93"/>
      <c r="CH6586" s="93"/>
      <c r="CI6586" s="93"/>
      <c r="CJ6586" s="114" t="s">
        <v>9186</v>
      </c>
      <c r="CK6586" s="113" t="s">
        <v>8990</v>
      </c>
      <c r="CL6586" s="114"/>
      <c r="CM6586" s="106"/>
      <c r="CN6586" s="112"/>
      <c r="CO6586" s="112"/>
      <c r="CP6586" s="112"/>
      <c r="CQ6586" s="112"/>
      <c r="CR6586" s="112"/>
      <c r="CS6586" s="112" t="s">
        <v>9175</v>
      </c>
      <c r="CT6586" s="112"/>
      <c r="CU6586" s="113"/>
      <c r="CV6586" s="113"/>
      <c r="CW6586" s="113" t="s">
        <v>8823</v>
      </c>
      <c r="CX6586" s="113"/>
      <c r="CY6586" s="113" t="s">
        <v>9128</v>
      </c>
      <c r="CZ6586" s="113"/>
      <c r="DA6586" s="113"/>
      <c r="DB6586" s="112"/>
    </row>
    <row r="6587" spans="1:106" ht="34">
      <c r="A6587" t="s">
        <v>8844</v>
      </c>
      <c r="B6587" s="104"/>
      <c r="C6587" s="104"/>
      <c r="D6587" s="106"/>
      <c r="E6587" s="106"/>
      <c r="F6587" s="106"/>
      <c r="O6587" s="96" t="s">
        <v>9514</v>
      </c>
      <c r="P6587" s="93">
        <v>1322</v>
      </c>
      <c r="Q6587" s="93" t="s">
        <v>9189</v>
      </c>
      <c r="R6587" s="93"/>
      <c r="S6587" s="91" t="s">
        <v>8092</v>
      </c>
      <c r="T6587" s="96" t="s">
        <v>8277</v>
      </c>
      <c r="U6587" s="99" t="s">
        <v>8278</v>
      </c>
      <c r="W6587" s="96" t="s">
        <v>1565</v>
      </c>
      <c r="X6587" s="96"/>
      <c r="Z6587" s="96" t="s">
        <v>8800</v>
      </c>
      <c r="AA6587" s="112" t="s">
        <v>99</v>
      </c>
      <c r="AD6587" s="112" t="s">
        <v>9188</v>
      </c>
      <c r="AE6587" s="112"/>
      <c r="AF6587" s="112" t="s">
        <v>8029</v>
      </c>
      <c r="AG6587" s="112"/>
      <c r="AI6587" s="106"/>
      <c r="AJ6587" s="114"/>
      <c r="AK6587" s="105"/>
      <c r="AL6587" s="105"/>
      <c r="BD6587" s="99" t="s">
        <v>8428</v>
      </c>
      <c r="BE6587" s="99" t="s">
        <v>8424</v>
      </c>
      <c r="BF6587" s="99" t="s">
        <v>8429</v>
      </c>
      <c r="BG6587" s="99" t="s">
        <v>8425</v>
      </c>
      <c r="BH6587" s="99"/>
      <c r="BI6587" s="99"/>
      <c r="BJ6587" s="104"/>
      <c r="BK6587" s="104"/>
      <c r="BL6587" s="104"/>
      <c r="BM6587" s="104"/>
      <c r="BN6587" s="104"/>
      <c r="BO6587" s="104"/>
      <c r="BP6587" s="104"/>
      <c r="BQ6587" s="104"/>
      <c r="BR6587" s="104"/>
      <c r="BS6587" s="104"/>
      <c r="BT6587" s="104"/>
      <c r="BU6587" s="104"/>
      <c r="BV6587" s="104"/>
      <c r="BW6587" s="104"/>
      <c r="BX6587" s="104"/>
      <c r="BY6587" s="104"/>
      <c r="BZ6587" s="93"/>
      <c r="CA6587" s="93"/>
      <c r="CB6587" s="93"/>
      <c r="CC6587" s="93"/>
      <c r="CD6587" s="93"/>
      <c r="CE6587" s="93"/>
      <c r="CF6587" s="93"/>
      <c r="CG6587" s="93"/>
      <c r="CH6587" s="93"/>
      <c r="CI6587" s="93"/>
      <c r="CJ6587" s="114">
        <v>2419</v>
      </c>
      <c r="CK6587" s="113" t="s">
        <v>8990</v>
      </c>
      <c r="CL6587" s="114"/>
      <c r="CM6587" s="106"/>
      <c r="CN6587" s="112"/>
      <c r="CO6587" s="112"/>
      <c r="CP6587" s="112"/>
      <c r="CQ6587" s="112"/>
      <c r="CR6587" s="112"/>
      <c r="CS6587" s="112" t="s">
        <v>9175</v>
      </c>
      <c r="CT6587" s="112"/>
      <c r="CU6587" s="113"/>
      <c r="CV6587" s="113"/>
      <c r="CW6587" s="113" t="s">
        <v>8823</v>
      </c>
      <c r="CX6587" s="113"/>
      <c r="CY6587" s="113" t="s">
        <v>9128</v>
      </c>
      <c r="CZ6587" s="113"/>
      <c r="DA6587" s="113"/>
      <c r="DB6587" s="112"/>
    </row>
    <row r="6588" spans="1:106" ht="34">
      <c r="A6588" t="s">
        <v>8845</v>
      </c>
      <c r="B6588" s="104"/>
      <c r="C6588" s="104"/>
      <c r="D6588" s="106"/>
      <c r="E6588" s="106"/>
      <c r="F6588" s="106" t="s">
        <v>9603</v>
      </c>
      <c r="G6588" t="s">
        <v>9604</v>
      </c>
      <c r="I6588">
        <v>2</v>
      </c>
      <c r="K6588">
        <v>2</v>
      </c>
      <c r="O6588" s="96" t="s">
        <v>9514</v>
      </c>
      <c r="P6588" s="93">
        <v>1297</v>
      </c>
      <c r="Q6588" s="93" t="s">
        <v>9190</v>
      </c>
      <c r="R6588" s="93"/>
      <c r="S6588" s="91" t="s">
        <v>8093</v>
      </c>
      <c r="T6588" s="96" t="s">
        <v>1564</v>
      </c>
      <c r="U6588" s="99" t="s">
        <v>8279</v>
      </c>
      <c r="W6588" s="96" t="s">
        <v>8147</v>
      </c>
      <c r="X6588" s="96"/>
      <c r="Z6588" s="96" t="s">
        <v>8797</v>
      </c>
      <c r="AA6588" s="112" t="s">
        <v>99</v>
      </c>
      <c r="AD6588" s="112" t="s">
        <v>9188</v>
      </c>
      <c r="AE6588" s="112"/>
      <c r="AF6588" s="112" t="s">
        <v>8029</v>
      </c>
      <c r="AG6588" s="112"/>
      <c r="AI6588" s="106"/>
      <c r="AJ6588" s="114"/>
      <c r="AK6588" s="105"/>
      <c r="AL6588" s="105"/>
      <c r="AM6588" s="127" t="s">
        <v>9163</v>
      </c>
      <c r="BD6588" s="99"/>
      <c r="BE6588" s="99"/>
      <c r="BF6588" s="99"/>
      <c r="BG6588" s="99"/>
      <c r="BH6588" s="99"/>
      <c r="BI6588" s="99"/>
      <c r="BJ6588" s="104"/>
      <c r="BK6588" s="104"/>
      <c r="BL6588" s="104"/>
      <c r="BM6588" s="104"/>
      <c r="BN6588" s="104"/>
      <c r="BO6588" s="104"/>
      <c r="BP6588" s="104"/>
      <c r="BQ6588" s="104"/>
      <c r="BR6588" s="104"/>
      <c r="BS6588" s="104"/>
      <c r="BT6588" s="104"/>
      <c r="BU6588" s="104"/>
      <c r="BV6588" s="104"/>
      <c r="BW6588" s="104"/>
      <c r="BX6588" s="104"/>
      <c r="BY6588" s="104"/>
      <c r="BZ6588" s="93"/>
      <c r="CA6588" s="93"/>
      <c r="CB6588" s="93"/>
      <c r="CC6588" s="93"/>
      <c r="CD6588" s="93"/>
      <c r="CE6588" s="93"/>
      <c r="CF6588" s="93"/>
      <c r="CG6588" s="93"/>
      <c r="CH6588" s="93"/>
      <c r="CI6588" s="93"/>
      <c r="CJ6588" s="114">
        <v>2416</v>
      </c>
      <c r="CK6588" s="113" t="s">
        <v>9191</v>
      </c>
      <c r="CL6588" s="114"/>
      <c r="CM6588" s="106"/>
      <c r="CN6588" s="112"/>
      <c r="CO6588" s="112"/>
      <c r="CP6588" s="112"/>
      <c r="CQ6588" s="112"/>
      <c r="CR6588" s="112"/>
      <c r="CS6588" s="112" t="s">
        <v>9175</v>
      </c>
      <c r="CT6588" s="112" t="s">
        <v>9625</v>
      </c>
      <c r="CU6588" s="113"/>
      <c r="CV6588" s="113"/>
      <c r="CW6588" s="113" t="s">
        <v>8823</v>
      </c>
      <c r="CX6588" s="113"/>
      <c r="CY6588" s="113" t="s">
        <v>9128</v>
      </c>
      <c r="CZ6588" s="113"/>
      <c r="DA6588" s="113"/>
      <c r="DB6588" s="112"/>
    </row>
    <row r="6589" spans="1:106" ht="34">
      <c r="A6589" t="s">
        <v>8845</v>
      </c>
      <c r="B6589" s="104"/>
      <c r="C6589" s="104"/>
      <c r="D6589" s="106"/>
      <c r="E6589" s="106"/>
      <c r="F6589" s="106"/>
      <c r="O6589" s="90" t="s">
        <v>5519</v>
      </c>
      <c r="P6589" s="93">
        <v>1299</v>
      </c>
      <c r="Q6589" s="93" t="s">
        <v>9172</v>
      </c>
      <c r="R6589" s="93"/>
      <c r="S6589" s="92" t="s">
        <v>5341</v>
      </c>
      <c r="T6589" s="90" t="s">
        <v>1564</v>
      </c>
      <c r="U6589" s="99" t="s">
        <v>8279</v>
      </c>
      <c r="W6589" s="90" t="s">
        <v>8107</v>
      </c>
      <c r="X6589" s="90"/>
      <c r="Z6589" s="90" t="s">
        <v>8798</v>
      </c>
      <c r="AA6589" s="112" t="s">
        <v>99</v>
      </c>
      <c r="AD6589" s="112" t="s">
        <v>9188</v>
      </c>
      <c r="AE6589" s="112"/>
      <c r="AF6589" s="112" t="s">
        <v>8029</v>
      </c>
      <c r="AG6589" s="112"/>
      <c r="AI6589" s="106"/>
      <c r="AJ6589" s="114"/>
      <c r="AK6589" s="105"/>
      <c r="AL6589" s="105"/>
      <c r="BD6589" s="99"/>
      <c r="BE6589" s="99"/>
      <c r="BF6589" s="99"/>
      <c r="BG6589" s="99"/>
      <c r="BH6589" s="99"/>
      <c r="BI6589" s="99"/>
      <c r="BJ6589" s="104"/>
      <c r="BK6589" s="104"/>
      <c r="BL6589" s="104"/>
      <c r="BM6589" s="104"/>
      <c r="BN6589" s="104"/>
      <c r="BO6589" s="104"/>
      <c r="BP6589" s="104"/>
      <c r="BQ6589" s="104"/>
      <c r="BR6589" s="104"/>
      <c r="BS6589" s="104"/>
      <c r="BT6589" s="104"/>
      <c r="BU6589" s="104"/>
      <c r="BV6589" s="104"/>
      <c r="BW6589" s="104"/>
      <c r="BX6589" s="104"/>
      <c r="BY6589" s="104"/>
      <c r="BZ6589" s="93"/>
      <c r="CA6589" s="93"/>
      <c r="CB6589" s="93"/>
      <c r="CC6589" s="93"/>
      <c r="CD6589" s="93"/>
      <c r="CE6589" s="93"/>
      <c r="CF6589" s="93"/>
      <c r="CG6589" s="93"/>
      <c r="CH6589" s="93"/>
      <c r="CI6589" s="93"/>
      <c r="CJ6589" s="114">
        <v>2416</v>
      </c>
      <c r="CK6589" s="113" t="s">
        <v>9191</v>
      </c>
      <c r="CL6589" s="114"/>
      <c r="CM6589" s="106"/>
      <c r="CN6589" s="112"/>
      <c r="CO6589" s="112"/>
      <c r="CP6589" s="112"/>
      <c r="CQ6589" s="112"/>
      <c r="CR6589" s="112"/>
      <c r="CS6589" s="112" t="s">
        <v>9175</v>
      </c>
      <c r="CT6589" s="112"/>
      <c r="CU6589" s="113"/>
      <c r="CV6589" s="113"/>
      <c r="CW6589" s="113" t="s">
        <v>8823</v>
      </c>
      <c r="CX6589" s="113"/>
      <c r="CY6589" s="113" t="s">
        <v>9128</v>
      </c>
      <c r="CZ6589" s="113"/>
      <c r="DA6589" s="113"/>
      <c r="DB6589" s="112"/>
    </row>
    <row r="6590" spans="1:106" ht="34">
      <c r="A6590" t="s">
        <v>8845</v>
      </c>
      <c r="B6590" s="104"/>
      <c r="C6590" s="104"/>
      <c r="D6590" s="106"/>
      <c r="E6590" s="106"/>
      <c r="F6590" s="106"/>
      <c r="O6590" s="96" t="s">
        <v>5519</v>
      </c>
      <c r="P6590" s="93">
        <v>1320</v>
      </c>
      <c r="Q6590" s="93" t="s">
        <v>9166</v>
      </c>
      <c r="R6590" s="93"/>
      <c r="S6590" s="91" t="s">
        <v>8082</v>
      </c>
      <c r="T6590" s="96" t="s">
        <v>1564</v>
      </c>
      <c r="U6590" s="99" t="s">
        <v>8279</v>
      </c>
      <c r="W6590" s="96" t="s">
        <v>7916</v>
      </c>
      <c r="X6590" s="96"/>
      <c r="Z6590" s="96" t="s">
        <v>8799</v>
      </c>
      <c r="AA6590" s="112" t="s">
        <v>99</v>
      </c>
      <c r="AD6590" s="112" t="s">
        <v>9188</v>
      </c>
      <c r="AE6590" s="112"/>
      <c r="AF6590" s="112" t="s">
        <v>8029</v>
      </c>
      <c r="AG6590" s="112"/>
      <c r="AI6590" s="106"/>
      <c r="AJ6590" s="114"/>
      <c r="AK6590" s="105"/>
      <c r="AL6590" s="105"/>
      <c r="BD6590" s="99"/>
      <c r="BE6590" s="99"/>
      <c r="BF6590" s="99"/>
      <c r="BG6590" s="99"/>
      <c r="BH6590" s="99"/>
      <c r="BI6590" s="99"/>
      <c r="BJ6590" s="104"/>
      <c r="BK6590" s="104"/>
      <c r="BL6590" s="104"/>
      <c r="BM6590" s="104"/>
      <c r="BN6590" s="104"/>
      <c r="BO6590" s="104"/>
      <c r="BP6590" s="104"/>
      <c r="BQ6590" s="104"/>
      <c r="BR6590" s="104"/>
      <c r="BS6590" s="104"/>
      <c r="BT6590" s="104"/>
      <c r="BU6590" s="104"/>
      <c r="BV6590" s="104"/>
      <c r="BW6590" s="104"/>
      <c r="BX6590" s="104"/>
      <c r="BY6590" s="104"/>
      <c r="BZ6590" s="93"/>
      <c r="CA6590" s="93"/>
      <c r="CB6590" s="93"/>
      <c r="CC6590" s="93"/>
      <c r="CD6590" s="93"/>
      <c r="CE6590" s="93"/>
      <c r="CF6590" s="93"/>
      <c r="CG6590" s="93"/>
      <c r="CH6590" s="93"/>
      <c r="CI6590" s="93"/>
      <c r="CJ6590" s="114">
        <v>2416</v>
      </c>
      <c r="CK6590" s="113" t="s">
        <v>9191</v>
      </c>
      <c r="CL6590" s="114"/>
      <c r="CM6590" s="106"/>
      <c r="CN6590" s="112"/>
      <c r="CO6590" s="112"/>
      <c r="CP6590" s="112"/>
      <c r="CQ6590" s="112"/>
      <c r="CR6590" s="112"/>
      <c r="CS6590" s="112" t="s">
        <v>9175</v>
      </c>
      <c r="CT6590" s="112"/>
      <c r="CU6590" s="113"/>
      <c r="CV6590" s="113"/>
      <c r="CW6590" s="113" t="s">
        <v>8823</v>
      </c>
      <c r="CX6590" s="113"/>
      <c r="CY6590" s="113" t="s">
        <v>9128</v>
      </c>
      <c r="CZ6590" s="113"/>
      <c r="DA6590" s="113"/>
      <c r="DB6590" s="112"/>
    </row>
    <row r="6591" spans="1:106" ht="34">
      <c r="A6591" t="s">
        <v>8845</v>
      </c>
      <c r="B6591" s="104"/>
      <c r="C6591" s="104"/>
      <c r="D6591" s="106"/>
      <c r="E6591" s="106"/>
      <c r="F6591" s="106"/>
      <c r="O6591" s="96" t="s">
        <v>5519</v>
      </c>
      <c r="P6591" s="93">
        <v>1321</v>
      </c>
      <c r="Q6591" s="93" t="s">
        <v>9171</v>
      </c>
      <c r="R6591" s="93"/>
      <c r="S6591" s="91" t="s">
        <v>876</v>
      </c>
      <c r="T6591" s="96" t="s">
        <v>1564</v>
      </c>
      <c r="U6591" s="99" t="s">
        <v>8279</v>
      </c>
      <c r="W6591" s="96" t="s">
        <v>7916</v>
      </c>
      <c r="X6591" s="96"/>
      <c r="Z6591" s="96" t="s">
        <v>8799</v>
      </c>
      <c r="AA6591" s="112" t="s">
        <v>99</v>
      </c>
      <c r="AD6591" s="112" t="s">
        <v>9188</v>
      </c>
      <c r="AE6591" s="112"/>
      <c r="AF6591" s="112" t="s">
        <v>8029</v>
      </c>
      <c r="AG6591" s="112"/>
      <c r="AI6591" s="106"/>
      <c r="AJ6591" s="114"/>
      <c r="AK6591" s="105"/>
      <c r="AL6591" s="105"/>
      <c r="BD6591" s="99"/>
      <c r="BE6591" s="99"/>
      <c r="BF6591" s="99"/>
      <c r="BG6591" s="99"/>
      <c r="BH6591" s="99"/>
      <c r="BI6591" s="99"/>
      <c r="BJ6591" s="104"/>
      <c r="BK6591" s="104"/>
      <c r="BL6591" s="104"/>
      <c r="BM6591" s="104"/>
      <c r="BN6591" s="104"/>
      <c r="BO6591" s="104"/>
      <c r="BP6591" s="104"/>
      <c r="BQ6591" s="104"/>
      <c r="BR6591" s="104"/>
      <c r="BS6591" s="104"/>
      <c r="BT6591" s="104"/>
      <c r="BU6591" s="104"/>
      <c r="BV6591" s="104"/>
      <c r="BW6591" s="104"/>
      <c r="BX6591" s="104"/>
      <c r="BY6591" s="104"/>
      <c r="BZ6591" s="93"/>
      <c r="CA6591" s="93"/>
      <c r="CB6591" s="93"/>
      <c r="CC6591" s="93"/>
      <c r="CD6591" s="93"/>
      <c r="CE6591" s="93"/>
      <c r="CF6591" s="93"/>
      <c r="CG6591" s="93"/>
      <c r="CH6591" s="93"/>
      <c r="CI6591" s="93"/>
      <c r="CJ6591" s="114">
        <v>2416</v>
      </c>
      <c r="CK6591" s="113" t="s">
        <v>9191</v>
      </c>
      <c r="CL6591" s="114"/>
      <c r="CM6591" s="106"/>
      <c r="CN6591" s="112"/>
      <c r="CO6591" s="112"/>
      <c r="CP6591" s="112"/>
      <c r="CQ6591" s="112"/>
      <c r="CR6591" s="112"/>
      <c r="CS6591" s="112" t="s">
        <v>9175</v>
      </c>
      <c r="CT6591" s="112"/>
      <c r="CU6591" s="113"/>
      <c r="CV6591" s="113"/>
      <c r="CW6591" s="113" t="s">
        <v>8823</v>
      </c>
      <c r="CX6591" s="113"/>
      <c r="CY6591" s="113" t="s">
        <v>9128</v>
      </c>
      <c r="CZ6591" s="113"/>
      <c r="DA6591" s="113"/>
      <c r="DB6591" s="112"/>
    </row>
    <row r="6592" spans="1:106" ht="34">
      <c r="A6592" t="s">
        <v>8846</v>
      </c>
      <c r="B6592" s="104"/>
      <c r="C6592" s="104"/>
      <c r="D6592" s="106"/>
      <c r="E6592" s="106"/>
      <c r="F6592" s="106" t="s">
        <v>9603</v>
      </c>
      <c r="G6592" t="s">
        <v>9604</v>
      </c>
      <c r="I6592">
        <v>2</v>
      </c>
      <c r="K6592">
        <v>2</v>
      </c>
      <c r="O6592" s="96" t="s">
        <v>9514</v>
      </c>
      <c r="P6592" s="90">
        <v>1285</v>
      </c>
      <c r="Q6592" s="90" t="s">
        <v>9178</v>
      </c>
      <c r="R6592" s="90"/>
      <c r="S6592" s="91" t="s">
        <v>8094</v>
      </c>
      <c r="T6592" s="96" t="s">
        <v>8280</v>
      </c>
      <c r="U6592" s="99" t="s">
        <v>8281</v>
      </c>
      <c r="W6592" s="96" t="s">
        <v>8168</v>
      </c>
      <c r="X6592" s="96"/>
      <c r="Z6592" s="96" t="s">
        <v>8797</v>
      </c>
      <c r="AA6592" s="112" t="s">
        <v>99</v>
      </c>
      <c r="AD6592" s="112" t="s">
        <v>9193</v>
      </c>
      <c r="AE6592" s="112"/>
      <c r="AF6592" s="112" t="s">
        <v>8029</v>
      </c>
      <c r="AG6592" s="112"/>
      <c r="AI6592" s="106"/>
      <c r="AJ6592" s="114"/>
      <c r="AK6592" s="105"/>
      <c r="AL6592" s="105"/>
      <c r="AM6592" s="127" t="s">
        <v>9163</v>
      </c>
      <c r="BD6592" s="99"/>
      <c r="BE6592" s="99"/>
      <c r="BF6592" s="99"/>
      <c r="BG6592" s="99"/>
      <c r="BH6592" s="99"/>
      <c r="BI6592" s="99"/>
      <c r="BJ6592" s="104"/>
      <c r="BK6592" s="104"/>
      <c r="BL6592" s="104"/>
      <c r="BM6592" s="104"/>
      <c r="BN6592" s="104"/>
      <c r="BO6592" s="104"/>
      <c r="BP6592" s="104"/>
      <c r="BQ6592" s="104"/>
      <c r="BR6592" s="104"/>
      <c r="BS6592" s="104"/>
      <c r="BT6592" s="104"/>
      <c r="BU6592" s="104"/>
      <c r="BV6592" s="104"/>
      <c r="BW6592" s="104"/>
      <c r="BX6592" s="104"/>
      <c r="BY6592" s="104"/>
      <c r="BZ6592" s="90" t="s">
        <v>9192</v>
      </c>
      <c r="CA6592" s="90"/>
      <c r="CB6592" s="90"/>
      <c r="CC6592" s="90"/>
      <c r="CD6592" s="90"/>
      <c r="CE6592" s="90"/>
      <c r="CF6592" s="90"/>
      <c r="CG6592" s="90"/>
      <c r="CH6592" s="90"/>
      <c r="CI6592" s="90"/>
      <c r="CJ6592" s="114">
        <v>2413</v>
      </c>
      <c r="CK6592" s="113" t="s">
        <v>9194</v>
      </c>
      <c r="CL6592" s="114"/>
      <c r="CM6592" s="106"/>
      <c r="CN6592" s="112"/>
      <c r="CO6592" s="112"/>
      <c r="CP6592" s="112"/>
      <c r="CQ6592" s="112"/>
      <c r="CR6592" s="112"/>
      <c r="CS6592" s="112" t="s">
        <v>9175</v>
      </c>
      <c r="CT6592" s="112" t="s">
        <v>9625</v>
      </c>
      <c r="CU6592" s="113"/>
      <c r="CV6592" s="113"/>
      <c r="CW6592" s="113" t="s">
        <v>8823</v>
      </c>
      <c r="CX6592" s="113"/>
      <c r="CY6592" s="113" t="s">
        <v>9128</v>
      </c>
      <c r="CZ6592" s="113"/>
      <c r="DA6592" s="113"/>
      <c r="DB6592" s="112"/>
    </row>
    <row r="6593" spans="1:106" ht="34">
      <c r="A6593" t="s">
        <v>8847</v>
      </c>
      <c r="B6593" s="104"/>
      <c r="C6593" s="104"/>
      <c r="D6593" s="106"/>
      <c r="E6593" s="106"/>
      <c r="F6593" s="106" t="s">
        <v>9603</v>
      </c>
      <c r="G6593" t="s">
        <v>9604</v>
      </c>
      <c r="I6593">
        <v>2</v>
      </c>
      <c r="K6593">
        <v>2</v>
      </c>
      <c r="O6593" s="96" t="s">
        <v>9514</v>
      </c>
      <c r="P6593" s="90">
        <v>1296</v>
      </c>
      <c r="Q6593" s="90" t="s">
        <v>9196</v>
      </c>
      <c r="R6593" s="90"/>
      <c r="S6593" s="91" t="s">
        <v>8095</v>
      </c>
      <c r="T6593" s="90" t="s">
        <v>8282</v>
      </c>
      <c r="U6593" s="99" t="s">
        <v>8283</v>
      </c>
      <c r="W6593" s="96" t="s">
        <v>2826</v>
      </c>
      <c r="X6593" s="96"/>
      <c r="Z6593" s="96" t="s">
        <v>8797</v>
      </c>
      <c r="AA6593" s="112" t="s">
        <v>99</v>
      </c>
      <c r="AD6593" s="112" t="s">
        <v>9197</v>
      </c>
      <c r="AE6593" s="112"/>
      <c r="AF6593" s="112" t="s">
        <v>8029</v>
      </c>
      <c r="AG6593" s="112"/>
      <c r="AI6593" s="106"/>
      <c r="AJ6593" s="114"/>
      <c r="AK6593" s="105"/>
      <c r="AL6593" s="105"/>
      <c r="AM6593" s="127" t="s">
        <v>9163</v>
      </c>
      <c r="BD6593" s="99"/>
      <c r="BE6593" s="99"/>
      <c r="BF6593" s="99"/>
      <c r="BG6593" s="99"/>
      <c r="BH6593" s="99"/>
      <c r="BI6593" s="99"/>
      <c r="BJ6593" s="104"/>
      <c r="BK6593" s="104"/>
      <c r="BL6593" s="104"/>
      <c r="BM6593" s="104"/>
      <c r="BN6593" s="104"/>
      <c r="BO6593" s="104"/>
      <c r="BP6593" s="104"/>
      <c r="BQ6593" s="104"/>
      <c r="BR6593" s="104"/>
      <c r="BS6593" s="104"/>
      <c r="BT6593" s="104"/>
      <c r="BU6593" s="104"/>
      <c r="BV6593" s="104"/>
      <c r="BW6593" s="104"/>
      <c r="BX6593" s="104"/>
      <c r="BY6593" s="104"/>
      <c r="BZ6593" s="90" t="s">
        <v>9195</v>
      </c>
      <c r="CA6593" s="90"/>
      <c r="CB6593" s="90"/>
      <c r="CC6593" s="90"/>
      <c r="CD6593" s="90"/>
      <c r="CE6593" s="90"/>
      <c r="CF6593" s="90"/>
      <c r="CG6593" s="90"/>
      <c r="CH6593" s="90"/>
      <c r="CI6593" s="90"/>
      <c r="CJ6593" s="114">
        <v>2413</v>
      </c>
      <c r="CK6593" s="113" t="s">
        <v>9194</v>
      </c>
      <c r="CL6593" s="114"/>
      <c r="CM6593" s="106"/>
      <c r="CN6593" s="112"/>
      <c r="CO6593" s="112"/>
      <c r="CP6593" s="112"/>
      <c r="CQ6593" s="112"/>
      <c r="CR6593" s="112"/>
      <c r="CS6593" s="112" t="s">
        <v>9175</v>
      </c>
      <c r="CT6593" s="112" t="s">
        <v>9625</v>
      </c>
      <c r="CU6593" s="113"/>
      <c r="CV6593" s="113"/>
      <c r="CW6593" s="113" t="s">
        <v>8823</v>
      </c>
      <c r="CX6593" s="113"/>
      <c r="CY6593" s="113" t="s">
        <v>9128</v>
      </c>
      <c r="CZ6593" s="113"/>
      <c r="DA6593" s="113"/>
      <c r="DB6593" s="112"/>
    </row>
    <row r="6594" spans="1:106" ht="34">
      <c r="A6594" t="s">
        <v>8848</v>
      </c>
      <c r="B6594" s="104"/>
      <c r="C6594" s="104"/>
      <c r="D6594" s="106"/>
      <c r="E6594" s="106"/>
      <c r="F6594" s="106" t="s">
        <v>9603</v>
      </c>
      <c r="G6594" t="s">
        <v>9604</v>
      </c>
      <c r="I6594">
        <v>2</v>
      </c>
      <c r="K6594">
        <v>2</v>
      </c>
      <c r="O6594" s="96" t="s">
        <v>9514</v>
      </c>
      <c r="P6594" s="90">
        <v>1300</v>
      </c>
      <c r="Q6594" s="90" t="s">
        <v>9187</v>
      </c>
      <c r="R6594" s="90"/>
      <c r="S6594" s="91" t="s">
        <v>8096</v>
      </c>
      <c r="T6594" s="96" t="s">
        <v>8284</v>
      </c>
      <c r="U6594" s="99" t="s">
        <v>8285</v>
      </c>
      <c r="W6594" s="90" t="s">
        <v>931</v>
      </c>
      <c r="X6594" s="90"/>
      <c r="Z6594" s="96" t="s">
        <v>8797</v>
      </c>
      <c r="AA6594" s="112" t="s">
        <v>99</v>
      </c>
      <c r="AD6594" s="112" t="s">
        <v>9198</v>
      </c>
      <c r="AE6594" s="112"/>
      <c r="AF6594" s="112" t="s">
        <v>8029</v>
      </c>
      <c r="AG6594" s="112"/>
      <c r="AI6594" s="106"/>
      <c r="AJ6594" s="114"/>
      <c r="AK6594" s="105"/>
      <c r="AL6594" s="105"/>
      <c r="AM6594" s="127" t="s">
        <v>9163</v>
      </c>
      <c r="BD6594" s="99"/>
      <c r="BE6594" s="99"/>
      <c r="BF6594" s="99"/>
      <c r="BG6594" s="99"/>
      <c r="BH6594" s="99"/>
      <c r="BI6594" s="99"/>
      <c r="BJ6594" s="104"/>
      <c r="BK6594" s="104"/>
      <c r="BL6594" s="104"/>
      <c r="BM6594" s="104"/>
      <c r="BN6594" s="104"/>
      <c r="BO6594" s="104"/>
      <c r="BP6594" s="104"/>
      <c r="BQ6594" s="104"/>
      <c r="BR6594" s="104"/>
      <c r="BS6594" s="104"/>
      <c r="BT6594" s="104"/>
      <c r="BU6594" s="104"/>
      <c r="BV6594" s="104"/>
      <c r="BW6594" s="104"/>
      <c r="BX6594" s="104"/>
      <c r="BY6594" s="104"/>
      <c r="BZ6594" s="90" t="s">
        <v>9195</v>
      </c>
      <c r="CA6594" s="90"/>
      <c r="CB6594" s="90"/>
      <c r="CC6594" s="90"/>
      <c r="CD6594" s="90"/>
      <c r="CE6594" s="90"/>
      <c r="CF6594" s="90"/>
      <c r="CG6594" s="90"/>
      <c r="CH6594" s="90"/>
      <c r="CI6594" s="90"/>
      <c r="CJ6594" s="114">
        <v>2415</v>
      </c>
      <c r="CK6594" s="113" t="s">
        <v>9199</v>
      </c>
      <c r="CL6594" s="114"/>
      <c r="CM6594" s="106"/>
      <c r="CN6594" s="112"/>
      <c r="CO6594" s="112"/>
      <c r="CP6594" s="112"/>
      <c r="CQ6594" s="112"/>
      <c r="CR6594" s="112"/>
      <c r="CS6594" s="112"/>
      <c r="CT6594" s="112"/>
      <c r="CU6594" s="113"/>
      <c r="CV6594" s="113"/>
      <c r="CW6594" s="113" t="s">
        <v>8823</v>
      </c>
      <c r="CX6594" s="113" t="s">
        <v>9200</v>
      </c>
      <c r="CY6594" s="113" t="s">
        <v>9128</v>
      </c>
      <c r="CZ6594" s="113"/>
      <c r="DA6594" s="113"/>
      <c r="DB6594" s="112"/>
    </row>
    <row r="6595" spans="1:106" ht="34">
      <c r="A6595" t="s">
        <v>8849</v>
      </c>
      <c r="B6595" s="104"/>
      <c r="C6595" s="104"/>
      <c r="D6595" s="106"/>
      <c r="E6595" s="106"/>
      <c r="F6595" s="106" t="s">
        <v>9603</v>
      </c>
      <c r="G6595" t="s">
        <v>9604</v>
      </c>
      <c r="I6595">
        <v>2</v>
      </c>
      <c r="K6595">
        <v>2</v>
      </c>
      <c r="O6595" s="96" t="s">
        <v>9514</v>
      </c>
      <c r="P6595" s="93">
        <v>1294</v>
      </c>
      <c r="Q6595" s="93" t="s">
        <v>9201</v>
      </c>
      <c r="R6595" s="93"/>
      <c r="S6595" s="91" t="s">
        <v>8097</v>
      </c>
      <c r="T6595" s="96" t="s">
        <v>8286</v>
      </c>
      <c r="U6595" s="99" t="s">
        <v>8287</v>
      </c>
      <c r="W6595" s="96" t="s">
        <v>4205</v>
      </c>
      <c r="X6595" s="96"/>
      <c r="Z6595" s="96" t="s">
        <v>8797</v>
      </c>
      <c r="AA6595" s="112" t="s">
        <v>99</v>
      </c>
      <c r="AC6595" s="112" t="s">
        <v>4073</v>
      </c>
      <c r="AD6595" s="112" t="s">
        <v>9202</v>
      </c>
      <c r="AE6595" s="112"/>
      <c r="AF6595" s="112" t="s">
        <v>8029</v>
      </c>
      <c r="AG6595" s="112"/>
      <c r="AI6595" s="106"/>
      <c r="AJ6595" s="114"/>
      <c r="AK6595" s="105"/>
      <c r="AL6595" s="105"/>
      <c r="AM6595" s="127" t="s">
        <v>9163</v>
      </c>
      <c r="BD6595" s="99"/>
      <c r="BE6595" s="99"/>
      <c r="BF6595" s="99"/>
      <c r="BG6595" s="99"/>
      <c r="BH6595" s="99"/>
      <c r="BI6595" s="99"/>
      <c r="BJ6595" s="104"/>
      <c r="BK6595" s="104"/>
      <c r="BL6595" s="104"/>
      <c r="BM6595" s="104"/>
      <c r="BN6595" s="104"/>
      <c r="BO6595" s="104"/>
      <c r="BP6595" s="104"/>
      <c r="BQ6595" s="104"/>
      <c r="BR6595" s="104"/>
      <c r="BS6595" s="104"/>
      <c r="BT6595" s="104"/>
      <c r="BU6595" s="104"/>
      <c r="BV6595" s="104"/>
      <c r="BW6595" s="104"/>
      <c r="BX6595" s="104"/>
      <c r="BY6595" s="104"/>
      <c r="BZ6595" s="93"/>
      <c r="CA6595" s="93"/>
      <c r="CB6595" s="93"/>
      <c r="CC6595" s="93"/>
      <c r="CD6595" s="93"/>
      <c r="CE6595" s="93"/>
      <c r="CF6595" s="93"/>
      <c r="CG6595" s="93"/>
      <c r="CH6595" s="93"/>
      <c r="CI6595" s="93"/>
      <c r="CJ6595" s="114">
        <v>2415</v>
      </c>
      <c r="CK6595" s="113" t="s">
        <v>9199</v>
      </c>
      <c r="CL6595" s="114"/>
      <c r="CM6595" s="106"/>
      <c r="CN6595" s="112"/>
      <c r="CO6595" s="112"/>
      <c r="CP6595" s="112"/>
      <c r="CQ6595" s="112"/>
      <c r="CR6595" s="112"/>
      <c r="CS6595" s="112"/>
      <c r="CT6595" s="112"/>
      <c r="CU6595" s="113" t="s">
        <v>8823</v>
      </c>
      <c r="CV6595" s="113"/>
      <c r="CW6595" s="113" t="s">
        <v>8823</v>
      </c>
      <c r="CX6595" s="113" t="s">
        <v>9203</v>
      </c>
      <c r="CY6595" s="113" t="s">
        <v>9128</v>
      </c>
      <c r="CZ6595" s="113"/>
      <c r="DA6595" s="113"/>
      <c r="DB6595" s="112"/>
    </row>
    <row r="6596" spans="1:106" ht="18">
      <c r="A6596" t="s">
        <v>8849</v>
      </c>
      <c r="B6596" s="104"/>
      <c r="C6596" s="104"/>
      <c r="D6596" s="106"/>
      <c r="E6596" s="106"/>
      <c r="F6596" s="106"/>
      <c r="O6596" s="96" t="s">
        <v>5519</v>
      </c>
      <c r="P6596" s="93">
        <v>1296</v>
      </c>
      <c r="Q6596" s="93" t="s">
        <v>9196</v>
      </c>
      <c r="R6596" s="93"/>
      <c r="S6596" s="91" t="s">
        <v>2081</v>
      </c>
      <c r="T6596" s="90" t="s">
        <v>8286</v>
      </c>
      <c r="U6596" s="99" t="s">
        <v>8287</v>
      </c>
      <c r="W6596" s="96" t="s">
        <v>8092</v>
      </c>
      <c r="X6596" s="96"/>
      <c r="Z6596" s="96" t="s">
        <v>8798</v>
      </c>
      <c r="AA6596" s="112" t="s">
        <v>99</v>
      </c>
      <c r="AC6596" s="112" t="s">
        <v>4073</v>
      </c>
      <c r="AD6596" s="112" t="s">
        <v>9202</v>
      </c>
      <c r="AE6596" s="112"/>
      <c r="AF6596" s="112" t="s">
        <v>8029</v>
      </c>
      <c r="AG6596" s="112"/>
      <c r="AI6596" s="106"/>
      <c r="AJ6596" s="114"/>
      <c r="AK6596" s="105"/>
      <c r="AL6596" s="105"/>
      <c r="BD6596" s="99"/>
      <c r="BE6596" s="99"/>
      <c r="BF6596" s="99"/>
      <c r="BG6596" s="99"/>
      <c r="BH6596" s="99"/>
      <c r="BI6596" s="99"/>
      <c r="BJ6596" s="104"/>
      <c r="BK6596" s="104"/>
      <c r="BL6596" s="104"/>
      <c r="BM6596" s="104"/>
      <c r="BN6596" s="104"/>
      <c r="BO6596" s="104"/>
      <c r="BP6596" s="104"/>
      <c r="BQ6596" s="104"/>
      <c r="BR6596" s="104"/>
      <c r="BS6596" s="104"/>
      <c r="BT6596" s="104"/>
      <c r="BU6596" s="104"/>
      <c r="BV6596" s="104"/>
      <c r="BW6596" s="104"/>
      <c r="BX6596" s="104"/>
      <c r="BY6596" s="104"/>
      <c r="BZ6596" s="93"/>
      <c r="CA6596" s="93"/>
      <c r="CB6596" s="93"/>
      <c r="CC6596" s="93"/>
      <c r="CD6596" s="93"/>
      <c r="CE6596" s="93"/>
      <c r="CF6596" s="93"/>
      <c r="CG6596" s="93"/>
      <c r="CH6596" s="93"/>
      <c r="CI6596" s="93"/>
      <c r="CJ6596" s="114">
        <v>2415</v>
      </c>
      <c r="CK6596" s="113" t="s">
        <v>9199</v>
      </c>
      <c r="CL6596" s="114"/>
      <c r="CM6596" s="106"/>
      <c r="CN6596" s="112"/>
      <c r="CO6596" s="112"/>
      <c r="CP6596" s="112"/>
      <c r="CQ6596" s="112"/>
      <c r="CR6596" s="112"/>
      <c r="CS6596" s="112"/>
      <c r="CT6596" s="112"/>
      <c r="CU6596" s="113" t="s">
        <v>8823</v>
      </c>
      <c r="CV6596" s="113"/>
      <c r="CW6596" s="113" t="s">
        <v>8823</v>
      </c>
      <c r="CX6596" s="113" t="s">
        <v>9203</v>
      </c>
      <c r="CY6596" s="113" t="s">
        <v>9128</v>
      </c>
      <c r="CZ6596" s="113"/>
      <c r="DA6596" s="113"/>
      <c r="DB6596" s="112"/>
    </row>
    <row r="6597" spans="1:106" ht="18">
      <c r="A6597" t="s">
        <v>8849</v>
      </c>
      <c r="B6597" s="104"/>
      <c r="C6597" s="104"/>
      <c r="D6597" s="106"/>
      <c r="E6597" s="106"/>
      <c r="F6597" s="106"/>
      <c r="O6597" s="96" t="s">
        <v>9514</v>
      </c>
      <c r="P6597" s="93">
        <v>1320</v>
      </c>
      <c r="Q6597" s="93" t="s">
        <v>9166</v>
      </c>
      <c r="R6597" s="93"/>
      <c r="S6597" s="91" t="s">
        <v>8092</v>
      </c>
      <c r="T6597" s="90" t="s">
        <v>8286</v>
      </c>
      <c r="U6597" s="99" t="s">
        <v>8287</v>
      </c>
      <c r="W6597" s="96" t="s">
        <v>8097</v>
      </c>
      <c r="X6597" s="96"/>
      <c r="Z6597" s="96" t="s">
        <v>8800</v>
      </c>
      <c r="AA6597" s="112" t="s">
        <v>99</v>
      </c>
      <c r="AC6597" s="112" t="s">
        <v>4073</v>
      </c>
      <c r="AD6597" s="112" t="s">
        <v>9202</v>
      </c>
      <c r="AE6597" s="112"/>
      <c r="AF6597" s="112" t="s">
        <v>8029</v>
      </c>
      <c r="AG6597" s="112"/>
      <c r="AI6597" s="106"/>
      <c r="AJ6597" s="114"/>
      <c r="AK6597" s="105"/>
      <c r="AL6597" s="105"/>
      <c r="BD6597" s="99"/>
      <c r="BE6597" s="99"/>
      <c r="BF6597" s="99"/>
      <c r="BG6597" s="99"/>
      <c r="BH6597" s="99"/>
      <c r="BI6597" s="99"/>
      <c r="BJ6597" s="104"/>
      <c r="BK6597" s="104"/>
      <c r="BL6597" s="104"/>
      <c r="BM6597" s="104"/>
      <c r="BN6597" s="104"/>
      <c r="BO6597" s="104"/>
      <c r="BP6597" s="104"/>
      <c r="BQ6597" s="104"/>
      <c r="BR6597" s="104"/>
      <c r="BS6597" s="104"/>
      <c r="BT6597" s="104"/>
      <c r="BU6597" s="104"/>
      <c r="BV6597" s="104"/>
      <c r="BW6597" s="104"/>
      <c r="BX6597" s="104"/>
      <c r="BY6597" s="104"/>
      <c r="BZ6597" s="93"/>
      <c r="CA6597" s="93"/>
      <c r="CB6597" s="93"/>
      <c r="CC6597" s="93"/>
      <c r="CD6597" s="93"/>
      <c r="CE6597" s="93"/>
      <c r="CF6597" s="93"/>
      <c r="CG6597" s="93"/>
      <c r="CH6597" s="93"/>
      <c r="CI6597" s="93"/>
      <c r="CJ6597" s="114">
        <v>2415</v>
      </c>
      <c r="CK6597" s="113" t="s">
        <v>9199</v>
      </c>
      <c r="CL6597" s="114"/>
      <c r="CM6597" s="106"/>
      <c r="CN6597" s="112"/>
      <c r="CO6597" s="112"/>
      <c r="CP6597" s="112"/>
      <c r="CQ6597" s="112"/>
      <c r="CR6597" s="112"/>
      <c r="CS6597" s="112"/>
      <c r="CT6597" s="112"/>
      <c r="CU6597" s="113" t="s">
        <v>8823</v>
      </c>
      <c r="CV6597" s="113"/>
      <c r="CW6597" s="113" t="s">
        <v>8823</v>
      </c>
      <c r="CX6597" s="113" t="s">
        <v>9203</v>
      </c>
      <c r="CY6597" s="113" t="s">
        <v>9128</v>
      </c>
      <c r="CZ6597" s="113"/>
      <c r="DA6597" s="113"/>
      <c r="DB6597" s="112"/>
    </row>
    <row r="6598" spans="1:106" ht="18">
      <c r="A6598" t="s">
        <v>8849</v>
      </c>
      <c r="B6598" s="104"/>
      <c r="C6598" s="104"/>
      <c r="D6598" s="106"/>
      <c r="E6598" s="106"/>
      <c r="F6598" s="106"/>
      <c r="O6598" s="96" t="s">
        <v>5519</v>
      </c>
      <c r="P6598" s="93">
        <v>1260</v>
      </c>
      <c r="Q6598" s="93" t="s">
        <v>9204</v>
      </c>
      <c r="R6598" s="93"/>
      <c r="S6598" s="91" t="s">
        <v>8087</v>
      </c>
      <c r="T6598" s="90" t="s">
        <v>8286</v>
      </c>
      <c r="U6598" s="99" t="s">
        <v>8287</v>
      </c>
      <c r="W6598" s="96" t="s">
        <v>1021</v>
      </c>
      <c r="X6598" s="96"/>
      <c r="Z6598" s="96" t="s">
        <v>8801</v>
      </c>
      <c r="AA6598" s="112" t="s">
        <v>99</v>
      </c>
      <c r="AC6598" s="112" t="s">
        <v>4073</v>
      </c>
      <c r="AD6598" s="112" t="s">
        <v>9202</v>
      </c>
      <c r="AE6598" s="112"/>
      <c r="AF6598" s="112" t="s">
        <v>8029</v>
      </c>
      <c r="AG6598" s="112"/>
      <c r="AI6598" s="106"/>
      <c r="AJ6598" s="114"/>
      <c r="AK6598" s="105"/>
      <c r="AL6598" s="105"/>
      <c r="BD6598" s="99"/>
      <c r="BE6598" s="99"/>
      <c r="BF6598" s="99"/>
      <c r="BG6598" s="99"/>
      <c r="BH6598" s="99"/>
      <c r="BI6598" s="99"/>
      <c r="BJ6598" s="104"/>
      <c r="BK6598" s="104"/>
      <c r="BL6598" s="104"/>
      <c r="BM6598" s="104"/>
      <c r="BN6598" s="104"/>
      <c r="BO6598" s="104"/>
      <c r="BP6598" s="104"/>
      <c r="BQ6598" s="104"/>
      <c r="BR6598" s="104"/>
      <c r="BS6598" s="104"/>
      <c r="BT6598" s="104"/>
      <c r="BU6598" s="104"/>
      <c r="BV6598" s="104"/>
      <c r="BW6598" s="104"/>
      <c r="BX6598" s="104"/>
      <c r="BY6598" s="104"/>
      <c r="BZ6598" s="93"/>
      <c r="CA6598" s="93"/>
      <c r="CB6598" s="93"/>
      <c r="CC6598" s="93"/>
      <c r="CD6598" s="93"/>
      <c r="CE6598" s="93"/>
      <c r="CF6598" s="93"/>
      <c r="CG6598" s="93"/>
      <c r="CH6598" s="93"/>
      <c r="CI6598" s="93"/>
      <c r="CJ6598" s="114">
        <v>2415</v>
      </c>
      <c r="CK6598" s="113" t="s">
        <v>9199</v>
      </c>
      <c r="CL6598" s="114"/>
      <c r="CM6598" s="106"/>
      <c r="CN6598" s="112"/>
      <c r="CO6598" s="112"/>
      <c r="CP6598" s="112"/>
      <c r="CQ6598" s="112"/>
      <c r="CR6598" s="112"/>
      <c r="CS6598" s="112"/>
      <c r="CT6598" s="112"/>
      <c r="CU6598" s="113" t="s">
        <v>8823</v>
      </c>
      <c r="CV6598" s="113"/>
      <c r="CW6598" s="113" t="s">
        <v>8823</v>
      </c>
      <c r="CX6598" s="113" t="s">
        <v>9203</v>
      </c>
      <c r="CY6598" s="113" t="s">
        <v>9128</v>
      </c>
      <c r="CZ6598" s="113"/>
      <c r="DA6598" s="113"/>
      <c r="DB6598" s="112"/>
    </row>
    <row r="6599" spans="1:106">
      <c r="M6599"/>
      <c r="O6599" s="96"/>
      <c r="S6599" s="59"/>
      <c r="T6599"/>
      <c r="U6599"/>
      <c r="V6599"/>
      <c r="W6599"/>
      <c r="X6599"/>
      <c r="Y6599"/>
      <c r="Z6599"/>
      <c r="AD6599"/>
      <c r="AH6599"/>
      <c r="AN6599"/>
      <c r="AO6599"/>
      <c r="AP6599"/>
      <c r="AQ6599"/>
      <c r="BB6599"/>
      <c r="CL6599" s="114"/>
      <c r="CM6599" s="106"/>
      <c r="DB6599" s="112"/>
    </row>
    <row r="6600" spans="1:106" ht="51">
      <c r="A6600" t="s">
        <v>8850</v>
      </c>
      <c r="B6600" s="104"/>
      <c r="C6600" s="104"/>
      <c r="D6600" s="106"/>
      <c r="E6600" s="106"/>
      <c r="F6600" s="106" t="s">
        <v>9603</v>
      </c>
      <c r="G6600" t="s">
        <v>9604</v>
      </c>
      <c r="I6600">
        <v>2</v>
      </c>
      <c r="K6600">
        <v>2</v>
      </c>
      <c r="O6600" s="96" t="s">
        <v>5519</v>
      </c>
      <c r="P6600" s="93">
        <v>1270</v>
      </c>
      <c r="Q6600" s="93" t="s">
        <v>9206</v>
      </c>
      <c r="R6600" s="93"/>
      <c r="S6600" s="91" t="s">
        <v>8099</v>
      </c>
      <c r="T6600" s="96" t="s">
        <v>3943</v>
      </c>
      <c r="U6600" s="99" t="s">
        <v>8288</v>
      </c>
      <c r="W6600" s="96" t="s">
        <v>8225</v>
      </c>
      <c r="X6600" s="96"/>
      <c r="Z6600" s="96" t="s">
        <v>9497</v>
      </c>
      <c r="AA6600" s="112" t="s">
        <v>99</v>
      </c>
      <c r="AD6600" s="112" t="s">
        <v>9207</v>
      </c>
      <c r="AE6600" s="112"/>
      <c r="AF6600" s="112" t="s">
        <v>8029</v>
      </c>
      <c r="AG6600" s="112"/>
      <c r="AI6600" s="106"/>
      <c r="AJ6600" s="114"/>
      <c r="AK6600" s="105"/>
      <c r="AL6600" s="105"/>
      <c r="AM6600" s="6" t="s">
        <v>9605</v>
      </c>
      <c r="BD6600" s="99" t="s">
        <v>8430</v>
      </c>
      <c r="BE6600" s="99" t="s">
        <v>8431</v>
      </c>
      <c r="BF6600" s="99"/>
      <c r="BG6600" s="99"/>
      <c r="BH6600" s="99"/>
      <c r="BI6600" s="99"/>
      <c r="BJ6600" s="104"/>
      <c r="BK6600" s="104"/>
      <c r="BL6600" s="104"/>
      <c r="BM6600" s="104"/>
      <c r="BN6600" s="104"/>
      <c r="BO6600" s="104"/>
      <c r="BP6600" s="104"/>
      <c r="BQ6600" s="104"/>
      <c r="BR6600" s="104"/>
      <c r="BS6600" s="104"/>
      <c r="BT6600" s="104"/>
      <c r="BU6600" s="104"/>
      <c r="BV6600" s="104"/>
      <c r="BW6600" s="104"/>
      <c r="BX6600" s="104"/>
      <c r="BY6600" s="104"/>
      <c r="BZ6600" s="93"/>
      <c r="CA6600" s="93"/>
      <c r="CB6600" s="93"/>
      <c r="CC6600" s="93"/>
      <c r="CD6600" s="93"/>
      <c r="CE6600" s="93"/>
      <c r="CF6600" s="93"/>
      <c r="CG6600" s="93"/>
      <c r="CH6600" s="93"/>
      <c r="CI6600" s="93"/>
      <c r="CJ6600" s="114">
        <v>2415</v>
      </c>
      <c r="CK6600" s="113" t="s">
        <v>9199</v>
      </c>
      <c r="CL6600" s="114"/>
      <c r="CM6600" s="106"/>
      <c r="CN6600" s="112"/>
      <c r="CO6600" s="112"/>
      <c r="CP6600" s="112"/>
      <c r="CQ6600" s="112"/>
      <c r="CR6600" s="112"/>
      <c r="CS6600" s="112" t="s">
        <v>9175</v>
      </c>
      <c r="CT6600" s="112" t="s">
        <v>9625</v>
      </c>
      <c r="CU6600" s="113"/>
      <c r="CV6600" s="113"/>
      <c r="CW6600" s="113" t="s">
        <v>8823</v>
      </c>
      <c r="CX6600" s="113"/>
      <c r="CY6600" s="113" t="s">
        <v>9128</v>
      </c>
      <c r="CZ6600" s="113"/>
      <c r="DA6600" s="113"/>
      <c r="DB6600" s="112"/>
    </row>
    <row r="6601" spans="1:106" ht="34">
      <c r="A6601" t="s">
        <v>8850</v>
      </c>
      <c r="B6601" s="104"/>
      <c r="C6601" s="104"/>
      <c r="D6601" s="106"/>
      <c r="E6601" s="106"/>
      <c r="F6601" s="106"/>
      <c r="O6601" s="96" t="s">
        <v>5519</v>
      </c>
      <c r="P6601" s="93">
        <v>1287</v>
      </c>
      <c r="Q6601" s="93" t="s">
        <v>9208</v>
      </c>
      <c r="R6601" s="93"/>
      <c r="S6601" s="91" t="s">
        <v>74</v>
      </c>
      <c r="T6601" s="96" t="s">
        <v>3943</v>
      </c>
      <c r="U6601" s="99" t="s">
        <v>8288</v>
      </c>
      <c r="W6601" s="96" t="s">
        <v>8098</v>
      </c>
      <c r="X6601" s="96"/>
      <c r="Z6601" s="96" t="s">
        <v>8799</v>
      </c>
      <c r="AA6601" s="112" t="s">
        <v>99</v>
      </c>
      <c r="AD6601" s="112" t="s">
        <v>9205</v>
      </c>
      <c r="AE6601" s="112"/>
      <c r="AF6601" s="112" t="s">
        <v>8029</v>
      </c>
      <c r="AG6601" s="112"/>
      <c r="AI6601" s="106"/>
      <c r="AJ6601" s="114"/>
      <c r="AK6601" s="105"/>
      <c r="AL6601" s="105"/>
      <c r="BD6601" s="99" t="s">
        <v>8432</v>
      </c>
      <c r="BE6601" s="101" t="s">
        <v>8433</v>
      </c>
      <c r="BF6601" s="99"/>
      <c r="BG6601" s="99"/>
      <c r="BH6601" s="99"/>
      <c r="BI6601" s="99"/>
      <c r="BJ6601" s="104"/>
      <c r="BK6601" s="104"/>
      <c r="BL6601" s="104"/>
      <c r="BM6601" s="104"/>
      <c r="BN6601" s="104"/>
      <c r="BO6601" s="104"/>
      <c r="BP6601" s="104"/>
      <c r="BQ6601" s="104"/>
      <c r="BR6601" s="104"/>
      <c r="BS6601" s="104"/>
      <c r="BT6601" s="104"/>
      <c r="BU6601" s="104"/>
      <c r="BV6601" s="104"/>
      <c r="BW6601" s="104"/>
      <c r="BX6601" s="104"/>
      <c r="BY6601" s="104"/>
      <c r="BZ6601" s="93"/>
      <c r="CA6601" s="93"/>
      <c r="CB6601" s="93"/>
      <c r="CC6601" s="93"/>
      <c r="CD6601" s="93"/>
      <c r="CE6601" s="93"/>
      <c r="CF6601" s="93"/>
      <c r="CG6601" s="93"/>
      <c r="CH6601" s="93"/>
      <c r="CI6601" s="93"/>
      <c r="CJ6601" s="114">
        <v>2415</v>
      </c>
      <c r="CK6601" s="113" t="s">
        <v>9199</v>
      </c>
      <c r="CL6601" s="114"/>
      <c r="CM6601" s="106"/>
      <c r="CN6601" s="112"/>
      <c r="CO6601" s="112"/>
      <c r="CP6601" s="112"/>
      <c r="CQ6601" s="112"/>
      <c r="CR6601" s="112"/>
      <c r="CS6601" s="112" t="s">
        <v>9175</v>
      </c>
      <c r="CT6601" s="112"/>
      <c r="CU6601" s="113"/>
      <c r="CV6601" s="113"/>
      <c r="CW6601" s="113" t="s">
        <v>8823</v>
      </c>
      <c r="CX6601" s="113"/>
      <c r="CY6601" s="113" t="s">
        <v>9128</v>
      </c>
      <c r="CZ6601" s="113"/>
      <c r="DA6601" s="113"/>
      <c r="DB6601" s="112"/>
    </row>
    <row r="6602" spans="1:106" ht="34">
      <c r="A6602" t="s">
        <v>8850</v>
      </c>
      <c r="B6602" s="104"/>
      <c r="C6602" s="104"/>
      <c r="D6602" s="106"/>
      <c r="E6602" s="106"/>
      <c r="F6602" s="106"/>
      <c r="O6602" s="96" t="s">
        <v>5519</v>
      </c>
      <c r="P6602" s="93">
        <v>1308</v>
      </c>
      <c r="Q6602" s="93" t="s">
        <v>9209</v>
      </c>
      <c r="R6602" s="93"/>
      <c r="S6602" s="91" t="s">
        <v>497</v>
      </c>
      <c r="T6602" s="96" t="s">
        <v>3943</v>
      </c>
      <c r="U6602" s="99" t="s">
        <v>8288</v>
      </c>
      <c r="W6602" s="96" t="s">
        <v>144</v>
      </c>
      <c r="X6602" s="96"/>
      <c r="Z6602" s="96" t="s">
        <v>8802</v>
      </c>
      <c r="AA6602" s="112" t="s">
        <v>99</v>
      </c>
      <c r="AD6602" s="112" t="s">
        <v>9207</v>
      </c>
      <c r="AE6602" s="112"/>
      <c r="AF6602" s="112" t="s">
        <v>8029</v>
      </c>
      <c r="AG6602" s="112"/>
      <c r="AI6602" s="106"/>
      <c r="AJ6602" s="114"/>
      <c r="AK6602" s="105"/>
      <c r="AL6602" s="105"/>
      <c r="BD6602" s="99" t="s">
        <v>8434</v>
      </c>
      <c r="BE6602" s="101" t="s">
        <v>8433</v>
      </c>
      <c r="BF6602" s="99"/>
      <c r="BG6602" s="99"/>
      <c r="BH6602" s="99"/>
      <c r="BI6602" s="99"/>
      <c r="BJ6602" s="104"/>
      <c r="BK6602" s="104"/>
      <c r="BL6602" s="104"/>
      <c r="BM6602" s="104"/>
      <c r="BN6602" s="104"/>
      <c r="BO6602" s="104"/>
      <c r="BP6602" s="104"/>
      <c r="BQ6602" s="104"/>
      <c r="BR6602" s="104"/>
      <c r="BS6602" s="104"/>
      <c r="BT6602" s="104"/>
      <c r="BU6602" s="104"/>
      <c r="BV6602" s="104"/>
      <c r="BW6602" s="104"/>
      <c r="BX6602" s="104"/>
      <c r="BY6602" s="104"/>
      <c r="BZ6602" s="93"/>
      <c r="CA6602" s="93"/>
      <c r="CB6602" s="93"/>
      <c r="CC6602" s="93"/>
      <c r="CD6602" s="93"/>
      <c r="CE6602" s="93"/>
      <c r="CF6602" s="93"/>
      <c r="CG6602" s="93"/>
      <c r="CH6602" s="93"/>
      <c r="CI6602" s="93"/>
      <c r="CJ6602" s="114">
        <v>2415</v>
      </c>
      <c r="CK6602" s="113" t="s">
        <v>9199</v>
      </c>
      <c r="CL6602" s="114"/>
      <c r="CM6602" s="106"/>
      <c r="CN6602" s="112"/>
      <c r="CO6602" s="112"/>
      <c r="CP6602" s="112"/>
      <c r="CQ6602" s="112"/>
      <c r="CR6602" s="112"/>
      <c r="CS6602" s="112" t="s">
        <v>9175</v>
      </c>
      <c r="CT6602" s="112"/>
      <c r="CU6602" s="113"/>
      <c r="CV6602" s="113"/>
      <c r="CW6602" s="113" t="s">
        <v>8823</v>
      </c>
      <c r="CX6602" s="113"/>
      <c r="CY6602" s="113" t="s">
        <v>9128</v>
      </c>
      <c r="CZ6602" s="113"/>
      <c r="DA6602" s="113"/>
      <c r="DB6602" s="112"/>
    </row>
    <row r="6603" spans="1:106">
      <c r="M6603"/>
      <c r="O6603" s="96"/>
      <c r="S6603" s="59"/>
      <c r="T6603"/>
      <c r="U6603"/>
      <c r="V6603"/>
      <c r="W6603"/>
      <c r="X6603"/>
      <c r="Y6603"/>
      <c r="Z6603"/>
      <c r="AD6603"/>
      <c r="AH6603"/>
      <c r="AN6603"/>
      <c r="AO6603"/>
      <c r="AP6603"/>
      <c r="AQ6603"/>
      <c r="BB6603"/>
      <c r="CL6603" s="117"/>
      <c r="CM6603" s="104"/>
      <c r="DB6603" s="96"/>
    </row>
    <row r="6604" spans="1:106" ht="34">
      <c r="A6604" t="s">
        <v>8851</v>
      </c>
      <c r="B6604" s="104"/>
      <c r="C6604" s="104" t="s">
        <v>8852</v>
      </c>
      <c r="D6604" s="104" t="s">
        <v>8839</v>
      </c>
      <c r="E6604" s="104" t="s">
        <v>6540</v>
      </c>
      <c r="F6604" s="104" t="s">
        <v>8853</v>
      </c>
      <c r="I6604">
        <v>2</v>
      </c>
      <c r="K6604">
        <v>2</v>
      </c>
      <c r="O6604" s="96" t="s">
        <v>5519</v>
      </c>
      <c r="P6604" s="93">
        <v>1268</v>
      </c>
      <c r="R6604" s="93"/>
      <c r="S6604" s="91" t="s">
        <v>1878</v>
      </c>
      <c r="T6604" s="96" t="s">
        <v>1789</v>
      </c>
      <c r="U6604" s="99" t="s">
        <v>8289</v>
      </c>
      <c r="W6604" s="96" t="s">
        <v>8226</v>
      </c>
      <c r="X6604" s="96"/>
      <c r="Z6604" s="96" t="s">
        <v>8797</v>
      </c>
      <c r="AA6604" s="112" t="s">
        <v>99</v>
      </c>
      <c r="AB6604" s="113" t="s">
        <v>9242</v>
      </c>
      <c r="AD6604" s="96" t="s">
        <v>9210</v>
      </c>
      <c r="AE6604" s="113">
        <v>31</v>
      </c>
      <c r="AF6604" s="96" t="s">
        <v>8029</v>
      </c>
      <c r="AG6604" s="96" t="s">
        <v>9211</v>
      </c>
      <c r="AI6604" s="104" t="s">
        <v>9033</v>
      </c>
      <c r="AJ6604" s="114">
        <v>2541</v>
      </c>
      <c r="AK6604" s="106">
        <v>57</v>
      </c>
      <c r="AL6604" s="106">
        <v>45</v>
      </c>
      <c r="AM6604" s="6" t="s">
        <v>9501</v>
      </c>
      <c r="BD6604" s="99"/>
      <c r="BE6604" s="99"/>
      <c r="BF6604" s="99"/>
      <c r="BG6604" s="99"/>
      <c r="BH6604" s="99"/>
      <c r="BI6604" s="99"/>
      <c r="BJ6604" s="104" t="s">
        <v>9032</v>
      </c>
      <c r="BK6604" s="104" t="s">
        <v>9033</v>
      </c>
      <c r="BL6604" s="104" t="s">
        <v>9034</v>
      </c>
      <c r="BM6604" s="104"/>
      <c r="BN6604" s="104" t="s">
        <v>9035</v>
      </c>
      <c r="BO6604" s="104" t="s">
        <v>9033</v>
      </c>
      <c r="BP6604" s="104" t="s">
        <v>9036</v>
      </c>
      <c r="BQ6604" s="104"/>
      <c r="BR6604" s="104"/>
      <c r="BS6604" s="104"/>
      <c r="BT6604" s="104"/>
      <c r="BU6604" s="104"/>
      <c r="BV6604" s="104"/>
      <c r="BW6604" s="104"/>
      <c r="BX6604" s="104"/>
      <c r="BY6604" s="104"/>
      <c r="BZ6604" s="93"/>
      <c r="CA6604" s="93"/>
      <c r="CB6604" s="93"/>
      <c r="CC6604" s="93"/>
      <c r="CD6604" s="93"/>
      <c r="CE6604" s="93"/>
      <c r="CF6604" s="93"/>
      <c r="CG6604" s="93"/>
      <c r="CH6604" s="93"/>
      <c r="CI6604" s="93"/>
      <c r="CJ6604" s="104"/>
      <c r="CK6604" s="96"/>
      <c r="CL6604" s="114"/>
      <c r="CM6604" s="106"/>
      <c r="CN6604" s="96"/>
      <c r="CO6604" s="96"/>
      <c r="CP6604" s="96"/>
      <c r="CQ6604" s="96"/>
      <c r="CR6604" s="96"/>
      <c r="CS6604" s="96" t="s">
        <v>9212</v>
      </c>
      <c r="CT6604" s="112" t="s">
        <v>9625</v>
      </c>
      <c r="CU6604" s="113"/>
      <c r="CV6604" s="96"/>
      <c r="CW6604" s="96" t="s">
        <v>8823</v>
      </c>
      <c r="CX6604" s="96"/>
      <c r="CY6604" s="96" t="s">
        <v>9128</v>
      </c>
      <c r="CZ6604" s="96"/>
      <c r="DA6604" s="96"/>
      <c r="DB6604" s="113"/>
    </row>
    <row r="6605" spans="1:106" ht="34">
      <c r="A6605" s="93" t="s">
        <v>8854</v>
      </c>
      <c r="B6605" s="106"/>
      <c r="C6605" s="106" t="s">
        <v>8852</v>
      </c>
      <c r="D6605" s="106" t="s">
        <v>8839</v>
      </c>
      <c r="E6605" s="106" t="s">
        <v>6540</v>
      </c>
      <c r="F6605" s="106" t="s">
        <v>8853</v>
      </c>
      <c r="O6605" s="93" t="s">
        <v>9514</v>
      </c>
      <c r="P6605" s="93">
        <v>1293</v>
      </c>
      <c r="Q6605" s="93"/>
      <c r="R6605" s="93"/>
      <c r="S6605" s="94" t="s">
        <v>8100</v>
      </c>
      <c r="T6605" s="93" t="s">
        <v>1789</v>
      </c>
      <c r="U6605" s="99" t="s">
        <v>8289</v>
      </c>
      <c r="W6605" s="93" t="s">
        <v>8095</v>
      </c>
      <c r="X6605" s="93"/>
      <c r="Z6605" s="93" t="s">
        <v>8797</v>
      </c>
      <c r="AA6605" s="112" t="s">
        <v>99</v>
      </c>
      <c r="AB6605" s="113" t="s">
        <v>9242</v>
      </c>
      <c r="AD6605" s="113" t="s">
        <v>9210</v>
      </c>
      <c r="AE6605" s="113">
        <v>31</v>
      </c>
      <c r="AF6605" s="113" t="s">
        <v>8029</v>
      </c>
      <c r="AG6605" s="113" t="s">
        <v>7978</v>
      </c>
      <c r="AI6605" s="106" t="s">
        <v>9033</v>
      </c>
      <c r="AJ6605" s="114">
        <v>2527</v>
      </c>
      <c r="AK6605" s="106">
        <v>57</v>
      </c>
      <c r="AL6605" s="106">
        <v>44</v>
      </c>
      <c r="BD6605" s="99"/>
      <c r="BE6605" s="99"/>
      <c r="BF6605" s="99"/>
      <c r="BG6605" s="99"/>
      <c r="BH6605" s="99"/>
      <c r="BI6605" s="99"/>
      <c r="BJ6605" s="106" t="s">
        <v>9037</v>
      </c>
      <c r="BK6605" s="106" t="s">
        <v>9033</v>
      </c>
      <c r="BL6605" s="106" t="s">
        <v>9034</v>
      </c>
      <c r="BM6605" s="106"/>
      <c r="BN6605" s="106" t="s">
        <v>9038</v>
      </c>
      <c r="BO6605" s="106" t="s">
        <v>9033</v>
      </c>
      <c r="BP6605" s="106" t="s">
        <v>9036</v>
      </c>
      <c r="BQ6605" s="106"/>
      <c r="BR6605" s="106"/>
      <c r="BS6605" s="106"/>
      <c r="BT6605" s="106"/>
      <c r="BU6605" s="106"/>
      <c r="BV6605" s="106"/>
      <c r="BW6605" s="106"/>
      <c r="BX6605" s="106"/>
      <c r="BY6605" s="106"/>
      <c r="BZ6605" s="93"/>
      <c r="CA6605" s="93"/>
      <c r="CB6605" s="93" t="s">
        <v>8695</v>
      </c>
      <c r="CC6605" s="93" t="s">
        <v>9129</v>
      </c>
      <c r="CD6605" s="93" t="s">
        <v>9130</v>
      </c>
      <c r="CE6605" s="93"/>
      <c r="CF6605" s="93" t="s">
        <v>9213</v>
      </c>
      <c r="CG6605" s="93" t="s">
        <v>9214</v>
      </c>
      <c r="CH6605" s="93" t="s">
        <v>9215</v>
      </c>
      <c r="CI6605" s="93" t="s">
        <v>9216</v>
      </c>
      <c r="CJ6605" s="106"/>
      <c r="CK6605" s="113"/>
      <c r="CL6605" s="117"/>
      <c r="CM6605" s="105"/>
      <c r="CN6605" s="113"/>
      <c r="CO6605" s="113"/>
      <c r="CP6605" s="113"/>
      <c r="CQ6605" s="113"/>
      <c r="CR6605" s="113"/>
      <c r="CS6605" s="113" t="s">
        <v>9212</v>
      </c>
      <c r="CT6605" s="112" t="s">
        <v>9625</v>
      </c>
      <c r="CU6605" s="113"/>
      <c r="CV6605" s="113"/>
      <c r="CW6605" s="113" t="s">
        <v>8823</v>
      </c>
      <c r="CX6605" s="113"/>
      <c r="CY6605" s="113" t="s">
        <v>9128</v>
      </c>
      <c r="CZ6605" s="113"/>
      <c r="DA6605" s="113"/>
      <c r="DB6605" s="112"/>
    </row>
    <row r="6606" spans="1:106" ht="51">
      <c r="A6606" t="s">
        <v>8855</v>
      </c>
      <c r="B6606" s="104"/>
      <c r="C6606" s="106" t="s">
        <v>8856</v>
      </c>
      <c r="D6606" s="106" t="s">
        <v>8839</v>
      </c>
      <c r="E6606" s="106" t="s">
        <v>6540</v>
      </c>
      <c r="F6606" s="106" t="s">
        <v>8857</v>
      </c>
      <c r="G6606" s="105" t="s">
        <v>9221</v>
      </c>
      <c r="I6606">
        <v>2</v>
      </c>
      <c r="K6606">
        <v>2</v>
      </c>
      <c r="O6606" s="96" t="s">
        <v>9514</v>
      </c>
      <c r="P6606" s="90">
        <v>1279</v>
      </c>
      <c r="Q6606" s="90" t="s">
        <v>9217</v>
      </c>
      <c r="R6606" s="90"/>
      <c r="S6606" s="91" t="s">
        <v>8101</v>
      </c>
      <c r="T6606" s="96" t="s">
        <v>131</v>
      </c>
      <c r="U6606" s="99" t="s">
        <v>8290</v>
      </c>
      <c r="W6606" s="96" t="s">
        <v>8112</v>
      </c>
      <c r="X6606" s="96"/>
      <c r="Z6606" s="96" t="s">
        <v>8797</v>
      </c>
      <c r="AA6606" s="112" t="s">
        <v>99</v>
      </c>
      <c r="AB6606" s="113" t="s">
        <v>9242</v>
      </c>
      <c r="AC6606" s="112" t="s">
        <v>9218</v>
      </c>
      <c r="AD6606" s="112"/>
      <c r="AE6606" s="112"/>
      <c r="AF6606" s="112" t="s">
        <v>8029</v>
      </c>
      <c r="AG6606" s="112"/>
      <c r="AI6606" s="105" t="s">
        <v>9220</v>
      </c>
      <c r="AJ6606" s="117">
        <v>2394</v>
      </c>
      <c r="AK6606" s="105">
        <v>59</v>
      </c>
      <c r="AL6606" s="105">
        <v>4</v>
      </c>
      <c r="BD6606" s="99"/>
      <c r="BE6606" s="99"/>
      <c r="BF6606" s="99"/>
      <c r="BG6606" s="99"/>
      <c r="BH6606" s="99"/>
      <c r="BI6606" s="99"/>
      <c r="BJ6606" s="104" t="s">
        <v>9039</v>
      </c>
      <c r="BK6606" s="104" t="s">
        <v>9040</v>
      </c>
      <c r="BL6606" s="104" t="s">
        <v>9011</v>
      </c>
      <c r="BM6606" s="104" t="s">
        <v>9031</v>
      </c>
      <c r="BN6606" s="104"/>
      <c r="BO6606" s="104"/>
      <c r="BP6606" s="104"/>
      <c r="BQ6606" s="104"/>
      <c r="BR6606" s="104"/>
      <c r="BS6606" s="104"/>
      <c r="BT6606" s="104"/>
      <c r="BU6606" s="104"/>
      <c r="BV6606" s="104"/>
      <c r="BW6606" s="104"/>
      <c r="BX6606" s="104"/>
      <c r="BY6606" s="104"/>
      <c r="BZ6606" s="90"/>
      <c r="CA6606" s="90"/>
      <c r="CB6606" s="90"/>
      <c r="CC6606" s="90"/>
      <c r="CD6606" s="90"/>
      <c r="CE6606" s="90"/>
      <c r="CF6606" s="90"/>
      <c r="CG6606" s="90"/>
      <c r="CH6606" s="90"/>
      <c r="CI6606" s="90"/>
      <c r="CJ6606" s="104"/>
      <c r="CK6606" s="96"/>
      <c r="CL6606" s="117"/>
      <c r="CM6606" s="105"/>
      <c r="CN6606" s="112"/>
      <c r="CO6606" s="112"/>
      <c r="CP6606" s="112"/>
      <c r="CQ6606" s="112"/>
      <c r="CR6606" s="112"/>
      <c r="CS6606" s="112" t="s">
        <v>9219</v>
      </c>
      <c r="CT6606" s="112" t="s">
        <v>9625</v>
      </c>
      <c r="CU6606" s="112"/>
      <c r="CV6606" s="112"/>
      <c r="CW6606" s="112" t="s">
        <v>8823</v>
      </c>
      <c r="CX6606" s="112"/>
      <c r="CY6606" s="112" t="s">
        <v>9128</v>
      </c>
      <c r="CZ6606" s="112" t="s">
        <v>9222</v>
      </c>
      <c r="DA6606" s="112"/>
      <c r="DB6606" s="112"/>
    </row>
    <row r="6607" spans="1:106" ht="51">
      <c r="A6607" t="s">
        <v>8855</v>
      </c>
      <c r="B6607" s="104"/>
      <c r="C6607" s="106" t="s">
        <v>8858</v>
      </c>
      <c r="D6607" s="106" t="s">
        <v>8839</v>
      </c>
      <c r="E6607" s="106" t="s">
        <v>6540</v>
      </c>
      <c r="F6607" s="106" t="s">
        <v>8857</v>
      </c>
      <c r="O6607" s="96" t="s">
        <v>5519</v>
      </c>
      <c r="P6607" s="90">
        <v>1298</v>
      </c>
      <c r="Q6607" s="90" t="s">
        <v>9168</v>
      </c>
      <c r="R6607" s="90"/>
      <c r="S6607" s="91" t="s">
        <v>1761</v>
      </c>
      <c r="T6607" s="96" t="s">
        <v>131</v>
      </c>
      <c r="U6607" s="99" t="s">
        <v>8290</v>
      </c>
      <c r="W6607" s="90" t="s">
        <v>8100</v>
      </c>
      <c r="X6607" s="90"/>
      <c r="Z6607" s="96" t="s">
        <v>8798</v>
      </c>
      <c r="AA6607" s="112" t="s">
        <v>99</v>
      </c>
      <c r="AB6607" s="113" t="s">
        <v>9242</v>
      </c>
      <c r="AC6607" s="112" t="s">
        <v>9218</v>
      </c>
      <c r="AD6607" s="112"/>
      <c r="AE6607" s="112"/>
      <c r="AF6607" s="112" t="s">
        <v>8029</v>
      </c>
      <c r="AG6607" s="112"/>
      <c r="AI6607" s="105" t="s">
        <v>9223</v>
      </c>
      <c r="AJ6607" s="117">
        <v>2394</v>
      </c>
      <c r="AK6607" s="105">
        <v>59</v>
      </c>
      <c r="AL6607" s="105">
        <v>4</v>
      </c>
      <c r="BD6607" s="99"/>
      <c r="BE6607" s="99"/>
      <c r="BF6607" s="99"/>
      <c r="BG6607" s="99"/>
      <c r="BH6607" s="99"/>
      <c r="BI6607" s="99"/>
      <c r="BJ6607" s="104" t="s">
        <v>9039</v>
      </c>
      <c r="BK6607" s="104" t="s">
        <v>9040</v>
      </c>
      <c r="BL6607" s="104" t="s">
        <v>9011</v>
      </c>
      <c r="BM6607" s="104" t="s">
        <v>9031</v>
      </c>
      <c r="BN6607" s="104"/>
      <c r="BO6607" s="104"/>
      <c r="BP6607" s="104"/>
      <c r="BQ6607" s="104"/>
      <c r="BR6607" s="104"/>
      <c r="BS6607" s="104"/>
      <c r="BT6607" s="104"/>
      <c r="BU6607" s="104"/>
      <c r="BV6607" s="104"/>
      <c r="BW6607" s="104"/>
      <c r="BX6607" s="104"/>
      <c r="BY6607" s="104"/>
      <c r="BZ6607" s="90"/>
      <c r="CA6607" s="90"/>
      <c r="CB6607" s="90"/>
      <c r="CC6607" s="90"/>
      <c r="CD6607" s="90"/>
      <c r="CE6607" s="90"/>
      <c r="CF6607" s="90"/>
      <c r="CG6607" s="90"/>
      <c r="CH6607" s="90"/>
      <c r="CI6607" s="90"/>
      <c r="CJ6607" s="104"/>
      <c r="CK6607" s="96"/>
      <c r="CL6607" s="117"/>
      <c r="CM6607" s="105"/>
      <c r="CN6607" s="112"/>
      <c r="CO6607" s="112"/>
      <c r="CP6607" s="112"/>
      <c r="CQ6607" s="112"/>
      <c r="CR6607" s="112"/>
      <c r="CS6607" s="112" t="s">
        <v>9219</v>
      </c>
      <c r="CT6607" s="112" t="s">
        <v>9625</v>
      </c>
      <c r="CU6607" s="112"/>
      <c r="CV6607" s="112"/>
      <c r="CW6607" s="112" t="s">
        <v>8823</v>
      </c>
      <c r="CX6607" s="112"/>
      <c r="CY6607" s="112" t="s">
        <v>9128</v>
      </c>
      <c r="CZ6607" s="112"/>
      <c r="DA6607" s="112"/>
      <c r="DB6607" s="112"/>
    </row>
    <row r="6608" spans="1:106" ht="51">
      <c r="A6608" t="s">
        <v>8855</v>
      </c>
      <c r="B6608" s="104"/>
      <c r="C6608" s="106" t="s">
        <v>8858</v>
      </c>
      <c r="D6608" s="106" t="s">
        <v>8839</v>
      </c>
      <c r="E6608" s="106" t="s">
        <v>6540</v>
      </c>
      <c r="F6608" s="106" t="s">
        <v>8857</v>
      </c>
      <c r="O6608" s="96" t="s">
        <v>9514</v>
      </c>
      <c r="P6608" s="90">
        <v>1322</v>
      </c>
      <c r="Q6608" s="90" t="s">
        <v>9189</v>
      </c>
      <c r="R6608" s="90"/>
      <c r="S6608" s="91" t="s">
        <v>8102</v>
      </c>
      <c r="T6608" s="96" t="s">
        <v>131</v>
      </c>
      <c r="U6608" s="99" t="s">
        <v>8290</v>
      </c>
      <c r="W6608" s="96" t="s">
        <v>8101</v>
      </c>
      <c r="X6608" s="96"/>
      <c r="Z6608" s="96" t="s">
        <v>8800</v>
      </c>
      <c r="AA6608" s="112" t="s">
        <v>99</v>
      </c>
      <c r="AB6608" s="113" t="s">
        <v>9242</v>
      </c>
      <c r="AC6608" s="112" t="s">
        <v>9218</v>
      </c>
      <c r="AD6608" s="112"/>
      <c r="AE6608" s="112"/>
      <c r="AF6608" s="112" t="s">
        <v>8029</v>
      </c>
      <c r="AG6608" s="112"/>
      <c r="AI6608" s="105" t="s">
        <v>9223</v>
      </c>
      <c r="AJ6608" s="117">
        <v>2394</v>
      </c>
      <c r="AK6608" s="105">
        <v>59</v>
      </c>
      <c r="AL6608" s="105">
        <v>4</v>
      </c>
      <c r="BD6608" s="99"/>
      <c r="BE6608" s="99"/>
      <c r="BF6608" s="99"/>
      <c r="BG6608" s="99"/>
      <c r="BH6608" s="99"/>
      <c r="BI6608" s="99"/>
      <c r="BJ6608" s="104" t="s">
        <v>9039</v>
      </c>
      <c r="BK6608" s="104" t="s">
        <v>9040</v>
      </c>
      <c r="BL6608" s="104" t="s">
        <v>9011</v>
      </c>
      <c r="BM6608" s="104" t="s">
        <v>9031</v>
      </c>
      <c r="BN6608" s="104"/>
      <c r="BO6608" s="104"/>
      <c r="BP6608" s="104"/>
      <c r="BQ6608" s="104"/>
      <c r="BR6608" s="104"/>
      <c r="BS6608" s="104"/>
      <c r="BT6608" s="104"/>
      <c r="BU6608" s="104"/>
      <c r="BV6608" s="104"/>
      <c r="BW6608" s="104"/>
      <c r="BX6608" s="104"/>
      <c r="BY6608" s="104"/>
      <c r="BZ6608" s="90"/>
      <c r="CA6608" s="90"/>
      <c r="CB6608" s="90"/>
      <c r="CC6608" s="90"/>
      <c r="CD6608" s="90"/>
      <c r="CE6608" s="90"/>
      <c r="CF6608" s="90"/>
      <c r="CG6608" s="90"/>
      <c r="CH6608" s="90"/>
      <c r="CI6608" s="90"/>
      <c r="CJ6608" s="104"/>
      <c r="CK6608" s="96"/>
      <c r="CL6608" s="117"/>
      <c r="CM6608" s="105"/>
      <c r="CN6608" s="112"/>
      <c r="CO6608" s="112"/>
      <c r="CP6608" s="112"/>
      <c r="CQ6608" s="112"/>
      <c r="CR6608" s="112"/>
      <c r="CS6608" s="112" t="s">
        <v>9219</v>
      </c>
      <c r="CT6608" s="112" t="s">
        <v>9625</v>
      </c>
      <c r="CU6608" s="112"/>
      <c r="CV6608" s="112"/>
      <c r="CW6608" s="112" t="s">
        <v>8823</v>
      </c>
      <c r="CX6608" s="112"/>
      <c r="CY6608" s="112" t="s">
        <v>9128</v>
      </c>
      <c r="CZ6608" s="112"/>
      <c r="DA6608" s="112"/>
      <c r="DB6608" s="112"/>
    </row>
    <row r="6609" spans="1:106" ht="51">
      <c r="A6609" t="s">
        <v>8855</v>
      </c>
      <c r="B6609" s="104"/>
      <c r="C6609" s="106" t="s">
        <v>8858</v>
      </c>
      <c r="D6609" s="106" t="s">
        <v>8839</v>
      </c>
      <c r="E6609" s="106" t="s">
        <v>6540</v>
      </c>
      <c r="F6609" s="106" t="s">
        <v>8857</v>
      </c>
      <c r="O6609" s="96" t="s">
        <v>5519</v>
      </c>
      <c r="P6609" s="90">
        <v>1323</v>
      </c>
      <c r="Q6609" s="90">
        <v>1907</v>
      </c>
      <c r="R6609" s="90"/>
      <c r="S6609" s="91" t="s">
        <v>8103</v>
      </c>
      <c r="T6609" s="96" t="s">
        <v>131</v>
      </c>
      <c r="U6609" s="99" t="s">
        <v>8290</v>
      </c>
      <c r="W6609" s="96" t="s">
        <v>8101</v>
      </c>
      <c r="X6609" s="96"/>
      <c r="Z6609" s="96" t="s">
        <v>8799</v>
      </c>
      <c r="AA6609" s="112" t="s">
        <v>99</v>
      </c>
      <c r="AB6609" s="113" t="s">
        <v>9242</v>
      </c>
      <c r="AC6609" s="112" t="s">
        <v>9218</v>
      </c>
      <c r="AD6609" s="112"/>
      <c r="AE6609" s="112"/>
      <c r="AF6609" s="112" t="s">
        <v>8029</v>
      </c>
      <c r="AG6609" s="112"/>
      <c r="AI6609" s="105" t="s">
        <v>9220</v>
      </c>
      <c r="AJ6609" s="117">
        <v>2394</v>
      </c>
      <c r="AK6609" s="105">
        <v>59</v>
      </c>
      <c r="AL6609" s="105">
        <v>4</v>
      </c>
      <c r="BD6609" s="99"/>
      <c r="BE6609" s="99"/>
      <c r="BF6609" s="99"/>
      <c r="BG6609" s="99"/>
      <c r="BH6609" s="99"/>
      <c r="BI6609" s="99"/>
      <c r="BJ6609" s="104" t="s">
        <v>9039</v>
      </c>
      <c r="BK6609" s="104" t="s">
        <v>9040</v>
      </c>
      <c r="BL6609" s="104" t="s">
        <v>9011</v>
      </c>
      <c r="BM6609" s="104" t="s">
        <v>9031</v>
      </c>
      <c r="BN6609" s="104"/>
      <c r="BO6609" s="104"/>
      <c r="BP6609" s="104"/>
      <c r="BQ6609" s="104"/>
      <c r="BR6609" s="104"/>
      <c r="BS6609" s="104"/>
      <c r="BT6609" s="104"/>
      <c r="BU6609" s="104"/>
      <c r="BV6609" s="104"/>
      <c r="BW6609" s="104"/>
      <c r="BX6609" s="104"/>
      <c r="BY6609" s="104"/>
      <c r="BZ6609" s="90"/>
      <c r="CA6609" s="90"/>
      <c r="CB6609" s="90"/>
      <c r="CC6609" s="90"/>
      <c r="CD6609" s="90"/>
      <c r="CE6609" s="90"/>
      <c r="CF6609" s="90"/>
      <c r="CG6609" s="90"/>
      <c r="CH6609" s="90"/>
      <c r="CI6609" s="90"/>
      <c r="CJ6609" s="104"/>
      <c r="CK6609" s="96"/>
      <c r="CL6609" s="117" t="s">
        <v>9227</v>
      </c>
      <c r="CM6609" s="119">
        <v>2734</v>
      </c>
      <c r="CN6609" s="112"/>
      <c r="CO6609" s="112"/>
      <c r="CP6609" s="112"/>
      <c r="CQ6609" s="112"/>
      <c r="CR6609" s="112"/>
      <c r="CS6609" s="112" t="s">
        <v>9219</v>
      </c>
      <c r="CT6609" s="112" t="s">
        <v>9625</v>
      </c>
      <c r="CU6609" s="112"/>
      <c r="CV6609" s="112"/>
      <c r="CW6609" s="112" t="s">
        <v>8823</v>
      </c>
      <c r="CX6609" s="112"/>
      <c r="CY6609" s="112" t="s">
        <v>9128</v>
      </c>
      <c r="CZ6609" s="112"/>
      <c r="DA6609" s="112"/>
      <c r="DB6609" s="112"/>
    </row>
    <row r="6610" spans="1:106" ht="34">
      <c r="A6610" t="s">
        <v>8859</v>
      </c>
      <c r="B6610" s="104"/>
      <c r="C6610" s="104"/>
      <c r="D6610" s="106"/>
      <c r="E6610" s="106"/>
      <c r="F6610" s="106" t="s">
        <v>9607</v>
      </c>
      <c r="G6610" s="117">
        <v>2407</v>
      </c>
      <c r="I6610">
        <v>2</v>
      </c>
      <c r="K6610">
        <v>2</v>
      </c>
      <c r="O6610" s="96" t="s">
        <v>5519</v>
      </c>
      <c r="P6610" s="90">
        <v>1299</v>
      </c>
      <c r="Q6610" s="90">
        <v>1883</v>
      </c>
      <c r="R6610" s="90"/>
      <c r="S6610" s="91" t="s">
        <v>8104</v>
      </c>
      <c r="T6610" s="90" t="s">
        <v>8291</v>
      </c>
      <c r="U6610" s="99" t="s">
        <v>8292</v>
      </c>
      <c r="W6610" s="96" t="s">
        <v>8227</v>
      </c>
      <c r="X6610" s="96"/>
      <c r="Z6610" s="96" t="s">
        <v>8797</v>
      </c>
      <c r="AA6610" s="112" t="s">
        <v>9224</v>
      </c>
      <c r="AD6610" s="112" t="s">
        <v>9225</v>
      </c>
      <c r="AE6610" s="112"/>
      <c r="AF6610" s="112" t="s">
        <v>8029</v>
      </c>
      <c r="AG6610" s="112"/>
      <c r="AI6610" s="105"/>
      <c r="AJ6610" s="117"/>
      <c r="AK6610" s="105"/>
      <c r="AL6610" s="105"/>
      <c r="AM6610" s="6" t="s">
        <v>9608</v>
      </c>
      <c r="BD6610" s="99"/>
      <c r="BE6610" s="99"/>
      <c r="BF6610" s="99"/>
      <c r="BG6610" s="99"/>
      <c r="BH6610" s="99"/>
      <c r="BI6610" s="99"/>
      <c r="BJ6610" s="104"/>
      <c r="BK6610" s="104"/>
      <c r="BL6610" s="104"/>
      <c r="BM6610" s="104"/>
      <c r="BN6610" s="104"/>
      <c r="BO6610" s="104"/>
      <c r="BP6610" s="104"/>
      <c r="BQ6610" s="104"/>
      <c r="BR6610" s="104"/>
      <c r="BS6610" s="104"/>
      <c r="BT6610" s="104"/>
      <c r="BU6610" s="104"/>
      <c r="BV6610" s="104"/>
      <c r="BW6610" s="104"/>
      <c r="BX6610" s="104"/>
      <c r="BY6610" s="104"/>
      <c r="BZ6610" s="90"/>
      <c r="CA6610" s="90"/>
      <c r="CB6610" s="90"/>
      <c r="CC6610" s="90"/>
      <c r="CD6610" s="90"/>
      <c r="CE6610" s="90"/>
      <c r="CF6610" s="90"/>
      <c r="CG6610" s="90"/>
      <c r="CH6610" s="90"/>
      <c r="CI6610" s="90"/>
      <c r="CJ6610" s="117">
        <v>2407</v>
      </c>
      <c r="CK6610" s="112" t="s">
        <v>9046</v>
      </c>
      <c r="CL6610" s="117"/>
      <c r="CM6610" s="105"/>
      <c r="CN6610" s="112" t="s">
        <v>8823</v>
      </c>
      <c r="CO6610" s="112"/>
      <c r="CP6610" s="112" t="s">
        <v>8823</v>
      </c>
      <c r="CQ6610" s="112"/>
      <c r="CR6610" s="112"/>
      <c r="CS6610" s="112"/>
      <c r="CT6610" s="112"/>
      <c r="CU6610" s="112" t="s">
        <v>9226</v>
      </c>
      <c r="CV6610" s="112"/>
      <c r="CW6610" s="112" t="s">
        <v>8823</v>
      </c>
      <c r="CX6610" s="112"/>
      <c r="CY6610" s="112" t="s">
        <v>9128</v>
      </c>
      <c r="CZ6610" s="112"/>
      <c r="DA6610" s="112"/>
      <c r="DB6610" s="112"/>
    </row>
    <row r="6611" spans="1:106">
      <c r="M6611"/>
      <c r="S6611" s="59"/>
      <c r="T6611"/>
      <c r="U6611"/>
      <c r="V6611"/>
      <c r="W6611"/>
      <c r="X6611"/>
      <c r="Y6611"/>
      <c r="Z6611"/>
      <c r="AD6611"/>
      <c r="AH6611"/>
      <c r="AN6611"/>
      <c r="AO6611"/>
      <c r="AP6611"/>
      <c r="AQ6611"/>
      <c r="BB6611"/>
      <c r="CL6611" s="117"/>
      <c r="CM6611" s="105"/>
      <c r="DB6611" s="112"/>
    </row>
    <row r="6612" spans="1:106" ht="51">
      <c r="A6612" t="s">
        <v>8860</v>
      </c>
      <c r="B6612" s="104"/>
      <c r="C6612" s="104" t="s">
        <v>8861</v>
      </c>
      <c r="D6612" s="104" t="s">
        <v>99</v>
      </c>
      <c r="E6612" s="104" t="s">
        <v>8863</v>
      </c>
      <c r="F6612" s="104" t="s">
        <v>8862</v>
      </c>
      <c r="G6612" s="105" t="s">
        <v>9610</v>
      </c>
      <c r="I6612">
        <v>2</v>
      </c>
      <c r="K6612">
        <v>2</v>
      </c>
      <c r="O6612" s="96" t="s">
        <v>5519</v>
      </c>
      <c r="P6612" s="90">
        <v>1290</v>
      </c>
      <c r="Q6612" s="90" t="s">
        <v>9230</v>
      </c>
      <c r="R6612" s="90"/>
      <c r="S6612" s="91" t="s">
        <v>2611</v>
      </c>
      <c r="T6612" s="90" t="s">
        <v>8293</v>
      </c>
      <c r="U6612" s="90" t="s">
        <v>8294</v>
      </c>
      <c r="W6612" s="90" t="s">
        <v>1518</v>
      </c>
      <c r="X6612" s="90"/>
      <c r="Z6612" s="96" t="s">
        <v>8797</v>
      </c>
      <c r="AA6612" s="112" t="s">
        <v>99</v>
      </c>
      <c r="AB6612" s="113" t="s">
        <v>9242</v>
      </c>
      <c r="AD6612" s="112" t="s">
        <v>9229</v>
      </c>
      <c r="AE6612" s="112"/>
      <c r="AF6612" s="112" t="s">
        <v>8029</v>
      </c>
      <c r="AG6612" s="112" t="s">
        <v>7978</v>
      </c>
      <c r="AI6612" s="105" t="s">
        <v>9043</v>
      </c>
      <c r="AJ6612" s="117">
        <v>2779</v>
      </c>
      <c r="AK6612" s="105">
        <v>59</v>
      </c>
      <c r="AL6612" s="105">
        <v>3</v>
      </c>
      <c r="AM6612" s="6" t="s">
        <v>9609</v>
      </c>
      <c r="BD6612" s="99"/>
      <c r="BE6612" s="99"/>
      <c r="BF6612" s="99"/>
      <c r="BG6612" s="99"/>
      <c r="BH6612" s="99"/>
      <c r="BI6612" s="99"/>
      <c r="BJ6612" s="104" t="s">
        <v>9041</v>
      </c>
      <c r="BK6612" s="104" t="s">
        <v>9043</v>
      </c>
      <c r="BL6612" s="104" t="s">
        <v>9034</v>
      </c>
      <c r="BM6612" s="104"/>
      <c r="BN6612" s="106" t="s">
        <v>9042</v>
      </c>
      <c r="BO6612" s="106" t="s">
        <v>9043</v>
      </c>
      <c r="BP6612" s="106" t="s">
        <v>9044</v>
      </c>
      <c r="BR6612" s="104"/>
      <c r="BS6612" s="104"/>
      <c r="BT6612" s="104"/>
      <c r="BU6612" s="104"/>
      <c r="BV6612" s="104"/>
      <c r="BW6612" s="104"/>
      <c r="BX6612" s="104"/>
      <c r="BY6612" s="104"/>
      <c r="BZ6612" s="90"/>
      <c r="CA6612" s="90"/>
      <c r="CB6612" s="90"/>
      <c r="CC6612" s="90"/>
      <c r="CD6612" s="90"/>
      <c r="CE6612" s="90"/>
      <c r="CF6612" s="90"/>
      <c r="CG6612" s="90"/>
      <c r="CH6612" s="90"/>
      <c r="CI6612" s="90"/>
      <c r="CJ6612" s="104"/>
      <c r="CK6612" s="96"/>
      <c r="CL6612" s="117"/>
      <c r="CM6612" s="105"/>
      <c r="CN6612" s="112"/>
      <c r="CO6612" s="112"/>
      <c r="CP6612" s="112"/>
      <c r="CQ6612" s="112"/>
      <c r="CR6612" s="112"/>
      <c r="CS6612" s="112" t="s">
        <v>9212</v>
      </c>
      <c r="CT6612" s="112" t="s">
        <v>9625</v>
      </c>
      <c r="CU6612" s="112"/>
      <c r="CV6612" s="112"/>
      <c r="CW6612" s="112" t="s">
        <v>8823</v>
      </c>
      <c r="CX6612" s="112"/>
      <c r="CY6612" s="112" t="s">
        <v>9128</v>
      </c>
      <c r="CZ6612" s="112"/>
      <c r="DA6612" s="112"/>
      <c r="DB6612" s="112"/>
    </row>
    <row r="6613" spans="1:106" ht="51">
      <c r="A6613" t="s">
        <v>8860</v>
      </c>
      <c r="B6613" s="104"/>
      <c r="C6613" s="104" t="s">
        <v>8861</v>
      </c>
      <c r="D6613" s="104" t="s">
        <v>99</v>
      </c>
      <c r="E6613" s="104" t="s">
        <v>8863</v>
      </c>
      <c r="F6613" s="104" t="s">
        <v>8862</v>
      </c>
      <c r="O6613" s="96" t="s">
        <v>5519</v>
      </c>
      <c r="P6613" s="90">
        <v>1311</v>
      </c>
      <c r="Q6613" s="90" t="s">
        <v>9231</v>
      </c>
      <c r="R6613" s="90"/>
      <c r="S6613" s="91" t="s">
        <v>8106</v>
      </c>
      <c r="T6613" s="90" t="s">
        <v>8293</v>
      </c>
      <c r="U6613" s="90" t="s">
        <v>8294</v>
      </c>
      <c r="W6613" s="96" t="s">
        <v>8105</v>
      </c>
      <c r="X6613" s="96"/>
      <c r="Z6613" s="96" t="s">
        <v>8799</v>
      </c>
      <c r="AA6613" s="112" t="s">
        <v>99</v>
      </c>
      <c r="AB6613" s="113" t="s">
        <v>9242</v>
      </c>
      <c r="AD6613" s="112" t="s">
        <v>9229</v>
      </c>
      <c r="AE6613" s="112"/>
      <c r="AF6613" s="112" t="s">
        <v>8029</v>
      </c>
      <c r="AG6613" s="112" t="s">
        <v>7978</v>
      </c>
      <c r="AI6613" s="105" t="s">
        <v>9043</v>
      </c>
      <c r="AJ6613" s="117">
        <v>2779</v>
      </c>
      <c r="AK6613" s="105">
        <v>59</v>
      </c>
      <c r="AL6613" s="105">
        <v>3</v>
      </c>
      <c r="BD6613" s="99"/>
      <c r="BE6613" s="99"/>
      <c r="BF6613" s="99"/>
      <c r="BG6613" s="99"/>
      <c r="BH6613" s="99"/>
      <c r="BI6613" s="99"/>
      <c r="BJ6613" s="104" t="s">
        <v>9041</v>
      </c>
      <c r="BK6613" s="104" t="s">
        <v>9043</v>
      </c>
      <c r="BL6613" s="104" t="s">
        <v>9034</v>
      </c>
      <c r="BM6613" s="104"/>
      <c r="BN6613" s="106" t="s">
        <v>9042</v>
      </c>
      <c r="BO6613" s="106" t="s">
        <v>9043</v>
      </c>
      <c r="BP6613" s="106" t="s">
        <v>9044</v>
      </c>
      <c r="BR6613" s="104"/>
      <c r="BS6613" s="104"/>
      <c r="BT6613" s="104"/>
      <c r="BU6613" s="104"/>
      <c r="BV6613" s="104"/>
      <c r="BW6613" s="104"/>
      <c r="BX6613" s="104"/>
      <c r="BY6613" s="104"/>
      <c r="BZ6613" s="90"/>
      <c r="CA6613" s="90"/>
      <c r="CB6613" s="90"/>
      <c r="CC6613" s="90"/>
      <c r="CD6613" s="90"/>
      <c r="CE6613" s="90"/>
      <c r="CF6613" s="90"/>
      <c r="CG6613" s="90"/>
      <c r="CH6613" s="90"/>
      <c r="CI6613" s="90"/>
      <c r="CJ6613" s="104"/>
      <c r="CK6613" s="96"/>
      <c r="CL6613" s="114"/>
      <c r="CM6613" s="106"/>
      <c r="CN6613" s="112"/>
      <c r="CO6613" s="112"/>
      <c r="CP6613" s="112"/>
      <c r="CQ6613" s="112"/>
      <c r="CR6613" s="112"/>
      <c r="CS6613" s="112" t="s">
        <v>9212</v>
      </c>
      <c r="CT6613" s="112" t="s">
        <v>9625</v>
      </c>
      <c r="CU6613" s="112"/>
      <c r="CV6613" s="112"/>
      <c r="CW6613" s="112" t="s">
        <v>8823</v>
      </c>
      <c r="CX6613" s="112"/>
      <c r="CY6613" s="112" t="s">
        <v>9128</v>
      </c>
      <c r="CZ6613" s="112"/>
      <c r="DA6613" s="112"/>
      <c r="DB6613" s="112"/>
    </row>
    <row r="6614" spans="1:106" ht="51">
      <c r="A6614" t="s">
        <v>8864</v>
      </c>
      <c r="B6614" s="104"/>
      <c r="C6614" s="106" t="s">
        <v>8865</v>
      </c>
      <c r="D6614" s="106" t="s">
        <v>8839</v>
      </c>
      <c r="E6614" s="106" t="s">
        <v>6540</v>
      </c>
      <c r="F6614" s="106" t="s">
        <v>8862</v>
      </c>
      <c r="G6614" s="105" t="s">
        <v>9611</v>
      </c>
      <c r="I6614">
        <v>2</v>
      </c>
      <c r="K6614">
        <v>2</v>
      </c>
      <c r="O6614" s="96" t="s">
        <v>9514</v>
      </c>
      <c r="P6614" s="90"/>
      <c r="Q6614" s="90" t="s">
        <v>9143</v>
      </c>
      <c r="R6614" s="90"/>
      <c r="S6614" s="91" t="s">
        <v>8107</v>
      </c>
      <c r="T6614" s="96" t="s">
        <v>8295</v>
      </c>
      <c r="U6614" s="99" t="s">
        <v>8295</v>
      </c>
      <c r="W6614" s="96"/>
      <c r="X6614" s="96"/>
      <c r="Z6614" s="96" t="s">
        <v>8797</v>
      </c>
      <c r="AA6614" s="112" t="s">
        <v>99</v>
      </c>
      <c r="AB6614" s="124" t="s">
        <v>562</v>
      </c>
      <c r="AC6614" t="s">
        <v>3300</v>
      </c>
      <c r="AD6614" s="112" t="s">
        <v>9232</v>
      </c>
      <c r="AE6614" s="112"/>
      <c r="AF6614" s="112" t="s">
        <v>8029</v>
      </c>
      <c r="AG6614" s="112" t="s">
        <v>9233</v>
      </c>
      <c r="AI6614" s="105" t="s">
        <v>9234</v>
      </c>
      <c r="AJ6614" s="117">
        <v>2776</v>
      </c>
      <c r="AK6614" s="105">
        <v>20</v>
      </c>
      <c r="AL6614" s="105">
        <v>28</v>
      </c>
      <c r="BD6614" s="99"/>
      <c r="BE6614" s="99"/>
      <c r="BF6614" s="99"/>
      <c r="BG6614" s="99"/>
      <c r="BH6614" s="99"/>
      <c r="BI6614" s="99"/>
      <c r="BJ6614" s="104"/>
      <c r="BK6614" s="104"/>
      <c r="BL6614" s="104"/>
      <c r="BM6614" s="104"/>
      <c r="BN6614" s="104"/>
      <c r="BO6614" s="104"/>
      <c r="BP6614" s="104"/>
      <c r="BQ6614" s="104"/>
      <c r="BR6614" s="104"/>
      <c r="BS6614" s="104"/>
      <c r="BT6614" s="104"/>
      <c r="BU6614" s="104"/>
      <c r="BV6614" s="104"/>
      <c r="BW6614" s="104"/>
      <c r="BX6614" s="104"/>
      <c r="BY6614" s="104"/>
      <c r="BZ6614" s="90"/>
      <c r="CA6614" s="90"/>
      <c r="CB6614" s="90"/>
      <c r="CC6614" s="90"/>
      <c r="CD6614" s="90"/>
      <c r="CE6614" s="90"/>
      <c r="CF6614" s="90"/>
      <c r="CG6614" s="90"/>
      <c r="CH6614" s="90"/>
      <c r="CI6614" s="90"/>
      <c r="CJ6614" s="104"/>
      <c r="CK6614" s="96"/>
      <c r="CL6614" s="114"/>
      <c r="CM6614" s="106"/>
      <c r="CN6614" s="112"/>
      <c r="CO6614" s="112"/>
      <c r="CP6614" s="112"/>
      <c r="CQ6614" s="112"/>
      <c r="CR6614" s="112"/>
      <c r="CS6614" s="112"/>
      <c r="CT6614" s="112"/>
      <c r="CU6614" s="112"/>
      <c r="CV6614" s="112"/>
      <c r="CW6614" s="112" t="s">
        <v>8823</v>
      </c>
      <c r="CX6614" s="112"/>
      <c r="CY6614" s="112" t="s">
        <v>9222</v>
      </c>
      <c r="CZ6614" s="112"/>
      <c r="DA6614" s="112"/>
      <c r="DB6614" s="112"/>
    </row>
    <row r="6615" spans="1:106" ht="51">
      <c r="A6615" t="s">
        <v>8864</v>
      </c>
      <c r="B6615" s="104"/>
      <c r="C6615" s="106" t="s">
        <v>8865</v>
      </c>
      <c r="D6615" s="106" t="s">
        <v>8839</v>
      </c>
      <c r="E6615" s="106" t="s">
        <v>6540</v>
      </c>
      <c r="F6615" s="106" t="s">
        <v>8862</v>
      </c>
      <c r="O6615" s="96" t="s">
        <v>5519</v>
      </c>
      <c r="P6615" s="90"/>
      <c r="Q6615" s="90" t="s">
        <v>9143</v>
      </c>
      <c r="R6615" s="90"/>
      <c r="S6615" s="91" t="s">
        <v>598</v>
      </c>
      <c r="T6615" s="90" t="s">
        <v>8296</v>
      </c>
      <c r="U6615" s="99" t="s">
        <v>8295</v>
      </c>
      <c r="W6615" s="96"/>
      <c r="X6615" s="96"/>
      <c r="Z6615" s="96" t="s">
        <v>8798</v>
      </c>
      <c r="AA6615" s="112" t="s">
        <v>99</v>
      </c>
      <c r="AB6615" s="124" t="s">
        <v>562</v>
      </c>
      <c r="AC6615" t="s">
        <v>3300</v>
      </c>
      <c r="AD6615" s="112" t="s">
        <v>9232</v>
      </c>
      <c r="AE6615" s="112"/>
      <c r="AF6615" s="112" t="s">
        <v>8029</v>
      </c>
      <c r="AG6615" s="112" t="s">
        <v>9233</v>
      </c>
      <c r="AI6615" s="105" t="s">
        <v>9234</v>
      </c>
      <c r="AJ6615" s="117">
        <v>2776</v>
      </c>
      <c r="AK6615" s="106">
        <v>20</v>
      </c>
      <c r="AL6615" s="105">
        <v>28</v>
      </c>
      <c r="BD6615" s="99"/>
      <c r="BE6615" s="99"/>
      <c r="BF6615" s="99"/>
      <c r="BG6615" s="99"/>
      <c r="BH6615" s="99"/>
      <c r="BI6615" s="99"/>
      <c r="BN6615" s="104"/>
      <c r="BO6615" s="104"/>
      <c r="BP6615" s="104"/>
      <c r="BQ6615" s="104"/>
      <c r="BR6615" s="104"/>
      <c r="BS6615" s="104"/>
      <c r="BT6615" s="104"/>
      <c r="BU6615" s="104"/>
      <c r="BV6615" s="104"/>
      <c r="BW6615" s="104"/>
      <c r="BX6615" s="104"/>
      <c r="BY6615" s="104"/>
      <c r="BZ6615" s="90"/>
      <c r="CA6615" s="90"/>
      <c r="CB6615" s="90"/>
      <c r="CC6615" s="90"/>
      <c r="CD6615" s="90"/>
      <c r="CE6615" s="90"/>
      <c r="CF6615" s="90"/>
      <c r="CG6615" s="90"/>
      <c r="CH6615" s="90"/>
      <c r="CI6615" s="90"/>
      <c r="CJ6615" s="104"/>
      <c r="CK6615" s="96"/>
      <c r="CL6615" s="114"/>
      <c r="CM6615" s="106"/>
      <c r="CN6615" s="112"/>
      <c r="CO6615" s="112"/>
      <c r="CP6615" s="112"/>
      <c r="CQ6615" s="112"/>
      <c r="CR6615" s="112"/>
      <c r="CS6615" s="112"/>
      <c r="CT6615" s="112"/>
      <c r="CU6615" s="112"/>
      <c r="CV6615" s="112"/>
      <c r="CW6615" s="112" t="s">
        <v>8823</v>
      </c>
      <c r="CX6615" s="112"/>
      <c r="CY6615" s="112" t="s">
        <v>9235</v>
      </c>
      <c r="CZ6615" s="112"/>
      <c r="DA6615" s="112"/>
      <c r="DB6615" s="112"/>
    </row>
    <row r="6616" spans="1:106" ht="51">
      <c r="A6616" t="s">
        <v>8864</v>
      </c>
      <c r="B6616" s="104"/>
      <c r="C6616" s="104" t="s">
        <v>8865</v>
      </c>
      <c r="D6616" s="106" t="s">
        <v>8839</v>
      </c>
      <c r="E6616" s="106" t="s">
        <v>6540</v>
      </c>
      <c r="F6616" s="107" t="s">
        <v>8866</v>
      </c>
      <c r="O6616" s="96" t="s">
        <v>5519</v>
      </c>
      <c r="P6616" s="90"/>
      <c r="Q6616" s="90" t="s">
        <v>9143</v>
      </c>
      <c r="R6616" s="90"/>
      <c r="S6616" s="91" t="s">
        <v>8108</v>
      </c>
      <c r="T6616" s="90" t="s">
        <v>8296</v>
      </c>
      <c r="U6616" s="99" t="s">
        <v>8295</v>
      </c>
      <c r="W6616" s="96" t="s">
        <v>8107</v>
      </c>
      <c r="X6616" s="96"/>
      <c r="Z6616" s="96" t="s">
        <v>8799</v>
      </c>
      <c r="AA6616" s="112" t="s">
        <v>99</v>
      </c>
      <c r="AB6616" s="124" t="s">
        <v>562</v>
      </c>
      <c r="AC6616" t="s">
        <v>3300</v>
      </c>
      <c r="AD6616" s="112" t="s">
        <v>9232</v>
      </c>
      <c r="AE6616" s="112"/>
      <c r="AF6616" s="112" t="s">
        <v>8029</v>
      </c>
      <c r="AG6616" s="112" t="s">
        <v>9233</v>
      </c>
      <c r="AI6616" s="105" t="s">
        <v>9234</v>
      </c>
      <c r="AJ6616" s="117">
        <v>2776</v>
      </c>
      <c r="AK6616" s="105">
        <v>20</v>
      </c>
      <c r="AL6616" s="105">
        <v>28</v>
      </c>
      <c r="BD6616" s="99"/>
      <c r="BE6616" s="99"/>
      <c r="BF6616" s="99"/>
      <c r="BG6616" s="99"/>
      <c r="BH6616" s="99"/>
      <c r="BI6616" s="99"/>
      <c r="BN6616" s="104"/>
      <c r="BO6616" s="104"/>
      <c r="BP6616" s="104"/>
      <c r="BQ6616" s="104"/>
      <c r="BR6616" s="104"/>
      <c r="BS6616" s="104"/>
      <c r="BT6616" s="104"/>
      <c r="BU6616" s="104"/>
      <c r="BV6616" s="104"/>
      <c r="BW6616" s="104"/>
      <c r="BX6616" s="104"/>
      <c r="BY6616" s="104"/>
      <c r="BZ6616" s="90"/>
      <c r="CA6616" s="90"/>
      <c r="CB6616" s="90"/>
      <c r="CC6616" s="90"/>
      <c r="CD6616" s="90"/>
      <c r="CE6616" s="90"/>
      <c r="CF6616" s="90"/>
      <c r="CG6616" s="90"/>
      <c r="CH6616" s="90"/>
      <c r="CI6616" s="90"/>
      <c r="CJ6616" s="104"/>
      <c r="CK6616" s="96"/>
      <c r="CL6616" s="114"/>
      <c r="CM6616" s="106"/>
      <c r="CN6616" s="112"/>
      <c r="CO6616" s="112"/>
      <c r="CP6616" s="112"/>
      <c r="CQ6616" s="112"/>
      <c r="CR6616" s="112"/>
      <c r="CS6616" s="112"/>
      <c r="CT6616" s="112"/>
      <c r="CU6616" s="112"/>
      <c r="CV6616" s="112"/>
      <c r="CW6616" s="112" t="s">
        <v>8823</v>
      </c>
      <c r="CX6616" s="112"/>
      <c r="CY6616" s="112" t="s">
        <v>9235</v>
      </c>
      <c r="CZ6616" s="112"/>
      <c r="DA6616" s="112"/>
      <c r="DB6616" s="112"/>
    </row>
    <row r="6617" spans="1:106" ht="18">
      <c r="A6617" t="s">
        <v>8864</v>
      </c>
      <c r="B6617" s="104"/>
      <c r="C6617" s="106" t="s">
        <v>8865</v>
      </c>
      <c r="D6617" s="106" t="s">
        <v>8839</v>
      </c>
      <c r="E6617" s="106" t="s">
        <v>6540</v>
      </c>
      <c r="F6617" s="106" t="s">
        <v>8862</v>
      </c>
      <c r="O6617" s="96" t="s">
        <v>5519</v>
      </c>
      <c r="P6617" s="90"/>
      <c r="Q6617" s="90" t="s">
        <v>9143</v>
      </c>
      <c r="R6617" s="90"/>
      <c r="S6617" s="91" t="s">
        <v>8109</v>
      </c>
      <c r="T6617" s="90" t="s">
        <v>8296</v>
      </c>
      <c r="U6617" s="99" t="s">
        <v>8295</v>
      </c>
      <c r="W6617" s="96" t="s">
        <v>8107</v>
      </c>
      <c r="X6617" s="96"/>
      <c r="Z6617" s="96" t="s">
        <v>8799</v>
      </c>
      <c r="AA6617" s="112" t="s">
        <v>99</v>
      </c>
      <c r="AB6617" s="124" t="s">
        <v>562</v>
      </c>
      <c r="AC6617" t="s">
        <v>3300</v>
      </c>
      <c r="AD6617" s="112" t="s">
        <v>9232</v>
      </c>
      <c r="AE6617" s="112"/>
      <c r="AF6617" s="112" t="s">
        <v>8029</v>
      </c>
      <c r="AG6617" s="112" t="s">
        <v>9233</v>
      </c>
      <c r="AI6617" s="104" t="s">
        <v>9234</v>
      </c>
      <c r="AJ6617" s="117">
        <v>2776</v>
      </c>
      <c r="AK6617" s="105">
        <v>20</v>
      </c>
      <c r="AL6617" s="105">
        <v>28</v>
      </c>
      <c r="BD6617" s="99"/>
      <c r="BE6617" s="99"/>
      <c r="BF6617" s="99"/>
      <c r="BG6617" s="99"/>
      <c r="BH6617" s="99"/>
      <c r="BI6617" s="99"/>
      <c r="BN6617" s="104"/>
      <c r="BO6617" s="104"/>
      <c r="BP6617" s="104"/>
      <c r="BQ6617" s="104"/>
      <c r="BR6617" s="104"/>
      <c r="BS6617" s="104"/>
      <c r="BT6617" s="104"/>
      <c r="BU6617" s="104"/>
      <c r="BV6617" s="104"/>
      <c r="BW6617" s="104"/>
      <c r="BX6617" s="104"/>
      <c r="BY6617" s="104"/>
      <c r="BZ6617" s="90"/>
      <c r="CA6617" s="90"/>
      <c r="CB6617" s="90"/>
      <c r="CC6617" s="90"/>
      <c r="CD6617" s="90"/>
      <c r="CE6617" s="90"/>
      <c r="CF6617" s="90"/>
      <c r="CG6617" s="90"/>
      <c r="CH6617" s="90"/>
      <c r="CI6617" s="90"/>
      <c r="CJ6617" s="104"/>
      <c r="CK6617" s="96"/>
      <c r="CL6617" s="114"/>
      <c r="CM6617" s="106"/>
      <c r="CN6617" s="112"/>
      <c r="CO6617" s="112"/>
      <c r="CP6617" s="112"/>
      <c r="CQ6617" s="112"/>
      <c r="CR6617" s="112"/>
      <c r="CS6617" s="112"/>
      <c r="CT6617" s="112"/>
      <c r="CU6617" s="112"/>
      <c r="CV6617" s="112"/>
      <c r="CW6617" s="112" t="s">
        <v>8823</v>
      </c>
      <c r="CX6617" s="112"/>
      <c r="CY6617" s="112" t="s">
        <v>9235</v>
      </c>
      <c r="CZ6617" s="112"/>
      <c r="DA6617" s="112"/>
      <c r="DB6617" s="112"/>
    </row>
    <row r="6618" spans="1:106" ht="51">
      <c r="A6618" t="s">
        <v>8864</v>
      </c>
      <c r="B6618" s="104"/>
      <c r="C6618" s="104" t="s">
        <v>8865</v>
      </c>
      <c r="D6618" s="106" t="s">
        <v>8839</v>
      </c>
      <c r="E6618" s="106" t="s">
        <v>6540</v>
      </c>
      <c r="F6618" s="107" t="s">
        <v>8862</v>
      </c>
      <c r="O6618" s="96" t="s">
        <v>5519</v>
      </c>
      <c r="P6618" s="90"/>
      <c r="Q6618" s="90" t="s">
        <v>9143</v>
      </c>
      <c r="R6618" s="90"/>
      <c r="S6618" s="91" t="s">
        <v>8110</v>
      </c>
      <c r="T6618" s="90" t="s">
        <v>8296</v>
      </c>
      <c r="U6618" s="99" t="s">
        <v>8295</v>
      </c>
      <c r="W6618" s="96" t="s">
        <v>8107</v>
      </c>
      <c r="X6618" s="96"/>
      <c r="Z6618" s="96" t="s">
        <v>8799</v>
      </c>
      <c r="AA6618" s="112" t="s">
        <v>99</v>
      </c>
      <c r="AB6618" s="124" t="s">
        <v>562</v>
      </c>
      <c r="AC6618" t="s">
        <v>3300</v>
      </c>
      <c r="AD6618" s="112" t="s">
        <v>9232</v>
      </c>
      <c r="AE6618" s="112"/>
      <c r="AF6618" s="112" t="s">
        <v>8029</v>
      </c>
      <c r="AG6618" s="112" t="s">
        <v>9233</v>
      </c>
      <c r="AI6618" s="105" t="s">
        <v>9234</v>
      </c>
      <c r="AJ6618" s="117">
        <v>2776</v>
      </c>
      <c r="AK6618" s="105">
        <v>20</v>
      </c>
      <c r="AL6618" s="105">
        <v>28</v>
      </c>
      <c r="BD6618" s="99"/>
      <c r="BE6618" s="99"/>
      <c r="BF6618" s="99"/>
      <c r="BG6618" s="99"/>
      <c r="BH6618" s="99"/>
      <c r="BI6618" s="99"/>
      <c r="BJ6618" s="104"/>
      <c r="BK6618" s="104"/>
      <c r="BL6618" s="104"/>
      <c r="BM6618" s="104"/>
      <c r="BN6618" s="104"/>
      <c r="BO6618" s="104"/>
      <c r="BP6618" s="104"/>
      <c r="BQ6618" s="104"/>
      <c r="BR6618" s="104"/>
      <c r="BS6618" s="104"/>
      <c r="BT6618" s="104"/>
      <c r="BU6618" s="104"/>
      <c r="BV6618" s="104"/>
      <c r="BW6618" s="104"/>
      <c r="BX6618" s="104"/>
      <c r="BY6618" s="104"/>
      <c r="BZ6618" s="90"/>
      <c r="CA6618" s="90"/>
      <c r="CB6618" s="90"/>
      <c r="CC6618" s="90"/>
      <c r="CD6618" s="90"/>
      <c r="CE6618" s="90"/>
      <c r="CF6618" s="90"/>
      <c r="CG6618" s="90"/>
      <c r="CH6618" s="90"/>
      <c r="CI6618" s="90"/>
      <c r="CJ6618" s="104"/>
      <c r="CK6618" s="96"/>
      <c r="CL6618" s="114"/>
      <c r="CM6618" s="106"/>
      <c r="CN6618" s="112"/>
      <c r="CO6618" s="112"/>
      <c r="CP6618" s="112"/>
      <c r="CQ6618" s="112"/>
      <c r="CR6618" s="112"/>
      <c r="CS6618" s="112"/>
      <c r="CT6618" s="112"/>
      <c r="CU6618" s="112"/>
      <c r="CV6618" s="112"/>
      <c r="CW6618" s="112" t="s">
        <v>8823</v>
      </c>
      <c r="CX6618" s="112"/>
      <c r="CY6618" s="112" t="s">
        <v>9235</v>
      </c>
      <c r="CZ6618" s="112"/>
      <c r="DA6618" s="112"/>
      <c r="DB6618" s="112"/>
    </row>
    <row r="6619" spans="1:106" ht="51">
      <c r="A6619" t="s">
        <v>8864</v>
      </c>
      <c r="B6619" s="104"/>
      <c r="C6619" s="104" t="s">
        <v>8865</v>
      </c>
      <c r="D6619" s="106" t="s">
        <v>8839</v>
      </c>
      <c r="E6619" s="106" t="s">
        <v>6540</v>
      </c>
      <c r="F6619" s="107" t="s">
        <v>8866</v>
      </c>
      <c r="O6619" s="96" t="s">
        <v>5519</v>
      </c>
      <c r="P6619" s="90"/>
      <c r="Q6619" s="90" t="s">
        <v>9143</v>
      </c>
      <c r="R6619" s="90"/>
      <c r="S6619" s="91" t="s">
        <v>8111</v>
      </c>
      <c r="T6619" s="90" t="s">
        <v>8296</v>
      </c>
      <c r="U6619" s="99" t="s">
        <v>8295</v>
      </c>
      <c r="W6619" s="96" t="s">
        <v>8228</v>
      </c>
      <c r="X6619" s="96"/>
      <c r="Z6619" s="96" t="s">
        <v>8799</v>
      </c>
      <c r="AA6619" s="112" t="s">
        <v>99</v>
      </c>
      <c r="AB6619" s="124" t="s">
        <v>562</v>
      </c>
      <c r="AC6619" t="s">
        <v>3300</v>
      </c>
      <c r="AD6619" s="112" t="s">
        <v>9232</v>
      </c>
      <c r="AE6619" s="112"/>
      <c r="AF6619" s="112" t="s">
        <v>8029</v>
      </c>
      <c r="AG6619" s="112" t="s">
        <v>9233</v>
      </c>
      <c r="AI6619" s="105" t="s">
        <v>9234</v>
      </c>
      <c r="AJ6619" s="117">
        <v>2776</v>
      </c>
      <c r="AK6619" s="105">
        <v>20</v>
      </c>
      <c r="AL6619" s="105">
        <v>28</v>
      </c>
      <c r="BD6619" s="99"/>
      <c r="BE6619" s="99"/>
      <c r="BF6619" s="99"/>
      <c r="BG6619" s="99"/>
      <c r="BH6619" s="99"/>
      <c r="BI6619" s="99"/>
      <c r="BJ6619" s="104"/>
      <c r="BK6619" s="104"/>
      <c r="BL6619" s="104"/>
      <c r="BM6619" s="104"/>
      <c r="BN6619" s="104"/>
      <c r="BO6619" s="104"/>
      <c r="BP6619" s="104"/>
      <c r="BQ6619" s="104"/>
      <c r="BR6619" s="104"/>
      <c r="BS6619" s="104"/>
      <c r="BT6619" s="104"/>
      <c r="BU6619" s="104"/>
      <c r="BV6619" s="104"/>
      <c r="BW6619" s="104"/>
      <c r="BX6619" s="104"/>
      <c r="BY6619" s="104"/>
      <c r="BZ6619" s="90"/>
      <c r="CA6619" s="90"/>
      <c r="CB6619" s="90"/>
      <c r="CC6619" s="90"/>
      <c r="CD6619" s="90"/>
      <c r="CE6619" s="90"/>
      <c r="CF6619" s="90"/>
      <c r="CG6619" s="90"/>
      <c r="CH6619" s="90"/>
      <c r="CI6619" s="90"/>
      <c r="CJ6619" s="104"/>
      <c r="CK6619" s="96"/>
      <c r="CL6619" s="114"/>
      <c r="CM6619" s="106"/>
      <c r="CN6619" s="112"/>
      <c r="CO6619" s="112"/>
      <c r="CP6619" s="112"/>
      <c r="CQ6619" s="112"/>
      <c r="CR6619" s="112"/>
      <c r="CS6619" s="112"/>
      <c r="CT6619" s="112"/>
      <c r="CU6619" s="112"/>
      <c r="CV6619" s="112"/>
      <c r="CW6619" s="112" t="s">
        <v>8823</v>
      </c>
      <c r="CX6619" s="112"/>
      <c r="CY6619" s="112" t="s">
        <v>9235</v>
      </c>
      <c r="CZ6619" s="112"/>
      <c r="DA6619" s="112"/>
      <c r="DB6619" s="112"/>
    </row>
    <row r="6620" spans="1:106" ht="51">
      <c r="A6620" t="s">
        <v>8867</v>
      </c>
      <c r="B6620" s="104"/>
      <c r="C6620" s="106" t="s">
        <v>8868</v>
      </c>
      <c r="D6620" s="106" t="s">
        <v>8839</v>
      </c>
      <c r="E6620" s="106" t="s">
        <v>6540</v>
      </c>
      <c r="F6620" s="106" t="s">
        <v>8869</v>
      </c>
      <c r="G6620" s="106" t="s">
        <v>9612</v>
      </c>
      <c r="I6620">
        <v>2</v>
      </c>
      <c r="K6620">
        <v>2</v>
      </c>
      <c r="O6620" s="96" t="s">
        <v>9514</v>
      </c>
      <c r="P6620" s="90"/>
      <c r="Q6620" s="90" t="s">
        <v>9127</v>
      </c>
      <c r="R6620" s="90"/>
      <c r="S6620" s="91" t="s">
        <v>8098</v>
      </c>
      <c r="T6620" s="96" t="s">
        <v>4368</v>
      </c>
      <c r="U6620" s="99" t="s">
        <v>8297</v>
      </c>
      <c r="W6620" s="96"/>
      <c r="X6620" s="96"/>
      <c r="Z6620" s="96" t="s">
        <v>8797</v>
      </c>
      <c r="AA6620" s="112" t="s">
        <v>99</v>
      </c>
      <c r="AB6620" s="124" t="s">
        <v>562</v>
      </c>
      <c r="AC6620" s="112" t="s">
        <v>9236</v>
      </c>
      <c r="AD6620" s="112" t="s">
        <v>9237</v>
      </c>
      <c r="AE6620" s="112"/>
      <c r="AF6620" s="112" t="s">
        <v>8029</v>
      </c>
      <c r="AG6620" s="112" t="s">
        <v>9238</v>
      </c>
      <c r="AI6620" s="105" t="s">
        <v>9239</v>
      </c>
      <c r="AJ6620" s="117">
        <v>2801</v>
      </c>
      <c r="AK6620" s="105">
        <v>20</v>
      </c>
      <c r="AL6620" s="105" t="s">
        <v>9240</v>
      </c>
      <c r="BD6620" s="99" t="s">
        <v>8098</v>
      </c>
      <c r="BE6620" s="99" t="s">
        <v>8435</v>
      </c>
      <c r="BF6620" s="99" t="s">
        <v>8436</v>
      </c>
      <c r="BG6620" s="99" t="s">
        <v>8437</v>
      </c>
      <c r="BH6620" s="99"/>
      <c r="BI6620" s="99"/>
      <c r="BJ6620" s="104" t="s">
        <v>9045</v>
      </c>
      <c r="BK6620" s="106" t="s">
        <v>9046</v>
      </c>
      <c r="BL6620" s="104" t="s">
        <v>9047</v>
      </c>
      <c r="BM6620" s="104"/>
      <c r="BN6620" s="104" t="s">
        <v>9048</v>
      </c>
      <c r="BO6620" s="104"/>
      <c r="BP6620" s="104"/>
      <c r="BQ6620" s="104"/>
      <c r="BR6620" s="104"/>
      <c r="BS6620" s="104"/>
      <c r="BT6620" s="104"/>
      <c r="BU6620" s="104"/>
      <c r="BV6620" s="104"/>
      <c r="BW6620" s="104"/>
      <c r="BX6620" s="104"/>
      <c r="BY6620" s="104"/>
      <c r="BZ6620" s="90"/>
      <c r="CA6620" s="90"/>
      <c r="CB6620" s="90"/>
      <c r="CC6620" s="90"/>
      <c r="CD6620" s="90"/>
      <c r="CE6620" s="90"/>
      <c r="CF6620" s="90"/>
      <c r="CG6620" s="90"/>
      <c r="CH6620" s="90"/>
      <c r="CI6620" s="90"/>
      <c r="CJ6620" s="104"/>
      <c r="CK6620" s="96"/>
      <c r="CL6620" s="114"/>
      <c r="CM6620" s="106"/>
      <c r="CN6620" s="112"/>
      <c r="CO6620" s="112"/>
      <c r="CP6620" s="112"/>
      <c r="CQ6620" s="112"/>
      <c r="CR6620" s="112"/>
      <c r="CS6620" s="112"/>
      <c r="CT6620" s="112"/>
      <c r="CU6620" s="112"/>
      <c r="CV6620" s="112"/>
      <c r="CW6620" s="112"/>
      <c r="CX6620" s="112"/>
      <c r="CY6620" s="112" t="s">
        <v>9235</v>
      </c>
      <c r="CZ6620" s="112"/>
      <c r="DA6620" s="112"/>
      <c r="DB6620" s="112"/>
    </row>
    <row r="6621" spans="1:106" ht="51">
      <c r="A6621" t="s">
        <v>8867</v>
      </c>
      <c r="B6621" s="104"/>
      <c r="C6621" s="106" t="s">
        <v>8868</v>
      </c>
      <c r="D6621" s="106" t="s">
        <v>8839</v>
      </c>
      <c r="E6621" s="106" t="s">
        <v>6540</v>
      </c>
      <c r="F6621" s="106" t="s">
        <v>8869</v>
      </c>
      <c r="O6621" s="96" t="s">
        <v>9514</v>
      </c>
      <c r="P6621" s="90"/>
      <c r="Q6621" s="90" t="s">
        <v>9127</v>
      </c>
      <c r="R6621" s="90"/>
      <c r="S6621" s="91" t="s">
        <v>8085</v>
      </c>
      <c r="T6621" s="96" t="s">
        <v>4368</v>
      </c>
      <c r="U6621" s="99" t="s">
        <v>8297</v>
      </c>
      <c r="W6621" s="96"/>
      <c r="X6621" s="96"/>
      <c r="Z6621" s="96" t="s">
        <v>8804</v>
      </c>
      <c r="AA6621" s="112" t="s">
        <v>99</v>
      </c>
      <c r="AB6621" s="124" t="s">
        <v>562</v>
      </c>
      <c r="AC6621" s="112" t="s">
        <v>9236</v>
      </c>
      <c r="AD6621" s="112" t="s">
        <v>9237</v>
      </c>
      <c r="AE6621" s="112"/>
      <c r="AF6621" s="112" t="s">
        <v>8029</v>
      </c>
      <c r="AG6621" s="112" t="s">
        <v>9238</v>
      </c>
      <c r="AI6621" s="105" t="s">
        <v>9239</v>
      </c>
      <c r="AJ6621" s="117">
        <v>2801</v>
      </c>
      <c r="AK6621" s="105">
        <v>20</v>
      </c>
      <c r="AL6621" s="105" t="s">
        <v>9240</v>
      </c>
      <c r="BD6621" s="99" t="s">
        <v>8438</v>
      </c>
      <c r="BE6621" s="99" t="s">
        <v>8435</v>
      </c>
      <c r="BF6621" s="99" t="s">
        <v>8439</v>
      </c>
      <c r="BG6621" s="99" t="s">
        <v>8440</v>
      </c>
      <c r="BH6621" s="99"/>
      <c r="BI6621" s="99"/>
      <c r="BJ6621" s="104" t="s">
        <v>9045</v>
      </c>
      <c r="BK6621" s="104" t="s">
        <v>9046</v>
      </c>
      <c r="BL6621" s="104" t="s">
        <v>9047</v>
      </c>
      <c r="BM6621" s="104"/>
      <c r="BN6621" s="104"/>
      <c r="BO6621" s="104"/>
      <c r="BP6621" s="104"/>
      <c r="BQ6621" s="104"/>
      <c r="BR6621" s="104"/>
      <c r="BS6621" s="104"/>
      <c r="BT6621" s="104"/>
      <c r="BU6621" s="104"/>
      <c r="BV6621" s="104"/>
      <c r="BW6621" s="104"/>
      <c r="BX6621" s="104"/>
      <c r="BY6621" s="104"/>
      <c r="BZ6621" s="90"/>
      <c r="CA6621" s="90"/>
      <c r="CB6621" s="90"/>
      <c r="CC6621" s="90"/>
      <c r="CD6621" s="90"/>
      <c r="CE6621" s="90"/>
      <c r="CF6621" s="90"/>
      <c r="CG6621" s="90"/>
      <c r="CH6621" s="90"/>
      <c r="CI6621" s="90"/>
      <c r="CJ6621" s="104"/>
      <c r="CK6621" s="96"/>
      <c r="CL6621" s="114"/>
      <c r="CM6621" s="106"/>
      <c r="CN6621" s="112"/>
      <c r="CO6621" s="112"/>
      <c r="CP6621" s="112"/>
      <c r="CQ6621" s="112"/>
      <c r="CR6621" s="112"/>
      <c r="CS6621" s="112"/>
      <c r="CT6621" s="112"/>
      <c r="CU6621" s="112"/>
      <c r="CV6621" s="112"/>
      <c r="CW6621" s="112"/>
      <c r="CX6621" s="112"/>
      <c r="CY6621" s="112" t="s">
        <v>9235</v>
      </c>
      <c r="CZ6621" s="112"/>
      <c r="DA6621" s="112"/>
      <c r="DB6621" s="112"/>
    </row>
    <row r="6622" spans="1:106" ht="51">
      <c r="A6622" t="s">
        <v>8867</v>
      </c>
      <c r="B6622" s="104"/>
      <c r="C6622" s="104" t="s">
        <v>8868</v>
      </c>
      <c r="D6622" s="106" t="s">
        <v>8839</v>
      </c>
      <c r="E6622" s="106" t="s">
        <v>6540</v>
      </c>
      <c r="F6622" s="106" t="s">
        <v>8869</v>
      </c>
      <c r="O6622" s="96" t="s">
        <v>9514</v>
      </c>
      <c r="P6622" s="90"/>
      <c r="Q6622" s="90" t="s">
        <v>9127</v>
      </c>
      <c r="R6622" s="90"/>
      <c r="S6622" s="91" t="s">
        <v>8112</v>
      </c>
      <c r="T6622" s="96" t="s">
        <v>4368</v>
      </c>
      <c r="U6622" s="99" t="s">
        <v>8297</v>
      </c>
      <c r="W6622" s="96"/>
      <c r="X6622" s="96"/>
      <c r="Z6622" s="96" t="s">
        <v>8804</v>
      </c>
      <c r="AA6622" s="112" t="s">
        <v>99</v>
      </c>
      <c r="AB6622" s="124" t="s">
        <v>562</v>
      </c>
      <c r="AC6622" s="112" t="s">
        <v>9236</v>
      </c>
      <c r="AD6622" s="112" t="s">
        <v>9237</v>
      </c>
      <c r="AE6622" s="112"/>
      <c r="AF6622" s="112" t="s">
        <v>8029</v>
      </c>
      <c r="AG6622" s="112" t="s">
        <v>9238</v>
      </c>
      <c r="AI6622" s="105" t="s">
        <v>9239</v>
      </c>
      <c r="AJ6622" s="117">
        <v>2801</v>
      </c>
      <c r="AK6622" s="105">
        <v>20</v>
      </c>
      <c r="AL6622" s="105" t="s">
        <v>9240</v>
      </c>
      <c r="BD6622" s="99" t="s">
        <v>8441</v>
      </c>
      <c r="BE6622" s="99" t="s">
        <v>8435</v>
      </c>
      <c r="BF6622" s="99" t="s">
        <v>8112</v>
      </c>
      <c r="BG6622" s="99" t="s">
        <v>8440</v>
      </c>
      <c r="BH6622" s="99"/>
      <c r="BI6622" s="99"/>
      <c r="BJ6622" s="104" t="s">
        <v>9045</v>
      </c>
      <c r="BK6622" s="104" t="s">
        <v>9046</v>
      </c>
      <c r="BL6622" s="104" t="s">
        <v>9047</v>
      </c>
      <c r="BM6622" s="104"/>
      <c r="BN6622" s="104"/>
      <c r="BO6622" s="104"/>
      <c r="BP6622" s="104"/>
      <c r="BQ6622" s="104"/>
      <c r="BR6622" s="104"/>
      <c r="BS6622" s="104"/>
      <c r="BT6622" s="104"/>
      <c r="BU6622" s="104"/>
      <c r="BV6622" s="104"/>
      <c r="BW6622" s="104"/>
      <c r="BX6622" s="104"/>
      <c r="BY6622" s="104"/>
      <c r="BZ6622" s="90"/>
      <c r="CA6622" s="90"/>
      <c r="CB6622" s="90"/>
      <c r="CC6622" s="90"/>
      <c r="CD6622" s="90"/>
      <c r="CE6622" s="90"/>
      <c r="CF6622" s="90"/>
      <c r="CG6622" s="90"/>
      <c r="CH6622" s="90"/>
      <c r="CI6622" s="90"/>
      <c r="CJ6622" s="104"/>
      <c r="CK6622" s="96"/>
      <c r="CL6622" s="114"/>
      <c r="CM6622" s="106"/>
      <c r="CN6622" s="112"/>
      <c r="CO6622" s="112"/>
      <c r="CP6622" s="112"/>
      <c r="CQ6622" s="112"/>
      <c r="CR6622" s="112"/>
      <c r="CS6622" s="112"/>
      <c r="CT6622" s="112"/>
      <c r="CU6622" s="112"/>
      <c r="CV6622" s="112"/>
      <c r="CW6622" s="112"/>
      <c r="CX6622" s="112"/>
      <c r="CY6622" s="112" t="s">
        <v>9235</v>
      </c>
      <c r="CZ6622" s="112"/>
      <c r="DA6622" s="112"/>
      <c r="DB6622" s="112"/>
    </row>
    <row r="6623" spans="1:106" ht="51">
      <c r="A6623" t="s">
        <v>8867</v>
      </c>
      <c r="B6623" s="104"/>
      <c r="C6623" s="106" t="s">
        <v>8868</v>
      </c>
      <c r="D6623" s="106" t="s">
        <v>8839</v>
      </c>
      <c r="E6623" s="106" t="s">
        <v>6540</v>
      </c>
      <c r="F6623" s="106" t="s">
        <v>8869</v>
      </c>
      <c r="O6623" s="96" t="s">
        <v>5519</v>
      </c>
      <c r="P6623" s="90"/>
      <c r="Q6623" s="90" t="s">
        <v>9127</v>
      </c>
      <c r="R6623" s="90"/>
      <c r="S6623" s="91" t="s">
        <v>8113</v>
      </c>
      <c r="T6623" s="96" t="s">
        <v>4368</v>
      </c>
      <c r="U6623" s="99" t="s">
        <v>8297</v>
      </c>
      <c r="W6623" s="96"/>
      <c r="X6623" s="96"/>
      <c r="Z6623" s="96" t="s">
        <v>8803</v>
      </c>
      <c r="AA6623" s="112" t="s">
        <v>99</v>
      </c>
      <c r="AB6623" s="124" t="s">
        <v>562</v>
      </c>
      <c r="AC6623" s="112" t="s">
        <v>9236</v>
      </c>
      <c r="AD6623" s="112" t="s">
        <v>9241</v>
      </c>
      <c r="AE6623" s="112"/>
      <c r="AF6623" s="112" t="s">
        <v>8029</v>
      </c>
      <c r="AG6623" s="112" t="s">
        <v>9238</v>
      </c>
      <c r="AI6623" s="105" t="s">
        <v>9239</v>
      </c>
      <c r="AJ6623" s="117">
        <v>2801</v>
      </c>
      <c r="AK6623" s="105">
        <v>20</v>
      </c>
      <c r="AL6623" s="105" t="s">
        <v>9240</v>
      </c>
      <c r="BD6623" s="99" t="s">
        <v>768</v>
      </c>
      <c r="BE6623" s="99" t="s">
        <v>8435</v>
      </c>
      <c r="BF6623" s="99" t="s">
        <v>8442</v>
      </c>
      <c r="BG6623" s="99" t="s">
        <v>8440</v>
      </c>
      <c r="BH6623" s="99"/>
      <c r="BI6623" s="99"/>
      <c r="BJ6623" s="104" t="s">
        <v>9045</v>
      </c>
      <c r="BK6623" s="104" t="s">
        <v>9046</v>
      </c>
      <c r="BL6623" s="104" t="s">
        <v>9047</v>
      </c>
      <c r="BM6623" s="104"/>
      <c r="BN6623" s="104"/>
      <c r="BO6623" s="104"/>
      <c r="BP6623" s="104"/>
      <c r="BQ6623" s="104"/>
      <c r="BR6623" s="104"/>
      <c r="BS6623" s="104"/>
      <c r="BT6623" s="104"/>
      <c r="BU6623" s="104"/>
      <c r="BV6623" s="104"/>
      <c r="BW6623" s="104"/>
      <c r="BX6623" s="104"/>
      <c r="BY6623" s="104"/>
      <c r="BZ6623" s="90"/>
      <c r="CA6623" s="90"/>
      <c r="CB6623" s="90"/>
      <c r="CC6623" s="90"/>
      <c r="CD6623" s="90"/>
      <c r="CE6623" s="90"/>
      <c r="CF6623" s="90"/>
      <c r="CG6623" s="90"/>
      <c r="CH6623" s="90"/>
      <c r="CI6623" s="90"/>
      <c r="CJ6623" s="104"/>
      <c r="CK6623" s="96"/>
      <c r="CL6623" s="117"/>
      <c r="CM6623" s="105"/>
      <c r="CN6623" s="112"/>
      <c r="CO6623" s="112"/>
      <c r="CP6623" s="112"/>
      <c r="CQ6623" s="112"/>
      <c r="CR6623" s="112"/>
      <c r="CS6623" s="112"/>
      <c r="CT6623" s="112"/>
      <c r="CU6623" s="112"/>
      <c r="CV6623" s="112"/>
      <c r="CW6623" s="112"/>
      <c r="CX6623" s="112"/>
      <c r="CY6623" s="112" t="s">
        <v>9235</v>
      </c>
      <c r="CZ6623" s="112"/>
      <c r="DA6623" s="112"/>
      <c r="DB6623" s="112"/>
    </row>
    <row r="6624" spans="1:106">
      <c r="A6624" t="s">
        <v>60</v>
      </c>
      <c r="M6624"/>
      <c r="S6624" s="59"/>
      <c r="T6624"/>
      <c r="U6624"/>
      <c r="V6624"/>
      <c r="W6624"/>
      <c r="X6624"/>
      <c r="Y6624"/>
      <c r="Z6624"/>
      <c r="AD6624"/>
      <c r="AH6624"/>
      <c r="AN6624"/>
      <c r="AO6624"/>
      <c r="AP6624"/>
      <c r="AQ6624"/>
      <c r="BB6624"/>
      <c r="CL6624" s="117"/>
      <c r="CM6624" s="105"/>
      <c r="DB6624" s="112"/>
    </row>
    <row r="6625" spans="1:106" ht="51">
      <c r="A6625" t="s">
        <v>8870</v>
      </c>
      <c r="B6625" s="104"/>
      <c r="C6625" s="104" t="s">
        <v>8871</v>
      </c>
      <c r="D6625" s="104" t="s">
        <v>8839</v>
      </c>
      <c r="E6625" s="104" t="s">
        <v>114</v>
      </c>
      <c r="F6625" s="104" t="s">
        <v>9613</v>
      </c>
      <c r="G6625" s="104" t="s">
        <v>9614</v>
      </c>
      <c r="I6625">
        <v>2</v>
      </c>
      <c r="K6625">
        <v>2</v>
      </c>
      <c r="O6625" s="96" t="s">
        <v>5519</v>
      </c>
      <c r="P6625" s="90">
        <v>1290</v>
      </c>
      <c r="Q6625" s="90" t="s">
        <v>9230</v>
      </c>
      <c r="R6625" s="90"/>
      <c r="S6625" s="91" t="s">
        <v>1320</v>
      </c>
      <c r="T6625" s="96" t="s">
        <v>8298</v>
      </c>
      <c r="U6625" s="90" t="s">
        <v>8299</v>
      </c>
      <c r="W6625" s="96" t="s">
        <v>8097</v>
      </c>
      <c r="X6625" s="96"/>
      <c r="Z6625" s="96" t="s">
        <v>8798</v>
      </c>
      <c r="AA6625" s="112" t="s">
        <v>99</v>
      </c>
      <c r="AB6625" s="113" t="s">
        <v>9242</v>
      </c>
      <c r="AD6625" s="112" t="s">
        <v>9243</v>
      </c>
      <c r="AE6625" s="112"/>
      <c r="AF6625" s="112" t="s">
        <v>8029</v>
      </c>
      <c r="AG6625" s="112" t="s">
        <v>7978</v>
      </c>
      <c r="AI6625" s="105" t="s">
        <v>8866</v>
      </c>
      <c r="AJ6625" s="117">
        <v>2825</v>
      </c>
      <c r="AK6625" s="105">
        <v>60</v>
      </c>
      <c r="AL6625" s="105">
        <v>3</v>
      </c>
      <c r="AM6625" s="6" t="s">
        <v>9503</v>
      </c>
      <c r="BD6625" s="99"/>
      <c r="BE6625" s="99"/>
      <c r="BF6625" s="99"/>
      <c r="BG6625" s="99"/>
      <c r="BH6625" s="99"/>
      <c r="BI6625" s="99"/>
      <c r="BJ6625" s="106" t="s">
        <v>9049</v>
      </c>
      <c r="BK6625" s="106" t="s">
        <v>9050</v>
      </c>
      <c r="BL6625" s="106" t="s">
        <v>9051</v>
      </c>
      <c r="BN6625" s="104"/>
      <c r="BO6625" s="104"/>
      <c r="BP6625" s="104"/>
      <c r="BQ6625" s="104"/>
      <c r="BR6625" s="104"/>
      <c r="BS6625" s="104"/>
      <c r="BT6625" s="104"/>
      <c r="BU6625" s="104"/>
      <c r="BV6625" s="104"/>
      <c r="BW6625" s="104"/>
      <c r="BX6625" s="104"/>
      <c r="BY6625" s="104"/>
      <c r="BZ6625" s="90"/>
      <c r="CA6625" s="90"/>
      <c r="CB6625" s="90"/>
      <c r="CC6625" s="90"/>
      <c r="CD6625" s="90"/>
      <c r="CE6625" s="90"/>
      <c r="CF6625" s="90"/>
      <c r="CG6625" s="90"/>
      <c r="CH6625" s="90"/>
      <c r="CI6625" s="90"/>
      <c r="CJ6625" s="104"/>
      <c r="CK6625" s="112"/>
      <c r="CL6625" s="117"/>
      <c r="CM6625" s="105"/>
      <c r="CN6625" s="112"/>
      <c r="CO6625" s="112"/>
      <c r="CP6625" s="112"/>
      <c r="CQ6625" s="112"/>
      <c r="CR6625" s="112"/>
      <c r="CS6625" s="112" t="s">
        <v>9212</v>
      </c>
      <c r="CT6625" s="112" t="s">
        <v>9625</v>
      </c>
      <c r="CU6625" s="120"/>
      <c r="CV6625" s="120"/>
      <c r="CW6625" s="120" t="s">
        <v>8823</v>
      </c>
      <c r="CX6625" s="120"/>
      <c r="CY6625" s="120" t="s">
        <v>9128</v>
      </c>
      <c r="CZ6625" s="120" t="s">
        <v>9222</v>
      </c>
      <c r="DA6625" s="120"/>
      <c r="DB6625" s="112"/>
    </row>
    <row r="6626" spans="1:106" ht="51">
      <c r="A6626" t="s">
        <v>8870</v>
      </c>
      <c r="B6626" s="104"/>
      <c r="C6626" s="104" t="s">
        <v>8871</v>
      </c>
      <c r="D6626" s="104" t="s">
        <v>8839</v>
      </c>
      <c r="E6626" s="104" t="s">
        <v>114</v>
      </c>
      <c r="F6626" s="104" t="s">
        <v>9613</v>
      </c>
      <c r="O6626" s="96" t="s">
        <v>5519</v>
      </c>
      <c r="P6626" s="90">
        <v>1312</v>
      </c>
      <c r="Q6626" s="90" t="s">
        <v>9244</v>
      </c>
      <c r="R6626" s="90"/>
      <c r="S6626" s="91" t="s">
        <v>8115</v>
      </c>
      <c r="T6626" s="96" t="s">
        <v>8298</v>
      </c>
      <c r="U6626" s="90" t="s">
        <v>8299</v>
      </c>
      <c r="W6626" s="96" t="s">
        <v>8114</v>
      </c>
      <c r="X6626" s="96"/>
      <c r="Z6626" s="96" t="s">
        <v>8799</v>
      </c>
      <c r="AA6626" s="112" t="s">
        <v>99</v>
      </c>
      <c r="AB6626" s="113" t="s">
        <v>9242</v>
      </c>
      <c r="AD6626" s="112" t="s">
        <v>9243</v>
      </c>
      <c r="AE6626" s="112"/>
      <c r="AF6626" s="112" t="s">
        <v>8029</v>
      </c>
      <c r="AG6626" s="112" t="s">
        <v>7978</v>
      </c>
      <c r="AI6626" s="105" t="s">
        <v>8866</v>
      </c>
      <c r="AJ6626" s="117">
        <v>2825</v>
      </c>
      <c r="AK6626" s="105">
        <v>60</v>
      </c>
      <c r="AL6626" s="105">
        <v>3</v>
      </c>
      <c r="BD6626" s="99"/>
      <c r="BE6626" s="99"/>
      <c r="BF6626" s="99"/>
      <c r="BG6626" s="99"/>
      <c r="BH6626" s="99"/>
      <c r="BI6626" s="99"/>
      <c r="BJ6626" s="106" t="s">
        <v>9049</v>
      </c>
      <c r="BK6626" s="106" t="s">
        <v>9050</v>
      </c>
      <c r="BL6626" s="106" t="s">
        <v>9051</v>
      </c>
      <c r="BN6626" s="104"/>
      <c r="BO6626" s="104"/>
      <c r="BP6626" s="104"/>
      <c r="BQ6626" s="104"/>
      <c r="BR6626" s="104"/>
      <c r="BS6626" s="104"/>
      <c r="BT6626" s="104"/>
      <c r="BU6626" s="104"/>
      <c r="BV6626" s="104"/>
      <c r="BW6626" s="104"/>
      <c r="BX6626" s="104"/>
      <c r="BY6626" s="104"/>
      <c r="BZ6626" s="90"/>
      <c r="CA6626" s="90"/>
      <c r="CB6626" s="90"/>
      <c r="CC6626" s="90"/>
      <c r="CD6626" s="90"/>
      <c r="CE6626" s="90"/>
      <c r="CF6626" s="90"/>
      <c r="CG6626" s="90"/>
      <c r="CH6626" s="90"/>
      <c r="CI6626" s="90"/>
      <c r="CJ6626" s="104"/>
      <c r="CK6626" s="112"/>
      <c r="CL6626" s="117"/>
      <c r="CM6626" s="119">
        <v>3027</v>
      </c>
      <c r="CN6626" s="112"/>
      <c r="CO6626" s="112"/>
      <c r="CP6626" s="112"/>
      <c r="CQ6626" s="112"/>
      <c r="CR6626" s="112"/>
      <c r="CS6626" s="112" t="s">
        <v>9212</v>
      </c>
      <c r="CT6626" s="112" t="s">
        <v>9625</v>
      </c>
      <c r="CU6626" s="120"/>
      <c r="CV6626" s="120"/>
      <c r="CW6626" s="120" t="s">
        <v>8823</v>
      </c>
      <c r="CX6626" s="120"/>
      <c r="CY6626" s="120" t="s">
        <v>9128</v>
      </c>
      <c r="CZ6626" s="120" t="s">
        <v>9222</v>
      </c>
      <c r="DA6626" s="120"/>
      <c r="DB6626" s="112"/>
    </row>
    <row r="6627" spans="1:106" ht="51">
      <c r="A6627" t="s">
        <v>8872</v>
      </c>
      <c r="B6627" s="104"/>
      <c r="C6627" s="104" t="s">
        <v>8873</v>
      </c>
      <c r="D6627" s="104" t="s">
        <v>8839</v>
      </c>
      <c r="E6627" s="104" t="s">
        <v>114</v>
      </c>
      <c r="F6627" s="104" t="s">
        <v>8874</v>
      </c>
      <c r="G6627" s="26">
        <v>3018</v>
      </c>
      <c r="I6627">
        <v>2</v>
      </c>
      <c r="K6627">
        <v>2</v>
      </c>
      <c r="O6627" s="96" t="s">
        <v>9514</v>
      </c>
      <c r="P6627" s="90">
        <v>1270</v>
      </c>
      <c r="Q6627" s="90" t="s">
        <v>9206</v>
      </c>
      <c r="R6627" s="90"/>
      <c r="S6627" s="91" t="s">
        <v>8116</v>
      </c>
      <c r="T6627" s="96" t="s">
        <v>8300</v>
      </c>
      <c r="U6627" s="99" t="s">
        <v>8301</v>
      </c>
      <c r="W6627" s="96"/>
      <c r="X6627" s="96"/>
      <c r="Z6627" s="96" t="s">
        <v>8797</v>
      </c>
      <c r="AA6627" s="112" t="s">
        <v>99</v>
      </c>
      <c r="AB6627" s="124" t="s">
        <v>562</v>
      </c>
      <c r="AC6627" s="112" t="s">
        <v>9153</v>
      </c>
      <c r="AD6627" s="112" t="s">
        <v>9245</v>
      </c>
      <c r="AE6627" s="112"/>
      <c r="AF6627" s="112" t="s">
        <v>8029</v>
      </c>
      <c r="AG6627" s="112" t="s">
        <v>9155</v>
      </c>
      <c r="AI6627" s="105" t="s">
        <v>9248</v>
      </c>
      <c r="AJ6627" s="114" t="s">
        <v>9250</v>
      </c>
      <c r="AK6627" s="105">
        <v>21</v>
      </c>
      <c r="AL6627" s="105">
        <v>5</v>
      </c>
      <c r="AM6627" s="105" t="s">
        <v>9249</v>
      </c>
      <c r="BD6627" s="99" t="s">
        <v>8443</v>
      </c>
      <c r="BE6627" s="99" t="s">
        <v>8444</v>
      </c>
      <c r="BF6627" s="99"/>
      <c r="BG6627" s="99"/>
      <c r="BH6627" s="99"/>
      <c r="BI6627" s="99"/>
      <c r="BJ6627" s="104" t="s">
        <v>9052</v>
      </c>
      <c r="BK6627" s="106" t="s">
        <v>9053</v>
      </c>
      <c r="BL6627" s="106" t="s">
        <v>9054</v>
      </c>
      <c r="BN6627" s="104"/>
      <c r="BO6627" s="104"/>
      <c r="BP6627" s="104"/>
      <c r="BQ6627" s="104"/>
      <c r="BR6627" s="104"/>
      <c r="BS6627" s="104"/>
      <c r="BT6627" s="104"/>
      <c r="BU6627" s="104"/>
      <c r="BV6627" s="104"/>
      <c r="BW6627" s="104"/>
      <c r="BX6627" s="104"/>
      <c r="BY6627" s="104"/>
      <c r="BZ6627" s="90"/>
      <c r="CA6627" s="90"/>
      <c r="CB6627" s="90"/>
      <c r="CC6627" s="90"/>
      <c r="CD6627" s="90"/>
      <c r="CE6627" s="90"/>
      <c r="CF6627" s="90"/>
      <c r="CG6627" s="90"/>
      <c r="CH6627" s="90"/>
      <c r="CI6627" s="90"/>
      <c r="CJ6627" s="117">
        <v>3013</v>
      </c>
      <c r="CK6627" s="112" t="s">
        <v>9247</v>
      </c>
      <c r="CL6627" s="117"/>
      <c r="CM6627" s="105"/>
      <c r="CN6627" s="112"/>
      <c r="CO6627" s="112"/>
      <c r="CP6627" s="112"/>
      <c r="CQ6627" s="112"/>
      <c r="CR6627" s="112"/>
      <c r="CS6627" s="112" t="s">
        <v>9246</v>
      </c>
      <c r="CT6627" s="112" t="s">
        <v>9625</v>
      </c>
      <c r="CU6627" s="120"/>
      <c r="CV6627" s="120"/>
      <c r="CW6627" s="120" t="s">
        <v>8823</v>
      </c>
      <c r="CX6627" s="120"/>
      <c r="CY6627" s="120" t="s">
        <v>9128</v>
      </c>
      <c r="CZ6627" s="120" t="s">
        <v>9222</v>
      </c>
      <c r="DA6627" s="120"/>
      <c r="DB6627" s="112"/>
    </row>
    <row r="6628" spans="1:106" ht="51">
      <c r="A6628" t="s">
        <v>8872</v>
      </c>
      <c r="B6628" s="104"/>
      <c r="C6628" s="104" t="s">
        <v>8873</v>
      </c>
      <c r="D6628" s="104" t="s">
        <v>8839</v>
      </c>
      <c r="E6628" s="104" t="s">
        <v>114</v>
      </c>
      <c r="F6628" s="104" t="s">
        <v>8874</v>
      </c>
      <c r="O6628" s="96" t="s">
        <v>5519</v>
      </c>
      <c r="P6628" s="90">
        <v>1270</v>
      </c>
      <c r="Q6628" s="90" t="s">
        <v>9206</v>
      </c>
      <c r="R6628" s="90"/>
      <c r="S6628" s="91" t="s">
        <v>8117</v>
      </c>
      <c r="T6628" s="96" t="s">
        <v>8300</v>
      </c>
      <c r="U6628" s="99" t="s">
        <v>8301</v>
      </c>
      <c r="W6628" s="96"/>
      <c r="X6628" s="96"/>
      <c r="Z6628" s="96" t="s">
        <v>8798</v>
      </c>
      <c r="AA6628" s="112" t="s">
        <v>99</v>
      </c>
      <c r="AB6628" s="124" t="s">
        <v>562</v>
      </c>
      <c r="AC6628" s="112" t="s">
        <v>9153</v>
      </c>
      <c r="AD6628" s="112" t="s">
        <v>9245</v>
      </c>
      <c r="AE6628" s="112"/>
      <c r="AF6628" s="112" t="s">
        <v>8029</v>
      </c>
      <c r="AG6628" s="112" t="s">
        <v>9155</v>
      </c>
      <c r="AI6628" s="105" t="s">
        <v>9248</v>
      </c>
      <c r="AJ6628" s="115" t="s">
        <v>9250</v>
      </c>
      <c r="AK6628" s="105">
        <v>21</v>
      </c>
      <c r="AL6628" s="105">
        <v>5</v>
      </c>
      <c r="BD6628" s="99" t="s">
        <v>8445</v>
      </c>
      <c r="BE6628" s="99" t="s">
        <v>8444</v>
      </c>
      <c r="BF6628" s="99"/>
      <c r="BG6628" s="99"/>
      <c r="BH6628" s="99"/>
      <c r="BI6628" s="99"/>
      <c r="BJ6628" s="104" t="s">
        <v>9052</v>
      </c>
      <c r="BK6628" s="106" t="s">
        <v>9053</v>
      </c>
      <c r="BL6628" s="106" t="s">
        <v>9054</v>
      </c>
      <c r="BN6628" s="104"/>
      <c r="BO6628" s="104"/>
      <c r="BP6628" s="104"/>
      <c r="BQ6628" s="104"/>
      <c r="BR6628" s="104"/>
      <c r="BS6628" s="104"/>
      <c r="BT6628" s="104"/>
      <c r="BU6628" s="104"/>
      <c r="BV6628" s="104"/>
      <c r="BW6628" s="104"/>
      <c r="BX6628" s="104"/>
      <c r="BY6628" s="104"/>
      <c r="BZ6628" s="90"/>
      <c r="CA6628" s="90"/>
      <c r="CB6628" s="90"/>
      <c r="CC6628" s="90"/>
      <c r="CD6628" s="90"/>
      <c r="CE6628" s="90"/>
      <c r="CF6628" s="90"/>
      <c r="CG6628" s="90"/>
      <c r="CH6628" s="90"/>
      <c r="CI6628" s="90"/>
      <c r="CJ6628" s="117">
        <v>3013</v>
      </c>
      <c r="CK6628" s="112" t="s">
        <v>9247</v>
      </c>
      <c r="CL6628" s="117"/>
      <c r="CM6628" s="105"/>
      <c r="CN6628" s="112"/>
      <c r="CO6628" s="112"/>
      <c r="CP6628" s="112"/>
      <c r="CQ6628" s="112"/>
      <c r="CR6628" s="112"/>
      <c r="CS6628" s="112" t="s">
        <v>9246</v>
      </c>
      <c r="CT6628" s="112" t="s">
        <v>9625</v>
      </c>
      <c r="CU6628" s="120"/>
      <c r="CV6628" s="120"/>
      <c r="CW6628" s="120" t="s">
        <v>8823</v>
      </c>
      <c r="CX6628" s="120"/>
      <c r="CY6628" s="120" t="s">
        <v>9128</v>
      </c>
      <c r="CZ6628" s="120" t="s">
        <v>9222</v>
      </c>
      <c r="DA6628" s="120"/>
      <c r="DB6628" s="112"/>
    </row>
    <row r="6629" spans="1:106" ht="51">
      <c r="A6629" t="s">
        <v>8872</v>
      </c>
      <c r="B6629" s="104"/>
      <c r="C6629" s="104" t="s">
        <v>8873</v>
      </c>
      <c r="D6629" s="104" t="s">
        <v>8839</v>
      </c>
      <c r="E6629" s="104" t="s">
        <v>114</v>
      </c>
      <c r="F6629" s="104" t="s">
        <v>8874</v>
      </c>
      <c r="O6629" s="96" t="s">
        <v>9514</v>
      </c>
      <c r="P6629" s="90">
        <v>1309</v>
      </c>
      <c r="Q6629" s="90" t="s">
        <v>9170</v>
      </c>
      <c r="R6629" s="90"/>
      <c r="S6629" s="91" t="s">
        <v>3075</v>
      </c>
      <c r="T6629" s="96" t="s">
        <v>8300</v>
      </c>
      <c r="U6629" s="99" t="s">
        <v>8301</v>
      </c>
      <c r="W6629" s="96" t="s">
        <v>8116</v>
      </c>
      <c r="X6629" s="96"/>
      <c r="Z6629" s="96" t="s">
        <v>8800</v>
      </c>
      <c r="AA6629" s="112" t="s">
        <v>99</v>
      </c>
      <c r="AB6629" s="124" t="s">
        <v>562</v>
      </c>
      <c r="AC6629" s="112" t="s">
        <v>9153</v>
      </c>
      <c r="AD6629" s="112" t="s">
        <v>9245</v>
      </c>
      <c r="AE6629" s="112"/>
      <c r="AF6629" s="112" t="s">
        <v>8029</v>
      </c>
      <c r="AG6629" s="112" t="s">
        <v>9155</v>
      </c>
      <c r="AI6629" s="105" t="s">
        <v>9248</v>
      </c>
      <c r="AJ6629" s="115" t="s">
        <v>9250</v>
      </c>
      <c r="AK6629" s="105">
        <v>21</v>
      </c>
      <c r="AL6629" s="105">
        <v>5</v>
      </c>
      <c r="BD6629" s="99" t="s">
        <v>3075</v>
      </c>
      <c r="BE6629" s="99" t="s">
        <v>8444</v>
      </c>
      <c r="BF6629" s="99"/>
      <c r="BG6629" s="99"/>
      <c r="BH6629" s="99"/>
      <c r="BI6629" s="99"/>
      <c r="BJ6629" s="104" t="s">
        <v>9052</v>
      </c>
      <c r="BK6629" s="106" t="s">
        <v>9053</v>
      </c>
      <c r="BL6629" s="106" t="s">
        <v>9054</v>
      </c>
      <c r="BN6629" s="104"/>
      <c r="BO6629" s="104"/>
      <c r="BP6629" s="104"/>
      <c r="BQ6629" s="104"/>
      <c r="BR6629" s="104"/>
      <c r="BS6629" s="104"/>
      <c r="BT6629" s="104"/>
      <c r="BU6629" s="104"/>
      <c r="BV6629" s="104"/>
      <c r="BW6629" s="104"/>
      <c r="BX6629" s="104"/>
      <c r="BY6629" s="104"/>
      <c r="BZ6629" s="90"/>
      <c r="CA6629" s="90"/>
      <c r="CB6629" s="90"/>
      <c r="CC6629" s="90"/>
      <c r="CD6629" s="90"/>
      <c r="CE6629" s="90"/>
      <c r="CF6629" s="90"/>
      <c r="CG6629" s="90"/>
      <c r="CH6629" s="90"/>
      <c r="CI6629" s="90"/>
      <c r="CJ6629" s="117">
        <v>3013</v>
      </c>
      <c r="CK6629" s="112" t="s">
        <v>9247</v>
      </c>
      <c r="CL6629" s="115"/>
      <c r="CM6629" s="104"/>
      <c r="CN6629" s="112"/>
      <c r="CO6629" s="112"/>
      <c r="CP6629" s="112"/>
      <c r="CQ6629" s="112"/>
      <c r="CR6629" s="112"/>
      <c r="CS6629" s="112" t="s">
        <v>9246</v>
      </c>
      <c r="CT6629" s="112" t="s">
        <v>9625</v>
      </c>
      <c r="CU6629" s="120"/>
      <c r="CV6629" s="120"/>
      <c r="CW6629" s="120" t="s">
        <v>8823</v>
      </c>
      <c r="CX6629" s="120"/>
      <c r="CY6629" s="120" t="s">
        <v>9128</v>
      </c>
      <c r="CZ6629" s="120" t="s">
        <v>9222</v>
      </c>
      <c r="DA6629" s="120"/>
      <c r="DB6629" s="96"/>
    </row>
    <row r="6630" spans="1:106" ht="18">
      <c r="A6630" t="s">
        <v>8875</v>
      </c>
      <c r="B6630" s="104"/>
      <c r="C6630" s="104" t="s">
        <v>8876</v>
      </c>
      <c r="D6630" s="104" t="s">
        <v>8878</v>
      </c>
      <c r="E6630" s="104" t="s">
        <v>114</v>
      </c>
      <c r="F6630" s="104" t="s">
        <v>8877</v>
      </c>
      <c r="G6630" s="26">
        <v>3202</v>
      </c>
      <c r="I6630">
        <v>2</v>
      </c>
      <c r="K6630">
        <v>2</v>
      </c>
      <c r="O6630" s="96" t="s">
        <v>9514</v>
      </c>
      <c r="P6630" s="93">
        <v>1300</v>
      </c>
      <c r="R6630" s="93"/>
      <c r="S6630" s="91" t="s">
        <v>1055</v>
      </c>
      <c r="T6630" t="s">
        <v>8302</v>
      </c>
      <c r="U6630" s="99" t="s">
        <v>8303</v>
      </c>
      <c r="W6630" t="s">
        <v>8229</v>
      </c>
      <c r="X6630"/>
      <c r="Z6630" s="96" t="s">
        <v>8797</v>
      </c>
      <c r="AA6630" s="96" t="s">
        <v>208</v>
      </c>
      <c r="AD6630" s="96" t="s">
        <v>316</v>
      </c>
      <c r="AE6630" s="96"/>
      <c r="AF6630" s="96" t="s">
        <v>8029</v>
      </c>
      <c r="AG6630" s="96"/>
      <c r="AI6630" s="104"/>
      <c r="AJ6630" s="114"/>
      <c r="AK6630" s="104"/>
      <c r="AL6630" s="104"/>
      <c r="BD6630" s="99" t="s">
        <v>1055</v>
      </c>
      <c r="BE6630" s="99" t="s">
        <v>8446</v>
      </c>
      <c r="BF6630" s="99"/>
      <c r="BG6630" s="99"/>
      <c r="BH6630" s="99"/>
      <c r="BI6630" s="99"/>
      <c r="BJ6630" s="104"/>
      <c r="BK6630" s="104"/>
      <c r="BL6630" s="104"/>
      <c r="BM6630" s="104"/>
      <c r="BN6630" s="104"/>
      <c r="BO6630" s="104"/>
      <c r="BP6630" s="104"/>
      <c r="BQ6630" s="104"/>
      <c r="BR6630" s="104"/>
      <c r="BS6630" s="104"/>
      <c r="BT6630" s="104"/>
      <c r="BU6630" s="104"/>
      <c r="BV6630" s="104"/>
      <c r="BW6630" s="104"/>
      <c r="BX6630" s="104"/>
      <c r="BY6630" s="104"/>
      <c r="BZ6630" s="93"/>
      <c r="CA6630" s="93"/>
      <c r="CB6630" s="93"/>
      <c r="CC6630" s="93"/>
      <c r="CD6630" s="93"/>
      <c r="CE6630" s="93"/>
      <c r="CF6630" s="93"/>
      <c r="CG6630" s="93"/>
      <c r="CH6630" s="93"/>
      <c r="CI6630" s="93"/>
      <c r="CJ6630" s="114">
        <v>2906</v>
      </c>
      <c r="CK6630" s="96" t="s">
        <v>9251</v>
      </c>
      <c r="CL6630" s="115"/>
      <c r="CM6630" s="104"/>
      <c r="CN6630" s="96" t="s">
        <v>8823</v>
      </c>
      <c r="CO6630" s="96"/>
      <c r="CP6630" s="96"/>
      <c r="CQ6630" s="96"/>
      <c r="CR6630" s="96" t="s">
        <v>8823</v>
      </c>
      <c r="CS6630" s="96"/>
      <c r="CT6630" s="96"/>
      <c r="CU6630" s="96"/>
      <c r="CV6630" s="96"/>
      <c r="CW6630" s="96"/>
      <c r="CX6630" s="96"/>
      <c r="CY6630" s="96" t="s">
        <v>9128</v>
      </c>
      <c r="CZ6630" s="96"/>
      <c r="DA6630" s="96"/>
      <c r="DB6630" s="96"/>
    </row>
    <row r="6631" spans="1:106" ht="18">
      <c r="A6631" t="s">
        <v>8875</v>
      </c>
      <c r="B6631" s="104"/>
      <c r="C6631" s="104"/>
      <c r="D6631" s="104"/>
      <c r="E6631" s="104"/>
      <c r="F6631" s="104"/>
      <c r="O6631" s="96" t="s">
        <v>9514</v>
      </c>
      <c r="P6631" s="93">
        <v>1302</v>
      </c>
      <c r="R6631" s="93"/>
      <c r="S6631" s="91" t="s">
        <v>8093</v>
      </c>
      <c r="T6631" t="s">
        <v>8302</v>
      </c>
      <c r="U6631" s="99" t="s">
        <v>8303</v>
      </c>
      <c r="W6631" t="s">
        <v>8229</v>
      </c>
      <c r="X6631"/>
      <c r="Z6631" s="96" t="s">
        <v>8804</v>
      </c>
      <c r="AA6631" s="96" t="s">
        <v>208</v>
      </c>
      <c r="AD6631" s="96" t="s">
        <v>316</v>
      </c>
      <c r="AE6631" s="96"/>
      <c r="AF6631" s="96" t="s">
        <v>8029</v>
      </c>
      <c r="AG6631" s="96"/>
      <c r="AI6631" s="104"/>
      <c r="AJ6631" s="114"/>
      <c r="AK6631" s="104"/>
      <c r="AL6631" s="104"/>
      <c r="BD6631" s="99" t="s">
        <v>8447</v>
      </c>
      <c r="BE6631" s="99" t="s">
        <v>8446</v>
      </c>
      <c r="BF6631" s="99"/>
      <c r="BG6631" s="99"/>
      <c r="BH6631" s="99"/>
      <c r="BI6631" s="99"/>
      <c r="BM6631" s="106"/>
      <c r="BN6631" s="104"/>
      <c r="BO6631" s="104"/>
      <c r="BP6631" s="104"/>
      <c r="BQ6631" s="104"/>
      <c r="BR6631" s="104"/>
      <c r="BS6631" s="104"/>
      <c r="BT6631" s="104"/>
      <c r="BU6631" s="104"/>
      <c r="BV6631" s="104"/>
      <c r="BW6631" s="104"/>
      <c r="BX6631" s="104"/>
      <c r="BY6631" s="104"/>
      <c r="BZ6631" s="93"/>
      <c r="CA6631" s="93"/>
      <c r="CB6631" s="93"/>
      <c r="CC6631" s="93"/>
      <c r="CD6631" s="93"/>
      <c r="CE6631" s="93"/>
      <c r="CF6631" s="93"/>
      <c r="CG6631" s="93"/>
      <c r="CH6631" s="93"/>
      <c r="CI6631" s="93"/>
      <c r="CJ6631" s="114">
        <v>2906</v>
      </c>
      <c r="CK6631" s="96" t="s">
        <v>9251</v>
      </c>
      <c r="CL6631" s="115"/>
      <c r="CM6631" s="104"/>
      <c r="CN6631" s="96" t="s">
        <v>8823</v>
      </c>
      <c r="CO6631" s="96"/>
      <c r="CP6631" s="96"/>
      <c r="CQ6631" s="96"/>
      <c r="CR6631" s="96" t="s">
        <v>8823</v>
      </c>
      <c r="CS6631" s="96"/>
      <c r="CT6631" s="96"/>
      <c r="CU6631" s="96"/>
      <c r="CV6631" s="96"/>
      <c r="CW6631" s="96"/>
      <c r="CX6631" s="96"/>
      <c r="CY6631" s="96" t="s">
        <v>9128</v>
      </c>
      <c r="CZ6631" s="96"/>
      <c r="DA6631" s="96"/>
      <c r="DB6631" s="96"/>
    </row>
    <row r="6632" spans="1:106">
      <c r="M6632"/>
      <c r="S6632" s="59"/>
      <c r="T6632"/>
      <c r="U6632"/>
      <c r="V6632"/>
      <c r="W6632"/>
      <c r="X6632"/>
      <c r="Y6632"/>
      <c r="Z6632"/>
      <c r="AD6632"/>
      <c r="AH6632"/>
      <c r="AN6632"/>
      <c r="AO6632"/>
      <c r="AP6632"/>
      <c r="AQ6632"/>
      <c r="BB6632"/>
      <c r="CL6632" s="117"/>
      <c r="CM6632" s="106"/>
      <c r="DB6632" s="112"/>
    </row>
    <row r="6633" spans="1:106" ht="34">
      <c r="A6633" s="4" t="s">
        <v>8881</v>
      </c>
      <c r="B6633" s="104"/>
      <c r="C6633" s="106" t="s">
        <v>8882</v>
      </c>
      <c r="D6633" s="106" t="s">
        <v>8878</v>
      </c>
      <c r="E6633" s="106" t="s">
        <v>114</v>
      </c>
      <c r="F6633" s="106" t="s">
        <v>8883</v>
      </c>
      <c r="G6633" t="s">
        <v>7008</v>
      </c>
      <c r="I6633">
        <v>2</v>
      </c>
      <c r="K6633">
        <v>2</v>
      </c>
      <c r="O6633" s="96" t="s">
        <v>9514</v>
      </c>
      <c r="P6633" s="95">
        <v>1294</v>
      </c>
      <c r="Q6633" s="95" t="s">
        <v>9201</v>
      </c>
      <c r="R6633" s="95">
        <v>29</v>
      </c>
      <c r="S6633" s="91" t="s">
        <v>8107</v>
      </c>
      <c r="T6633" s="96" t="s">
        <v>141</v>
      </c>
      <c r="U6633" s="95" t="s">
        <v>8299</v>
      </c>
      <c r="W6633" s="96" t="s">
        <v>163</v>
      </c>
      <c r="X6633" s="96"/>
      <c r="Z6633" s="96" t="s">
        <v>8797</v>
      </c>
      <c r="AA6633" s="112" t="s">
        <v>208</v>
      </c>
      <c r="AD6633" s="112" t="s">
        <v>9252</v>
      </c>
      <c r="AE6633" s="112"/>
      <c r="AF6633" s="112" t="s">
        <v>8029</v>
      </c>
      <c r="AG6633" s="112"/>
      <c r="AI6633" s="105"/>
      <c r="AJ6633" s="117"/>
      <c r="AK6633" s="105"/>
      <c r="AL6633" s="105"/>
      <c r="BD6633" s="99"/>
      <c r="BE6633" s="99"/>
      <c r="BF6633" s="99"/>
      <c r="BG6633" s="99"/>
      <c r="BH6633" s="99"/>
      <c r="BI6633" s="99"/>
      <c r="BJ6633" s="4"/>
      <c r="BK6633" s="4"/>
      <c r="BL6633" s="4"/>
      <c r="BM6633" s="106"/>
      <c r="BN6633" s="4"/>
      <c r="BO6633" s="104"/>
      <c r="BP6633" s="104"/>
      <c r="BQ6633" s="104"/>
      <c r="BR6633" s="104"/>
      <c r="BS6633" s="104"/>
      <c r="BT6633" s="104"/>
      <c r="BU6633" s="104"/>
      <c r="BV6633" s="104"/>
      <c r="BW6633" s="104"/>
      <c r="BX6633" s="104"/>
      <c r="BY6633" s="104"/>
      <c r="BZ6633" s="95"/>
      <c r="CA6633" s="95"/>
      <c r="CB6633" s="95"/>
      <c r="CC6633" s="95"/>
      <c r="CD6633" s="95"/>
      <c r="CE6633" s="95"/>
      <c r="CF6633" s="95"/>
      <c r="CG6633" s="95"/>
      <c r="CH6633" s="95"/>
      <c r="CI6633" s="95"/>
      <c r="CJ6633" s="117">
        <v>2805</v>
      </c>
      <c r="CK6633" s="112" t="s">
        <v>8026</v>
      </c>
      <c r="CL6633" s="117"/>
      <c r="CM6633" s="106"/>
      <c r="CN6633" s="112" t="s">
        <v>8823</v>
      </c>
      <c r="CO6633" s="112"/>
      <c r="CP6633" s="112"/>
      <c r="CQ6633" s="112"/>
      <c r="CR6633" s="112" t="s">
        <v>8823</v>
      </c>
      <c r="CS6633" s="112"/>
      <c r="CT6633" s="112"/>
      <c r="CU6633" s="120"/>
      <c r="CV6633" s="120"/>
      <c r="CW6633" s="120"/>
      <c r="CX6633" s="120"/>
      <c r="CY6633" s="120" t="s">
        <v>9253</v>
      </c>
      <c r="CZ6633" s="120"/>
      <c r="DA6633" s="120"/>
      <c r="DB6633" s="112"/>
    </row>
    <row r="6634" spans="1:106" ht="34">
      <c r="A6634" s="4" t="s">
        <v>8881</v>
      </c>
      <c r="B6634" s="104"/>
      <c r="C6634" s="106"/>
      <c r="D6634" s="106"/>
      <c r="E6634" s="106"/>
      <c r="F6634" s="106"/>
      <c r="O6634" s="96" t="s">
        <v>5519</v>
      </c>
      <c r="P6634" s="95">
        <v>1270</v>
      </c>
      <c r="Q6634" s="95" t="s">
        <v>9206</v>
      </c>
      <c r="R6634" s="95">
        <v>53</v>
      </c>
      <c r="S6634" s="91" t="s">
        <v>8118</v>
      </c>
      <c r="T6634" s="96" t="s">
        <v>141</v>
      </c>
      <c r="U6634" s="95" t="s">
        <v>8299</v>
      </c>
      <c r="W6634" s="95" t="s">
        <v>8230</v>
      </c>
      <c r="X6634" s="95"/>
      <c r="Z6634" s="96" t="s">
        <v>8803</v>
      </c>
      <c r="AA6634" s="112" t="s">
        <v>208</v>
      </c>
      <c r="AD6634" s="112" t="s">
        <v>9252</v>
      </c>
      <c r="AE6634" s="112"/>
      <c r="AF6634" s="112" t="s">
        <v>8029</v>
      </c>
      <c r="AG6634" s="112"/>
      <c r="AI6634" s="105"/>
      <c r="AJ6634" s="117"/>
      <c r="AK6634" s="105"/>
      <c r="AL6634" s="105"/>
      <c r="BD6634" s="99"/>
      <c r="BE6634" s="99"/>
      <c r="BF6634" s="99"/>
      <c r="BG6634" s="99"/>
      <c r="BH6634" s="99"/>
      <c r="BI6634" s="99"/>
      <c r="BJ6634" s="104"/>
      <c r="BK6634" s="104"/>
      <c r="BL6634" s="104"/>
      <c r="BM6634" s="104"/>
      <c r="BN6634" s="104"/>
      <c r="BO6634" s="104"/>
      <c r="BP6634" s="104"/>
      <c r="BQ6634" s="104"/>
      <c r="BR6634" s="104"/>
      <c r="BS6634" s="104"/>
      <c r="BT6634" s="104"/>
      <c r="BU6634" s="104"/>
      <c r="BV6634" s="104"/>
      <c r="BW6634" s="104"/>
      <c r="BX6634" s="104"/>
      <c r="BY6634" s="104"/>
      <c r="BZ6634" s="95"/>
      <c r="CA6634" s="95"/>
      <c r="CB6634" s="95"/>
      <c r="CC6634" s="95"/>
      <c r="CD6634" s="95"/>
      <c r="CE6634" s="95"/>
      <c r="CF6634" s="95"/>
      <c r="CG6634" s="95"/>
      <c r="CH6634" s="95"/>
      <c r="CI6634" s="95"/>
      <c r="CJ6634" s="117">
        <v>2805</v>
      </c>
      <c r="CK6634" s="112" t="s">
        <v>8026</v>
      </c>
      <c r="CL6634" s="117"/>
      <c r="CM6634" s="106"/>
      <c r="CN6634" s="112" t="s">
        <v>8823</v>
      </c>
      <c r="CO6634" s="112"/>
      <c r="CP6634" s="112"/>
      <c r="CQ6634" s="112"/>
      <c r="CR6634" s="112" t="s">
        <v>8823</v>
      </c>
      <c r="CS6634" s="112"/>
      <c r="CT6634" s="112"/>
      <c r="CU6634" s="120"/>
      <c r="CV6634" s="120"/>
      <c r="CW6634" s="120"/>
      <c r="CX6634" s="120"/>
      <c r="CY6634" s="120" t="s">
        <v>9253</v>
      </c>
      <c r="CZ6634" s="120"/>
      <c r="DA6634" s="120"/>
      <c r="DB6634" s="112"/>
    </row>
    <row r="6635" spans="1:106" ht="34">
      <c r="A6635" s="4" t="s">
        <v>8881</v>
      </c>
      <c r="B6635" s="104"/>
      <c r="C6635" s="106"/>
      <c r="D6635" s="106"/>
      <c r="E6635" s="106"/>
      <c r="F6635" s="106"/>
      <c r="O6635" s="96" t="s">
        <v>5519</v>
      </c>
      <c r="P6635" s="95">
        <v>1294</v>
      </c>
      <c r="Q6635" s="95" t="s">
        <v>9201</v>
      </c>
      <c r="R6635" s="95">
        <v>29</v>
      </c>
      <c r="S6635" s="91" t="s">
        <v>8119</v>
      </c>
      <c r="T6635" s="96" t="s">
        <v>141</v>
      </c>
      <c r="U6635" s="95" t="s">
        <v>8299</v>
      </c>
      <c r="W6635" s="95" t="s">
        <v>8231</v>
      </c>
      <c r="X6635" s="95"/>
      <c r="Z6635" s="96" t="s">
        <v>8798</v>
      </c>
      <c r="AA6635" s="112" t="s">
        <v>208</v>
      </c>
      <c r="AD6635" s="112" t="s">
        <v>9252</v>
      </c>
      <c r="AE6635" s="112"/>
      <c r="AF6635" s="112" t="s">
        <v>8029</v>
      </c>
      <c r="AG6635" s="112"/>
      <c r="AI6635" s="105"/>
      <c r="AJ6635" s="117"/>
      <c r="AK6635" s="105"/>
      <c r="AL6635" s="105"/>
      <c r="BD6635" s="99"/>
      <c r="BE6635" s="99"/>
      <c r="BF6635" s="99"/>
      <c r="BG6635" s="99"/>
      <c r="BH6635" s="99"/>
      <c r="BI6635" s="99"/>
      <c r="BJ6635" s="104"/>
      <c r="BK6635" s="104"/>
      <c r="BL6635" s="104"/>
      <c r="BM6635" s="104"/>
      <c r="BN6635" s="104"/>
      <c r="BO6635" s="104"/>
      <c r="BP6635" s="104"/>
      <c r="BQ6635" s="104"/>
      <c r="BR6635" s="104"/>
      <c r="BS6635" s="104"/>
      <c r="BT6635" s="104"/>
      <c r="BU6635" s="104"/>
      <c r="BV6635" s="104"/>
      <c r="BW6635" s="104"/>
      <c r="BX6635" s="104"/>
      <c r="BY6635" s="104"/>
      <c r="BZ6635" s="95"/>
      <c r="CA6635" s="95"/>
      <c r="CB6635" s="95"/>
      <c r="CC6635" s="95"/>
      <c r="CD6635" s="95"/>
      <c r="CE6635" s="95"/>
      <c r="CF6635" s="95"/>
      <c r="CG6635" s="95"/>
      <c r="CH6635" s="95"/>
      <c r="CI6635" s="95"/>
      <c r="CJ6635" s="117">
        <v>2805</v>
      </c>
      <c r="CK6635" s="112" t="s">
        <v>8026</v>
      </c>
      <c r="CL6635" s="117"/>
      <c r="CM6635" s="106"/>
      <c r="CN6635" s="112" t="s">
        <v>8823</v>
      </c>
      <c r="CO6635" s="112"/>
      <c r="CP6635" s="112"/>
      <c r="CQ6635" s="112"/>
      <c r="CR6635" s="112" t="s">
        <v>8823</v>
      </c>
      <c r="CS6635" s="112"/>
      <c r="CT6635" s="112"/>
      <c r="CU6635" s="120"/>
      <c r="CV6635" s="120"/>
      <c r="CW6635" s="120"/>
      <c r="CX6635" s="120"/>
      <c r="CY6635" s="120" t="s">
        <v>9253</v>
      </c>
      <c r="CZ6635" s="120"/>
      <c r="DA6635" s="120"/>
      <c r="DB6635" s="112"/>
    </row>
    <row r="6636" spans="1:106" ht="34">
      <c r="A6636" s="4" t="s">
        <v>8881</v>
      </c>
      <c r="B6636" s="104"/>
      <c r="C6636" s="106"/>
      <c r="D6636" s="106"/>
      <c r="E6636" s="106"/>
      <c r="F6636" s="106"/>
      <c r="O6636" s="96" t="s">
        <v>9514</v>
      </c>
      <c r="P6636" s="95">
        <v>1322</v>
      </c>
      <c r="Q6636" s="95" t="s">
        <v>9171</v>
      </c>
      <c r="R6636" s="95">
        <v>1</v>
      </c>
      <c r="S6636" s="91" t="s">
        <v>8120</v>
      </c>
      <c r="T6636" s="96" t="s">
        <v>141</v>
      </c>
      <c r="U6636" s="95" t="s">
        <v>8299</v>
      </c>
      <c r="W6636" s="96" t="s">
        <v>8107</v>
      </c>
      <c r="X6636" s="96"/>
      <c r="Z6636" s="96" t="s">
        <v>8800</v>
      </c>
      <c r="AA6636" s="112" t="s">
        <v>208</v>
      </c>
      <c r="AD6636" s="112" t="s">
        <v>9252</v>
      </c>
      <c r="AE6636" s="112"/>
      <c r="AF6636" s="112" t="s">
        <v>8029</v>
      </c>
      <c r="AG6636" s="112"/>
      <c r="AI6636" s="105"/>
      <c r="AJ6636" s="117"/>
      <c r="AK6636" s="105"/>
      <c r="AL6636" s="105"/>
      <c r="BD6636" s="99"/>
      <c r="BE6636" s="99"/>
      <c r="BF6636" s="99"/>
      <c r="BG6636" s="99"/>
      <c r="BH6636" s="99"/>
      <c r="BI6636" s="99"/>
      <c r="BJ6636" s="104"/>
      <c r="BK6636" s="104"/>
      <c r="BL6636" s="104"/>
      <c r="BM6636" s="104"/>
      <c r="BN6636" s="104"/>
      <c r="BO6636" s="104"/>
      <c r="BP6636" s="104"/>
      <c r="BQ6636" s="104"/>
      <c r="BR6636" s="104"/>
      <c r="BS6636" s="104"/>
      <c r="BT6636" s="104"/>
      <c r="BU6636" s="104"/>
      <c r="BV6636" s="104"/>
      <c r="BW6636" s="104"/>
      <c r="BX6636" s="104"/>
      <c r="BY6636" s="104"/>
      <c r="BZ6636" s="95"/>
      <c r="CA6636" s="95"/>
      <c r="CB6636" s="95"/>
      <c r="CC6636" s="95"/>
      <c r="CD6636" s="95"/>
      <c r="CE6636" s="95"/>
      <c r="CF6636" s="95"/>
      <c r="CG6636" s="95"/>
      <c r="CH6636" s="95"/>
      <c r="CI6636" s="95"/>
      <c r="CJ6636" s="117">
        <v>2805</v>
      </c>
      <c r="CK6636" s="112" t="s">
        <v>8026</v>
      </c>
      <c r="CL6636" s="117"/>
      <c r="CM6636" s="106"/>
      <c r="CN6636" s="112" t="s">
        <v>8823</v>
      </c>
      <c r="CO6636" s="112"/>
      <c r="CP6636" s="112"/>
      <c r="CQ6636" s="112"/>
      <c r="CR6636" s="112" t="s">
        <v>8823</v>
      </c>
      <c r="CS6636" s="112"/>
      <c r="CT6636" s="112"/>
      <c r="CU6636" s="120"/>
      <c r="CV6636" s="120"/>
      <c r="CW6636" s="120"/>
      <c r="CX6636" s="120"/>
      <c r="CY6636" s="120" t="s">
        <v>9253</v>
      </c>
      <c r="CZ6636" s="120"/>
      <c r="DA6636" s="120"/>
      <c r="DB6636" s="112"/>
    </row>
    <row r="6637" spans="1:106" ht="34">
      <c r="A6637" s="4" t="s">
        <v>8881</v>
      </c>
      <c r="B6637" s="104"/>
      <c r="C6637" s="106" t="s">
        <v>8882</v>
      </c>
      <c r="D6637" s="106" t="s">
        <v>8878</v>
      </c>
      <c r="E6637" s="106" t="s">
        <v>114</v>
      </c>
      <c r="F6637" s="104" t="s">
        <v>8883</v>
      </c>
      <c r="G6637" t="s">
        <v>7008</v>
      </c>
      <c r="O6637" s="95" t="s">
        <v>9514</v>
      </c>
      <c r="P6637" s="95">
        <v>1305</v>
      </c>
      <c r="Q6637" s="95" t="s">
        <v>9254</v>
      </c>
      <c r="R6637" s="95">
        <v>18</v>
      </c>
      <c r="S6637" s="95" t="s">
        <v>8121</v>
      </c>
      <c r="T6637" s="95" t="s">
        <v>141</v>
      </c>
      <c r="U6637" s="95" t="s">
        <v>8299</v>
      </c>
      <c r="W6637" s="95" t="s">
        <v>163</v>
      </c>
      <c r="X6637" s="95"/>
      <c r="Z6637" s="95" t="s">
        <v>8804</v>
      </c>
      <c r="AA6637" s="112" t="s">
        <v>208</v>
      </c>
      <c r="AD6637" s="112" t="s">
        <v>9255</v>
      </c>
      <c r="AE6637" s="112"/>
      <c r="AF6637" s="112" t="s">
        <v>8029</v>
      </c>
      <c r="AG6637" s="112"/>
      <c r="AI6637" s="105"/>
      <c r="AJ6637" s="117"/>
      <c r="AK6637" s="105"/>
      <c r="AL6637" s="105"/>
      <c r="BD6637" s="99"/>
      <c r="BE6637" s="99"/>
      <c r="BF6637" s="99"/>
      <c r="BG6637" s="99"/>
      <c r="BH6637" s="99"/>
      <c r="BI6637" s="99"/>
      <c r="BJ6637" s="104"/>
      <c r="BK6637" s="104"/>
      <c r="BL6637" s="104"/>
      <c r="BM6637" s="104"/>
      <c r="BN6637" s="104"/>
      <c r="BO6637" s="104"/>
      <c r="BP6637" s="104"/>
      <c r="BQ6637" s="104"/>
      <c r="BR6637" s="104"/>
      <c r="BS6637" s="104"/>
      <c r="BT6637" s="104"/>
      <c r="BU6637" s="104"/>
      <c r="BV6637" s="104"/>
      <c r="BW6637" s="104"/>
      <c r="BX6637" s="104"/>
      <c r="BY6637" s="104"/>
      <c r="BZ6637" s="95"/>
      <c r="CA6637" s="95"/>
      <c r="CB6637" s="95"/>
      <c r="CC6637" s="95"/>
      <c r="CD6637" s="95"/>
      <c r="CE6637" s="95"/>
      <c r="CF6637" s="95"/>
      <c r="CG6637" s="95"/>
      <c r="CH6637" s="95"/>
      <c r="CI6637" s="95"/>
      <c r="CJ6637" s="117">
        <v>2805</v>
      </c>
      <c r="CK6637" s="112" t="s">
        <v>8026</v>
      </c>
      <c r="CL6637" s="117"/>
      <c r="CM6637" s="106"/>
      <c r="CN6637" s="112" t="s">
        <v>8823</v>
      </c>
      <c r="CO6637" s="112"/>
      <c r="CP6637" s="112"/>
      <c r="CQ6637" s="112"/>
      <c r="CR6637" s="112" t="s">
        <v>8823</v>
      </c>
      <c r="CS6637" s="112"/>
      <c r="CT6637" s="112"/>
      <c r="CU6637" s="120"/>
      <c r="CV6637" s="120"/>
      <c r="CW6637" s="120"/>
      <c r="CX6637" s="120"/>
      <c r="CY6637" s="120" t="s">
        <v>9253</v>
      </c>
      <c r="CZ6637" s="120"/>
      <c r="DA6637" s="120"/>
      <c r="DB6637" s="112"/>
    </row>
    <row r="6638" spans="1:106">
      <c r="M6638"/>
      <c r="S6638" s="59"/>
      <c r="T6638"/>
      <c r="U6638"/>
      <c r="V6638"/>
      <c r="W6638"/>
      <c r="X6638"/>
      <c r="Y6638"/>
      <c r="Z6638"/>
      <c r="AD6638"/>
      <c r="AH6638"/>
      <c r="AN6638"/>
      <c r="AO6638"/>
      <c r="AP6638"/>
      <c r="AQ6638"/>
      <c r="BB6638"/>
      <c r="CL6638" s="117"/>
      <c r="CM6638" s="106"/>
      <c r="DB6638" s="112"/>
    </row>
    <row r="6639" spans="1:106">
      <c r="M6639"/>
      <c r="S6639" s="59"/>
      <c r="T6639"/>
      <c r="U6639"/>
      <c r="V6639"/>
      <c r="W6639"/>
      <c r="X6639"/>
      <c r="Y6639"/>
      <c r="Z6639"/>
      <c r="AD6639"/>
      <c r="AH6639"/>
      <c r="AN6639"/>
      <c r="AO6639"/>
      <c r="AP6639"/>
      <c r="AQ6639"/>
      <c r="BB6639"/>
      <c r="CL6639" s="117"/>
      <c r="CM6639" s="105"/>
      <c r="DB6639" s="112"/>
    </row>
    <row r="6640" spans="1:106" ht="34">
      <c r="A6640" t="s">
        <v>8887</v>
      </c>
      <c r="B6640" s="104"/>
      <c r="C6640" s="106" t="s">
        <v>8880</v>
      </c>
      <c r="D6640" s="106" t="s">
        <v>8878</v>
      </c>
      <c r="E6640" s="106" t="s">
        <v>114</v>
      </c>
      <c r="F6640" s="106" t="s">
        <v>8877</v>
      </c>
      <c r="G6640" t="s">
        <v>6994</v>
      </c>
      <c r="I6640">
        <v>2</v>
      </c>
      <c r="K6640">
        <v>2</v>
      </c>
      <c r="O6640" s="96" t="s">
        <v>9514</v>
      </c>
      <c r="P6640" s="90">
        <v>1292</v>
      </c>
      <c r="Q6640" s="90" t="s">
        <v>9256</v>
      </c>
      <c r="R6640" s="90">
        <v>31</v>
      </c>
      <c r="S6640" s="91" t="s">
        <v>8122</v>
      </c>
      <c r="T6640" s="96" t="s">
        <v>8304</v>
      </c>
      <c r="U6640" s="99" t="s">
        <v>8305</v>
      </c>
      <c r="W6640" s="90" t="s">
        <v>8230</v>
      </c>
      <c r="X6640" s="90"/>
      <c r="Z6640" s="96" t="s">
        <v>8797</v>
      </c>
      <c r="AA6640" s="112" t="s">
        <v>208</v>
      </c>
      <c r="AD6640" s="112" t="s">
        <v>9257</v>
      </c>
      <c r="AE6640" s="112"/>
      <c r="AF6640" s="112" t="s">
        <v>8029</v>
      </c>
      <c r="AG6640" s="112"/>
      <c r="AI6640" s="105"/>
      <c r="AJ6640" s="117"/>
      <c r="AK6640" s="105"/>
      <c r="AL6640" s="105"/>
      <c r="BD6640" s="99" t="s">
        <v>8448</v>
      </c>
      <c r="BE6640" s="99" t="s">
        <v>8449</v>
      </c>
      <c r="BF6640" s="99"/>
      <c r="BG6640" s="99"/>
      <c r="BH6640" s="99"/>
      <c r="BI6640" s="99"/>
      <c r="BJ6640" s="104"/>
      <c r="BK6640" s="104"/>
      <c r="BL6640" s="104"/>
      <c r="BM6640" s="104"/>
      <c r="BN6640" s="104"/>
      <c r="BO6640" s="104"/>
      <c r="BP6640" s="104"/>
      <c r="BQ6640" s="104"/>
      <c r="BR6640" s="104"/>
      <c r="BS6640" s="104"/>
      <c r="BT6640" s="104"/>
      <c r="BU6640" s="104"/>
      <c r="BV6640" s="104"/>
      <c r="BW6640" s="104"/>
      <c r="BX6640" s="104"/>
      <c r="BY6640" s="104"/>
      <c r="BZ6640" s="90"/>
      <c r="CA6640" s="90"/>
      <c r="CB6640" s="90"/>
      <c r="CC6640" s="90"/>
      <c r="CD6640" s="90"/>
      <c r="CE6640" s="90"/>
      <c r="CF6640" s="90"/>
      <c r="CG6640" s="90"/>
      <c r="CH6640" s="90"/>
      <c r="CI6640" s="90"/>
      <c r="CJ6640" s="117">
        <v>2829</v>
      </c>
      <c r="CK6640" s="112" t="s">
        <v>9258</v>
      </c>
      <c r="CL6640" s="117"/>
      <c r="CM6640" s="105"/>
      <c r="CN6640" s="112" t="s">
        <v>8823</v>
      </c>
      <c r="CO6640" s="112"/>
      <c r="CP6640" s="112"/>
      <c r="CQ6640" s="112"/>
      <c r="CR6640" s="112" t="s">
        <v>8823</v>
      </c>
      <c r="CS6640" s="112"/>
      <c r="CT6640" s="112"/>
      <c r="CU6640" s="96"/>
      <c r="CV6640" s="120"/>
      <c r="CW6640" s="120"/>
      <c r="CX6640" s="120" t="s">
        <v>9142</v>
      </c>
      <c r="CY6640" s="120" t="s">
        <v>9253</v>
      </c>
      <c r="CZ6640" s="120"/>
      <c r="DA6640" s="120"/>
      <c r="DB6640" s="112"/>
    </row>
    <row r="6641" spans="1:106" ht="34">
      <c r="A6641" t="s">
        <v>8887</v>
      </c>
      <c r="B6641" s="104"/>
      <c r="C6641" s="106"/>
      <c r="D6641" s="106"/>
      <c r="E6641" s="106"/>
      <c r="F6641" s="106"/>
      <c r="O6641" s="96" t="s">
        <v>5519</v>
      </c>
      <c r="P6641" s="90">
        <v>1299</v>
      </c>
      <c r="Q6641" s="90" t="s">
        <v>9172</v>
      </c>
      <c r="R6641" s="90">
        <v>24</v>
      </c>
      <c r="S6641" s="91" t="s">
        <v>1202</v>
      </c>
      <c r="T6641" s="96" t="s">
        <v>8304</v>
      </c>
      <c r="U6641" s="99" t="s">
        <v>8305</v>
      </c>
      <c r="W6641" s="90" t="s">
        <v>8232</v>
      </c>
      <c r="X6641" s="90"/>
      <c r="Z6641" s="96" t="s">
        <v>8798</v>
      </c>
      <c r="AA6641" s="112" t="s">
        <v>208</v>
      </c>
      <c r="AD6641" s="112" t="s">
        <v>9257</v>
      </c>
      <c r="AE6641" s="112"/>
      <c r="AF6641" s="112" t="s">
        <v>8029</v>
      </c>
      <c r="AG6641" s="112"/>
      <c r="AI6641" s="105"/>
      <c r="AJ6641" s="117"/>
      <c r="AK6641" s="105"/>
      <c r="AL6641" s="105"/>
      <c r="BD6641" s="99" t="s">
        <v>1202</v>
      </c>
      <c r="BE6641" s="99" t="s">
        <v>8449</v>
      </c>
      <c r="BF6641" s="99"/>
      <c r="BG6641" s="99"/>
      <c r="BH6641" s="99"/>
      <c r="BI6641" s="99"/>
      <c r="BJ6641" s="104"/>
      <c r="BK6641" s="104"/>
      <c r="BL6641" s="104"/>
      <c r="BM6641" s="104"/>
      <c r="BN6641" s="104"/>
      <c r="BO6641" s="104"/>
      <c r="BP6641" s="104"/>
      <c r="BQ6641" s="104"/>
      <c r="BR6641" s="104"/>
      <c r="BS6641" s="104"/>
      <c r="BT6641" s="104"/>
      <c r="BU6641" s="104"/>
      <c r="BV6641" s="104"/>
      <c r="BW6641" s="104"/>
      <c r="BX6641" s="104"/>
      <c r="BY6641" s="104"/>
      <c r="BZ6641" s="90"/>
      <c r="CA6641" s="90"/>
      <c r="CB6641" s="90"/>
      <c r="CC6641" s="90"/>
      <c r="CD6641" s="90"/>
      <c r="CE6641" s="90"/>
      <c r="CF6641" s="90"/>
      <c r="CG6641" s="90"/>
      <c r="CH6641" s="90"/>
      <c r="CI6641" s="90"/>
      <c r="CJ6641" s="117">
        <v>2829</v>
      </c>
      <c r="CK6641" s="112" t="s">
        <v>9258</v>
      </c>
      <c r="CL6641" s="117"/>
      <c r="CM6641" s="105"/>
      <c r="CN6641" s="112" t="s">
        <v>8823</v>
      </c>
      <c r="CO6641" s="112"/>
      <c r="CP6641" s="112"/>
      <c r="CQ6641" s="112"/>
      <c r="CR6641" s="112" t="s">
        <v>8823</v>
      </c>
      <c r="CS6641" s="112"/>
      <c r="CT6641" s="112"/>
      <c r="CU6641" s="96"/>
      <c r="CV6641" s="120"/>
      <c r="CW6641" s="120"/>
      <c r="CX6641" s="120" t="s">
        <v>9142</v>
      </c>
      <c r="CY6641" s="120" t="s">
        <v>9253</v>
      </c>
      <c r="CZ6641" s="120"/>
      <c r="DA6641" s="120"/>
      <c r="DB6641" s="112"/>
    </row>
    <row r="6642" spans="1:106" ht="34">
      <c r="A6642" t="s">
        <v>8887</v>
      </c>
      <c r="B6642" s="104"/>
      <c r="C6642" s="106"/>
      <c r="D6642" s="106"/>
      <c r="E6642" s="106"/>
      <c r="F6642" s="106"/>
      <c r="O6642" s="96" t="s">
        <v>5519</v>
      </c>
      <c r="P6642" s="90">
        <v>1321</v>
      </c>
      <c r="Q6642" s="90" t="s">
        <v>9171</v>
      </c>
      <c r="R6642" s="90">
        <v>2</v>
      </c>
      <c r="S6642" s="91" t="s">
        <v>8123</v>
      </c>
      <c r="T6642" s="96" t="s">
        <v>8304</v>
      </c>
      <c r="U6642" s="99" t="s">
        <v>8305</v>
      </c>
      <c r="W6642" s="96" t="s">
        <v>8122</v>
      </c>
      <c r="X6642" s="90"/>
      <c r="Z6642" s="96" t="s">
        <v>8799</v>
      </c>
      <c r="AA6642" s="112" t="s">
        <v>208</v>
      </c>
      <c r="AD6642" s="112" t="s">
        <v>9257</v>
      </c>
      <c r="AE6642" s="112"/>
      <c r="AF6642" s="112" t="s">
        <v>8029</v>
      </c>
      <c r="AG6642" s="112"/>
      <c r="AI6642" s="105"/>
      <c r="AJ6642" s="117"/>
      <c r="AK6642" s="105"/>
      <c r="AL6642" s="105"/>
      <c r="BD6642" s="99" t="s">
        <v>8450</v>
      </c>
      <c r="BE6642" s="99" t="s">
        <v>8449</v>
      </c>
      <c r="BF6642" s="99"/>
      <c r="BG6642" s="99"/>
      <c r="BH6642" s="99"/>
      <c r="BI6642" s="99"/>
      <c r="BJ6642" s="104"/>
      <c r="BK6642" s="104"/>
      <c r="BL6642" s="104"/>
      <c r="BM6642" s="104"/>
      <c r="BN6642" s="104"/>
      <c r="BO6642" s="104"/>
      <c r="BP6642" s="104"/>
      <c r="BQ6642" s="104"/>
      <c r="BR6642" s="104"/>
      <c r="BS6642" s="104"/>
      <c r="BT6642" s="104"/>
      <c r="BU6642" s="104"/>
      <c r="BV6642" s="104"/>
      <c r="BW6642" s="104"/>
      <c r="BX6642" s="104"/>
      <c r="BY6642" s="104"/>
      <c r="BZ6642" s="90"/>
      <c r="CA6642" s="90"/>
      <c r="CB6642" s="90"/>
      <c r="CC6642" s="90"/>
      <c r="CD6642" s="90"/>
      <c r="CE6642" s="90"/>
      <c r="CF6642" s="90"/>
      <c r="CG6642" s="90"/>
      <c r="CH6642" s="90"/>
      <c r="CI6642" s="90"/>
      <c r="CJ6642" s="117">
        <v>2829</v>
      </c>
      <c r="CK6642" s="112" t="s">
        <v>9258</v>
      </c>
      <c r="CL6642" s="117"/>
      <c r="CM6642" s="105"/>
      <c r="CN6642" s="112" t="s">
        <v>8823</v>
      </c>
      <c r="CO6642" s="112"/>
      <c r="CP6642" s="112"/>
      <c r="CQ6642" s="112"/>
      <c r="CR6642" s="112" t="s">
        <v>8823</v>
      </c>
      <c r="CS6642" s="112"/>
      <c r="CT6642" s="112"/>
      <c r="CU6642" s="96"/>
      <c r="CV6642" s="120"/>
      <c r="CW6642" s="120"/>
      <c r="CX6642" s="120" t="s">
        <v>9142</v>
      </c>
      <c r="CY6642" s="120" t="s">
        <v>9253</v>
      </c>
      <c r="CZ6642" s="120"/>
      <c r="DA6642" s="120"/>
      <c r="DB6642" s="112"/>
    </row>
    <row r="6643" spans="1:106" ht="34">
      <c r="A6643" t="s">
        <v>8887</v>
      </c>
      <c r="B6643" s="104"/>
      <c r="C6643" s="106"/>
      <c r="D6643" s="106"/>
      <c r="E6643" s="106"/>
      <c r="F6643" s="106"/>
      <c r="O6643" s="96" t="s">
        <v>5519</v>
      </c>
      <c r="P6643" s="90">
        <v>1248</v>
      </c>
      <c r="Q6643" s="90" t="s">
        <v>9259</v>
      </c>
      <c r="R6643" s="90">
        <v>85</v>
      </c>
      <c r="S6643" s="91" t="s">
        <v>8124</v>
      </c>
      <c r="T6643" s="96" t="s">
        <v>8304</v>
      </c>
      <c r="U6643" s="99" t="s">
        <v>8305</v>
      </c>
      <c r="W6643" s="90" t="s">
        <v>8230</v>
      </c>
      <c r="X6643" s="90"/>
      <c r="Z6643" s="96" t="s">
        <v>8803</v>
      </c>
      <c r="AA6643" s="112" t="s">
        <v>208</v>
      </c>
      <c r="AD6643" s="112" t="s">
        <v>9257</v>
      </c>
      <c r="AE6643" s="112"/>
      <c r="AF6643" s="112" t="s">
        <v>8029</v>
      </c>
      <c r="AG6643" s="112"/>
      <c r="AI6643" s="105"/>
      <c r="AJ6643" s="117"/>
      <c r="AK6643" s="105"/>
      <c r="AL6643" s="105"/>
      <c r="BD6643" s="99" t="s">
        <v>8451</v>
      </c>
      <c r="BE6643" s="99" t="s">
        <v>8449</v>
      </c>
      <c r="BF6643" s="99"/>
      <c r="BG6643" s="99"/>
      <c r="BH6643" s="99"/>
      <c r="BI6643" s="99"/>
      <c r="BJ6643" s="104"/>
      <c r="BK6643" s="104"/>
      <c r="BL6643" s="104"/>
      <c r="BM6643" s="104"/>
      <c r="BN6643" s="104"/>
      <c r="BO6643" s="104"/>
      <c r="BP6643" s="104"/>
      <c r="BQ6643" s="104"/>
      <c r="BR6643" s="104"/>
      <c r="BS6643" s="104"/>
      <c r="BT6643" s="104"/>
      <c r="BU6643" s="104"/>
      <c r="BV6643" s="104"/>
      <c r="BW6643" s="104"/>
      <c r="BX6643" s="104"/>
      <c r="BY6643" s="104"/>
      <c r="BZ6643" s="90"/>
      <c r="CA6643" s="90"/>
      <c r="CB6643" s="90"/>
      <c r="CC6643" s="90"/>
      <c r="CD6643" s="90"/>
      <c r="CE6643" s="90"/>
      <c r="CF6643" s="90"/>
      <c r="CG6643" s="90"/>
      <c r="CH6643" s="90"/>
      <c r="CI6643" s="90"/>
      <c r="CJ6643" s="117">
        <v>2829</v>
      </c>
      <c r="CK6643" s="112" t="s">
        <v>9258</v>
      </c>
      <c r="CL6643" s="117"/>
      <c r="CM6643" s="105"/>
      <c r="CN6643" s="112" t="s">
        <v>8823</v>
      </c>
      <c r="CO6643" s="112"/>
      <c r="CP6643" s="112"/>
      <c r="CQ6643" s="112"/>
      <c r="CR6643" s="112" t="s">
        <v>8823</v>
      </c>
      <c r="CS6643" s="112"/>
      <c r="CT6643" s="112"/>
      <c r="CU6643" s="96"/>
      <c r="CV6643" s="120"/>
      <c r="CW6643" s="120"/>
      <c r="CX6643" s="120" t="s">
        <v>9142</v>
      </c>
      <c r="CY6643" s="120" t="s">
        <v>9253</v>
      </c>
      <c r="CZ6643" s="120"/>
      <c r="DA6643" s="120"/>
      <c r="DB6643" s="112"/>
    </row>
    <row r="6644" spans="1:106" ht="34">
      <c r="A6644" t="s">
        <v>8887</v>
      </c>
      <c r="B6644" s="104"/>
      <c r="C6644" s="106"/>
      <c r="D6644" s="106"/>
      <c r="E6644" s="106"/>
      <c r="F6644" s="106"/>
      <c r="O6644" s="96" t="s">
        <v>9514</v>
      </c>
      <c r="P6644" s="90">
        <v>1304</v>
      </c>
      <c r="Q6644" s="90" t="s">
        <v>9260</v>
      </c>
      <c r="R6644" s="90">
        <v>19</v>
      </c>
      <c r="S6644" s="91" t="s">
        <v>3014</v>
      </c>
      <c r="T6644" s="96" t="s">
        <v>8304</v>
      </c>
      <c r="U6644" s="99" t="s">
        <v>8305</v>
      </c>
      <c r="W6644" s="90" t="s">
        <v>8233</v>
      </c>
      <c r="X6644" s="90"/>
      <c r="Z6644" s="96" t="s">
        <v>8805</v>
      </c>
      <c r="AA6644" s="112" t="s">
        <v>208</v>
      </c>
      <c r="AD6644" s="112" t="s">
        <v>9257</v>
      </c>
      <c r="AE6644" s="112"/>
      <c r="AF6644" s="112" t="s">
        <v>8029</v>
      </c>
      <c r="AG6644" s="112"/>
      <c r="AI6644" s="105"/>
      <c r="AJ6644" s="117"/>
      <c r="AK6644" s="105"/>
      <c r="AL6644" s="105"/>
      <c r="BD6644" s="99" t="s">
        <v>8452</v>
      </c>
      <c r="BE6644" s="99" t="s">
        <v>8453</v>
      </c>
      <c r="BF6644" s="99"/>
      <c r="BG6644" s="99"/>
      <c r="BH6644" s="99"/>
      <c r="BI6644" s="99"/>
      <c r="BJ6644" s="104"/>
      <c r="BK6644" s="104"/>
      <c r="BL6644" s="104"/>
      <c r="BM6644" s="104"/>
      <c r="BN6644" s="104"/>
      <c r="BO6644" s="104"/>
      <c r="BP6644" s="104"/>
      <c r="BQ6644" s="104"/>
      <c r="BR6644" s="104"/>
      <c r="BS6644" s="104"/>
      <c r="BT6644" s="104"/>
      <c r="BU6644" s="104"/>
      <c r="BV6644" s="104"/>
      <c r="BW6644" s="104"/>
      <c r="BX6644" s="104"/>
      <c r="BY6644" s="104"/>
      <c r="BZ6644" s="90"/>
      <c r="CA6644" s="90"/>
      <c r="CB6644" s="90"/>
      <c r="CC6644" s="90"/>
      <c r="CD6644" s="90"/>
      <c r="CE6644" s="90"/>
      <c r="CF6644" s="90"/>
      <c r="CG6644" s="90"/>
      <c r="CH6644" s="90"/>
      <c r="CI6644" s="90"/>
      <c r="CJ6644" s="117">
        <v>2829</v>
      </c>
      <c r="CK6644" s="112" t="s">
        <v>9258</v>
      </c>
      <c r="CL6644" s="117"/>
      <c r="CM6644" s="105"/>
      <c r="CN6644" s="112" t="s">
        <v>8823</v>
      </c>
      <c r="CO6644" s="112"/>
      <c r="CP6644" s="112"/>
      <c r="CQ6644" s="112"/>
      <c r="CR6644" s="112" t="s">
        <v>8823</v>
      </c>
      <c r="CS6644" s="112"/>
      <c r="CT6644" s="112"/>
      <c r="CU6644" s="96"/>
      <c r="CV6644" s="120"/>
      <c r="CW6644" s="120"/>
      <c r="CX6644" s="120" t="s">
        <v>9142</v>
      </c>
      <c r="CY6644" s="120" t="s">
        <v>9253</v>
      </c>
      <c r="CZ6644" s="120"/>
      <c r="DA6644" s="120"/>
      <c r="DB6644" s="112"/>
    </row>
    <row r="6645" spans="1:106">
      <c r="M6645"/>
      <c r="O6645" s="96"/>
      <c r="S6645" s="59"/>
      <c r="T6645"/>
      <c r="U6645"/>
      <c r="V6645"/>
      <c r="W6645"/>
      <c r="X6645"/>
      <c r="Y6645"/>
      <c r="Z6645"/>
      <c r="AD6645"/>
      <c r="AH6645"/>
      <c r="AN6645"/>
      <c r="AO6645"/>
      <c r="AP6645"/>
      <c r="AQ6645"/>
      <c r="BB6645"/>
      <c r="CL6645" s="117"/>
      <c r="CM6645" s="105"/>
      <c r="DB6645" s="112"/>
    </row>
    <row r="6646" spans="1:106" ht="34">
      <c r="A6646" t="s">
        <v>8889</v>
      </c>
      <c r="B6646" s="104"/>
      <c r="C6646" s="106"/>
      <c r="D6646" s="106"/>
      <c r="E6646" s="106"/>
      <c r="F6646" s="106"/>
      <c r="O6646" s="96" t="s">
        <v>5519</v>
      </c>
      <c r="P6646" s="90">
        <v>1286</v>
      </c>
      <c r="Q6646" s="90" t="s">
        <v>9263</v>
      </c>
      <c r="R6646" s="90"/>
      <c r="S6646" s="91" t="s">
        <v>1270</v>
      </c>
      <c r="T6646" s="90" t="s">
        <v>8306</v>
      </c>
      <c r="U6646" s="99" t="s">
        <v>8307</v>
      </c>
      <c r="W6646" s="96" t="s">
        <v>144</v>
      </c>
      <c r="X6646" s="96"/>
      <c r="Z6646" s="96" t="s">
        <v>8797</v>
      </c>
      <c r="AA6646" s="112" t="s">
        <v>3679</v>
      </c>
      <c r="AC6646" s="112" t="s">
        <v>375</v>
      </c>
      <c r="AD6646" s="112" t="s">
        <v>9264</v>
      </c>
      <c r="AE6646" s="112"/>
      <c r="AF6646" s="112" t="s">
        <v>8029</v>
      </c>
      <c r="AG6646" s="112"/>
      <c r="AI6646" s="105"/>
      <c r="AJ6646" s="117"/>
      <c r="AK6646" s="105">
        <v>3</v>
      </c>
      <c r="AL6646" s="105">
        <v>40</v>
      </c>
      <c r="AM6646" s="6" t="s">
        <v>9504</v>
      </c>
      <c r="BD6646" s="99"/>
      <c r="BE6646" s="99"/>
      <c r="BF6646" s="99"/>
      <c r="BG6646" s="99"/>
      <c r="BH6646" s="99"/>
      <c r="BI6646" s="99"/>
      <c r="BJ6646" s="104"/>
      <c r="BK6646" s="104"/>
      <c r="BL6646" s="104"/>
      <c r="BM6646" s="104"/>
      <c r="BN6646" s="104"/>
      <c r="BO6646" s="104"/>
      <c r="BP6646" s="104"/>
      <c r="BQ6646" s="104"/>
      <c r="BR6646" s="104"/>
      <c r="BS6646" s="104"/>
      <c r="BT6646" s="104"/>
      <c r="BU6646" s="104"/>
      <c r="BV6646" s="104"/>
      <c r="BW6646" s="104"/>
      <c r="BX6646" s="104"/>
      <c r="BY6646" s="104"/>
      <c r="BZ6646" s="90"/>
      <c r="CA6646" s="90"/>
      <c r="CB6646" s="90"/>
      <c r="CC6646" s="90"/>
      <c r="CD6646" s="90"/>
      <c r="CE6646" s="90"/>
      <c r="CF6646" s="90"/>
      <c r="CG6646" s="90"/>
      <c r="CH6646" s="90"/>
      <c r="CI6646" s="90"/>
      <c r="CJ6646" s="117">
        <v>3104</v>
      </c>
      <c r="CK6646" s="112" t="s">
        <v>9261</v>
      </c>
      <c r="CL6646" s="117"/>
      <c r="CM6646" s="105"/>
      <c r="CN6646" s="112" t="s">
        <v>8823</v>
      </c>
      <c r="CO6646" s="112"/>
      <c r="CP6646" s="112"/>
      <c r="CQ6646" s="112"/>
      <c r="CR6646" s="112"/>
      <c r="CS6646" s="112"/>
      <c r="CT6646" s="112"/>
      <c r="CU6646" s="120"/>
      <c r="CV6646" s="120"/>
      <c r="CW6646" s="120"/>
      <c r="CX6646" s="120" t="s">
        <v>9142</v>
      </c>
      <c r="CY6646" s="120" t="s">
        <v>9262</v>
      </c>
      <c r="CZ6646" s="120"/>
      <c r="DA6646" s="120"/>
      <c r="DB6646" s="112"/>
    </row>
    <row r="6647" spans="1:106" ht="34">
      <c r="A6647" t="s">
        <v>8889</v>
      </c>
      <c r="B6647" s="104"/>
      <c r="C6647" s="106"/>
      <c r="D6647" s="106"/>
      <c r="E6647" s="106"/>
      <c r="F6647" s="106"/>
      <c r="O6647" s="96" t="s">
        <v>9514</v>
      </c>
      <c r="P6647" s="90">
        <v>1309</v>
      </c>
      <c r="Q6647" s="90" t="s">
        <v>9265</v>
      </c>
      <c r="R6647" s="90"/>
      <c r="S6647" s="91" t="s">
        <v>8125</v>
      </c>
      <c r="T6647" s="90" t="s">
        <v>8306</v>
      </c>
      <c r="U6647" s="99" t="s">
        <v>8307</v>
      </c>
      <c r="W6647" s="96" t="s">
        <v>8234</v>
      </c>
      <c r="X6647" s="96"/>
      <c r="Z6647" s="96" t="s">
        <v>8800</v>
      </c>
      <c r="AA6647" s="112" t="s">
        <v>3679</v>
      </c>
      <c r="AC6647" s="112" t="s">
        <v>375</v>
      </c>
      <c r="AD6647" s="112" t="s">
        <v>9264</v>
      </c>
      <c r="AE6647" s="112"/>
      <c r="AF6647" s="112" t="s">
        <v>8029</v>
      </c>
      <c r="AG6647" s="112"/>
      <c r="AI6647" s="105"/>
      <c r="AJ6647" s="117"/>
      <c r="AK6647" s="105">
        <v>3</v>
      </c>
      <c r="AL6647" s="105">
        <v>40</v>
      </c>
      <c r="BD6647" s="99"/>
      <c r="BE6647" s="99"/>
      <c r="BF6647" s="99"/>
      <c r="BG6647" s="99"/>
      <c r="BH6647" s="99"/>
      <c r="BI6647" s="99"/>
      <c r="BJ6647" s="104"/>
      <c r="BK6647" s="104"/>
      <c r="BL6647" s="104"/>
      <c r="BM6647" s="104"/>
      <c r="BN6647" s="104"/>
      <c r="BO6647" s="104"/>
      <c r="BP6647" s="104"/>
      <c r="BQ6647" s="104"/>
      <c r="BR6647" s="104"/>
      <c r="BS6647" s="104"/>
      <c r="BT6647" s="104"/>
      <c r="BU6647" s="104"/>
      <c r="BV6647" s="104"/>
      <c r="BW6647" s="104"/>
      <c r="BX6647" s="104"/>
      <c r="BY6647" s="104"/>
      <c r="BZ6647" s="90"/>
      <c r="CA6647" s="90"/>
      <c r="CB6647" s="90"/>
      <c r="CC6647" s="90"/>
      <c r="CD6647" s="90"/>
      <c r="CE6647" s="90"/>
      <c r="CF6647" s="90"/>
      <c r="CG6647" s="90"/>
      <c r="CH6647" s="90"/>
      <c r="CI6647" s="90"/>
      <c r="CJ6647" s="117">
        <v>3104</v>
      </c>
      <c r="CK6647" s="112" t="s">
        <v>9261</v>
      </c>
      <c r="CL6647" s="117"/>
      <c r="CM6647" s="105"/>
      <c r="CN6647" s="112" t="s">
        <v>8823</v>
      </c>
      <c r="CO6647" s="112"/>
      <c r="CP6647" s="112"/>
      <c r="CQ6647" s="112"/>
      <c r="CR6647" s="112"/>
      <c r="CS6647" s="112"/>
      <c r="CT6647" s="112"/>
      <c r="CU6647" s="120"/>
      <c r="CV6647" s="120"/>
      <c r="CW6647" s="120"/>
      <c r="CX6647" s="120" t="s">
        <v>9142</v>
      </c>
      <c r="CY6647" s="120" t="s">
        <v>9262</v>
      </c>
      <c r="CZ6647" s="120"/>
      <c r="DA6647" s="120"/>
      <c r="DB6647" s="112"/>
    </row>
    <row r="6648" spans="1:106" ht="34">
      <c r="A6648" t="s">
        <v>8889</v>
      </c>
      <c r="B6648" s="104"/>
      <c r="C6648" s="106"/>
      <c r="D6648" s="106"/>
      <c r="E6648" s="106"/>
      <c r="F6648" s="106"/>
      <c r="O6648" s="96" t="s">
        <v>9514</v>
      </c>
      <c r="P6648" s="90">
        <v>1313</v>
      </c>
      <c r="Q6648" s="90" t="s">
        <v>9266</v>
      </c>
      <c r="R6648" s="90"/>
      <c r="S6648" s="91" t="s">
        <v>8112</v>
      </c>
      <c r="T6648" s="90" t="s">
        <v>8306</v>
      </c>
      <c r="U6648" s="99" t="s">
        <v>8307</v>
      </c>
      <c r="W6648" s="96" t="s">
        <v>8234</v>
      </c>
      <c r="X6648" s="96"/>
      <c r="Z6648" s="96" t="s">
        <v>8800</v>
      </c>
      <c r="AA6648" s="112" t="s">
        <v>3679</v>
      </c>
      <c r="AC6648" s="112" t="s">
        <v>375</v>
      </c>
      <c r="AD6648" s="112" t="s">
        <v>9264</v>
      </c>
      <c r="AE6648" s="112"/>
      <c r="AF6648" s="112" t="s">
        <v>8029</v>
      </c>
      <c r="AG6648" s="112"/>
      <c r="AI6648" s="105"/>
      <c r="AJ6648" s="117"/>
      <c r="AK6648" s="105">
        <v>3</v>
      </c>
      <c r="AL6648" s="105">
        <v>40</v>
      </c>
      <c r="BD6648" s="99"/>
      <c r="BE6648" s="99"/>
      <c r="BF6648" s="99"/>
      <c r="BG6648" s="99"/>
      <c r="BH6648" s="99"/>
      <c r="BI6648" s="99"/>
      <c r="BJ6648" s="104"/>
      <c r="BK6648" s="104"/>
      <c r="BL6648" s="104"/>
      <c r="BM6648" s="104"/>
      <c r="BN6648" s="104"/>
      <c r="BO6648" s="104"/>
      <c r="BP6648" s="104"/>
      <c r="BQ6648" s="104"/>
      <c r="BR6648" s="104"/>
      <c r="BS6648" s="104"/>
      <c r="BT6648" s="104"/>
      <c r="BU6648" s="104"/>
      <c r="BV6648" s="104"/>
      <c r="BW6648" s="104"/>
      <c r="BX6648" s="104"/>
      <c r="BY6648" s="104"/>
      <c r="BZ6648" s="90"/>
      <c r="CA6648" s="90"/>
      <c r="CB6648" s="90"/>
      <c r="CC6648" s="90"/>
      <c r="CD6648" s="90"/>
      <c r="CE6648" s="90"/>
      <c r="CF6648" s="90"/>
      <c r="CG6648" s="90"/>
      <c r="CH6648" s="90"/>
      <c r="CI6648" s="90"/>
      <c r="CJ6648" s="117">
        <v>3104</v>
      </c>
      <c r="CK6648" s="112" t="s">
        <v>9261</v>
      </c>
      <c r="CL6648" s="117"/>
      <c r="CM6648" s="105"/>
      <c r="CN6648" s="112" t="s">
        <v>8823</v>
      </c>
      <c r="CO6648" s="112"/>
      <c r="CP6648" s="112"/>
      <c r="CQ6648" s="112"/>
      <c r="CR6648" s="112"/>
      <c r="CS6648" s="112"/>
      <c r="CT6648" s="112"/>
      <c r="CU6648" s="120"/>
      <c r="CV6648" s="120"/>
      <c r="CW6648" s="120"/>
      <c r="CX6648" s="120" t="s">
        <v>9142</v>
      </c>
      <c r="CY6648" s="120" t="s">
        <v>9262</v>
      </c>
      <c r="CZ6648" s="120"/>
      <c r="DA6648" s="120"/>
      <c r="DB6648" s="112"/>
    </row>
    <row r="6649" spans="1:106" ht="34">
      <c r="A6649" t="s">
        <v>8889</v>
      </c>
      <c r="B6649" s="104"/>
      <c r="C6649" s="106"/>
      <c r="D6649" s="106"/>
      <c r="E6649" s="106"/>
      <c r="F6649" s="106"/>
      <c r="O6649" s="96" t="s">
        <v>5519</v>
      </c>
      <c r="P6649" s="90">
        <v>1310</v>
      </c>
      <c r="Q6649" s="90" t="s">
        <v>9267</v>
      </c>
      <c r="R6649" s="90"/>
      <c r="S6649" s="91" t="s">
        <v>4862</v>
      </c>
      <c r="T6649" s="90" t="s">
        <v>8306</v>
      </c>
      <c r="U6649" s="99" t="s">
        <v>8307</v>
      </c>
      <c r="W6649" s="96" t="s">
        <v>8234</v>
      </c>
      <c r="X6649" s="96"/>
      <c r="Z6649" s="96" t="s">
        <v>8799</v>
      </c>
      <c r="AA6649" s="112" t="s">
        <v>3679</v>
      </c>
      <c r="AC6649" s="112" t="s">
        <v>375</v>
      </c>
      <c r="AD6649" s="112" t="s">
        <v>9264</v>
      </c>
      <c r="AE6649" s="112"/>
      <c r="AF6649" s="112" t="s">
        <v>8029</v>
      </c>
      <c r="AG6649" s="112"/>
      <c r="AI6649" s="105"/>
      <c r="AJ6649" s="117"/>
      <c r="AK6649" s="105">
        <v>3</v>
      </c>
      <c r="AL6649" s="105">
        <v>40</v>
      </c>
      <c r="BD6649" s="99"/>
      <c r="BE6649" s="99"/>
      <c r="BF6649" s="99"/>
      <c r="BG6649" s="99"/>
      <c r="BH6649" s="99"/>
      <c r="BI6649" s="99"/>
      <c r="BJ6649" s="104"/>
      <c r="BK6649" s="104"/>
      <c r="BL6649" s="104"/>
      <c r="BM6649" s="104"/>
      <c r="BN6649" s="104"/>
      <c r="BO6649" s="104"/>
      <c r="BP6649" s="104"/>
      <c r="BQ6649" s="104"/>
      <c r="BR6649" s="104"/>
      <c r="BS6649" s="104"/>
      <c r="BT6649" s="104"/>
      <c r="BU6649" s="104"/>
      <c r="BV6649" s="104"/>
      <c r="BW6649" s="104"/>
      <c r="BX6649" s="104"/>
      <c r="BY6649" s="104"/>
      <c r="BZ6649" s="90"/>
      <c r="CA6649" s="90"/>
      <c r="CB6649" s="90"/>
      <c r="CC6649" s="90"/>
      <c r="CD6649" s="90"/>
      <c r="CE6649" s="90"/>
      <c r="CF6649" s="90"/>
      <c r="CG6649" s="90"/>
      <c r="CH6649" s="90"/>
      <c r="CI6649" s="90"/>
      <c r="CJ6649" s="117">
        <v>3104</v>
      </c>
      <c r="CK6649" s="112" t="s">
        <v>9261</v>
      </c>
      <c r="CL6649" s="117"/>
      <c r="CM6649" s="105"/>
      <c r="CN6649" s="112" t="s">
        <v>8823</v>
      </c>
      <c r="CO6649" s="112"/>
      <c r="CP6649" s="112"/>
      <c r="CQ6649" s="112"/>
      <c r="CR6649" s="112"/>
      <c r="CS6649" s="112"/>
      <c r="CT6649" s="112"/>
      <c r="CU6649" s="120"/>
      <c r="CV6649" s="120"/>
      <c r="CW6649" s="120"/>
      <c r="CX6649" s="120" t="s">
        <v>9142</v>
      </c>
      <c r="CY6649" s="120" t="s">
        <v>9262</v>
      </c>
      <c r="CZ6649" s="120"/>
      <c r="DA6649" s="120"/>
      <c r="DB6649" s="112"/>
    </row>
    <row r="6650" spans="1:106" ht="34">
      <c r="A6650" t="s">
        <v>8889</v>
      </c>
      <c r="B6650" s="104"/>
      <c r="C6650" s="106"/>
      <c r="D6650" s="106"/>
      <c r="E6650" s="106"/>
      <c r="F6650" s="106"/>
      <c r="O6650" s="96" t="s">
        <v>5519</v>
      </c>
      <c r="P6650" s="90">
        <v>1319</v>
      </c>
      <c r="Q6650" s="90" t="s">
        <v>9268</v>
      </c>
      <c r="R6650" s="90"/>
      <c r="S6650" s="91" t="s">
        <v>8126</v>
      </c>
      <c r="T6650" s="90" t="s">
        <v>8306</v>
      </c>
      <c r="U6650" s="99" t="s">
        <v>8307</v>
      </c>
      <c r="W6650" s="96" t="s">
        <v>8234</v>
      </c>
      <c r="X6650" s="96"/>
      <c r="Z6650" s="96" t="s">
        <v>8799</v>
      </c>
      <c r="AA6650" s="112" t="s">
        <v>3679</v>
      </c>
      <c r="AC6650" s="112" t="s">
        <v>375</v>
      </c>
      <c r="AD6650" s="112" t="s">
        <v>9264</v>
      </c>
      <c r="AE6650" s="112"/>
      <c r="AF6650" s="112" t="s">
        <v>8029</v>
      </c>
      <c r="AG6650" s="112"/>
      <c r="AI6650" s="105"/>
      <c r="AJ6650" s="117"/>
      <c r="AK6650" s="105">
        <v>3</v>
      </c>
      <c r="AL6650" s="105">
        <v>40</v>
      </c>
      <c r="BD6650" s="99"/>
      <c r="BE6650" s="99"/>
      <c r="BF6650" s="99"/>
      <c r="BG6650" s="99"/>
      <c r="BH6650" s="99"/>
      <c r="BI6650" s="99"/>
      <c r="BJ6650" s="104"/>
      <c r="BK6650" s="104"/>
      <c r="BL6650" s="104"/>
      <c r="BM6650" s="104"/>
      <c r="BN6650" s="104"/>
      <c r="BO6650" s="104"/>
      <c r="BP6650" s="104"/>
      <c r="BQ6650" s="104"/>
      <c r="BR6650" s="104"/>
      <c r="BS6650" s="104"/>
      <c r="BT6650" s="104"/>
      <c r="BU6650" s="104"/>
      <c r="BV6650" s="104"/>
      <c r="BW6650" s="104"/>
      <c r="BX6650" s="104"/>
      <c r="BY6650" s="104"/>
      <c r="BZ6650" s="90"/>
      <c r="CA6650" s="90"/>
      <c r="CB6650" s="90"/>
      <c r="CC6650" s="90"/>
      <c r="CD6650" s="90"/>
      <c r="CE6650" s="90"/>
      <c r="CF6650" s="90"/>
      <c r="CG6650" s="90"/>
      <c r="CH6650" s="90"/>
      <c r="CI6650" s="90"/>
      <c r="CJ6650" s="117">
        <v>3104</v>
      </c>
      <c r="CK6650" s="112" t="s">
        <v>9261</v>
      </c>
      <c r="CL6650" s="117"/>
      <c r="CM6650" s="105"/>
      <c r="CN6650" s="112" t="s">
        <v>8823</v>
      </c>
      <c r="CO6650" s="112"/>
      <c r="CP6650" s="112"/>
      <c r="CQ6650" s="112"/>
      <c r="CR6650" s="112"/>
      <c r="CS6650" s="112"/>
      <c r="CT6650" s="112"/>
      <c r="CU6650" s="120"/>
      <c r="CV6650" s="120"/>
      <c r="CW6650" s="120"/>
      <c r="CX6650" s="120" t="s">
        <v>9142</v>
      </c>
      <c r="CY6650" s="120" t="s">
        <v>9262</v>
      </c>
      <c r="CZ6650" s="120"/>
      <c r="DA6650" s="120"/>
      <c r="DB6650" s="112"/>
    </row>
    <row r="6651" spans="1:106" ht="18">
      <c r="A6651" t="s">
        <v>8890</v>
      </c>
      <c r="B6651" s="104"/>
      <c r="C6651" s="106" t="s">
        <v>8876</v>
      </c>
      <c r="D6651" t="s">
        <v>386</v>
      </c>
      <c r="E6651" t="s">
        <v>114</v>
      </c>
      <c r="F6651" t="s">
        <v>6993</v>
      </c>
      <c r="G6651" t="s">
        <v>6994</v>
      </c>
      <c r="I6651">
        <v>2</v>
      </c>
      <c r="K6651">
        <v>4</v>
      </c>
      <c r="O6651" s="96" t="s">
        <v>9514</v>
      </c>
      <c r="P6651" s="90">
        <v>1260</v>
      </c>
      <c r="Q6651" s="90" t="s">
        <v>9204</v>
      </c>
      <c r="R6651" s="90">
        <v>63</v>
      </c>
      <c r="S6651" s="91" t="s">
        <v>8116</v>
      </c>
      <c r="T6651" s="96" t="s">
        <v>8308</v>
      </c>
      <c r="U6651" s="99" t="s">
        <v>8309</v>
      </c>
      <c r="W6651" s="96" t="s">
        <v>8235</v>
      </c>
      <c r="X6651" s="96"/>
      <c r="Z6651" s="96" t="s">
        <v>8797</v>
      </c>
      <c r="AA6651" s="112" t="s">
        <v>353</v>
      </c>
      <c r="AD6651" s="112" t="s">
        <v>9257</v>
      </c>
      <c r="AE6651" s="112"/>
      <c r="AF6651" s="112" t="s">
        <v>8029</v>
      </c>
      <c r="AG6651" s="112"/>
      <c r="AI6651" s="105"/>
      <c r="AJ6651" s="117"/>
      <c r="AK6651" s="105"/>
      <c r="AL6651" s="105"/>
      <c r="BD6651" s="99"/>
      <c r="BE6651" s="99"/>
      <c r="BF6651" s="99"/>
      <c r="BG6651" s="99"/>
      <c r="BH6651" s="99"/>
      <c r="BI6651" s="99"/>
      <c r="BJ6651" s="104"/>
      <c r="BK6651" s="104"/>
      <c r="BL6651" s="104"/>
      <c r="BM6651" s="104"/>
      <c r="BN6651" s="104"/>
      <c r="BO6651" s="104"/>
      <c r="BP6651" s="104"/>
      <c r="BQ6651" s="104"/>
      <c r="BR6651" s="104"/>
      <c r="BS6651" s="104"/>
      <c r="BT6651" s="104"/>
      <c r="BU6651" s="104"/>
      <c r="BV6651" s="104"/>
      <c r="BW6651" s="104"/>
      <c r="BX6651" s="104"/>
      <c r="BY6651" s="104"/>
      <c r="BZ6651" s="90"/>
      <c r="CA6651" s="90"/>
      <c r="CB6651" s="90"/>
      <c r="CC6651" s="90"/>
      <c r="CD6651" s="90"/>
      <c r="CE6651" s="90"/>
      <c r="CF6651" s="90"/>
      <c r="CG6651" s="90"/>
      <c r="CH6651" s="90"/>
      <c r="CI6651" s="90"/>
      <c r="CJ6651" s="117">
        <v>2821</v>
      </c>
      <c r="CK6651" s="112" t="s">
        <v>8869</v>
      </c>
      <c r="CL6651" s="117"/>
      <c r="CM6651" s="105"/>
      <c r="CN6651" s="112" t="s">
        <v>8823</v>
      </c>
      <c r="CO6651" s="112"/>
      <c r="CP6651" s="112"/>
      <c r="CQ6651" s="112"/>
      <c r="CR6651" s="112" t="s">
        <v>8823</v>
      </c>
      <c r="CS6651" s="112"/>
      <c r="CT6651" s="112"/>
      <c r="CU6651" s="120"/>
      <c r="CV6651" s="120"/>
      <c r="CW6651" s="120"/>
      <c r="CX6651" s="120"/>
      <c r="CY6651" s="120" t="s">
        <v>9253</v>
      </c>
      <c r="CZ6651" s="120"/>
      <c r="DA6651" s="120"/>
      <c r="DB6651" s="112"/>
    </row>
    <row r="6652" spans="1:106" ht="18">
      <c r="A6652" t="s">
        <v>8890</v>
      </c>
      <c r="B6652" s="104"/>
      <c r="C6652" s="106"/>
      <c r="D6652" s="106"/>
      <c r="E6652" s="106"/>
      <c r="F6652" s="106"/>
      <c r="O6652" s="96" t="s">
        <v>5519</v>
      </c>
      <c r="P6652" s="90">
        <v>1270</v>
      </c>
      <c r="Q6652" s="90" t="s">
        <v>9206</v>
      </c>
      <c r="R6652" s="90">
        <v>53</v>
      </c>
      <c r="S6652" s="91" t="s">
        <v>993</v>
      </c>
      <c r="T6652" s="96" t="s">
        <v>8308</v>
      </c>
      <c r="U6652" s="99" t="s">
        <v>8309</v>
      </c>
      <c r="W6652" s="90" t="s">
        <v>8236</v>
      </c>
      <c r="X6652" s="90"/>
      <c r="Z6652" s="96" t="s">
        <v>8798</v>
      </c>
      <c r="AA6652" s="112" t="s">
        <v>353</v>
      </c>
      <c r="AD6652" s="112" t="s">
        <v>9257</v>
      </c>
      <c r="AE6652" s="112"/>
      <c r="AF6652" s="112" t="s">
        <v>8029</v>
      </c>
      <c r="AG6652" s="112"/>
      <c r="AI6652" s="105"/>
      <c r="AJ6652" s="117"/>
      <c r="AK6652" s="105"/>
      <c r="AL6652" s="105"/>
      <c r="BD6652" s="99"/>
      <c r="BE6652" s="99"/>
      <c r="BF6652" s="99"/>
      <c r="BG6652" s="99"/>
      <c r="BH6652" s="99"/>
      <c r="BI6652" s="99"/>
      <c r="BJ6652" s="104"/>
      <c r="BK6652" s="104"/>
      <c r="BL6652" s="104"/>
      <c r="BM6652" s="104"/>
      <c r="BN6652" s="104"/>
      <c r="BO6652" s="104"/>
      <c r="BP6652" s="104"/>
      <c r="BQ6652" s="104"/>
      <c r="BR6652" s="104"/>
      <c r="BS6652" s="104"/>
      <c r="BT6652" s="104"/>
      <c r="BU6652" s="104"/>
      <c r="BV6652" s="104"/>
      <c r="BW6652" s="104"/>
      <c r="BX6652" s="104"/>
      <c r="BY6652" s="104"/>
      <c r="BZ6652" s="90"/>
      <c r="CA6652" s="90"/>
      <c r="CB6652" s="90"/>
      <c r="CC6652" s="90"/>
      <c r="CD6652" s="90"/>
      <c r="CE6652" s="90"/>
      <c r="CF6652" s="90"/>
      <c r="CG6652" s="90"/>
      <c r="CH6652" s="90"/>
      <c r="CI6652" s="90"/>
      <c r="CJ6652" s="117">
        <v>2821</v>
      </c>
      <c r="CK6652" s="112" t="s">
        <v>8869</v>
      </c>
      <c r="CL6652" s="117"/>
      <c r="CM6652" s="105"/>
      <c r="CN6652" s="112" t="s">
        <v>8823</v>
      </c>
      <c r="CO6652" s="112"/>
      <c r="CP6652" s="112"/>
      <c r="CQ6652" s="112"/>
      <c r="CR6652" s="112" t="s">
        <v>8823</v>
      </c>
      <c r="CS6652" s="112"/>
      <c r="CT6652" s="112"/>
      <c r="CU6652" s="120"/>
      <c r="CV6652" s="120"/>
      <c r="CW6652" s="120"/>
      <c r="CX6652" s="120"/>
      <c r="CY6652" s="120" t="s">
        <v>9253</v>
      </c>
      <c r="CZ6652" s="120"/>
      <c r="DA6652" s="120"/>
      <c r="DB6652" s="116"/>
    </row>
    <row r="6653" spans="1:106" ht="18">
      <c r="A6653" t="s">
        <v>8890</v>
      </c>
      <c r="B6653" s="104"/>
      <c r="C6653" s="106"/>
      <c r="D6653" s="106"/>
      <c r="E6653" s="106"/>
      <c r="F6653" s="106"/>
      <c r="O6653" s="96" t="s">
        <v>5519</v>
      </c>
      <c r="P6653" s="90">
        <v>1294</v>
      </c>
      <c r="Q6653" s="90" t="s">
        <v>9201</v>
      </c>
      <c r="R6653" s="90">
        <v>29</v>
      </c>
      <c r="S6653" s="91" t="s">
        <v>8127</v>
      </c>
      <c r="T6653" s="96" t="s">
        <v>8308</v>
      </c>
      <c r="U6653" s="99" t="s">
        <v>8309</v>
      </c>
      <c r="W6653" s="96" t="s">
        <v>8116</v>
      </c>
      <c r="X6653" s="96"/>
      <c r="Z6653" s="96" t="s">
        <v>8799</v>
      </c>
      <c r="AA6653" s="112" t="s">
        <v>353</v>
      </c>
      <c r="AD6653" s="112" t="s">
        <v>9257</v>
      </c>
      <c r="AE6653" s="112"/>
      <c r="AF6653" s="112" t="s">
        <v>8029</v>
      </c>
      <c r="AG6653" s="112"/>
      <c r="AI6653" s="105"/>
      <c r="AJ6653" s="117"/>
      <c r="AK6653" s="105"/>
      <c r="AL6653" s="105"/>
      <c r="BD6653" s="99"/>
      <c r="BE6653" s="99"/>
      <c r="BF6653" s="99"/>
      <c r="BG6653" s="99"/>
      <c r="BH6653" s="99"/>
      <c r="BI6653" s="99"/>
      <c r="BJ6653" s="104"/>
      <c r="BK6653" s="104"/>
      <c r="BL6653" s="104"/>
      <c r="BM6653" s="104"/>
      <c r="BN6653" s="104"/>
      <c r="BO6653" s="104"/>
      <c r="BP6653" s="104"/>
      <c r="BQ6653" s="104"/>
      <c r="BR6653" s="104"/>
      <c r="BS6653" s="104"/>
      <c r="BT6653" s="104"/>
      <c r="BU6653" s="104"/>
      <c r="BV6653" s="104"/>
      <c r="BW6653" s="104"/>
      <c r="BX6653" s="104"/>
      <c r="BY6653" s="104"/>
      <c r="BZ6653" s="90"/>
      <c r="CA6653" s="90"/>
      <c r="CB6653" s="90"/>
      <c r="CC6653" s="90"/>
      <c r="CD6653" s="90"/>
      <c r="CE6653" s="90"/>
      <c r="CF6653" s="90"/>
      <c r="CG6653" s="90"/>
      <c r="CH6653" s="90"/>
      <c r="CI6653" s="90"/>
      <c r="CJ6653" s="117">
        <v>2821</v>
      </c>
      <c r="CK6653" s="112" t="s">
        <v>8869</v>
      </c>
      <c r="CL6653" s="117"/>
      <c r="CM6653" s="105"/>
      <c r="CN6653" s="112" t="s">
        <v>8823</v>
      </c>
      <c r="CO6653" s="112"/>
      <c r="CP6653" s="112"/>
      <c r="CQ6653" s="112"/>
      <c r="CR6653" s="112" t="s">
        <v>8823</v>
      </c>
      <c r="CS6653" s="112"/>
      <c r="CT6653" s="112"/>
      <c r="CU6653" s="120"/>
      <c r="CV6653" s="120"/>
      <c r="CW6653" s="120"/>
      <c r="CX6653" s="120"/>
      <c r="CY6653" s="120" t="s">
        <v>9253</v>
      </c>
      <c r="CZ6653" s="120"/>
      <c r="DA6653" s="120"/>
      <c r="DB6653" s="112"/>
    </row>
    <row r="6654" spans="1:106" ht="18">
      <c r="A6654" t="s">
        <v>8890</v>
      </c>
      <c r="B6654" s="104"/>
      <c r="C6654" s="106"/>
      <c r="D6654" s="106"/>
      <c r="E6654" s="106"/>
      <c r="F6654" s="106"/>
      <c r="O6654" s="96" t="s">
        <v>9514</v>
      </c>
      <c r="P6654" s="90">
        <v>1312</v>
      </c>
      <c r="Q6654" s="90" t="s">
        <v>9266</v>
      </c>
      <c r="R6654" s="90">
        <v>10</v>
      </c>
      <c r="S6654" s="91" t="s">
        <v>8128</v>
      </c>
      <c r="T6654" s="96" t="s">
        <v>8308</v>
      </c>
      <c r="U6654" s="99" t="s">
        <v>8309</v>
      </c>
      <c r="W6654" s="96" t="s">
        <v>8134</v>
      </c>
      <c r="X6654" s="96"/>
      <c r="Z6654" s="96" t="s">
        <v>8806</v>
      </c>
      <c r="AA6654" s="112" t="s">
        <v>353</v>
      </c>
      <c r="AD6654" s="112" t="s">
        <v>9257</v>
      </c>
      <c r="AE6654" s="112"/>
      <c r="AF6654" s="112" t="s">
        <v>8029</v>
      </c>
      <c r="AG6654" s="112"/>
      <c r="AI6654" s="105"/>
      <c r="AJ6654" s="117"/>
      <c r="AK6654" s="105"/>
      <c r="AL6654" s="105"/>
      <c r="BD6654" s="99"/>
      <c r="BE6654" s="99"/>
      <c r="BF6654" s="99"/>
      <c r="BG6654" s="99"/>
      <c r="BH6654" s="99"/>
      <c r="BI6654" s="99"/>
      <c r="BJ6654" s="104"/>
      <c r="BK6654" s="104"/>
      <c r="BL6654" s="104"/>
      <c r="BM6654" s="104"/>
      <c r="BN6654" s="104"/>
      <c r="BO6654" s="104"/>
      <c r="BP6654" s="104"/>
      <c r="BQ6654" s="104"/>
      <c r="BR6654" s="104"/>
      <c r="BS6654" s="104"/>
      <c r="BT6654" s="104"/>
      <c r="BU6654" s="104"/>
      <c r="BV6654" s="104"/>
      <c r="BW6654" s="104"/>
      <c r="BX6654" s="104"/>
      <c r="BY6654" s="104"/>
      <c r="BZ6654" s="90"/>
      <c r="CA6654" s="90"/>
      <c r="CB6654" s="90"/>
      <c r="CC6654" s="90"/>
      <c r="CD6654" s="90"/>
      <c r="CE6654" s="90"/>
      <c r="CF6654" s="90"/>
      <c r="CG6654" s="90"/>
      <c r="CH6654" s="90"/>
      <c r="CI6654" s="90"/>
      <c r="CJ6654" s="117">
        <v>2821</v>
      </c>
      <c r="CK6654" s="112" t="s">
        <v>8869</v>
      </c>
      <c r="CL6654" s="117"/>
      <c r="CM6654" s="105"/>
      <c r="CN6654" s="112" t="s">
        <v>8823</v>
      </c>
      <c r="CO6654" s="112"/>
      <c r="CP6654" s="112"/>
      <c r="CQ6654" s="112"/>
      <c r="CR6654" s="112" t="s">
        <v>8823</v>
      </c>
      <c r="CS6654" s="112"/>
      <c r="CT6654" s="112"/>
      <c r="CU6654" s="120"/>
      <c r="CV6654" s="120"/>
      <c r="CW6654" s="120"/>
      <c r="CX6654" s="120"/>
      <c r="CY6654" s="120" t="s">
        <v>9253</v>
      </c>
      <c r="CZ6654" s="120"/>
      <c r="DA6654" s="120"/>
      <c r="DB6654" s="112"/>
    </row>
    <row r="6655" spans="1:106" ht="34">
      <c r="A6655" t="s">
        <v>8891</v>
      </c>
      <c r="B6655" s="104" t="s">
        <v>8892</v>
      </c>
      <c r="C6655" s="106" t="s">
        <v>8880</v>
      </c>
      <c r="D6655" s="106" t="s">
        <v>8878</v>
      </c>
      <c r="E6655" s="106" t="s">
        <v>114</v>
      </c>
      <c r="F6655" s="106" t="s">
        <v>8877</v>
      </c>
      <c r="G6655" t="s">
        <v>6994</v>
      </c>
      <c r="I6655">
        <v>2</v>
      </c>
      <c r="K6655">
        <v>2</v>
      </c>
      <c r="O6655" s="90" t="s">
        <v>9514</v>
      </c>
      <c r="P6655" s="90">
        <v>1294</v>
      </c>
      <c r="Q6655" s="90" t="s">
        <v>9201</v>
      </c>
      <c r="R6655" s="90">
        <v>29</v>
      </c>
      <c r="S6655" s="92" t="s">
        <v>8129</v>
      </c>
      <c r="T6655" s="90"/>
      <c r="U6655" s="90"/>
      <c r="W6655" s="90" t="s">
        <v>2547</v>
      </c>
      <c r="X6655" s="90"/>
      <c r="Z6655" s="90" t="s">
        <v>8797</v>
      </c>
      <c r="AA6655" s="112" t="s">
        <v>208</v>
      </c>
      <c r="AD6655" s="112" t="s">
        <v>9269</v>
      </c>
      <c r="AE6655" s="112"/>
      <c r="AF6655" s="112" t="s">
        <v>8029</v>
      </c>
      <c r="AG6655" s="112"/>
      <c r="AI6655" s="105"/>
      <c r="AJ6655" s="117"/>
      <c r="AK6655" s="105"/>
      <c r="AL6655" s="105"/>
      <c r="BD6655" s="99"/>
      <c r="BE6655" s="99"/>
      <c r="BF6655" s="99"/>
      <c r="BG6655" s="99"/>
      <c r="BH6655" s="99"/>
      <c r="BI6655" s="99"/>
      <c r="BJ6655" s="104"/>
      <c r="BK6655" s="104"/>
      <c r="BL6655" s="104"/>
      <c r="BM6655" s="104"/>
      <c r="BN6655" s="104"/>
      <c r="BO6655" s="104"/>
      <c r="BP6655" s="104"/>
      <c r="BQ6655" s="104"/>
      <c r="BR6655" s="104"/>
      <c r="BS6655" s="104"/>
      <c r="BT6655" s="104"/>
      <c r="BU6655" s="104"/>
      <c r="BV6655" s="104"/>
      <c r="BW6655" s="104"/>
      <c r="BX6655" s="104"/>
      <c r="BY6655" s="104"/>
      <c r="BZ6655" s="90"/>
      <c r="CA6655" s="90"/>
      <c r="CB6655" s="90"/>
      <c r="CC6655" s="90"/>
      <c r="CD6655" s="90"/>
      <c r="CE6655" s="90"/>
      <c r="CF6655" s="90"/>
      <c r="CG6655" s="90"/>
      <c r="CH6655" s="90"/>
      <c r="CI6655" s="90"/>
      <c r="CJ6655" s="117">
        <v>2861</v>
      </c>
      <c r="CK6655" s="112" t="s">
        <v>9270</v>
      </c>
      <c r="CL6655" s="117"/>
      <c r="CM6655" s="105"/>
      <c r="CN6655" s="112" t="s">
        <v>8823</v>
      </c>
      <c r="CO6655" s="112"/>
      <c r="CP6655" s="112"/>
      <c r="CQ6655" s="112"/>
      <c r="CR6655" s="112" t="s">
        <v>8823</v>
      </c>
      <c r="CS6655" s="112"/>
      <c r="CT6655" s="112"/>
      <c r="CU6655" s="120"/>
      <c r="CV6655" s="120"/>
      <c r="CW6655" s="120"/>
      <c r="CX6655" s="120"/>
      <c r="CY6655" s="120" t="s">
        <v>9253</v>
      </c>
      <c r="CZ6655" s="120"/>
      <c r="DA6655" s="120"/>
      <c r="DB6655" s="112"/>
    </row>
    <row r="6656" spans="1:106" ht="34">
      <c r="A6656" t="s">
        <v>8891</v>
      </c>
      <c r="B6656" s="104" t="s">
        <v>8892</v>
      </c>
      <c r="C6656" s="106"/>
      <c r="D6656" s="106"/>
      <c r="E6656" s="106"/>
      <c r="F6656" s="106"/>
      <c r="O6656" s="96" t="s">
        <v>5519</v>
      </c>
      <c r="P6656" s="90">
        <v>1292</v>
      </c>
      <c r="Q6656" s="90" t="s">
        <v>9271</v>
      </c>
      <c r="R6656" s="90">
        <v>31</v>
      </c>
      <c r="S6656" s="91" t="s">
        <v>8106</v>
      </c>
      <c r="T6656" s="96"/>
      <c r="U6656" s="90"/>
      <c r="W6656" s="96" t="s">
        <v>8116</v>
      </c>
      <c r="X6656" s="90"/>
      <c r="Z6656" s="96" t="s">
        <v>8798</v>
      </c>
      <c r="AA6656" s="112" t="s">
        <v>208</v>
      </c>
      <c r="AD6656" s="112" t="s">
        <v>9269</v>
      </c>
      <c r="AE6656" s="112"/>
      <c r="AF6656" s="112" t="s">
        <v>8029</v>
      </c>
      <c r="AG6656" s="112"/>
      <c r="AI6656" s="105"/>
      <c r="AJ6656" s="117"/>
      <c r="AK6656" s="105"/>
      <c r="AL6656" s="105"/>
      <c r="BD6656" s="99"/>
      <c r="BE6656" s="99"/>
      <c r="BF6656" s="99"/>
      <c r="BG6656" s="99"/>
      <c r="BH6656" s="99"/>
      <c r="BI6656" s="99"/>
      <c r="BJ6656" s="104"/>
      <c r="BK6656" s="104"/>
      <c r="BL6656" s="104"/>
      <c r="BM6656" s="104"/>
      <c r="BN6656" s="104"/>
      <c r="BO6656" s="104"/>
      <c r="BP6656" s="104"/>
      <c r="BQ6656" s="104"/>
      <c r="BR6656" s="104"/>
      <c r="BS6656" s="104"/>
      <c r="BT6656" s="104"/>
      <c r="BU6656" s="104"/>
      <c r="BV6656" s="104"/>
      <c r="BW6656" s="104"/>
      <c r="BX6656" s="104"/>
      <c r="BY6656" s="104"/>
      <c r="BZ6656" s="90"/>
      <c r="CA6656" s="90"/>
      <c r="CB6656" s="90"/>
      <c r="CC6656" s="90"/>
      <c r="CD6656" s="90"/>
      <c r="CE6656" s="90"/>
      <c r="CF6656" s="90"/>
      <c r="CG6656" s="90"/>
      <c r="CH6656" s="90"/>
      <c r="CI6656" s="90"/>
      <c r="CJ6656" s="117">
        <v>2861</v>
      </c>
      <c r="CK6656" s="112" t="s">
        <v>9270</v>
      </c>
      <c r="CL6656" s="117"/>
      <c r="CM6656" s="105"/>
      <c r="CN6656" s="112" t="s">
        <v>8823</v>
      </c>
      <c r="CO6656" s="112"/>
      <c r="CP6656" s="112"/>
      <c r="CQ6656" s="112"/>
      <c r="CR6656" s="112" t="s">
        <v>8823</v>
      </c>
      <c r="CS6656" s="112"/>
      <c r="CT6656" s="112"/>
      <c r="CU6656" s="120"/>
      <c r="CV6656" s="120"/>
      <c r="CW6656" s="120"/>
      <c r="CX6656" s="120"/>
      <c r="CY6656" s="120" t="s">
        <v>9253</v>
      </c>
      <c r="CZ6656" s="120"/>
      <c r="DA6656" s="120"/>
      <c r="DB6656" s="112"/>
    </row>
    <row r="6657" spans="1:106" ht="34">
      <c r="A6657" t="s">
        <v>8891</v>
      </c>
      <c r="B6657" s="104" t="s">
        <v>8892</v>
      </c>
      <c r="C6657" s="106"/>
      <c r="D6657" s="106"/>
      <c r="E6657" s="106"/>
      <c r="F6657" s="106"/>
      <c r="O6657" s="96" t="s">
        <v>5519</v>
      </c>
      <c r="P6657" s="90">
        <v>1319</v>
      </c>
      <c r="Q6657" s="90" t="s">
        <v>9268</v>
      </c>
      <c r="R6657" s="90">
        <v>4</v>
      </c>
      <c r="S6657" s="91" t="s">
        <v>8130</v>
      </c>
      <c r="T6657" s="96"/>
      <c r="U6657" s="90"/>
      <c r="W6657" s="90" t="s">
        <v>8237</v>
      </c>
      <c r="X6657" s="90"/>
      <c r="Z6657" s="96" t="s">
        <v>8799</v>
      </c>
      <c r="AA6657" s="112" t="s">
        <v>208</v>
      </c>
      <c r="AD6657" s="112" t="s">
        <v>9269</v>
      </c>
      <c r="AE6657" s="112"/>
      <c r="AF6657" s="112" t="s">
        <v>8029</v>
      </c>
      <c r="AG6657" s="112"/>
      <c r="AI6657" s="105"/>
      <c r="AJ6657" s="117"/>
      <c r="AK6657" s="105"/>
      <c r="AL6657" s="105"/>
      <c r="BD6657" s="99"/>
      <c r="BE6657" s="99"/>
      <c r="BF6657" s="99"/>
      <c r="BG6657" s="99"/>
      <c r="BH6657" s="99"/>
      <c r="BI6657" s="99"/>
      <c r="BJ6657" s="104"/>
      <c r="BK6657" s="104"/>
      <c r="BL6657" s="104"/>
      <c r="BM6657" s="104"/>
      <c r="BN6657" s="104"/>
      <c r="BO6657" s="104"/>
      <c r="BP6657" s="104"/>
      <c r="BQ6657" s="104"/>
      <c r="BR6657" s="104"/>
      <c r="BS6657" s="104"/>
      <c r="BT6657" s="104"/>
      <c r="BU6657" s="104"/>
      <c r="BV6657" s="104"/>
      <c r="BW6657" s="104"/>
      <c r="BX6657" s="104"/>
      <c r="BY6657" s="104"/>
      <c r="BZ6657" s="90"/>
      <c r="CA6657" s="90"/>
      <c r="CB6657" s="90"/>
      <c r="CC6657" s="90"/>
      <c r="CD6657" s="90"/>
      <c r="CE6657" s="90"/>
      <c r="CF6657" s="90"/>
      <c r="CG6657" s="90"/>
      <c r="CH6657" s="90"/>
      <c r="CI6657" s="90"/>
      <c r="CJ6657" s="117">
        <v>2861</v>
      </c>
      <c r="CK6657" s="112" t="s">
        <v>9270</v>
      </c>
      <c r="CL6657" s="117"/>
      <c r="CM6657" s="105"/>
      <c r="CN6657" s="112" t="s">
        <v>8823</v>
      </c>
      <c r="CO6657" s="112"/>
      <c r="CP6657" s="112"/>
      <c r="CQ6657" s="112"/>
      <c r="CR6657" s="112" t="s">
        <v>8823</v>
      </c>
      <c r="CS6657" s="112"/>
      <c r="CT6657" s="112"/>
      <c r="CU6657" s="120"/>
      <c r="CV6657" s="120"/>
      <c r="CW6657" s="120"/>
      <c r="CX6657" s="120"/>
      <c r="CY6657" s="120" t="s">
        <v>9253</v>
      </c>
      <c r="CZ6657" s="120"/>
      <c r="DA6657" s="120"/>
      <c r="DB6657" s="112"/>
    </row>
    <row r="6658" spans="1:106" ht="34">
      <c r="A6658" t="s">
        <v>8891</v>
      </c>
      <c r="B6658" s="104" t="s">
        <v>8892</v>
      </c>
      <c r="C6658" s="106"/>
      <c r="D6658" s="106"/>
      <c r="E6658" s="106"/>
      <c r="F6658" s="106"/>
      <c r="O6658" s="96" t="s">
        <v>9514</v>
      </c>
      <c r="P6658" s="90">
        <v>1320</v>
      </c>
      <c r="Q6658" s="90" t="s">
        <v>9166</v>
      </c>
      <c r="R6658" s="90">
        <v>3</v>
      </c>
      <c r="S6658" s="91" t="s">
        <v>1243</v>
      </c>
      <c r="T6658" s="96"/>
      <c r="U6658" s="90"/>
      <c r="W6658" s="90" t="s">
        <v>8237</v>
      </c>
      <c r="X6658" s="90"/>
      <c r="Z6658" s="96" t="s">
        <v>8800</v>
      </c>
      <c r="AA6658" s="112" t="s">
        <v>208</v>
      </c>
      <c r="AD6658" s="112" t="s">
        <v>9269</v>
      </c>
      <c r="AE6658" s="112"/>
      <c r="AF6658" s="112" t="s">
        <v>8029</v>
      </c>
      <c r="AG6658" s="112"/>
      <c r="AI6658" s="105"/>
      <c r="AJ6658" s="117"/>
      <c r="AK6658" s="105"/>
      <c r="AL6658" s="105"/>
      <c r="BD6658" s="99"/>
      <c r="BE6658" s="99"/>
      <c r="BF6658" s="99"/>
      <c r="BG6658" s="99"/>
      <c r="BH6658" s="99"/>
      <c r="BI6658" s="99"/>
      <c r="BJ6658" s="104"/>
      <c r="BK6658" s="104"/>
      <c r="BL6658" s="104"/>
      <c r="BM6658" s="104"/>
      <c r="BN6658" s="104"/>
      <c r="BO6658" s="104"/>
      <c r="BP6658" s="104"/>
      <c r="BQ6658" s="104"/>
      <c r="BR6658" s="104"/>
      <c r="BS6658" s="104"/>
      <c r="BT6658" s="104"/>
      <c r="BU6658" s="104"/>
      <c r="BV6658" s="104"/>
      <c r="BW6658" s="104"/>
      <c r="BX6658" s="104"/>
      <c r="BY6658" s="104"/>
      <c r="BZ6658" s="90"/>
      <c r="CA6658" s="90"/>
      <c r="CB6658" s="90"/>
      <c r="CC6658" s="90"/>
      <c r="CD6658" s="90"/>
      <c r="CE6658" s="90"/>
      <c r="CF6658" s="90"/>
      <c r="CG6658" s="90"/>
      <c r="CH6658" s="90"/>
      <c r="CI6658" s="90"/>
      <c r="CJ6658" s="117">
        <v>2861</v>
      </c>
      <c r="CK6658" s="112" t="s">
        <v>9270</v>
      </c>
      <c r="CL6658" s="117"/>
      <c r="CM6658" s="105"/>
      <c r="CN6658" s="112" t="s">
        <v>8823</v>
      </c>
      <c r="CO6658" s="112"/>
      <c r="CP6658" s="112"/>
      <c r="CQ6658" s="112"/>
      <c r="CR6658" s="112" t="s">
        <v>8823</v>
      </c>
      <c r="CS6658" s="112"/>
      <c r="CT6658" s="112"/>
      <c r="CU6658" s="120"/>
      <c r="CV6658" s="120"/>
      <c r="CW6658" s="120"/>
      <c r="CX6658" s="120"/>
      <c r="CY6658" s="120" t="s">
        <v>9253</v>
      </c>
      <c r="CZ6658" s="120"/>
      <c r="DA6658" s="120"/>
      <c r="DB6658" s="112"/>
    </row>
    <row r="6659" spans="1:106" ht="34">
      <c r="A6659" t="s">
        <v>8891</v>
      </c>
      <c r="B6659" s="104" t="s">
        <v>8892</v>
      </c>
      <c r="C6659" s="106"/>
      <c r="D6659" s="106"/>
      <c r="E6659" s="106"/>
      <c r="F6659" s="106"/>
      <c r="O6659" s="96" t="s">
        <v>5519</v>
      </c>
      <c r="P6659" s="90">
        <v>1270</v>
      </c>
      <c r="Q6659" s="90" t="s">
        <v>9206</v>
      </c>
      <c r="R6659" s="90">
        <v>53</v>
      </c>
      <c r="S6659" s="91" t="s">
        <v>1021</v>
      </c>
      <c r="T6659" s="96"/>
      <c r="U6659" s="90"/>
      <c r="W6659" s="96" t="s">
        <v>8116</v>
      </c>
      <c r="X6659" s="90"/>
      <c r="Z6659" s="96" t="s">
        <v>8807</v>
      </c>
      <c r="AA6659" s="112" t="s">
        <v>208</v>
      </c>
      <c r="AD6659" s="112" t="s">
        <v>9269</v>
      </c>
      <c r="AE6659" s="112"/>
      <c r="AF6659" s="112" t="s">
        <v>8029</v>
      </c>
      <c r="AG6659" s="112"/>
      <c r="AI6659" s="105"/>
      <c r="AJ6659" s="117"/>
      <c r="AK6659" s="105"/>
      <c r="AL6659" s="105"/>
      <c r="BD6659" s="99"/>
      <c r="BE6659" s="99"/>
      <c r="BF6659" s="99"/>
      <c r="BG6659" s="99"/>
      <c r="BH6659" s="99"/>
      <c r="BI6659" s="99"/>
      <c r="BJ6659" s="104"/>
      <c r="BK6659" s="104"/>
      <c r="BL6659" s="104"/>
      <c r="BM6659" s="104"/>
      <c r="BN6659" s="104"/>
      <c r="BO6659" s="104"/>
      <c r="BP6659" s="104"/>
      <c r="BQ6659" s="104"/>
      <c r="BR6659" s="104"/>
      <c r="BS6659" s="104"/>
      <c r="BT6659" s="104"/>
      <c r="BU6659" s="104"/>
      <c r="BV6659" s="104"/>
      <c r="BW6659" s="104"/>
      <c r="BX6659" s="104"/>
      <c r="BY6659" s="104"/>
      <c r="BZ6659" s="90"/>
      <c r="CA6659" s="90"/>
      <c r="CB6659" s="90"/>
      <c r="CC6659" s="90"/>
      <c r="CD6659" s="90"/>
      <c r="CE6659" s="90"/>
      <c r="CF6659" s="90"/>
      <c r="CG6659" s="90"/>
      <c r="CH6659" s="90"/>
      <c r="CI6659" s="90"/>
      <c r="CJ6659" s="117">
        <v>2861</v>
      </c>
      <c r="CK6659" s="112" t="s">
        <v>9270</v>
      </c>
      <c r="CL6659" s="117"/>
      <c r="CM6659" s="105"/>
      <c r="CN6659" s="112" t="s">
        <v>8823</v>
      </c>
      <c r="CO6659" s="112"/>
      <c r="CP6659" s="112"/>
      <c r="CQ6659" s="112"/>
      <c r="CR6659" s="112" t="s">
        <v>8823</v>
      </c>
      <c r="CS6659" s="112"/>
      <c r="CT6659" s="112"/>
      <c r="CU6659" s="120"/>
      <c r="CV6659" s="120"/>
      <c r="CW6659" s="120"/>
      <c r="CX6659" s="120"/>
      <c r="CY6659" s="120" t="s">
        <v>9253</v>
      </c>
      <c r="CZ6659" s="120"/>
      <c r="DA6659" s="120"/>
      <c r="DB6659" s="112"/>
    </row>
    <row r="6660" spans="1:106" ht="34">
      <c r="A6660" t="s">
        <v>8891</v>
      </c>
      <c r="B6660" s="104" t="s">
        <v>8892</v>
      </c>
      <c r="C6660" s="106"/>
      <c r="D6660" s="106"/>
      <c r="E6660" s="106"/>
      <c r="F6660" s="106"/>
      <c r="O6660" s="96" t="s">
        <v>9514</v>
      </c>
      <c r="P6660" s="90">
        <v>1305</v>
      </c>
      <c r="Q6660" t="s">
        <v>9272</v>
      </c>
      <c r="R6660" s="90">
        <v>18</v>
      </c>
      <c r="S6660" s="91" t="s">
        <v>4263</v>
      </c>
      <c r="T6660" s="96"/>
      <c r="U6660" s="90"/>
      <c r="W6660" s="90" t="s">
        <v>8238</v>
      </c>
      <c r="X6660" s="90"/>
      <c r="Z6660" s="96" t="s">
        <v>8808</v>
      </c>
      <c r="AA6660" s="112" t="s">
        <v>208</v>
      </c>
      <c r="AD6660" s="112" t="s">
        <v>9269</v>
      </c>
      <c r="AE6660" s="112"/>
      <c r="AF6660" s="112" t="s">
        <v>8029</v>
      </c>
      <c r="AG6660" s="112"/>
      <c r="AI6660" s="105"/>
      <c r="AJ6660" s="117"/>
      <c r="AK6660" s="105"/>
      <c r="AL6660" s="105"/>
      <c r="BD6660" s="99"/>
      <c r="BE6660" s="99"/>
      <c r="BF6660" s="99"/>
      <c r="BG6660" s="99"/>
      <c r="BH6660" s="99"/>
      <c r="BI6660" s="99"/>
      <c r="BJ6660" s="104"/>
      <c r="BK6660" s="104"/>
      <c r="BL6660" s="104"/>
      <c r="BM6660" s="104"/>
      <c r="BN6660" s="104"/>
      <c r="BO6660" s="104"/>
      <c r="BP6660" s="104"/>
      <c r="BQ6660" s="104"/>
      <c r="BR6660" s="104"/>
      <c r="BS6660" s="104"/>
      <c r="BT6660" s="104"/>
      <c r="BU6660" s="104"/>
      <c r="BV6660" s="104"/>
      <c r="BW6660" s="104"/>
      <c r="BX6660" s="104"/>
      <c r="BY6660" s="104"/>
      <c r="BZ6660" s="90"/>
      <c r="CA6660" s="90"/>
      <c r="CB6660" s="90"/>
      <c r="CC6660" s="90"/>
      <c r="CD6660" s="90"/>
      <c r="CE6660" s="90"/>
      <c r="CF6660" s="90"/>
      <c r="CG6660" s="90"/>
      <c r="CH6660" s="90"/>
      <c r="CI6660" s="90"/>
      <c r="CJ6660" s="117">
        <v>2861</v>
      </c>
      <c r="CK6660" s="112" t="s">
        <v>9270</v>
      </c>
      <c r="CL6660" s="117"/>
      <c r="CM6660" s="105"/>
      <c r="CN6660" s="112" t="s">
        <v>8823</v>
      </c>
      <c r="CO6660" s="112"/>
      <c r="CP6660" s="112"/>
      <c r="CQ6660" s="112"/>
      <c r="CR6660" s="112" t="s">
        <v>8823</v>
      </c>
      <c r="CS6660" s="112"/>
      <c r="CT6660" s="112"/>
      <c r="CU6660" s="120"/>
      <c r="CV6660" s="120"/>
      <c r="CW6660" s="120"/>
      <c r="CX6660" s="120"/>
      <c r="CY6660" s="120" t="s">
        <v>9253</v>
      </c>
      <c r="CZ6660" s="120"/>
      <c r="DA6660" s="120"/>
      <c r="DB6660" s="112"/>
    </row>
    <row r="6661" spans="1:106" ht="18">
      <c r="A6661" t="s">
        <v>8893</v>
      </c>
      <c r="B6661" s="104"/>
      <c r="C6661" s="106" t="s">
        <v>9581</v>
      </c>
      <c r="D6661" t="s">
        <v>2860</v>
      </c>
      <c r="E6661" t="s">
        <v>114</v>
      </c>
      <c r="F6661" t="s">
        <v>7002</v>
      </c>
      <c r="G6661" t="s">
        <v>7003</v>
      </c>
      <c r="I6661">
        <v>2</v>
      </c>
      <c r="K6661">
        <v>2</v>
      </c>
      <c r="O6661" s="96" t="s">
        <v>9514</v>
      </c>
      <c r="P6661" s="90">
        <v>1295</v>
      </c>
      <c r="Q6661" s="90" t="s">
        <v>9273</v>
      </c>
      <c r="R6661" s="90"/>
      <c r="S6661" s="91" t="s">
        <v>8107</v>
      </c>
      <c r="T6661" s="96" t="s">
        <v>4197</v>
      </c>
      <c r="U6661" s="99" t="s">
        <v>8310</v>
      </c>
      <c r="W6661" s="96" t="s">
        <v>8239</v>
      </c>
      <c r="X6661" s="90"/>
      <c r="Z6661" s="96" t="s">
        <v>8797</v>
      </c>
      <c r="AA6661" s="112" t="s">
        <v>99</v>
      </c>
      <c r="AD6661" s="112" t="s">
        <v>9274</v>
      </c>
      <c r="AE6661" s="112"/>
      <c r="AF6661" s="112" t="s">
        <v>8029</v>
      </c>
      <c r="AG6661" s="112"/>
      <c r="AI6661" s="105"/>
      <c r="AJ6661" s="117"/>
      <c r="AK6661" s="105"/>
      <c r="AL6661" s="105"/>
      <c r="BD6661" s="99"/>
      <c r="BE6661" s="99"/>
      <c r="BF6661" s="99" t="s">
        <v>8454</v>
      </c>
      <c r="BG6661" s="99" t="s">
        <v>8455</v>
      </c>
      <c r="BH6661" s="99"/>
      <c r="BI6661" s="99"/>
      <c r="BJ6661" s="104"/>
      <c r="BK6661" s="104"/>
      <c r="BL6661" s="104"/>
      <c r="BM6661" s="104"/>
      <c r="BN6661" s="104"/>
      <c r="BO6661" s="104"/>
      <c r="BP6661" s="104"/>
      <c r="BQ6661" s="104"/>
      <c r="BR6661" s="104"/>
      <c r="BS6661" s="104"/>
      <c r="BT6661" s="104"/>
      <c r="BU6661" s="104"/>
      <c r="BV6661" s="104"/>
      <c r="BW6661" s="104"/>
      <c r="BX6661" s="104"/>
      <c r="BY6661" s="104"/>
      <c r="BZ6661" s="90"/>
      <c r="CA6661" s="90"/>
      <c r="CB6661" s="90"/>
      <c r="CC6661" s="90"/>
      <c r="CD6661" s="90"/>
      <c r="CE6661" s="90"/>
      <c r="CF6661" s="90"/>
      <c r="CG6661" s="90"/>
      <c r="CH6661" s="90"/>
      <c r="CI6661" s="90"/>
      <c r="CJ6661" s="117">
        <v>3061</v>
      </c>
      <c r="CK6661" s="112" t="s">
        <v>9275</v>
      </c>
      <c r="CL6661" s="117"/>
      <c r="CM6661" s="105"/>
      <c r="CN6661" s="112"/>
      <c r="CO6661" s="112"/>
      <c r="CP6661" s="112"/>
      <c r="CQ6661" s="112"/>
      <c r="CR6661" s="112"/>
      <c r="CS6661" s="112"/>
      <c r="CT6661" s="112"/>
      <c r="CU6661" s="120"/>
      <c r="CV6661" s="120"/>
      <c r="CW6661" s="120"/>
      <c r="CX6661" s="120"/>
      <c r="CY6661" s="96" t="s">
        <v>9253</v>
      </c>
      <c r="CZ6661" s="96"/>
      <c r="DA6661" s="96"/>
      <c r="DB6661" s="112"/>
    </row>
    <row r="6662" spans="1:106" ht="18">
      <c r="A6662" t="s">
        <v>8893</v>
      </c>
      <c r="B6662" s="104"/>
      <c r="C6662" s="104"/>
      <c r="D6662" t="s">
        <v>2860</v>
      </c>
      <c r="E6662" t="s">
        <v>114</v>
      </c>
      <c r="F6662" t="s">
        <v>7002</v>
      </c>
      <c r="G6662" t="s">
        <v>7003</v>
      </c>
      <c r="O6662" s="96" t="s">
        <v>5519</v>
      </c>
      <c r="P6662" s="90">
        <v>1300</v>
      </c>
      <c r="Q6662" s="90" t="s">
        <v>9187</v>
      </c>
      <c r="R6662" s="90"/>
      <c r="S6662" s="91" t="s">
        <v>1202</v>
      </c>
      <c r="T6662" s="96" t="s">
        <v>4197</v>
      </c>
      <c r="U6662" s="99" t="s">
        <v>8310</v>
      </c>
      <c r="W6662" s="96" t="s">
        <v>144</v>
      </c>
      <c r="X6662" s="90"/>
      <c r="Z6662" s="96" t="s">
        <v>8798</v>
      </c>
      <c r="AA6662" s="112" t="s">
        <v>99</v>
      </c>
      <c r="AD6662" s="112" t="s">
        <v>9274</v>
      </c>
      <c r="AE6662" s="112"/>
      <c r="AF6662" s="112" t="s">
        <v>8029</v>
      </c>
      <c r="AG6662" s="112"/>
      <c r="AI6662" s="105"/>
      <c r="AJ6662" s="117"/>
      <c r="AK6662" s="105"/>
      <c r="AL6662" s="105"/>
      <c r="BD6662" s="99"/>
      <c r="BE6662" s="99"/>
      <c r="BF6662" s="99" t="s">
        <v>8456</v>
      </c>
      <c r="BG6662" s="99" t="s">
        <v>8457</v>
      </c>
      <c r="BH6662" s="99"/>
      <c r="BI6662" s="99"/>
      <c r="BJ6662" s="104"/>
      <c r="BK6662" s="104"/>
      <c r="BL6662" s="104"/>
      <c r="BM6662" s="104"/>
      <c r="BN6662" s="104"/>
      <c r="BO6662" s="104"/>
      <c r="BP6662" s="104"/>
      <c r="BQ6662" s="104"/>
      <c r="BR6662" s="104"/>
      <c r="BS6662" s="104"/>
      <c r="BT6662" s="104"/>
      <c r="BU6662" s="104"/>
      <c r="BV6662" s="104"/>
      <c r="BW6662" s="104"/>
      <c r="BX6662" s="104"/>
      <c r="BY6662" s="104"/>
      <c r="BZ6662" s="90"/>
      <c r="CA6662" s="90"/>
      <c r="CB6662" s="90"/>
      <c r="CC6662" s="90"/>
      <c r="CD6662" s="90"/>
      <c r="CE6662" s="90"/>
      <c r="CF6662" s="90"/>
      <c r="CG6662" s="90"/>
      <c r="CH6662" s="90"/>
      <c r="CI6662" s="90"/>
      <c r="CJ6662" s="117">
        <v>3061</v>
      </c>
      <c r="CK6662" s="112" t="s">
        <v>9275</v>
      </c>
      <c r="CL6662" s="117"/>
      <c r="CM6662" s="105"/>
      <c r="CN6662" s="112"/>
      <c r="CO6662" s="112"/>
      <c r="CP6662" s="112"/>
      <c r="CQ6662" s="112"/>
      <c r="CR6662" s="112"/>
      <c r="CS6662" s="112"/>
      <c r="CT6662" s="112"/>
      <c r="CU6662" s="120"/>
      <c r="CV6662" s="120"/>
      <c r="CW6662" s="120"/>
      <c r="CX6662" s="120"/>
      <c r="CY6662" s="96" t="s">
        <v>9253</v>
      </c>
      <c r="CZ6662" s="96"/>
      <c r="DA6662" s="96"/>
      <c r="DB6662" s="112"/>
    </row>
    <row r="6663" spans="1:106" ht="18">
      <c r="A6663" t="s">
        <v>8893</v>
      </c>
      <c r="B6663" s="104"/>
      <c r="C6663" s="104"/>
      <c r="D6663" t="s">
        <v>2860</v>
      </c>
      <c r="E6663" t="s">
        <v>114</v>
      </c>
      <c r="F6663" t="s">
        <v>7002</v>
      </c>
      <c r="G6663" t="s">
        <v>7003</v>
      </c>
      <c r="O6663" s="96" t="s">
        <v>5519</v>
      </c>
      <c r="P6663" s="90">
        <v>1320</v>
      </c>
      <c r="Q6663" s="90" t="s">
        <v>9166</v>
      </c>
      <c r="R6663" s="90"/>
      <c r="S6663" s="91" t="s">
        <v>8131</v>
      </c>
      <c r="T6663" s="96" t="s">
        <v>4197</v>
      </c>
      <c r="U6663" s="99" t="s">
        <v>8310</v>
      </c>
      <c r="W6663" s="96" t="s">
        <v>8107</v>
      </c>
      <c r="X6663" s="90"/>
      <c r="Z6663" s="96" t="s">
        <v>8799</v>
      </c>
      <c r="AA6663" s="112" t="s">
        <v>99</v>
      </c>
      <c r="AD6663" s="112" t="s">
        <v>9274</v>
      </c>
      <c r="AE6663" s="112"/>
      <c r="AF6663" s="112" t="s">
        <v>8029</v>
      </c>
      <c r="AG6663" s="112"/>
      <c r="AI6663" s="105"/>
      <c r="AJ6663" s="117"/>
      <c r="AK6663" s="105"/>
      <c r="AL6663" s="105"/>
      <c r="BD6663" s="99"/>
      <c r="BE6663" s="99"/>
      <c r="BF6663" s="99" t="s">
        <v>8458</v>
      </c>
      <c r="BG6663" s="99" t="s">
        <v>8459</v>
      </c>
      <c r="BH6663" s="99"/>
      <c r="BI6663" s="99"/>
      <c r="BJ6663" s="104"/>
      <c r="BK6663" s="104"/>
      <c r="BL6663" s="104"/>
      <c r="BM6663" s="104"/>
      <c r="BN6663" s="104"/>
      <c r="BO6663" s="104"/>
      <c r="BP6663" s="104"/>
      <c r="BQ6663" s="104"/>
      <c r="BR6663" s="104"/>
      <c r="BS6663" s="104"/>
      <c r="BT6663" s="104"/>
      <c r="BU6663" s="104"/>
      <c r="BV6663" s="104"/>
      <c r="BW6663" s="104"/>
      <c r="BX6663" s="104"/>
      <c r="BY6663" s="104"/>
      <c r="BZ6663" s="90"/>
      <c r="CA6663" s="90"/>
      <c r="CB6663" s="90"/>
      <c r="CC6663" s="90"/>
      <c r="CD6663" s="90"/>
      <c r="CE6663" s="90"/>
      <c r="CF6663" s="90"/>
      <c r="CG6663" s="90"/>
      <c r="CH6663" s="90"/>
      <c r="CI6663" s="90"/>
      <c r="CJ6663" s="117">
        <v>3061</v>
      </c>
      <c r="CK6663" s="112" t="s">
        <v>9275</v>
      </c>
      <c r="CL6663" s="117"/>
      <c r="CM6663" s="105"/>
      <c r="CN6663" s="112"/>
      <c r="CO6663" s="112"/>
      <c r="CP6663" s="112"/>
      <c r="CQ6663" s="112"/>
      <c r="CR6663" s="112"/>
      <c r="CS6663" s="112"/>
      <c r="CT6663" s="112"/>
      <c r="CU6663" s="120"/>
      <c r="CV6663" s="120"/>
      <c r="CW6663" s="120"/>
      <c r="CX6663" s="120"/>
      <c r="CY6663" s="96" t="s">
        <v>9253</v>
      </c>
      <c r="CZ6663" s="96"/>
      <c r="DA6663" s="96"/>
      <c r="DB6663" s="112"/>
    </row>
    <row r="6664" spans="1:106" ht="18">
      <c r="A6664" t="s">
        <v>8893</v>
      </c>
      <c r="B6664" s="104"/>
      <c r="C6664" s="104"/>
      <c r="D6664" t="s">
        <v>2860</v>
      </c>
      <c r="E6664" t="s">
        <v>114</v>
      </c>
      <c r="F6664" t="s">
        <v>7002</v>
      </c>
      <c r="G6664" t="s">
        <v>7003</v>
      </c>
      <c r="O6664" s="96" t="s">
        <v>5519</v>
      </c>
      <c r="P6664" s="90">
        <v>1324</v>
      </c>
      <c r="Q6664" s="90" t="s">
        <v>9276</v>
      </c>
      <c r="R6664" s="90"/>
      <c r="S6664" s="91" t="s">
        <v>8106</v>
      </c>
      <c r="T6664" s="96" t="s">
        <v>4197</v>
      </c>
      <c r="U6664" s="99" t="s">
        <v>8310</v>
      </c>
      <c r="W6664" s="96" t="s">
        <v>8107</v>
      </c>
      <c r="X6664" s="90"/>
      <c r="Z6664" s="96" t="s">
        <v>8799</v>
      </c>
      <c r="AA6664" s="112" t="s">
        <v>99</v>
      </c>
      <c r="AD6664" s="112" t="s">
        <v>9274</v>
      </c>
      <c r="AE6664" s="112"/>
      <c r="AF6664" s="112" t="s">
        <v>8029</v>
      </c>
      <c r="AG6664" s="112"/>
      <c r="AI6664" s="105"/>
      <c r="AJ6664" s="117"/>
      <c r="AK6664" s="105"/>
      <c r="AL6664" s="105"/>
      <c r="BD6664" s="99"/>
      <c r="BE6664" s="99"/>
      <c r="BF6664" s="99"/>
      <c r="BG6664" s="99"/>
      <c r="BH6664" s="99"/>
      <c r="BI6664" s="99"/>
      <c r="BJ6664" s="104"/>
      <c r="BK6664" s="104"/>
      <c r="BL6664" s="104"/>
      <c r="BM6664" s="104"/>
      <c r="BN6664" s="104"/>
      <c r="BO6664" s="104"/>
      <c r="BP6664" s="104"/>
      <c r="BQ6664" s="104"/>
      <c r="BR6664" s="104"/>
      <c r="BS6664" s="104"/>
      <c r="BT6664" s="104"/>
      <c r="BU6664" s="104"/>
      <c r="BV6664" s="104"/>
      <c r="BW6664" s="104"/>
      <c r="BX6664" s="104"/>
      <c r="BY6664" s="104"/>
      <c r="BZ6664" s="90"/>
      <c r="CA6664" s="90"/>
      <c r="CB6664" s="90"/>
      <c r="CC6664" s="90"/>
      <c r="CD6664" s="90"/>
      <c r="CE6664" s="90"/>
      <c r="CF6664" s="90"/>
      <c r="CG6664" s="90"/>
      <c r="CH6664" s="90"/>
      <c r="CI6664" s="90"/>
      <c r="CJ6664" s="117">
        <v>3061</v>
      </c>
      <c r="CK6664" s="112" t="s">
        <v>9275</v>
      </c>
      <c r="CL6664" s="117"/>
      <c r="CM6664" s="105"/>
      <c r="CN6664" s="112"/>
      <c r="CO6664" s="112"/>
      <c r="CP6664" s="112"/>
      <c r="CQ6664" s="112"/>
      <c r="CR6664" s="112"/>
      <c r="CS6664" s="112"/>
      <c r="CT6664" s="112"/>
      <c r="CU6664" s="120"/>
      <c r="CV6664" s="120"/>
      <c r="CW6664" s="120"/>
      <c r="CX6664" s="120"/>
      <c r="CY6664" s="120" t="s">
        <v>9253</v>
      </c>
      <c r="CZ6664" s="120"/>
      <c r="DA6664" s="120"/>
      <c r="DB6664" s="112"/>
    </row>
    <row r="6665" spans="1:106" ht="18">
      <c r="A6665" t="s">
        <v>8894</v>
      </c>
      <c r="B6665" s="104"/>
      <c r="C6665" s="104" t="s">
        <v>9581</v>
      </c>
      <c r="D6665" t="s">
        <v>2860</v>
      </c>
      <c r="E6665" t="s">
        <v>114</v>
      </c>
      <c r="F6665" t="s">
        <v>7002</v>
      </c>
      <c r="G6665" t="s">
        <v>7003</v>
      </c>
      <c r="I6665">
        <v>2</v>
      </c>
      <c r="K6665">
        <v>2</v>
      </c>
      <c r="O6665" s="96" t="s">
        <v>9514</v>
      </c>
      <c r="P6665" s="90">
        <v>1272</v>
      </c>
      <c r="Q6665" s="90" t="s">
        <v>9277</v>
      </c>
      <c r="R6665" s="90"/>
      <c r="S6665" s="91" t="s">
        <v>8132</v>
      </c>
      <c r="T6665" s="96" t="s">
        <v>8311</v>
      </c>
      <c r="U6665" s="90" t="s">
        <v>8312</v>
      </c>
      <c r="W6665" s="96" t="s">
        <v>88</v>
      </c>
      <c r="X6665" s="90"/>
      <c r="Z6665" s="96" t="s">
        <v>8797</v>
      </c>
      <c r="AA6665" s="112" t="s">
        <v>99</v>
      </c>
      <c r="AD6665" s="112" t="s">
        <v>9278</v>
      </c>
      <c r="AE6665" s="112"/>
      <c r="AF6665" s="112" t="s">
        <v>8029</v>
      </c>
      <c r="AG6665" s="112"/>
      <c r="AI6665" s="105"/>
      <c r="AJ6665" s="117"/>
      <c r="AK6665" s="105"/>
      <c r="AL6665" s="105"/>
      <c r="BD6665" s="99"/>
      <c r="BE6665" s="99"/>
      <c r="BF6665" s="99"/>
      <c r="BG6665" s="99"/>
      <c r="BH6665" s="99"/>
      <c r="BI6665" s="99"/>
      <c r="BJ6665" s="104"/>
      <c r="BK6665" s="104"/>
      <c r="BL6665" s="104"/>
      <c r="BM6665" s="104"/>
      <c r="BN6665" s="104"/>
      <c r="BO6665" s="104"/>
      <c r="BP6665" s="104"/>
      <c r="BQ6665" s="104"/>
      <c r="BR6665" s="104"/>
      <c r="BS6665" s="104"/>
      <c r="BT6665" s="104"/>
      <c r="BU6665" s="104"/>
      <c r="BV6665" s="104"/>
      <c r="BW6665" s="104"/>
      <c r="BX6665" s="104"/>
      <c r="BY6665" s="104"/>
      <c r="BZ6665" s="90"/>
      <c r="CA6665" s="90"/>
      <c r="CB6665" s="90"/>
      <c r="CC6665" s="90"/>
      <c r="CD6665" s="90"/>
      <c r="CE6665" s="90"/>
      <c r="CF6665" s="90"/>
      <c r="CG6665" s="90"/>
      <c r="CH6665" s="90"/>
      <c r="CI6665" s="90"/>
      <c r="CJ6665" s="117">
        <v>3056</v>
      </c>
      <c r="CK6665" s="112" t="s">
        <v>9279</v>
      </c>
      <c r="CL6665" s="117"/>
      <c r="CM6665" s="105"/>
      <c r="CN6665" s="112"/>
      <c r="CO6665" s="112"/>
      <c r="CP6665" s="112"/>
      <c r="CQ6665" s="112"/>
      <c r="CR6665" s="112"/>
      <c r="CS6665" s="112"/>
      <c r="CT6665" s="112"/>
      <c r="CU6665" s="120"/>
      <c r="CV6665" s="120" t="s">
        <v>8823</v>
      </c>
      <c r="CW6665" s="120"/>
      <c r="CX6665" s="120"/>
      <c r="CY6665" s="120" t="s">
        <v>9253</v>
      </c>
      <c r="CZ6665" s="120"/>
      <c r="DA6665" s="120"/>
      <c r="DB6665" s="112"/>
    </row>
    <row r="6666" spans="1:106" ht="18">
      <c r="A6666" t="s">
        <v>8894</v>
      </c>
      <c r="B6666" s="104"/>
      <c r="C6666" s="104"/>
      <c r="D6666" t="s">
        <v>2860</v>
      </c>
      <c r="E6666" t="s">
        <v>114</v>
      </c>
      <c r="F6666" t="s">
        <v>7002</v>
      </c>
      <c r="G6666" t="s">
        <v>7003</v>
      </c>
      <c r="O6666" s="96" t="s">
        <v>9514</v>
      </c>
      <c r="P6666" s="90">
        <v>1302</v>
      </c>
      <c r="Q6666" s="90" t="s">
        <v>9280</v>
      </c>
      <c r="R6666" s="90"/>
      <c r="S6666" s="91" t="s">
        <v>8120</v>
      </c>
      <c r="T6666" s="96" t="s">
        <v>8311</v>
      </c>
      <c r="U6666" s="90" t="s">
        <v>8312</v>
      </c>
      <c r="W6666" s="90" t="s">
        <v>8240</v>
      </c>
      <c r="X6666" s="90"/>
      <c r="Z6666" s="96" t="s">
        <v>8800</v>
      </c>
      <c r="AA6666" s="112" t="s">
        <v>99</v>
      </c>
      <c r="AD6666" s="112" t="s">
        <v>9278</v>
      </c>
      <c r="AE6666" s="112"/>
      <c r="AF6666" s="112" t="s">
        <v>8029</v>
      </c>
      <c r="AG6666" s="112"/>
      <c r="AI6666" s="105"/>
      <c r="AJ6666" s="117"/>
      <c r="AK6666" s="105"/>
      <c r="AL6666" s="105"/>
      <c r="BD6666" s="99"/>
      <c r="BE6666" s="99"/>
      <c r="BF6666" s="99"/>
      <c r="BG6666" s="99"/>
      <c r="BH6666" s="99"/>
      <c r="BI6666" s="99"/>
      <c r="BJ6666" s="104"/>
      <c r="BK6666" s="104"/>
      <c r="BL6666" s="104"/>
      <c r="BM6666" s="104"/>
      <c r="BN6666" s="104"/>
      <c r="BO6666" s="104"/>
      <c r="BP6666" s="104"/>
      <c r="BQ6666" s="104"/>
      <c r="BR6666" s="104"/>
      <c r="BS6666" s="104"/>
      <c r="BT6666" s="104"/>
      <c r="BU6666" s="104"/>
      <c r="BV6666" s="104"/>
      <c r="BW6666" s="104"/>
      <c r="BX6666" s="104"/>
      <c r="BY6666" s="104"/>
      <c r="BZ6666" s="90"/>
      <c r="CA6666" s="90"/>
      <c r="CB6666" s="90"/>
      <c r="CC6666" s="90"/>
      <c r="CD6666" s="90"/>
      <c r="CE6666" s="90"/>
      <c r="CF6666" s="90"/>
      <c r="CG6666" s="90"/>
      <c r="CH6666" s="90"/>
      <c r="CI6666" s="90"/>
      <c r="CJ6666" s="117">
        <v>3056</v>
      </c>
      <c r="CK6666" s="112" t="s">
        <v>9279</v>
      </c>
      <c r="CL6666" s="117"/>
      <c r="CM6666" s="105"/>
      <c r="CN6666" s="112"/>
      <c r="CO6666" s="112"/>
      <c r="CP6666" s="112"/>
      <c r="CQ6666" s="112"/>
      <c r="CR6666" s="112"/>
      <c r="CS6666" s="112"/>
      <c r="CT6666" s="112"/>
      <c r="CU6666" s="120"/>
      <c r="CV6666" s="120" t="s">
        <v>8823</v>
      </c>
      <c r="CW6666" s="120"/>
      <c r="CX6666" s="120"/>
      <c r="CY6666" s="120" t="s">
        <v>9253</v>
      </c>
      <c r="CZ6666" s="120"/>
      <c r="DA6666" s="120"/>
      <c r="DB6666" s="112"/>
    </row>
    <row r="6667" spans="1:106" ht="18">
      <c r="A6667" t="s">
        <v>8894</v>
      </c>
      <c r="B6667" s="104"/>
      <c r="C6667" s="104"/>
      <c r="D6667" t="s">
        <v>2860</v>
      </c>
      <c r="E6667" t="s">
        <v>114</v>
      </c>
      <c r="F6667" t="s">
        <v>7002</v>
      </c>
      <c r="G6667" t="s">
        <v>7003</v>
      </c>
      <c r="O6667" s="96" t="s">
        <v>9514</v>
      </c>
      <c r="P6667" s="90">
        <v>1312</v>
      </c>
      <c r="Q6667" s="90" t="s">
        <v>9244</v>
      </c>
      <c r="R6667" s="90"/>
      <c r="S6667" s="91" t="s">
        <v>1243</v>
      </c>
      <c r="T6667" s="96" t="s">
        <v>8311</v>
      </c>
      <c r="U6667" s="90" t="s">
        <v>8312</v>
      </c>
      <c r="W6667" s="90" t="s">
        <v>8240</v>
      </c>
      <c r="X6667" s="90"/>
      <c r="Z6667" s="96" t="s">
        <v>8800</v>
      </c>
      <c r="AA6667" s="112" t="s">
        <v>99</v>
      </c>
      <c r="AD6667" s="112" t="s">
        <v>9278</v>
      </c>
      <c r="AE6667" s="112"/>
      <c r="AF6667" s="112" t="s">
        <v>8029</v>
      </c>
      <c r="AG6667" s="112"/>
      <c r="AI6667" s="105"/>
      <c r="AJ6667" s="117"/>
      <c r="AK6667" s="105"/>
      <c r="AL6667" s="105"/>
      <c r="BD6667" s="99"/>
      <c r="BE6667" s="99"/>
      <c r="BF6667" s="99"/>
      <c r="BG6667" s="99"/>
      <c r="BH6667" s="99"/>
      <c r="BI6667" s="99"/>
      <c r="BJ6667" s="104"/>
      <c r="BK6667" s="104"/>
      <c r="BL6667" s="104"/>
      <c r="BM6667" s="104"/>
      <c r="BN6667" s="104"/>
      <c r="BO6667" s="104"/>
      <c r="BP6667" s="104"/>
      <c r="BQ6667" s="104"/>
      <c r="BR6667" s="104"/>
      <c r="BS6667" s="104"/>
      <c r="BT6667" s="104"/>
      <c r="BU6667" s="104"/>
      <c r="BV6667" s="104"/>
      <c r="BW6667" s="104"/>
      <c r="BX6667" s="104"/>
      <c r="BY6667" s="104"/>
      <c r="BZ6667" s="90"/>
      <c r="CA6667" s="90"/>
      <c r="CB6667" s="90"/>
      <c r="CC6667" s="90"/>
      <c r="CD6667" s="90"/>
      <c r="CE6667" s="90"/>
      <c r="CF6667" s="90"/>
      <c r="CG6667" s="90"/>
      <c r="CH6667" s="90"/>
      <c r="CI6667" s="90"/>
      <c r="CJ6667" s="117">
        <v>3056</v>
      </c>
      <c r="CK6667" s="112" t="s">
        <v>9279</v>
      </c>
      <c r="CL6667" s="117"/>
      <c r="CM6667" s="105"/>
      <c r="CN6667" s="112"/>
      <c r="CO6667" s="112"/>
      <c r="CP6667" s="112"/>
      <c r="CQ6667" s="112"/>
      <c r="CR6667" s="112"/>
      <c r="CS6667" s="112"/>
      <c r="CT6667" s="112"/>
      <c r="CU6667" s="120"/>
      <c r="CV6667" s="120" t="s">
        <v>8823</v>
      </c>
      <c r="CW6667" s="120"/>
      <c r="CX6667" s="120"/>
      <c r="CY6667" s="120" t="s">
        <v>9253</v>
      </c>
      <c r="CZ6667" s="120"/>
      <c r="DA6667" s="120"/>
      <c r="DB6667" s="112"/>
    </row>
    <row r="6668" spans="1:106" ht="18">
      <c r="A6668" t="s">
        <v>8894</v>
      </c>
      <c r="B6668" s="104"/>
      <c r="C6668" s="104"/>
      <c r="D6668" t="s">
        <v>2860</v>
      </c>
      <c r="E6668" t="s">
        <v>114</v>
      </c>
      <c r="F6668" t="s">
        <v>7002</v>
      </c>
      <c r="G6668" t="s">
        <v>7003</v>
      </c>
      <c r="O6668" s="96" t="s">
        <v>9514</v>
      </c>
      <c r="P6668" s="90">
        <v>1305</v>
      </c>
      <c r="Q6668" s="90" t="s">
        <v>9272</v>
      </c>
      <c r="R6668" s="90"/>
      <c r="S6668" s="91" t="s">
        <v>8133</v>
      </c>
      <c r="T6668" s="96" t="s">
        <v>8311</v>
      </c>
      <c r="U6668" s="90" t="s">
        <v>8312</v>
      </c>
      <c r="W6668" s="90" t="s">
        <v>8240</v>
      </c>
      <c r="X6668" s="90"/>
      <c r="Z6668" s="96" t="s">
        <v>8800</v>
      </c>
      <c r="AA6668" s="112" t="s">
        <v>99</v>
      </c>
      <c r="AD6668" s="112" t="s">
        <v>9278</v>
      </c>
      <c r="AE6668" s="112"/>
      <c r="AF6668" s="112" t="s">
        <v>8029</v>
      </c>
      <c r="AG6668" s="112"/>
      <c r="AI6668" s="105"/>
      <c r="AJ6668" s="117"/>
      <c r="AK6668" s="105"/>
      <c r="AL6668" s="105"/>
      <c r="BD6668" s="99"/>
      <c r="BE6668" s="99"/>
      <c r="BF6668" s="99"/>
      <c r="BG6668" s="99"/>
      <c r="BH6668" s="99"/>
      <c r="BI6668" s="99"/>
      <c r="BJ6668" s="104"/>
      <c r="BK6668" s="104"/>
      <c r="BL6668" s="104"/>
      <c r="BM6668" s="104"/>
      <c r="BN6668" s="104"/>
      <c r="BO6668" s="104"/>
      <c r="BP6668" s="104"/>
      <c r="BQ6668" s="104"/>
      <c r="BR6668" s="104"/>
      <c r="BS6668" s="104"/>
      <c r="BT6668" s="104"/>
      <c r="BU6668" s="104"/>
      <c r="BV6668" s="104"/>
      <c r="BW6668" s="104"/>
      <c r="BX6668" s="104"/>
      <c r="BY6668" s="104"/>
      <c r="BZ6668" s="90"/>
      <c r="CA6668" s="90"/>
      <c r="CB6668" s="90"/>
      <c r="CC6668" s="90"/>
      <c r="CD6668" s="90"/>
      <c r="CE6668" s="90"/>
      <c r="CF6668" s="90"/>
      <c r="CG6668" s="90"/>
      <c r="CH6668" s="90"/>
      <c r="CI6668" s="90"/>
      <c r="CJ6668" s="117">
        <v>3056</v>
      </c>
      <c r="CK6668" s="112" t="s">
        <v>9279</v>
      </c>
      <c r="CL6668" s="117"/>
      <c r="CM6668" s="105"/>
      <c r="CN6668" s="112"/>
      <c r="CO6668" s="112"/>
      <c r="CP6668" s="112"/>
      <c r="CQ6668" s="112"/>
      <c r="CR6668" s="112"/>
      <c r="CS6668" s="112"/>
      <c r="CT6668" s="112"/>
      <c r="CU6668" s="120"/>
      <c r="CV6668" s="120" t="s">
        <v>8823</v>
      </c>
      <c r="CW6668" s="120"/>
      <c r="CX6668" s="120"/>
      <c r="CY6668" s="120" t="s">
        <v>9253</v>
      </c>
      <c r="CZ6668" s="120"/>
      <c r="DA6668" s="120"/>
      <c r="DB6668" s="112"/>
    </row>
    <row r="6669" spans="1:106" ht="18">
      <c r="A6669" t="s">
        <v>8894</v>
      </c>
      <c r="B6669" s="104"/>
      <c r="C6669" s="104"/>
      <c r="D6669" t="s">
        <v>2860</v>
      </c>
      <c r="E6669" t="s">
        <v>114</v>
      </c>
      <c r="F6669" t="s">
        <v>7002</v>
      </c>
      <c r="G6669" t="s">
        <v>7003</v>
      </c>
      <c r="O6669" s="96" t="s">
        <v>5519</v>
      </c>
      <c r="P6669" s="90">
        <v>1302</v>
      </c>
      <c r="Q6669" s="90" t="s">
        <v>9280</v>
      </c>
      <c r="R6669" s="90"/>
      <c r="S6669" s="91" t="s">
        <v>8133</v>
      </c>
      <c r="T6669" s="96" t="s">
        <v>8311</v>
      </c>
      <c r="U6669" s="90" t="s">
        <v>8312</v>
      </c>
      <c r="W6669" s="96"/>
      <c r="X6669" s="90"/>
      <c r="Z6669" s="96" t="s">
        <v>8809</v>
      </c>
      <c r="AA6669" s="112" t="s">
        <v>99</v>
      </c>
      <c r="AD6669" s="112" t="s">
        <v>9278</v>
      </c>
      <c r="AE6669" s="112"/>
      <c r="AF6669" s="112" t="s">
        <v>8029</v>
      </c>
      <c r="AG6669" s="112"/>
      <c r="AI6669" s="105"/>
      <c r="AJ6669" s="117"/>
      <c r="AK6669" s="105"/>
      <c r="AL6669" s="105"/>
      <c r="BD6669" s="99"/>
      <c r="BE6669" s="99"/>
      <c r="BF6669" s="99"/>
      <c r="BG6669" s="99"/>
      <c r="BH6669" s="99"/>
      <c r="BI6669" s="99"/>
      <c r="BJ6669" s="104"/>
      <c r="BK6669" s="104"/>
      <c r="BL6669" s="104"/>
      <c r="BM6669" s="104"/>
      <c r="BN6669" s="104"/>
      <c r="BO6669" s="104"/>
      <c r="BP6669" s="104"/>
      <c r="BQ6669" s="104"/>
      <c r="BR6669" s="104"/>
      <c r="BS6669" s="104"/>
      <c r="BT6669" s="104"/>
      <c r="BU6669" s="104"/>
      <c r="BV6669" s="104"/>
      <c r="BW6669" s="104"/>
      <c r="BX6669" s="104"/>
      <c r="BY6669" s="104"/>
      <c r="BZ6669" s="90"/>
      <c r="CA6669" s="90"/>
      <c r="CB6669" s="90"/>
      <c r="CC6669" s="90"/>
      <c r="CD6669" s="90"/>
      <c r="CE6669" s="90"/>
      <c r="CF6669" s="90"/>
      <c r="CG6669" s="90"/>
      <c r="CH6669" s="90"/>
      <c r="CI6669" s="90"/>
      <c r="CJ6669" s="117">
        <v>3056</v>
      </c>
      <c r="CK6669" s="112" t="s">
        <v>9279</v>
      </c>
      <c r="CL6669" s="117"/>
      <c r="CM6669" s="105"/>
      <c r="CN6669" s="112"/>
      <c r="CO6669" s="112"/>
      <c r="CP6669" s="112"/>
      <c r="CQ6669" s="112"/>
      <c r="CR6669" s="112"/>
      <c r="CS6669" s="112"/>
      <c r="CT6669" s="112"/>
      <c r="CU6669" s="120"/>
      <c r="CV6669" s="120" t="s">
        <v>8823</v>
      </c>
      <c r="CW6669" s="120"/>
      <c r="CX6669" s="120"/>
      <c r="CY6669" s="120" t="s">
        <v>9253</v>
      </c>
      <c r="CZ6669" s="120"/>
      <c r="DA6669" s="120"/>
      <c r="DB6669" s="112"/>
    </row>
    <row r="6670" spans="1:106" ht="85">
      <c r="A6670" t="s">
        <v>8895</v>
      </c>
      <c r="B6670" s="104"/>
      <c r="C6670" s="106" t="s">
        <v>8896</v>
      </c>
      <c r="D6670" s="106" t="s">
        <v>8878</v>
      </c>
      <c r="E6670" s="106" t="s">
        <v>114</v>
      </c>
      <c r="F6670" s="106" t="s">
        <v>8897</v>
      </c>
      <c r="G6670" t="s">
        <v>7012</v>
      </c>
      <c r="I6670">
        <v>2</v>
      </c>
      <c r="K6670">
        <v>2</v>
      </c>
      <c r="O6670" s="96" t="s">
        <v>9514</v>
      </c>
      <c r="P6670" s="90">
        <v>1300</v>
      </c>
      <c r="Q6670" s="90" t="s">
        <v>9187</v>
      </c>
      <c r="R6670" s="90">
        <v>23</v>
      </c>
      <c r="S6670" s="91" t="s">
        <v>355</v>
      </c>
      <c r="T6670" s="96"/>
      <c r="U6670" s="90"/>
      <c r="W6670" s="96" t="s">
        <v>1291</v>
      </c>
      <c r="X6670" s="90"/>
      <c r="Z6670" s="96" t="s">
        <v>8797</v>
      </c>
      <c r="AA6670" s="112" t="s">
        <v>208</v>
      </c>
      <c r="AD6670" s="112" t="s">
        <v>9582</v>
      </c>
      <c r="AE6670" s="112"/>
      <c r="AF6670" s="112" t="s">
        <v>8029</v>
      </c>
      <c r="AG6670" s="112"/>
      <c r="AI6670" s="105"/>
      <c r="AJ6670" s="117"/>
      <c r="AK6670" s="105"/>
      <c r="AL6670" s="105"/>
      <c r="BD6670" s="99"/>
      <c r="BE6670" s="99"/>
      <c r="BF6670" s="99"/>
      <c r="BG6670" s="99"/>
      <c r="BH6670" s="99"/>
      <c r="BI6670" s="99"/>
      <c r="BJ6670" s="104"/>
      <c r="BK6670" s="104"/>
      <c r="BL6670" s="104"/>
      <c r="BM6670" s="104"/>
      <c r="BN6670" s="104"/>
      <c r="BO6670" s="104"/>
      <c r="BP6670" s="104"/>
      <c r="BQ6670" s="104"/>
      <c r="BR6670" s="104"/>
      <c r="BS6670" s="104"/>
      <c r="BT6670" s="104"/>
      <c r="BU6670" s="104"/>
      <c r="BV6670" s="104"/>
      <c r="BW6670" s="104"/>
      <c r="BX6670" s="104"/>
      <c r="BY6670" s="104"/>
      <c r="BZ6670" s="90"/>
      <c r="CA6670" s="90"/>
      <c r="CB6670" s="90"/>
      <c r="CC6670" s="90"/>
      <c r="CD6670" s="90"/>
      <c r="CE6670" s="90"/>
      <c r="CF6670" s="90"/>
      <c r="CG6670" s="90"/>
      <c r="CH6670" s="90"/>
      <c r="CI6670" s="90"/>
      <c r="CJ6670" s="117">
        <v>2791</v>
      </c>
      <c r="CK6670" s="112" t="s">
        <v>8025</v>
      </c>
      <c r="CL6670" s="117"/>
      <c r="CM6670" s="105"/>
      <c r="CN6670" s="96" t="s">
        <v>8823</v>
      </c>
      <c r="CO6670" s="112" t="s">
        <v>9281</v>
      </c>
      <c r="CP6670" s="112"/>
      <c r="CQ6670" s="112"/>
      <c r="CR6670" s="112"/>
      <c r="CS6670" s="112"/>
      <c r="CT6670" s="112" t="s">
        <v>9626</v>
      </c>
      <c r="CU6670" s="120"/>
      <c r="CV6670" s="120"/>
      <c r="CW6670" s="120"/>
      <c r="CX6670" s="120"/>
      <c r="CY6670" s="120" t="s">
        <v>9253</v>
      </c>
      <c r="CZ6670" s="120"/>
      <c r="DA6670" s="120"/>
      <c r="DB6670" s="112"/>
    </row>
    <row r="6671" spans="1:106" ht="85">
      <c r="A6671" t="s">
        <v>8895</v>
      </c>
      <c r="B6671" s="104"/>
      <c r="C6671" s="106" t="s">
        <v>8896</v>
      </c>
      <c r="D6671" s="106" t="s">
        <v>8878</v>
      </c>
      <c r="E6671" s="106" t="s">
        <v>114</v>
      </c>
      <c r="F6671" s="106" t="s">
        <v>8897</v>
      </c>
      <c r="G6671" t="s">
        <v>7012</v>
      </c>
      <c r="O6671" s="96" t="s">
        <v>5519</v>
      </c>
      <c r="P6671" s="90">
        <v>1308</v>
      </c>
      <c r="Q6671" s="90" t="s">
        <v>9282</v>
      </c>
      <c r="R6671" s="90">
        <v>15</v>
      </c>
      <c r="S6671" s="91" t="s">
        <v>2170</v>
      </c>
      <c r="T6671" s="96"/>
      <c r="U6671" s="90"/>
      <c r="W6671" s="96" t="s">
        <v>8241</v>
      </c>
      <c r="X6671" s="90"/>
      <c r="Z6671" s="96" t="s">
        <v>8798</v>
      </c>
      <c r="AA6671" s="112" t="s">
        <v>208</v>
      </c>
      <c r="AD6671" s="112" t="s">
        <v>9582</v>
      </c>
      <c r="AE6671" s="112"/>
      <c r="AF6671" s="112" t="s">
        <v>8029</v>
      </c>
      <c r="AG6671" s="112"/>
      <c r="AI6671" s="105"/>
      <c r="AJ6671" s="117"/>
      <c r="AK6671" s="105"/>
      <c r="AL6671" s="105"/>
      <c r="BD6671" s="99"/>
      <c r="BE6671" s="99"/>
      <c r="BF6671" s="99"/>
      <c r="BG6671" s="99"/>
      <c r="BH6671" s="99"/>
      <c r="BI6671" s="99"/>
      <c r="BJ6671" s="104"/>
      <c r="BK6671" s="104"/>
      <c r="BL6671" s="104"/>
      <c r="BM6671" s="104"/>
      <c r="BN6671" s="104"/>
      <c r="BO6671" s="104"/>
      <c r="BP6671" s="104"/>
      <c r="BQ6671" s="104"/>
      <c r="BR6671" s="104"/>
      <c r="BS6671" s="104"/>
      <c r="BT6671" s="104"/>
      <c r="BU6671" s="104"/>
      <c r="BV6671" s="104"/>
      <c r="BW6671" s="104"/>
      <c r="BX6671" s="104"/>
      <c r="BY6671" s="104"/>
      <c r="BZ6671" s="90"/>
      <c r="CA6671" s="90"/>
      <c r="CB6671" s="90"/>
      <c r="CC6671" s="90"/>
      <c r="CD6671" s="90"/>
      <c r="CE6671" s="90"/>
      <c r="CF6671" s="90"/>
      <c r="CG6671" s="90"/>
      <c r="CH6671" s="90"/>
      <c r="CI6671" s="90"/>
      <c r="CJ6671" s="117">
        <v>2791</v>
      </c>
      <c r="CK6671" s="112" t="s">
        <v>8025</v>
      </c>
      <c r="CL6671" s="117"/>
      <c r="CM6671" s="105"/>
      <c r="CN6671" s="96" t="s">
        <v>8823</v>
      </c>
      <c r="CO6671" s="112" t="s">
        <v>9281</v>
      </c>
      <c r="CP6671" s="112"/>
      <c r="CQ6671" s="112"/>
      <c r="CR6671" s="112"/>
      <c r="CS6671" s="112"/>
      <c r="CT6671" s="112" t="s">
        <v>9626</v>
      </c>
      <c r="CU6671" s="120"/>
      <c r="CV6671" s="120"/>
      <c r="CW6671" s="120"/>
      <c r="CX6671" s="120"/>
      <c r="CY6671" s="120" t="s">
        <v>9253</v>
      </c>
      <c r="CZ6671" s="120"/>
      <c r="DA6671" s="120"/>
      <c r="DB6671" s="112"/>
    </row>
    <row r="6672" spans="1:106" ht="85">
      <c r="A6672" t="s">
        <v>8898</v>
      </c>
      <c r="B6672" s="104"/>
      <c r="C6672" s="106" t="s">
        <v>8876</v>
      </c>
      <c r="D6672" t="s">
        <v>386</v>
      </c>
      <c r="E6672" t="s">
        <v>114</v>
      </c>
      <c r="F6672" t="s">
        <v>6993</v>
      </c>
      <c r="G6672" t="s">
        <v>6994</v>
      </c>
      <c r="I6672">
        <v>2</v>
      </c>
      <c r="K6672">
        <v>2</v>
      </c>
      <c r="O6672" s="96" t="s">
        <v>9514</v>
      </c>
      <c r="P6672" s="90">
        <v>1292</v>
      </c>
      <c r="Q6672" s="90" t="s">
        <v>9256</v>
      </c>
      <c r="R6672" s="90">
        <v>31</v>
      </c>
      <c r="S6672" s="91" t="s">
        <v>8134</v>
      </c>
      <c r="T6672" s="96"/>
      <c r="U6672" s="90"/>
      <c r="W6672" s="96" t="s">
        <v>8097</v>
      </c>
      <c r="X6672" s="90"/>
      <c r="Z6672" s="96" t="s">
        <v>8797</v>
      </c>
      <c r="AA6672" s="112" t="s">
        <v>208</v>
      </c>
      <c r="AD6672" s="96" t="s">
        <v>9257</v>
      </c>
      <c r="AE6672" s="112"/>
      <c r="AF6672" s="112" t="s">
        <v>8029</v>
      </c>
      <c r="AG6672" s="112"/>
      <c r="AI6672" s="105"/>
      <c r="AJ6672" s="117"/>
      <c r="AK6672" s="105"/>
      <c r="AL6672" s="105"/>
      <c r="BD6672" s="99" t="s">
        <v>8460</v>
      </c>
      <c r="BE6672" s="99" t="s">
        <v>8461</v>
      </c>
      <c r="BF6672" s="99" t="s">
        <v>8462</v>
      </c>
      <c r="BG6672" s="99" t="s">
        <v>8461</v>
      </c>
      <c r="BH6672" s="99" t="s">
        <v>8463</v>
      </c>
      <c r="BI6672" s="99" t="s">
        <v>8461</v>
      </c>
      <c r="BJ6672" s="104"/>
      <c r="BK6672" s="104"/>
      <c r="BL6672" s="104"/>
      <c r="BM6672" s="104"/>
      <c r="BN6672" s="104"/>
      <c r="BO6672" s="104"/>
      <c r="BP6672" s="104"/>
      <c r="BQ6672" s="104"/>
      <c r="BR6672" s="104"/>
      <c r="BS6672" s="104"/>
      <c r="BT6672" s="104"/>
      <c r="BU6672" s="104"/>
      <c r="BV6672" s="104"/>
      <c r="BW6672" s="104"/>
      <c r="BX6672" s="104"/>
      <c r="BY6672" s="104"/>
      <c r="BZ6672" s="90"/>
      <c r="CA6672" s="90"/>
      <c r="CB6672" s="90"/>
      <c r="CC6672" s="90"/>
      <c r="CD6672" s="90"/>
      <c r="CE6672" s="90"/>
      <c r="CF6672" s="90"/>
      <c r="CG6672" s="90"/>
      <c r="CH6672" s="90"/>
      <c r="CI6672" s="90"/>
      <c r="CJ6672" s="117">
        <v>2810</v>
      </c>
      <c r="CK6672" s="112" t="s">
        <v>7992</v>
      </c>
      <c r="CL6672" s="117"/>
      <c r="CM6672" s="105"/>
      <c r="CN6672" s="96" t="s">
        <v>8823</v>
      </c>
      <c r="CO6672" s="112" t="s">
        <v>9283</v>
      </c>
      <c r="CP6672" s="112"/>
      <c r="CQ6672" s="112"/>
      <c r="CR6672" s="112" t="s">
        <v>8823</v>
      </c>
      <c r="CS6672" s="112"/>
      <c r="CT6672" s="112" t="s">
        <v>9626</v>
      </c>
      <c r="CU6672" s="120"/>
      <c r="CV6672" s="120"/>
      <c r="CW6672" s="120"/>
      <c r="CX6672" s="120"/>
      <c r="CY6672" s="120" t="s">
        <v>9253</v>
      </c>
      <c r="CZ6672" s="120"/>
      <c r="DA6672" s="120"/>
      <c r="DB6672" s="112"/>
    </row>
    <row r="6673" spans="1:106" ht="85">
      <c r="A6673" t="s">
        <v>8898</v>
      </c>
      <c r="B6673" s="104"/>
      <c r="C6673" s="106"/>
      <c r="D6673" s="106"/>
      <c r="E6673" s="106"/>
      <c r="F6673" s="106"/>
      <c r="O6673" s="96" t="s">
        <v>5519</v>
      </c>
      <c r="P6673" s="90">
        <v>1300</v>
      </c>
      <c r="Q6673" s="90" t="s">
        <v>9187</v>
      </c>
      <c r="R6673" s="90">
        <v>23</v>
      </c>
      <c r="S6673" s="91" t="s">
        <v>8135</v>
      </c>
      <c r="T6673" s="96"/>
      <c r="U6673" s="90"/>
      <c r="W6673" s="96" t="s">
        <v>8095</v>
      </c>
      <c r="X6673" s="90"/>
      <c r="Z6673" s="96" t="s">
        <v>8798</v>
      </c>
      <c r="AA6673" s="112" t="s">
        <v>208</v>
      </c>
      <c r="AD6673" s="96" t="s">
        <v>9257</v>
      </c>
      <c r="AE6673" s="112"/>
      <c r="AF6673" s="112" t="s">
        <v>8029</v>
      </c>
      <c r="AG6673" s="112"/>
      <c r="AI6673" s="105"/>
      <c r="AJ6673" s="117"/>
      <c r="AK6673" s="105"/>
      <c r="AL6673" s="105"/>
      <c r="BD6673" s="99" t="s">
        <v>8464</v>
      </c>
      <c r="BE6673" s="99" t="s">
        <v>8461</v>
      </c>
      <c r="BF6673" s="99" t="s">
        <v>8465</v>
      </c>
      <c r="BG6673" s="99" t="s">
        <v>8466</v>
      </c>
      <c r="BH6673" s="99" t="s">
        <v>8467</v>
      </c>
      <c r="BI6673" s="99" t="s">
        <v>8461</v>
      </c>
      <c r="BJ6673" s="104"/>
      <c r="BK6673" s="104"/>
      <c r="BL6673" s="104"/>
      <c r="BM6673" s="104"/>
      <c r="BN6673" s="104"/>
      <c r="BO6673" s="104"/>
      <c r="BP6673" s="104"/>
      <c r="BQ6673" s="104"/>
      <c r="BR6673" s="104"/>
      <c r="BS6673" s="104"/>
      <c r="BT6673" s="104"/>
      <c r="BU6673" s="104"/>
      <c r="BV6673" s="104"/>
      <c r="BW6673" s="104"/>
      <c r="BX6673" s="104"/>
      <c r="BY6673" s="104"/>
      <c r="BZ6673" s="90"/>
      <c r="CA6673" s="90"/>
      <c r="CB6673" s="90"/>
      <c r="CC6673" s="90"/>
      <c r="CD6673" s="90"/>
      <c r="CE6673" s="90"/>
      <c r="CF6673" s="90"/>
      <c r="CG6673" s="90"/>
      <c r="CH6673" s="90"/>
      <c r="CI6673" s="90"/>
      <c r="CJ6673" s="117">
        <v>2810</v>
      </c>
      <c r="CK6673" s="112" t="s">
        <v>7992</v>
      </c>
      <c r="CL6673" s="117"/>
      <c r="CM6673" s="105"/>
      <c r="CN6673" s="96" t="s">
        <v>8823</v>
      </c>
      <c r="CO6673" s="112" t="s">
        <v>9281</v>
      </c>
      <c r="CP6673" s="112"/>
      <c r="CQ6673" s="112"/>
      <c r="CR6673" s="112" t="s">
        <v>8823</v>
      </c>
      <c r="CS6673" s="112"/>
      <c r="CT6673" s="112" t="s">
        <v>9626</v>
      </c>
      <c r="CU6673" s="120"/>
      <c r="CV6673" s="120"/>
      <c r="CW6673" s="120"/>
      <c r="CX6673" s="120"/>
      <c r="CY6673" s="120" t="s">
        <v>9253</v>
      </c>
      <c r="CZ6673" s="120"/>
      <c r="DA6673" s="120"/>
      <c r="DB6673" s="112"/>
    </row>
    <row r="6674" spans="1:106" ht="85">
      <c r="A6674" t="s">
        <v>8898</v>
      </c>
      <c r="B6674" s="104"/>
      <c r="C6674" s="106"/>
      <c r="D6674" s="106"/>
      <c r="E6674" s="106"/>
      <c r="F6674" s="106"/>
      <c r="O6674" s="96" t="s">
        <v>9514</v>
      </c>
      <c r="P6674" s="90">
        <v>1311</v>
      </c>
      <c r="Q6674" s="90" t="s">
        <v>9231</v>
      </c>
      <c r="R6674" s="90">
        <v>12</v>
      </c>
      <c r="S6674" s="91" t="s">
        <v>4726</v>
      </c>
      <c r="T6674" s="96"/>
      <c r="U6674" s="90"/>
      <c r="W6674" s="96" t="s">
        <v>8097</v>
      </c>
      <c r="X6674" s="90"/>
      <c r="Z6674" s="96" t="s">
        <v>8804</v>
      </c>
      <c r="AA6674" s="112" t="s">
        <v>208</v>
      </c>
      <c r="AD6674" s="112" t="s">
        <v>9257</v>
      </c>
      <c r="AE6674" s="112"/>
      <c r="AF6674" s="112" t="s">
        <v>8029</v>
      </c>
      <c r="AG6674" s="112"/>
      <c r="AI6674" s="105"/>
      <c r="AJ6674" s="117"/>
      <c r="AK6674" s="105"/>
      <c r="AL6674" s="105"/>
      <c r="BD6674" s="99" t="s">
        <v>4726</v>
      </c>
      <c r="BE6674" s="99" t="s">
        <v>8461</v>
      </c>
      <c r="BF6674" s="99" t="s">
        <v>1381</v>
      </c>
      <c r="BG6674" s="99" t="s">
        <v>8461</v>
      </c>
      <c r="BH6674" s="99" t="s">
        <v>1381</v>
      </c>
      <c r="BI6674" s="99" t="s">
        <v>8461</v>
      </c>
      <c r="BJ6674" s="104"/>
      <c r="BK6674" s="104"/>
      <c r="BL6674" s="104"/>
      <c r="BM6674" s="104"/>
      <c r="BN6674" s="104"/>
      <c r="BO6674" s="104"/>
      <c r="BP6674" s="104"/>
      <c r="BQ6674" s="104"/>
      <c r="BR6674" s="104"/>
      <c r="BS6674" s="104"/>
      <c r="BT6674" s="104"/>
      <c r="BU6674" s="104"/>
      <c r="BV6674" s="104"/>
      <c r="BW6674" s="104"/>
      <c r="BX6674" s="104"/>
      <c r="BY6674" s="104"/>
      <c r="BZ6674" s="90"/>
      <c r="CA6674" s="90"/>
      <c r="CB6674" s="90"/>
      <c r="CC6674" s="90"/>
      <c r="CD6674" s="90"/>
      <c r="CE6674" s="90"/>
      <c r="CF6674" s="90"/>
      <c r="CG6674" s="90"/>
      <c r="CH6674" s="90"/>
      <c r="CI6674" s="90"/>
      <c r="CJ6674" s="117">
        <v>2810</v>
      </c>
      <c r="CK6674" s="112" t="s">
        <v>7992</v>
      </c>
      <c r="CL6674" s="117"/>
      <c r="CM6674" s="105"/>
      <c r="CN6674" s="96" t="s">
        <v>8823</v>
      </c>
      <c r="CO6674" s="112" t="s">
        <v>9281</v>
      </c>
      <c r="CP6674" s="112"/>
      <c r="CQ6674" s="112"/>
      <c r="CR6674" s="112" t="s">
        <v>8823</v>
      </c>
      <c r="CS6674" s="112"/>
      <c r="CT6674" s="112" t="s">
        <v>9626</v>
      </c>
      <c r="CU6674" s="120"/>
      <c r="CV6674" s="120"/>
      <c r="CW6674" s="120"/>
      <c r="CX6674" s="120"/>
      <c r="CY6674" s="120" t="s">
        <v>9253</v>
      </c>
      <c r="CZ6674" s="120"/>
      <c r="DA6674" s="120"/>
      <c r="DB6674" s="112"/>
    </row>
    <row r="6675" spans="1:106" ht="85">
      <c r="A6675" t="s">
        <v>8898</v>
      </c>
      <c r="B6675" s="104"/>
      <c r="C6675" s="106"/>
      <c r="D6675" s="106"/>
      <c r="E6675" s="106"/>
      <c r="F6675" s="106"/>
      <c r="O6675" s="96" t="s">
        <v>5519</v>
      </c>
      <c r="P6675" s="90">
        <v>1307</v>
      </c>
      <c r="Q6675" s="90" t="s">
        <v>9284</v>
      </c>
      <c r="R6675" s="90">
        <v>16</v>
      </c>
      <c r="S6675" s="91" t="s">
        <v>8131</v>
      </c>
      <c r="T6675" s="96"/>
      <c r="U6675" s="90"/>
      <c r="W6675" s="96" t="s">
        <v>8097</v>
      </c>
      <c r="X6675" s="90"/>
      <c r="Z6675" s="96" t="s">
        <v>8810</v>
      </c>
      <c r="AA6675" s="112" t="s">
        <v>208</v>
      </c>
      <c r="AD6675" s="112" t="s">
        <v>9285</v>
      </c>
      <c r="AE6675" s="112"/>
      <c r="AF6675" s="112" t="s">
        <v>8029</v>
      </c>
      <c r="AG6675" s="112"/>
      <c r="AI6675" s="105"/>
      <c r="AJ6675" s="117"/>
      <c r="AK6675" s="105"/>
      <c r="AL6675" s="105"/>
      <c r="BD6675" s="99" t="s">
        <v>8468</v>
      </c>
      <c r="BE6675" s="99" t="s">
        <v>8461</v>
      </c>
      <c r="BF6675" s="99" t="s">
        <v>8458</v>
      </c>
      <c r="BG6675" s="99" t="s">
        <v>8469</v>
      </c>
      <c r="BH6675" s="99"/>
      <c r="BI6675" s="99"/>
      <c r="BJ6675" s="104"/>
      <c r="BK6675" s="104"/>
      <c r="BL6675" s="104"/>
      <c r="BM6675" s="104"/>
      <c r="BN6675" s="104"/>
      <c r="BO6675" s="104"/>
      <c r="BP6675" s="104"/>
      <c r="BQ6675" s="104"/>
      <c r="BR6675" s="104"/>
      <c r="BS6675" s="104"/>
      <c r="BT6675" s="104"/>
      <c r="BU6675" s="104"/>
      <c r="BV6675" s="104"/>
      <c r="BW6675" s="104"/>
      <c r="BX6675" s="104"/>
      <c r="BY6675" s="104"/>
      <c r="BZ6675" s="90"/>
      <c r="CA6675" s="90"/>
      <c r="CB6675" s="90"/>
      <c r="CC6675" s="90"/>
      <c r="CD6675" s="90"/>
      <c r="CE6675" s="90"/>
      <c r="CF6675" s="90"/>
      <c r="CG6675" s="90"/>
      <c r="CH6675" s="90"/>
      <c r="CI6675" s="90"/>
      <c r="CJ6675" s="117">
        <v>2810</v>
      </c>
      <c r="CK6675" s="112" t="s">
        <v>7992</v>
      </c>
      <c r="CL6675" s="117"/>
      <c r="CM6675" s="105"/>
      <c r="CN6675" s="96" t="s">
        <v>8823</v>
      </c>
      <c r="CO6675" s="112" t="s">
        <v>9281</v>
      </c>
      <c r="CP6675" s="112"/>
      <c r="CQ6675" s="112"/>
      <c r="CR6675" s="112" t="s">
        <v>8823</v>
      </c>
      <c r="CS6675" s="112"/>
      <c r="CT6675" s="112" t="s">
        <v>9626</v>
      </c>
      <c r="CU6675" s="120"/>
      <c r="CV6675" s="120"/>
      <c r="CW6675" s="120"/>
      <c r="CX6675" s="120"/>
      <c r="CY6675" s="120" t="s">
        <v>9253</v>
      </c>
      <c r="CZ6675" s="120"/>
      <c r="DA6675" s="120"/>
      <c r="DB6675" s="112"/>
    </row>
    <row r="6676" spans="1:106" ht="85">
      <c r="A6676" t="s">
        <v>8898</v>
      </c>
      <c r="B6676" s="104"/>
      <c r="C6676" s="106"/>
      <c r="D6676" s="106"/>
      <c r="E6676" s="106"/>
      <c r="F6676" s="106"/>
      <c r="O6676" s="96" t="s">
        <v>5519</v>
      </c>
      <c r="P6676" s="90">
        <v>1270</v>
      </c>
      <c r="Q6676" s="90" t="s">
        <v>9206</v>
      </c>
      <c r="R6676" s="90">
        <v>53</v>
      </c>
      <c r="S6676" s="91" t="s">
        <v>8136</v>
      </c>
      <c r="T6676" s="96"/>
      <c r="U6676" s="90"/>
      <c r="W6676" s="96" t="s">
        <v>49</v>
      </c>
      <c r="X6676" s="90"/>
      <c r="Z6676" s="96" t="s">
        <v>8803</v>
      </c>
      <c r="AA6676" s="112" t="s">
        <v>208</v>
      </c>
      <c r="AD6676" s="112" t="s">
        <v>9257</v>
      </c>
      <c r="AE6676" s="112"/>
      <c r="AF6676" s="112" t="s">
        <v>8029</v>
      </c>
      <c r="AG6676" s="112"/>
      <c r="AI6676" s="105"/>
      <c r="AJ6676" s="117"/>
      <c r="AK6676" s="105"/>
      <c r="AL6676" s="105"/>
      <c r="BD6676" s="99" t="s">
        <v>8470</v>
      </c>
      <c r="BE6676" s="99" t="s">
        <v>8461</v>
      </c>
      <c r="BF6676" s="99" t="s">
        <v>8471</v>
      </c>
      <c r="BG6676" s="99" t="s">
        <v>8461</v>
      </c>
      <c r="BH6676" s="99" t="s">
        <v>8472</v>
      </c>
      <c r="BI6676" s="99" t="s">
        <v>8461</v>
      </c>
      <c r="BJ6676" s="104"/>
      <c r="BK6676" s="104"/>
      <c r="BL6676" s="104"/>
      <c r="BM6676" s="104"/>
      <c r="BN6676" s="104"/>
      <c r="BO6676" s="104"/>
      <c r="BP6676" s="104"/>
      <c r="BQ6676" s="104"/>
      <c r="BR6676" s="104"/>
      <c r="BS6676" s="104"/>
      <c r="BT6676" s="104"/>
      <c r="BU6676" s="104"/>
      <c r="BV6676" s="104"/>
      <c r="BW6676" s="104"/>
      <c r="BX6676" s="104"/>
      <c r="BY6676" s="104"/>
      <c r="BZ6676" s="90"/>
      <c r="CA6676" s="90"/>
      <c r="CB6676" s="90"/>
      <c r="CC6676" s="90"/>
      <c r="CD6676" s="90"/>
      <c r="CE6676" s="90"/>
      <c r="CF6676" s="90"/>
      <c r="CG6676" s="90"/>
      <c r="CH6676" s="90"/>
      <c r="CI6676" s="90"/>
      <c r="CJ6676" s="117">
        <v>2810</v>
      </c>
      <c r="CK6676" s="112" t="s">
        <v>7992</v>
      </c>
      <c r="CL6676" s="117"/>
      <c r="CM6676" s="105"/>
      <c r="CN6676" s="96" t="s">
        <v>8823</v>
      </c>
      <c r="CO6676" s="112" t="s">
        <v>9283</v>
      </c>
      <c r="CP6676" s="112"/>
      <c r="CQ6676" s="112"/>
      <c r="CR6676" s="112" t="s">
        <v>8823</v>
      </c>
      <c r="CS6676" s="112"/>
      <c r="CT6676" s="112" t="s">
        <v>9626</v>
      </c>
      <c r="CU6676" s="120"/>
      <c r="CV6676" s="120"/>
      <c r="CW6676" s="120"/>
      <c r="CX6676" s="120"/>
      <c r="CY6676" s="120" t="s">
        <v>9253</v>
      </c>
      <c r="CZ6676" s="120"/>
      <c r="DA6676" s="120"/>
      <c r="DB6676" s="112"/>
    </row>
    <row r="6677" spans="1:106" ht="68">
      <c r="A6677" t="s">
        <v>8899</v>
      </c>
      <c r="B6677" s="104"/>
      <c r="C6677" s="106" t="s">
        <v>9542</v>
      </c>
      <c r="D6677" t="s">
        <v>486</v>
      </c>
      <c r="E6677" t="s">
        <v>114</v>
      </c>
      <c r="F6677" t="s">
        <v>9543</v>
      </c>
      <c r="G6677" t="s">
        <v>9544</v>
      </c>
      <c r="I6677">
        <v>2</v>
      </c>
      <c r="K6677">
        <v>2</v>
      </c>
      <c r="O6677" s="96" t="s">
        <v>9514</v>
      </c>
      <c r="P6677" s="90">
        <v>1298</v>
      </c>
      <c r="Q6677" s="90" t="s">
        <v>9286</v>
      </c>
      <c r="R6677" s="90">
        <v>26</v>
      </c>
      <c r="S6677" s="91" t="s">
        <v>1965</v>
      </c>
      <c r="T6677" s="96" t="s">
        <v>8313</v>
      </c>
      <c r="U6677" s="90" t="s">
        <v>8314</v>
      </c>
      <c r="W6677" s="96" t="s">
        <v>8181</v>
      </c>
      <c r="X6677" s="90"/>
      <c r="Z6677" s="96" t="s">
        <v>8797</v>
      </c>
      <c r="AA6677" s="112" t="s">
        <v>9224</v>
      </c>
      <c r="AD6677" s="112" t="s">
        <v>9287</v>
      </c>
      <c r="AE6677" s="112"/>
      <c r="AF6677" s="112" t="s">
        <v>8029</v>
      </c>
      <c r="AG6677" s="112"/>
      <c r="AI6677" s="105"/>
      <c r="AJ6677" s="117"/>
      <c r="AK6677" s="105"/>
      <c r="AL6677" s="105"/>
      <c r="BD6677" s="99" t="s">
        <v>8473</v>
      </c>
      <c r="BE6677" s="99" t="s">
        <v>8474</v>
      </c>
      <c r="BF6677" s="99"/>
      <c r="BG6677" s="99"/>
      <c r="BH6677" s="99"/>
      <c r="BI6677" s="99"/>
      <c r="BJ6677" s="104"/>
      <c r="BK6677" s="104"/>
      <c r="BL6677" s="104"/>
      <c r="BM6677" s="104"/>
      <c r="BN6677" s="104"/>
      <c r="BO6677" s="104"/>
      <c r="BP6677" s="104"/>
      <c r="BQ6677" s="104"/>
      <c r="BR6677" s="104"/>
      <c r="BS6677" s="104"/>
      <c r="BT6677" s="104"/>
      <c r="BU6677" s="104"/>
      <c r="BV6677" s="104"/>
      <c r="BW6677" s="104"/>
      <c r="BX6677" s="104"/>
      <c r="BY6677" s="104"/>
      <c r="BZ6677" s="90"/>
      <c r="CA6677" s="90"/>
      <c r="CB6677" s="90"/>
      <c r="CC6677" s="90"/>
      <c r="CD6677" s="90"/>
      <c r="CE6677" s="90"/>
      <c r="CF6677" s="90"/>
      <c r="CG6677" s="90"/>
      <c r="CH6677" s="90"/>
      <c r="CI6677" s="90"/>
      <c r="CJ6677" s="117">
        <v>3093</v>
      </c>
      <c r="CK6677" s="112" t="s">
        <v>9290</v>
      </c>
      <c r="CL6677" s="117"/>
      <c r="CM6677" s="105"/>
      <c r="CN6677" s="112" t="s">
        <v>8823</v>
      </c>
      <c r="CO6677" s="112" t="s">
        <v>9288</v>
      </c>
      <c r="CP6677" s="112" t="s">
        <v>8823</v>
      </c>
      <c r="CQ6677" s="96"/>
      <c r="CR6677" s="112"/>
      <c r="CS6677" s="112" t="s">
        <v>9289</v>
      </c>
      <c r="CT6677" s="112" t="s">
        <v>9626</v>
      </c>
      <c r="CU6677" s="120" t="s">
        <v>8823</v>
      </c>
      <c r="CV6677" s="120"/>
      <c r="CW6677" s="120"/>
      <c r="CX6677" s="120"/>
      <c r="CY6677" s="120" t="s">
        <v>9253</v>
      </c>
      <c r="CZ6677" s="120"/>
      <c r="DA6677" s="120"/>
      <c r="DB6677" s="112"/>
    </row>
    <row r="6678" spans="1:106" ht="68">
      <c r="A6678" t="s">
        <v>8899</v>
      </c>
      <c r="B6678" s="104"/>
      <c r="C6678" s="106" t="s">
        <v>9542</v>
      </c>
      <c r="D6678" t="s">
        <v>486</v>
      </c>
      <c r="E6678" t="s">
        <v>114</v>
      </c>
      <c r="F6678" t="s">
        <v>9543</v>
      </c>
      <c r="G6678" t="s">
        <v>9544</v>
      </c>
      <c r="O6678" s="96" t="s">
        <v>5519</v>
      </c>
      <c r="P6678" s="90">
        <v>1298</v>
      </c>
      <c r="Q6678" s="90" t="s">
        <v>9286</v>
      </c>
      <c r="R6678" s="90">
        <v>26</v>
      </c>
      <c r="S6678" s="91" t="s">
        <v>598</v>
      </c>
      <c r="T6678" s="96" t="s">
        <v>8313</v>
      </c>
      <c r="U6678" s="90" t="s">
        <v>8314</v>
      </c>
      <c r="W6678" s="96"/>
      <c r="X6678" s="90"/>
      <c r="Z6678" s="96" t="s">
        <v>8798</v>
      </c>
      <c r="AA6678" s="112" t="s">
        <v>9224</v>
      </c>
      <c r="AD6678" s="112" t="s">
        <v>9287</v>
      </c>
      <c r="AE6678" s="112"/>
      <c r="AF6678" s="112" t="s">
        <v>8029</v>
      </c>
      <c r="AG6678" s="112"/>
      <c r="AI6678" s="105"/>
      <c r="AJ6678" s="117"/>
      <c r="AK6678" s="105"/>
      <c r="AL6678" s="105"/>
      <c r="BD6678" s="99" t="s">
        <v>8475</v>
      </c>
      <c r="BE6678" s="99" t="s">
        <v>8474</v>
      </c>
      <c r="BF6678" s="99"/>
      <c r="BG6678" s="99"/>
      <c r="BH6678" s="99"/>
      <c r="BI6678" s="99"/>
      <c r="BJ6678" s="104"/>
      <c r="BK6678" s="104"/>
      <c r="BL6678" s="104"/>
      <c r="BM6678" s="104"/>
      <c r="BN6678" s="104"/>
      <c r="BO6678" s="104"/>
      <c r="BP6678" s="104"/>
      <c r="BQ6678" s="104"/>
      <c r="BR6678" s="104"/>
      <c r="BS6678" s="104"/>
      <c r="BT6678" s="104"/>
      <c r="BU6678" s="104"/>
      <c r="BV6678" s="104"/>
      <c r="BW6678" s="104"/>
      <c r="BX6678" s="104"/>
      <c r="BY6678" s="104"/>
      <c r="BZ6678" s="90"/>
      <c r="CA6678" s="90"/>
      <c r="CB6678" s="90"/>
      <c r="CC6678" s="90"/>
      <c r="CD6678" s="90"/>
      <c r="CE6678" s="90"/>
      <c r="CF6678" s="90"/>
      <c r="CG6678" s="90"/>
      <c r="CH6678" s="90"/>
      <c r="CI6678" s="90"/>
      <c r="CJ6678" s="117">
        <v>3093</v>
      </c>
      <c r="CK6678" s="112" t="s">
        <v>9290</v>
      </c>
      <c r="CL6678" s="117"/>
      <c r="CM6678" s="105"/>
      <c r="CN6678" s="112" t="s">
        <v>8823</v>
      </c>
      <c r="CO6678" s="112" t="s">
        <v>9288</v>
      </c>
      <c r="CP6678" s="112" t="s">
        <v>8823</v>
      </c>
      <c r="CQ6678" s="96"/>
      <c r="CR6678" s="112"/>
      <c r="CS6678" s="112" t="s">
        <v>9288</v>
      </c>
      <c r="CT6678" s="112"/>
      <c r="CU6678" s="120" t="s">
        <v>8823</v>
      </c>
      <c r="CV6678" s="120"/>
      <c r="CW6678" s="120"/>
      <c r="CX6678" s="120"/>
      <c r="CY6678" s="120" t="s">
        <v>9253</v>
      </c>
      <c r="CZ6678" s="120"/>
      <c r="DA6678" s="120"/>
      <c r="DB6678" s="112"/>
    </row>
    <row r="6679" spans="1:106" ht="68">
      <c r="A6679" t="s">
        <v>8899</v>
      </c>
      <c r="B6679" s="104"/>
      <c r="C6679" s="106" t="s">
        <v>9542</v>
      </c>
      <c r="D6679" t="s">
        <v>486</v>
      </c>
      <c r="E6679" t="s">
        <v>114</v>
      </c>
      <c r="F6679" t="s">
        <v>9543</v>
      </c>
      <c r="G6679" t="s">
        <v>9544</v>
      </c>
      <c r="O6679" s="96" t="s">
        <v>9514</v>
      </c>
      <c r="P6679" s="90">
        <v>1321</v>
      </c>
      <c r="Q6679" s="90" t="s">
        <v>9291</v>
      </c>
      <c r="R6679" s="90">
        <v>3</v>
      </c>
      <c r="S6679" s="91" t="s">
        <v>8137</v>
      </c>
      <c r="T6679" s="96" t="s">
        <v>8313</v>
      </c>
      <c r="U6679" s="90" t="s">
        <v>8314</v>
      </c>
      <c r="W6679" s="96" t="s">
        <v>1965</v>
      </c>
      <c r="X6679" s="90"/>
      <c r="Z6679" s="96" t="s">
        <v>8800</v>
      </c>
      <c r="AA6679" s="112" t="s">
        <v>9224</v>
      </c>
      <c r="AD6679" s="112" t="s">
        <v>9134</v>
      </c>
      <c r="AE6679" s="112"/>
      <c r="AF6679" s="112" t="s">
        <v>8029</v>
      </c>
      <c r="AG6679" s="112"/>
      <c r="AI6679" s="105"/>
      <c r="AJ6679" s="117"/>
      <c r="AK6679" s="105"/>
      <c r="AL6679" s="105"/>
      <c r="BD6679" s="99" t="s">
        <v>8476</v>
      </c>
      <c r="BE6679" s="99" t="s">
        <v>8474</v>
      </c>
      <c r="BF6679" s="99"/>
      <c r="BG6679" s="99"/>
      <c r="BH6679" s="99"/>
      <c r="BI6679" s="99"/>
      <c r="BJ6679" s="104"/>
      <c r="BK6679" s="104"/>
      <c r="BL6679" s="104"/>
      <c r="BM6679" s="104"/>
      <c r="BN6679" s="104"/>
      <c r="BO6679" s="104"/>
      <c r="BP6679" s="104"/>
      <c r="BQ6679" s="104"/>
      <c r="BR6679" s="104"/>
      <c r="BS6679" s="104"/>
      <c r="BT6679" s="104"/>
      <c r="BU6679" s="104"/>
      <c r="BV6679" s="104"/>
      <c r="BW6679" s="104"/>
      <c r="BX6679" s="104"/>
      <c r="BY6679" s="104"/>
      <c r="BZ6679" s="90"/>
      <c r="CA6679" s="90"/>
      <c r="CB6679" s="90"/>
      <c r="CC6679" s="90"/>
      <c r="CD6679" s="90"/>
      <c r="CE6679" s="90"/>
      <c r="CF6679" s="90"/>
      <c r="CG6679" s="90"/>
      <c r="CH6679" s="90"/>
      <c r="CI6679" s="90"/>
      <c r="CJ6679" s="117">
        <v>3093</v>
      </c>
      <c r="CK6679" s="112" t="s">
        <v>9290</v>
      </c>
      <c r="CL6679" s="117"/>
      <c r="CM6679" s="105"/>
      <c r="CN6679" s="112" t="s">
        <v>8823</v>
      </c>
      <c r="CO6679" s="112" t="s">
        <v>9288</v>
      </c>
      <c r="CP6679" s="112" t="s">
        <v>8823</v>
      </c>
      <c r="CQ6679" s="96"/>
      <c r="CR6679" s="112"/>
      <c r="CS6679" s="112" t="s">
        <v>9288</v>
      </c>
      <c r="CT6679" s="112"/>
      <c r="CU6679" s="120" t="s">
        <v>8823</v>
      </c>
      <c r="CV6679" s="120"/>
      <c r="CW6679" s="120"/>
      <c r="CX6679" s="120"/>
      <c r="CY6679" s="120" t="s">
        <v>9253</v>
      </c>
      <c r="CZ6679" s="120"/>
      <c r="DA6679" s="120"/>
      <c r="DB6679" s="112"/>
    </row>
    <row r="6680" spans="1:106" ht="68">
      <c r="A6680" t="s">
        <v>8899</v>
      </c>
      <c r="B6680" s="104"/>
      <c r="C6680" s="106" t="s">
        <v>9542</v>
      </c>
      <c r="D6680" t="s">
        <v>486</v>
      </c>
      <c r="E6680" t="s">
        <v>114</v>
      </c>
      <c r="F6680" t="s">
        <v>9543</v>
      </c>
      <c r="G6680" t="s">
        <v>9544</v>
      </c>
      <c r="O6680" s="96" t="s">
        <v>9514</v>
      </c>
      <c r="P6680" s="90">
        <v>1322</v>
      </c>
      <c r="Q6680" s="90" t="s">
        <v>9292</v>
      </c>
      <c r="R6680" s="90">
        <v>2</v>
      </c>
      <c r="S6680" s="91" t="s">
        <v>8138</v>
      </c>
      <c r="T6680" s="96" t="s">
        <v>8313</v>
      </c>
      <c r="U6680" s="90" t="s">
        <v>8314</v>
      </c>
      <c r="W6680" s="96" t="s">
        <v>1965</v>
      </c>
      <c r="X6680" s="90"/>
      <c r="Z6680" s="96" t="s">
        <v>8800</v>
      </c>
      <c r="AA6680" s="112" t="s">
        <v>9224</v>
      </c>
      <c r="AD6680" s="112" t="s">
        <v>9134</v>
      </c>
      <c r="AE6680" s="112"/>
      <c r="AF6680" s="112" t="s">
        <v>8029</v>
      </c>
      <c r="AG6680" s="112"/>
      <c r="AI6680" s="105"/>
      <c r="AJ6680" s="117"/>
      <c r="AK6680" s="105"/>
      <c r="AL6680" s="105"/>
      <c r="BD6680" s="99" t="s">
        <v>8477</v>
      </c>
      <c r="BE6680" s="99" t="s">
        <v>8474</v>
      </c>
      <c r="BF6680" s="99"/>
      <c r="BG6680" s="99"/>
      <c r="BH6680" s="99"/>
      <c r="BI6680" s="99"/>
      <c r="BJ6680" s="104"/>
      <c r="BK6680" s="104"/>
      <c r="BL6680" s="104"/>
      <c r="BM6680" s="104"/>
      <c r="BN6680" s="104"/>
      <c r="BO6680" s="104"/>
      <c r="BP6680" s="104"/>
      <c r="BQ6680" s="104"/>
      <c r="BR6680" s="104"/>
      <c r="BS6680" s="104"/>
      <c r="BT6680" s="104"/>
      <c r="BU6680" s="104"/>
      <c r="BV6680" s="104"/>
      <c r="BW6680" s="104"/>
      <c r="BX6680" s="104"/>
      <c r="BY6680" s="104"/>
      <c r="BZ6680" s="90"/>
      <c r="CA6680" s="90"/>
      <c r="CB6680" s="90"/>
      <c r="CC6680" s="90"/>
      <c r="CD6680" s="90"/>
      <c r="CE6680" s="90"/>
      <c r="CF6680" s="90"/>
      <c r="CG6680" s="90"/>
      <c r="CH6680" s="90"/>
      <c r="CI6680" s="90"/>
      <c r="CJ6680" s="117">
        <v>3093</v>
      </c>
      <c r="CK6680" s="112" t="s">
        <v>9290</v>
      </c>
      <c r="CL6680" s="117"/>
      <c r="CM6680" s="105"/>
      <c r="CN6680" s="112" t="s">
        <v>8823</v>
      </c>
      <c r="CO6680" s="112" t="s">
        <v>9288</v>
      </c>
      <c r="CP6680" s="112" t="s">
        <v>8823</v>
      </c>
      <c r="CQ6680" s="96"/>
      <c r="CR6680" s="112"/>
      <c r="CS6680" s="112" t="s">
        <v>9288</v>
      </c>
      <c r="CT6680" s="112"/>
      <c r="CU6680" s="120" t="s">
        <v>8823</v>
      </c>
      <c r="CV6680" s="120"/>
      <c r="CW6680" s="120"/>
      <c r="CX6680" s="120"/>
      <c r="CY6680" s="120" t="s">
        <v>9253</v>
      </c>
      <c r="CZ6680" s="120"/>
      <c r="DA6680" s="120"/>
      <c r="DB6680" s="112"/>
    </row>
    <row r="6681" spans="1:106" ht="51">
      <c r="A6681" t="s">
        <v>8900</v>
      </c>
      <c r="B6681" s="104"/>
      <c r="C6681" s="106" t="s">
        <v>9055</v>
      </c>
      <c r="D6681" t="s">
        <v>777</v>
      </c>
      <c r="E6681" t="s">
        <v>114</v>
      </c>
      <c r="F6681" t="s">
        <v>7009</v>
      </c>
      <c r="G6681" t="s">
        <v>7010</v>
      </c>
      <c r="I6681">
        <v>2</v>
      </c>
      <c r="K6681">
        <v>2</v>
      </c>
      <c r="O6681" s="90" t="s">
        <v>5519</v>
      </c>
      <c r="P6681" s="90"/>
      <c r="Q6681" s="90" t="s">
        <v>9127</v>
      </c>
      <c r="R6681" s="90"/>
      <c r="S6681" s="92" t="s">
        <v>8139</v>
      </c>
      <c r="T6681" s="90"/>
      <c r="U6681" s="90"/>
      <c r="W6681" s="90" t="s">
        <v>8242</v>
      </c>
      <c r="X6681" s="90"/>
      <c r="Z6681" s="90"/>
      <c r="AA6681" s="112" t="s">
        <v>247</v>
      </c>
      <c r="AD6681" s="112" t="s">
        <v>9293</v>
      </c>
      <c r="AE6681" s="112"/>
      <c r="AF6681" s="112" t="s">
        <v>8029</v>
      </c>
      <c r="AG6681" s="112" t="s">
        <v>9155</v>
      </c>
      <c r="AI6681" s="105"/>
      <c r="AJ6681" s="117"/>
      <c r="AK6681" s="105">
        <v>93</v>
      </c>
      <c r="AL6681" s="105">
        <v>94</v>
      </c>
      <c r="BD6681" s="99"/>
      <c r="BE6681" s="99"/>
      <c r="BF6681" s="99"/>
      <c r="BG6681" s="99"/>
      <c r="BH6681" s="99"/>
      <c r="BI6681" s="99"/>
      <c r="BJ6681" s="106" t="s">
        <v>9055</v>
      </c>
      <c r="BK6681" s="106" t="s">
        <v>9056</v>
      </c>
      <c r="BL6681" s="106" t="s">
        <v>9057</v>
      </c>
      <c r="BM6681" s="104"/>
      <c r="BN6681" s="104"/>
      <c r="BO6681" s="104"/>
      <c r="BP6681" s="104"/>
      <c r="BQ6681" s="104"/>
      <c r="BR6681" s="104"/>
      <c r="BS6681" s="104"/>
      <c r="BT6681" s="104"/>
      <c r="BU6681" s="104"/>
      <c r="BV6681" s="104"/>
      <c r="BW6681" s="104"/>
      <c r="BX6681" s="104"/>
      <c r="BY6681" s="104"/>
      <c r="BZ6681" s="90"/>
      <c r="CA6681" s="90"/>
      <c r="CB6681" s="90"/>
      <c r="CC6681" s="90"/>
      <c r="CD6681" s="90"/>
      <c r="CE6681" s="90"/>
      <c r="CF6681" s="90"/>
      <c r="CG6681" s="90"/>
      <c r="CH6681" s="90"/>
      <c r="CI6681" s="90"/>
      <c r="CJ6681" s="117">
        <v>3073</v>
      </c>
      <c r="CK6681" s="112" t="s">
        <v>9295</v>
      </c>
      <c r="CL6681" s="117"/>
      <c r="CM6681" s="105"/>
      <c r="CN6681" s="96" t="s">
        <v>8823</v>
      </c>
      <c r="CO6681" s="112" t="s">
        <v>9294</v>
      </c>
      <c r="CP6681" s="112"/>
      <c r="CQ6681" s="112"/>
      <c r="CR6681" s="112"/>
      <c r="CS6681" s="112"/>
      <c r="CT6681" s="112"/>
      <c r="CU6681" s="120"/>
      <c r="CV6681" s="120"/>
      <c r="CW6681" s="120"/>
      <c r="CX6681" s="120"/>
      <c r="CY6681" s="120" t="s">
        <v>9262</v>
      </c>
      <c r="CZ6681" s="120"/>
      <c r="DA6681" s="120"/>
      <c r="DB6681" s="112"/>
    </row>
    <row r="6682" spans="1:106" ht="51">
      <c r="A6682" t="s">
        <v>8900</v>
      </c>
      <c r="B6682" s="104"/>
      <c r="E6682" s="106"/>
      <c r="O6682" s="96" t="s">
        <v>9514</v>
      </c>
      <c r="P6682" s="90"/>
      <c r="Q6682" s="90" t="s">
        <v>9127</v>
      </c>
      <c r="R6682" s="90"/>
      <c r="S6682" s="91" t="s">
        <v>8107</v>
      </c>
      <c r="T6682" s="96"/>
      <c r="U6682" s="90"/>
      <c r="W6682" s="96" t="s">
        <v>455</v>
      </c>
      <c r="X6682" s="96"/>
      <c r="Z6682" s="96"/>
      <c r="AA6682" s="112" t="s">
        <v>247</v>
      </c>
      <c r="AD6682" s="112" t="s">
        <v>9293</v>
      </c>
      <c r="AE6682" s="112"/>
      <c r="AF6682" s="112" t="s">
        <v>8029</v>
      </c>
      <c r="AG6682" s="112" t="s">
        <v>9155</v>
      </c>
      <c r="AI6682" s="105"/>
      <c r="AJ6682" s="117"/>
      <c r="AK6682" s="105">
        <v>93</v>
      </c>
      <c r="AL6682" s="105">
        <v>94</v>
      </c>
      <c r="BD6682" s="99" t="s">
        <v>8478</v>
      </c>
      <c r="BE6682" s="99" t="s">
        <v>8479</v>
      </c>
      <c r="BF6682" s="99"/>
      <c r="BG6682" s="99"/>
      <c r="BH6682" s="99"/>
      <c r="BI6682" s="99"/>
      <c r="BJ6682" s="106" t="s">
        <v>9055</v>
      </c>
      <c r="BK6682" s="106" t="s">
        <v>9056</v>
      </c>
      <c r="BL6682" s="106" t="s">
        <v>9058</v>
      </c>
      <c r="BM6682" s="104"/>
      <c r="BN6682" s="104"/>
      <c r="BO6682" s="104"/>
      <c r="BP6682" s="104"/>
      <c r="BQ6682" s="104"/>
      <c r="BR6682" s="104"/>
      <c r="BS6682" s="104"/>
      <c r="BT6682" s="104"/>
      <c r="BU6682" s="104"/>
      <c r="BV6682" s="104"/>
      <c r="BW6682" s="104"/>
      <c r="BX6682" s="104"/>
      <c r="BY6682" s="104"/>
      <c r="BZ6682" s="90"/>
      <c r="CA6682" s="90"/>
      <c r="CB6682" s="90"/>
      <c r="CC6682" s="90"/>
      <c r="CD6682" s="90"/>
      <c r="CE6682" s="90"/>
      <c r="CF6682" s="90"/>
      <c r="CG6682" s="90"/>
      <c r="CH6682" s="90"/>
      <c r="CI6682" s="90"/>
      <c r="CJ6682" s="117">
        <v>3073</v>
      </c>
      <c r="CK6682" s="112" t="s">
        <v>9296</v>
      </c>
      <c r="CL6682" s="117"/>
      <c r="CM6682" s="105"/>
      <c r="CN6682" s="96" t="s">
        <v>8823</v>
      </c>
      <c r="CO6682" s="112" t="s">
        <v>9294</v>
      </c>
      <c r="CP6682" s="112"/>
      <c r="CQ6682" s="112"/>
      <c r="CR6682" s="112"/>
      <c r="CS6682" s="112"/>
      <c r="CT6682" s="112"/>
      <c r="CU6682" s="120"/>
      <c r="CV6682" s="120"/>
      <c r="CW6682" s="120"/>
      <c r="CX6682" s="120"/>
      <c r="CY6682" s="120" t="s">
        <v>9262</v>
      </c>
      <c r="CZ6682" s="120"/>
      <c r="DA6682" s="120"/>
      <c r="DB6682" s="112"/>
    </row>
    <row r="6683" spans="1:106" ht="51">
      <c r="A6683" t="s">
        <v>8900</v>
      </c>
      <c r="B6683" s="104"/>
      <c r="E6683" s="106"/>
      <c r="O6683" s="96" t="s">
        <v>9514</v>
      </c>
      <c r="P6683" s="90"/>
      <c r="Q6683" s="90" t="s">
        <v>9127</v>
      </c>
      <c r="R6683" s="90"/>
      <c r="S6683" s="91" t="s">
        <v>2148</v>
      </c>
      <c r="T6683" s="96"/>
      <c r="U6683" s="90"/>
      <c r="W6683" s="96" t="s">
        <v>455</v>
      </c>
      <c r="X6683" s="96"/>
      <c r="Z6683" s="96"/>
      <c r="AA6683" s="112" t="s">
        <v>247</v>
      </c>
      <c r="AD6683" s="112" t="s">
        <v>9297</v>
      </c>
      <c r="AE6683" s="112"/>
      <c r="AF6683" s="112" t="s">
        <v>8029</v>
      </c>
      <c r="AG6683" s="112" t="s">
        <v>9155</v>
      </c>
      <c r="AI6683" s="105"/>
      <c r="AJ6683" s="117"/>
      <c r="AK6683" s="105">
        <v>93</v>
      </c>
      <c r="AL6683" s="105">
        <v>94</v>
      </c>
      <c r="BD6683" s="99" t="s">
        <v>8480</v>
      </c>
      <c r="BE6683" s="99" t="s">
        <v>8479</v>
      </c>
      <c r="BF6683" s="99"/>
      <c r="BG6683" s="99"/>
      <c r="BH6683" s="99"/>
      <c r="BI6683" s="99"/>
      <c r="BJ6683" s="106" t="s">
        <v>9055</v>
      </c>
      <c r="BK6683" s="106" t="s">
        <v>9056</v>
      </c>
      <c r="BL6683" s="106" t="s">
        <v>9058</v>
      </c>
      <c r="BM6683" s="104"/>
      <c r="BN6683" s="104"/>
      <c r="BO6683" s="104"/>
      <c r="BP6683" s="104"/>
      <c r="BQ6683" s="104"/>
      <c r="BR6683" s="104"/>
      <c r="BS6683" s="104"/>
      <c r="BT6683" s="104"/>
      <c r="BU6683" s="104"/>
      <c r="BV6683" s="104"/>
      <c r="BW6683" s="104"/>
      <c r="BX6683" s="104"/>
      <c r="BY6683" s="104"/>
      <c r="BZ6683" s="90"/>
      <c r="CA6683" s="90"/>
      <c r="CB6683" s="90"/>
      <c r="CC6683" s="90"/>
      <c r="CD6683" s="90"/>
      <c r="CE6683" s="90"/>
      <c r="CF6683" s="90"/>
      <c r="CG6683" s="90"/>
      <c r="CH6683" s="90"/>
      <c r="CI6683" s="90"/>
      <c r="CJ6683" s="117">
        <v>3073</v>
      </c>
      <c r="CK6683" s="112" t="s">
        <v>9296</v>
      </c>
      <c r="CL6683" s="117"/>
      <c r="CM6683" s="105"/>
      <c r="CN6683" s="96" t="s">
        <v>8823</v>
      </c>
      <c r="CO6683" s="112" t="s">
        <v>9294</v>
      </c>
      <c r="CP6683" s="112"/>
      <c r="CQ6683" s="112"/>
      <c r="CR6683" s="112"/>
      <c r="CS6683" s="112"/>
      <c r="CT6683" s="112"/>
      <c r="CU6683" s="120"/>
      <c r="CV6683" s="120"/>
      <c r="CW6683" s="120"/>
      <c r="CX6683" s="120"/>
      <c r="CY6683" s="120" t="s">
        <v>9262</v>
      </c>
      <c r="CZ6683" s="120"/>
      <c r="DA6683" s="120"/>
      <c r="DB6683" s="112"/>
    </row>
    <row r="6684" spans="1:106" ht="51">
      <c r="A6684" t="s">
        <v>8900</v>
      </c>
      <c r="B6684" s="104"/>
      <c r="E6684" s="106"/>
      <c r="O6684" s="96" t="s">
        <v>5519</v>
      </c>
      <c r="P6684" s="90"/>
      <c r="Q6684" s="90" t="s">
        <v>9127</v>
      </c>
      <c r="R6684" s="90"/>
      <c r="S6684" s="91" t="s">
        <v>8140</v>
      </c>
      <c r="T6684" s="96"/>
      <c r="U6684" s="90"/>
      <c r="W6684" s="96" t="s">
        <v>455</v>
      </c>
      <c r="X6684" s="96"/>
      <c r="Z6684" s="96"/>
      <c r="AA6684" s="112" t="s">
        <v>247</v>
      </c>
      <c r="AD6684" s="112" t="s">
        <v>9293</v>
      </c>
      <c r="AE6684" s="112"/>
      <c r="AF6684" s="112" t="s">
        <v>8029</v>
      </c>
      <c r="AG6684" s="112" t="s">
        <v>9155</v>
      </c>
      <c r="AI6684" s="105"/>
      <c r="AJ6684" s="117"/>
      <c r="AK6684" s="105">
        <v>93</v>
      </c>
      <c r="AL6684" s="105">
        <v>94</v>
      </c>
      <c r="BD6684" s="99" t="s">
        <v>8481</v>
      </c>
      <c r="BE6684" s="99" t="s">
        <v>8479</v>
      </c>
      <c r="BF6684" s="99"/>
      <c r="BG6684" s="99"/>
      <c r="BH6684" s="99"/>
      <c r="BI6684" s="99"/>
      <c r="BJ6684" s="106" t="s">
        <v>9055</v>
      </c>
      <c r="BK6684" s="106" t="s">
        <v>9056</v>
      </c>
      <c r="BL6684" s="106" t="s">
        <v>9058</v>
      </c>
      <c r="BM6684" s="104"/>
      <c r="BN6684" s="104"/>
      <c r="BO6684" s="104"/>
      <c r="BP6684" s="104"/>
      <c r="BQ6684" s="104"/>
      <c r="BR6684" s="104"/>
      <c r="BS6684" s="104"/>
      <c r="BT6684" s="104"/>
      <c r="BU6684" s="104"/>
      <c r="BV6684" s="104"/>
      <c r="BW6684" s="104"/>
      <c r="BX6684" s="104"/>
      <c r="BY6684" s="104"/>
      <c r="BZ6684" s="90"/>
      <c r="CA6684" s="90"/>
      <c r="CB6684" s="90"/>
      <c r="CC6684" s="90"/>
      <c r="CD6684" s="90"/>
      <c r="CE6684" s="90"/>
      <c r="CF6684" s="90"/>
      <c r="CG6684" s="90"/>
      <c r="CH6684" s="90"/>
      <c r="CI6684" s="90"/>
      <c r="CJ6684" s="117">
        <v>3073</v>
      </c>
      <c r="CK6684" s="112" t="s">
        <v>9296</v>
      </c>
      <c r="CL6684" s="117" t="s">
        <v>9301</v>
      </c>
      <c r="CM6684" s="119" t="s">
        <v>9302</v>
      </c>
      <c r="CN6684" s="96" t="s">
        <v>8823</v>
      </c>
      <c r="CO6684" s="112" t="s">
        <v>9294</v>
      </c>
      <c r="CP6684" s="112"/>
      <c r="CQ6684" s="112"/>
      <c r="CR6684" s="112"/>
      <c r="CS6684" s="112"/>
      <c r="CT6684" s="112"/>
      <c r="CU6684" s="120"/>
      <c r="CV6684" s="120"/>
      <c r="CW6684" s="120"/>
      <c r="CX6684" s="120"/>
      <c r="CY6684" s="120" t="s">
        <v>9262</v>
      </c>
      <c r="CZ6684" s="120"/>
      <c r="DA6684" s="120"/>
      <c r="DB6684" s="112"/>
    </row>
    <row r="6685" spans="1:106" ht="136">
      <c r="A6685" t="s">
        <v>8901</v>
      </c>
      <c r="B6685" s="104"/>
      <c r="C6685" s="106" t="s">
        <v>8902</v>
      </c>
      <c r="D6685" s="106" t="s">
        <v>8904</v>
      </c>
      <c r="E6685" s="106" t="s">
        <v>114</v>
      </c>
      <c r="F6685" s="106" t="s">
        <v>8903</v>
      </c>
      <c r="I6685">
        <v>2</v>
      </c>
      <c r="K6685">
        <v>2</v>
      </c>
      <c r="O6685" s="96" t="s">
        <v>5519</v>
      </c>
      <c r="P6685" s="90">
        <v>1307</v>
      </c>
      <c r="Q6685" s="90" t="s">
        <v>9284</v>
      </c>
      <c r="R6685" s="90">
        <v>17</v>
      </c>
      <c r="S6685" s="91" t="s">
        <v>74</v>
      </c>
      <c r="T6685" s="96" t="s">
        <v>5185</v>
      </c>
      <c r="U6685" s="99" t="s">
        <v>8315</v>
      </c>
      <c r="W6685" s="90" t="s">
        <v>8238</v>
      </c>
      <c r="X6685" s="90"/>
      <c r="Z6685" s="96" t="s">
        <v>8797</v>
      </c>
      <c r="AA6685" s="112" t="s">
        <v>9224</v>
      </c>
      <c r="AD6685" s="112" t="s">
        <v>9298</v>
      </c>
      <c r="AE6685" s="112"/>
      <c r="AF6685" s="112" t="s">
        <v>8029</v>
      </c>
      <c r="AG6685" s="112"/>
      <c r="AI6685" s="105"/>
      <c r="AJ6685" s="117"/>
      <c r="AK6685" s="105"/>
      <c r="AL6685" s="105"/>
      <c r="BD6685" s="99" t="s">
        <v>74</v>
      </c>
      <c r="BE6685" s="99" t="s">
        <v>8482</v>
      </c>
      <c r="BF6685" s="99" t="s">
        <v>8483</v>
      </c>
      <c r="BG6685" s="99" t="s">
        <v>8484</v>
      </c>
      <c r="BH6685" s="99"/>
      <c r="BI6685" s="99"/>
      <c r="BJ6685" s="104"/>
      <c r="BK6685" s="104"/>
      <c r="BL6685" s="104"/>
      <c r="BM6685" s="104"/>
      <c r="BN6685" s="104"/>
      <c r="BO6685" s="104"/>
      <c r="BP6685" s="104"/>
      <c r="BQ6685" s="104"/>
      <c r="BR6685" s="104"/>
      <c r="BS6685" s="104"/>
      <c r="BT6685" s="104"/>
      <c r="BU6685" s="104"/>
      <c r="BV6685" s="104"/>
      <c r="BW6685" s="104"/>
      <c r="BX6685" s="104"/>
      <c r="BY6685" s="104"/>
      <c r="BZ6685" s="90"/>
      <c r="CA6685" s="90"/>
      <c r="CB6685" s="90"/>
      <c r="CC6685" s="90"/>
      <c r="CD6685" s="90"/>
      <c r="CE6685" s="90"/>
      <c r="CF6685" s="90"/>
      <c r="CG6685" s="90"/>
      <c r="CH6685" s="90"/>
      <c r="CI6685" s="90"/>
      <c r="CJ6685" s="117">
        <v>3075</v>
      </c>
      <c r="CK6685" s="112" t="s">
        <v>9300</v>
      </c>
      <c r="CL6685" s="117" t="s">
        <v>9305</v>
      </c>
      <c r="CM6685" s="105" t="s">
        <v>9302</v>
      </c>
      <c r="CN6685" s="112" t="s">
        <v>8823</v>
      </c>
      <c r="CO6685" s="112" t="s">
        <v>9288</v>
      </c>
      <c r="CP6685" s="112" t="s">
        <v>8823</v>
      </c>
      <c r="CQ6685" s="112" t="s">
        <v>9299</v>
      </c>
      <c r="CR6685" s="112"/>
      <c r="CS6685" s="112" t="s">
        <v>9288</v>
      </c>
      <c r="CT6685" s="112" t="s">
        <v>9626</v>
      </c>
      <c r="CU6685" s="120" t="s">
        <v>8823</v>
      </c>
      <c r="CV6685" s="120"/>
      <c r="CW6685" s="120"/>
      <c r="CX6685" s="120"/>
      <c r="CY6685" s="120" t="s">
        <v>9253</v>
      </c>
      <c r="CZ6685" s="120"/>
      <c r="DA6685" s="120"/>
      <c r="DB6685" s="112"/>
    </row>
    <row r="6686" spans="1:106" ht="136">
      <c r="A6686" t="s">
        <v>8905</v>
      </c>
      <c r="B6686" s="104" t="s">
        <v>8906</v>
      </c>
      <c r="C6686" s="106" t="s">
        <v>8902</v>
      </c>
      <c r="D6686" s="106" t="s">
        <v>8904</v>
      </c>
      <c r="E6686" s="106" t="s">
        <v>6540</v>
      </c>
      <c r="F6686" s="106" t="s">
        <v>8903</v>
      </c>
      <c r="I6686">
        <v>2</v>
      </c>
      <c r="K6686">
        <v>2</v>
      </c>
      <c r="O6686" s="96" t="s">
        <v>9514</v>
      </c>
      <c r="P6686" s="90">
        <v>1283</v>
      </c>
      <c r="Q6686" s="90" t="s">
        <v>9303</v>
      </c>
      <c r="R6686" s="90">
        <v>41</v>
      </c>
      <c r="S6686" s="91" t="s">
        <v>8141</v>
      </c>
      <c r="T6686" s="96" t="s">
        <v>8316</v>
      </c>
      <c r="U6686" s="99" t="s">
        <v>8317</v>
      </c>
      <c r="W6686" s="96" t="s">
        <v>7916</v>
      </c>
      <c r="X6686" s="90"/>
      <c r="Z6686" s="96" t="s">
        <v>8797</v>
      </c>
      <c r="AA6686" s="112" t="s">
        <v>9224</v>
      </c>
      <c r="AD6686" s="112" t="s">
        <v>9304</v>
      </c>
      <c r="AE6686" s="112"/>
      <c r="AF6686" s="112" t="s">
        <v>8029</v>
      </c>
      <c r="AG6686" s="112"/>
      <c r="AI6686" s="105"/>
      <c r="AJ6686" s="117"/>
      <c r="AK6686" s="105"/>
      <c r="AL6686" s="105"/>
      <c r="AM6686" s="6" t="s">
        <v>9306</v>
      </c>
      <c r="BD6686" s="99" t="s">
        <v>8485</v>
      </c>
      <c r="BE6686" s="99" t="s">
        <v>8486</v>
      </c>
      <c r="BF6686" s="99" t="s">
        <v>8487</v>
      </c>
      <c r="BG6686" s="99" t="s">
        <v>8317</v>
      </c>
      <c r="BH6686" s="99"/>
      <c r="BI6686" s="99"/>
      <c r="BJ6686" s="104"/>
      <c r="BK6686" s="104"/>
      <c r="BL6686" s="104"/>
      <c r="BM6686" s="104"/>
      <c r="BN6686" s="104"/>
      <c r="BO6686" s="104"/>
      <c r="BP6686" s="104"/>
      <c r="BQ6686" s="104"/>
      <c r="BR6686" s="104"/>
      <c r="BS6686" s="104"/>
      <c r="BT6686" s="104"/>
      <c r="BU6686" s="104"/>
      <c r="BV6686" s="104"/>
      <c r="BW6686" s="104"/>
      <c r="BX6686" s="104"/>
      <c r="BY6686" s="104"/>
      <c r="BZ6686" s="90"/>
      <c r="CA6686" s="90"/>
      <c r="CB6686" s="90"/>
      <c r="CC6686" s="90"/>
      <c r="CD6686" s="90"/>
      <c r="CE6686" s="90"/>
      <c r="CF6686" s="90"/>
      <c r="CG6686" s="90"/>
      <c r="CH6686" s="90"/>
      <c r="CI6686" s="90"/>
      <c r="CJ6686" s="117">
        <v>3075</v>
      </c>
      <c r="CK6686" s="112" t="s">
        <v>9300</v>
      </c>
      <c r="CL6686" s="117" t="s">
        <v>9305</v>
      </c>
      <c r="CM6686" s="105" t="s">
        <v>9302</v>
      </c>
      <c r="CN6686" s="112" t="s">
        <v>8823</v>
      </c>
      <c r="CO6686" s="112" t="s">
        <v>9288</v>
      </c>
      <c r="CP6686" s="112" t="s">
        <v>8823</v>
      </c>
      <c r="CQ6686" s="112" t="s">
        <v>9299</v>
      </c>
      <c r="CR6686" s="112"/>
      <c r="CS6686" s="112" t="s">
        <v>9288</v>
      </c>
      <c r="CT6686" s="112" t="s">
        <v>9626</v>
      </c>
      <c r="CU6686" s="120" t="s">
        <v>8823</v>
      </c>
      <c r="CV6686" s="120"/>
      <c r="CW6686" s="120"/>
      <c r="CX6686" s="120"/>
      <c r="CY6686" s="120" t="s">
        <v>9253</v>
      </c>
      <c r="CZ6686" s="120"/>
      <c r="DA6686" s="120"/>
      <c r="DB6686" s="112"/>
    </row>
    <row r="6687" spans="1:106" ht="136">
      <c r="A6687" t="s">
        <v>8905</v>
      </c>
      <c r="B6687" s="104" t="s">
        <v>8906</v>
      </c>
      <c r="C6687" s="106" t="s">
        <v>8902</v>
      </c>
      <c r="D6687" s="106" t="s">
        <v>8904</v>
      </c>
      <c r="E6687" s="106" t="s">
        <v>114</v>
      </c>
      <c r="F6687" s="106" t="s">
        <v>8903</v>
      </c>
      <c r="O6687" s="96" t="s">
        <v>5519</v>
      </c>
      <c r="P6687" s="90">
        <v>1289</v>
      </c>
      <c r="Q6687" s="90" t="s">
        <v>9307</v>
      </c>
      <c r="R6687" s="90">
        <v>35</v>
      </c>
      <c r="S6687" s="91" t="s">
        <v>2611</v>
      </c>
      <c r="T6687" s="96" t="s">
        <v>8318</v>
      </c>
      <c r="U6687" s="99" t="s">
        <v>8317</v>
      </c>
      <c r="W6687" s="96"/>
      <c r="X6687" s="90"/>
      <c r="Z6687" s="96" t="s">
        <v>8798</v>
      </c>
      <c r="AA6687" s="112" t="s">
        <v>9224</v>
      </c>
      <c r="AD6687" s="112" t="s">
        <v>9304</v>
      </c>
      <c r="AE6687" s="112"/>
      <c r="AF6687" s="112" t="s">
        <v>8029</v>
      </c>
      <c r="AG6687" s="112"/>
      <c r="AI6687" s="105"/>
      <c r="AJ6687" s="117"/>
      <c r="AK6687" s="105"/>
      <c r="AL6687" s="105"/>
      <c r="BD6687" s="99" t="s">
        <v>8488</v>
      </c>
      <c r="BE6687" s="99" t="s">
        <v>8486</v>
      </c>
      <c r="BF6687" s="99" t="s">
        <v>604</v>
      </c>
      <c r="BG6687" s="99" t="s">
        <v>8317</v>
      </c>
      <c r="BH6687" s="99"/>
      <c r="BI6687" s="99"/>
      <c r="BJ6687" s="104"/>
      <c r="BK6687" s="104"/>
      <c r="BL6687" s="104"/>
      <c r="BM6687" s="104"/>
      <c r="BN6687" s="104"/>
      <c r="BO6687" s="104"/>
      <c r="BP6687" s="104"/>
      <c r="BQ6687" s="104"/>
      <c r="BR6687" s="104"/>
      <c r="BS6687" s="104"/>
      <c r="BT6687" s="104"/>
      <c r="BU6687" s="104"/>
      <c r="BV6687" s="104"/>
      <c r="BW6687" s="104"/>
      <c r="BX6687" s="104"/>
      <c r="BY6687" s="104"/>
      <c r="BZ6687" s="90"/>
      <c r="CA6687" s="90"/>
      <c r="CB6687" s="90"/>
      <c r="CC6687" s="90"/>
      <c r="CD6687" s="90"/>
      <c r="CE6687" s="90"/>
      <c r="CF6687" s="90"/>
      <c r="CG6687" s="90"/>
      <c r="CH6687" s="90"/>
      <c r="CI6687" s="90"/>
      <c r="CJ6687" s="117">
        <v>3075</v>
      </c>
      <c r="CK6687" s="112" t="s">
        <v>9300</v>
      </c>
      <c r="CL6687" s="117" t="s">
        <v>9305</v>
      </c>
      <c r="CM6687" s="105" t="s">
        <v>9302</v>
      </c>
      <c r="CN6687" s="112" t="s">
        <v>8823</v>
      </c>
      <c r="CO6687" s="112" t="s">
        <v>9288</v>
      </c>
      <c r="CP6687" s="112" t="s">
        <v>8823</v>
      </c>
      <c r="CQ6687" s="112" t="s">
        <v>9299</v>
      </c>
      <c r="CR6687" s="112"/>
      <c r="CS6687" s="112" t="s">
        <v>9288</v>
      </c>
      <c r="CT6687" s="112"/>
      <c r="CU6687" s="120" t="s">
        <v>8823</v>
      </c>
      <c r="CV6687" s="120"/>
      <c r="CW6687" s="120"/>
      <c r="CX6687" s="120"/>
      <c r="CY6687" s="120" t="s">
        <v>9253</v>
      </c>
      <c r="CZ6687" s="120"/>
      <c r="DA6687" s="120"/>
      <c r="DB6687" s="112"/>
    </row>
    <row r="6688" spans="1:106" ht="136">
      <c r="A6688" t="s">
        <v>8905</v>
      </c>
      <c r="B6688" s="104" t="s">
        <v>8906</v>
      </c>
      <c r="C6688" s="106" t="s">
        <v>8902</v>
      </c>
      <c r="D6688" s="106" t="s">
        <v>8904</v>
      </c>
      <c r="E6688" s="106" t="s">
        <v>114</v>
      </c>
      <c r="F6688" s="106" t="s">
        <v>8903</v>
      </c>
      <c r="O6688" s="96" t="s">
        <v>9514</v>
      </c>
      <c r="P6688" s="90">
        <v>1299</v>
      </c>
      <c r="Q6688" s="90" t="s">
        <v>9172</v>
      </c>
      <c r="R6688" s="90">
        <v>5</v>
      </c>
      <c r="S6688" s="91" t="s">
        <v>1565</v>
      </c>
      <c r="T6688" s="96" t="s">
        <v>8318</v>
      </c>
      <c r="U6688" s="99" t="s">
        <v>8317</v>
      </c>
      <c r="W6688" s="96" t="s">
        <v>8141</v>
      </c>
      <c r="X6688" s="90"/>
      <c r="Z6688" s="96" t="s">
        <v>8800</v>
      </c>
      <c r="AA6688" s="112" t="s">
        <v>9224</v>
      </c>
      <c r="AD6688" s="112" t="s">
        <v>9304</v>
      </c>
      <c r="AE6688" s="112"/>
      <c r="AF6688" s="112" t="s">
        <v>8029</v>
      </c>
      <c r="AG6688" s="112"/>
      <c r="AI6688" s="105"/>
      <c r="AJ6688" s="117"/>
      <c r="AK6688" s="105"/>
      <c r="AL6688" s="105"/>
      <c r="BD6688" s="99" t="s">
        <v>1565</v>
      </c>
      <c r="BE6688" s="99" t="s">
        <v>8486</v>
      </c>
      <c r="BF6688" s="99" t="s">
        <v>1565</v>
      </c>
      <c r="BG6688" s="99" t="s">
        <v>8317</v>
      </c>
      <c r="BH6688" s="99"/>
      <c r="BI6688" s="99"/>
      <c r="BJ6688" s="104"/>
      <c r="BK6688" s="104"/>
      <c r="BL6688" s="104"/>
      <c r="BM6688" s="104"/>
      <c r="BN6688" s="104"/>
      <c r="BO6688" s="104"/>
      <c r="BP6688" s="104"/>
      <c r="BQ6688" s="104"/>
      <c r="BR6688" s="104"/>
      <c r="BS6688" s="104"/>
      <c r="BT6688" s="104"/>
      <c r="BU6688" s="104"/>
      <c r="BV6688" s="104"/>
      <c r="BW6688" s="104"/>
      <c r="BX6688" s="104"/>
      <c r="BY6688" s="104"/>
      <c r="BZ6688" s="90"/>
      <c r="CA6688" s="90"/>
      <c r="CB6688" s="90"/>
      <c r="CC6688" s="90"/>
      <c r="CD6688" s="90"/>
      <c r="CE6688" s="90"/>
      <c r="CF6688" s="90"/>
      <c r="CG6688" s="90"/>
      <c r="CH6688" s="90"/>
      <c r="CI6688" s="90"/>
      <c r="CJ6688" s="117">
        <v>3075</v>
      </c>
      <c r="CK6688" s="112" t="s">
        <v>9300</v>
      </c>
      <c r="CL6688" s="117" t="s">
        <v>9305</v>
      </c>
      <c r="CM6688" s="105" t="s">
        <v>9302</v>
      </c>
      <c r="CN6688" s="112" t="s">
        <v>8823</v>
      </c>
      <c r="CO6688" s="112" t="s">
        <v>9288</v>
      </c>
      <c r="CP6688" s="112" t="s">
        <v>8823</v>
      </c>
      <c r="CQ6688" s="112" t="s">
        <v>9299</v>
      </c>
      <c r="CR6688" s="112"/>
      <c r="CS6688" s="112" t="s">
        <v>9288</v>
      </c>
      <c r="CT6688" s="112"/>
      <c r="CU6688" s="120" t="s">
        <v>8823</v>
      </c>
      <c r="CV6688" s="120"/>
      <c r="CW6688" s="120"/>
      <c r="CX6688" s="120"/>
      <c r="CY6688" s="120" t="s">
        <v>9253</v>
      </c>
      <c r="CZ6688" s="120"/>
      <c r="DA6688" s="120"/>
      <c r="DB6688" s="112"/>
    </row>
    <row r="6689" spans="1:106" ht="136">
      <c r="A6689" t="s">
        <v>8905</v>
      </c>
      <c r="B6689" s="104" t="s">
        <v>8906</v>
      </c>
      <c r="C6689" s="106" t="s">
        <v>8902</v>
      </c>
      <c r="D6689" s="106" t="s">
        <v>8904</v>
      </c>
      <c r="E6689" s="106" t="s">
        <v>114</v>
      </c>
      <c r="F6689" s="106" t="s">
        <v>8903</v>
      </c>
      <c r="O6689" s="96" t="s">
        <v>9514</v>
      </c>
      <c r="P6689" s="90">
        <v>1323</v>
      </c>
      <c r="Q6689" s="90" t="s">
        <v>9308</v>
      </c>
      <c r="R6689" s="90">
        <v>1</v>
      </c>
      <c r="S6689" s="91" t="s">
        <v>8142</v>
      </c>
      <c r="T6689" s="96" t="s">
        <v>8318</v>
      </c>
      <c r="U6689" s="99" t="s">
        <v>8317</v>
      </c>
      <c r="W6689" s="96" t="s">
        <v>8141</v>
      </c>
      <c r="X6689" s="90"/>
      <c r="Z6689" s="96" t="s">
        <v>8800</v>
      </c>
      <c r="AA6689" s="112" t="s">
        <v>9224</v>
      </c>
      <c r="AD6689" s="112" t="s">
        <v>9304</v>
      </c>
      <c r="AE6689" s="112"/>
      <c r="AF6689" s="112" t="s">
        <v>8029</v>
      </c>
      <c r="AG6689" s="112"/>
      <c r="AI6689" s="105"/>
      <c r="AJ6689" s="117"/>
      <c r="AK6689" s="105"/>
      <c r="AL6689" s="105"/>
      <c r="BD6689" s="99" t="s">
        <v>8489</v>
      </c>
      <c r="BE6689" s="99" t="s">
        <v>8486</v>
      </c>
      <c r="BF6689" s="99" t="s">
        <v>8490</v>
      </c>
      <c r="BG6689" s="99" t="s">
        <v>8491</v>
      </c>
      <c r="BH6689" s="99"/>
      <c r="BI6689" s="99"/>
      <c r="BJ6689" s="104"/>
      <c r="BK6689" s="104"/>
      <c r="BL6689" s="104"/>
      <c r="BM6689" s="104"/>
      <c r="BN6689" s="104"/>
      <c r="BO6689" s="104"/>
      <c r="BP6689" s="104"/>
      <c r="BQ6689" s="104"/>
      <c r="BR6689" s="104"/>
      <c r="BS6689" s="104"/>
      <c r="BT6689" s="104"/>
      <c r="BU6689" s="104"/>
      <c r="BV6689" s="104"/>
      <c r="BW6689" s="104"/>
      <c r="BX6689" s="104"/>
      <c r="BY6689" s="104"/>
      <c r="BZ6689" s="90"/>
      <c r="CA6689" s="90"/>
      <c r="CB6689" s="90"/>
      <c r="CC6689" s="90"/>
      <c r="CD6689" s="90"/>
      <c r="CE6689" s="90"/>
      <c r="CF6689" s="90"/>
      <c r="CG6689" s="90"/>
      <c r="CH6689" s="90"/>
      <c r="CI6689" s="90"/>
      <c r="CJ6689" s="117">
        <v>3075</v>
      </c>
      <c r="CK6689" s="112" t="s">
        <v>9300</v>
      </c>
      <c r="CL6689" s="117" t="s">
        <v>9305</v>
      </c>
      <c r="CM6689" s="105" t="s">
        <v>9302</v>
      </c>
      <c r="CN6689" s="112" t="s">
        <v>8823</v>
      </c>
      <c r="CO6689" s="112" t="s">
        <v>9288</v>
      </c>
      <c r="CP6689" s="112" t="s">
        <v>8823</v>
      </c>
      <c r="CQ6689" s="112" t="s">
        <v>9299</v>
      </c>
      <c r="CR6689" s="112"/>
      <c r="CS6689" s="112" t="s">
        <v>9288</v>
      </c>
      <c r="CT6689" s="112"/>
      <c r="CU6689" s="120" t="s">
        <v>8823</v>
      </c>
      <c r="CV6689" s="120"/>
      <c r="CW6689" s="120"/>
      <c r="CX6689" s="120"/>
      <c r="CY6689" s="120" t="s">
        <v>9253</v>
      </c>
      <c r="CZ6689" s="120"/>
      <c r="DA6689" s="120"/>
      <c r="DB6689" s="112"/>
    </row>
    <row r="6690" spans="1:106" ht="136">
      <c r="A6690" t="s">
        <v>8907</v>
      </c>
      <c r="B6690" s="104"/>
      <c r="C6690" s="106" t="s">
        <v>8902</v>
      </c>
      <c r="D6690" s="106" t="s">
        <v>8904</v>
      </c>
      <c r="E6690" s="106" t="s">
        <v>114</v>
      </c>
      <c r="F6690" s="106" t="s">
        <v>8903</v>
      </c>
      <c r="I6690">
        <v>2</v>
      </c>
      <c r="K6690">
        <v>2</v>
      </c>
      <c r="O6690" s="96" t="s">
        <v>5519</v>
      </c>
      <c r="P6690" s="90">
        <v>1306</v>
      </c>
      <c r="Q6690" s="90" t="s">
        <v>9132</v>
      </c>
      <c r="R6690" s="90">
        <v>18</v>
      </c>
      <c r="S6690" s="91" t="s">
        <v>598</v>
      </c>
      <c r="T6690" s="96" t="s">
        <v>8319</v>
      </c>
      <c r="U6690" s="99" t="s">
        <v>8320</v>
      </c>
      <c r="W6690" s="90" t="s">
        <v>840</v>
      </c>
      <c r="X6690" s="90"/>
      <c r="Z6690" s="96" t="s">
        <v>8797</v>
      </c>
      <c r="AA6690" s="112" t="s">
        <v>9224</v>
      </c>
      <c r="AD6690" s="112" t="s">
        <v>1062</v>
      </c>
      <c r="AE6690" s="112"/>
      <c r="AF6690" s="112" t="s">
        <v>8029</v>
      </c>
      <c r="AG6690" s="112"/>
      <c r="AI6690" s="105"/>
      <c r="AJ6690" s="117"/>
      <c r="AK6690" s="105"/>
      <c r="AL6690" s="105"/>
      <c r="BD6690" s="99"/>
      <c r="BE6690" s="99"/>
      <c r="BF6690" s="99"/>
      <c r="BG6690" s="99"/>
      <c r="BH6690" s="99"/>
      <c r="BI6690" s="99"/>
      <c r="BJ6690" s="104"/>
      <c r="BK6690" s="104"/>
      <c r="BL6690" s="104"/>
      <c r="BM6690" s="104"/>
      <c r="BN6690" s="104"/>
      <c r="BO6690" s="104"/>
      <c r="BP6690" s="104"/>
      <c r="BQ6690" s="104"/>
      <c r="BR6690" s="104"/>
      <c r="BS6690" s="104"/>
      <c r="BT6690" s="104"/>
      <c r="BU6690" s="104"/>
      <c r="BV6690" s="104"/>
      <c r="BW6690" s="104"/>
      <c r="BX6690" s="104"/>
      <c r="BY6690" s="104"/>
      <c r="BZ6690" s="90"/>
      <c r="CA6690" s="90"/>
      <c r="CB6690" s="90"/>
      <c r="CC6690" s="90"/>
      <c r="CD6690" s="90"/>
      <c r="CE6690" s="90"/>
      <c r="CF6690" s="90"/>
      <c r="CG6690" s="90"/>
      <c r="CH6690" s="90"/>
      <c r="CI6690" s="90"/>
      <c r="CJ6690" s="117">
        <v>3075</v>
      </c>
      <c r="CK6690" s="112" t="s">
        <v>9300</v>
      </c>
      <c r="CL6690" s="117"/>
      <c r="CM6690" s="105"/>
      <c r="CN6690" s="112" t="s">
        <v>8823</v>
      </c>
      <c r="CO6690" s="112" t="s">
        <v>9288</v>
      </c>
      <c r="CP6690" s="112" t="s">
        <v>8823</v>
      </c>
      <c r="CQ6690" s="112" t="s">
        <v>9299</v>
      </c>
      <c r="CR6690" s="112"/>
      <c r="CS6690" s="112" t="s">
        <v>9288</v>
      </c>
      <c r="CT6690" s="112"/>
      <c r="CU6690" s="120" t="s">
        <v>8823</v>
      </c>
      <c r="CV6690" s="120"/>
      <c r="CW6690" s="120"/>
      <c r="CX6690" s="120"/>
      <c r="CY6690" s="120" t="s">
        <v>9253</v>
      </c>
      <c r="CZ6690" s="120"/>
      <c r="DA6690" s="120"/>
      <c r="DB6690" s="112"/>
    </row>
    <row r="6691" spans="1:106" ht="136">
      <c r="A6691" t="s">
        <v>8908</v>
      </c>
      <c r="B6691" s="104"/>
      <c r="C6691" s="106" t="s">
        <v>8909</v>
      </c>
      <c r="D6691" s="106" t="s">
        <v>8904</v>
      </c>
      <c r="E6691" s="106" t="s">
        <v>6540</v>
      </c>
      <c r="F6691" s="106" t="s">
        <v>8910</v>
      </c>
      <c r="G6691" t="s">
        <v>9583</v>
      </c>
      <c r="I6691">
        <v>2</v>
      </c>
      <c r="K6691">
        <v>2</v>
      </c>
      <c r="O6691" s="96" t="s">
        <v>9514</v>
      </c>
      <c r="P6691" s="90">
        <v>1307</v>
      </c>
      <c r="Q6691" s="90" t="s">
        <v>9284</v>
      </c>
      <c r="R6691" s="90">
        <v>17</v>
      </c>
      <c r="S6691" s="91" t="s">
        <v>8142</v>
      </c>
      <c r="T6691" s="96"/>
      <c r="U6691" s="90"/>
      <c r="W6691" s="90" t="s">
        <v>840</v>
      </c>
      <c r="X6691" s="90"/>
      <c r="Z6691" s="96" t="s">
        <v>8797</v>
      </c>
      <c r="AA6691" s="112" t="s">
        <v>9224</v>
      </c>
      <c r="AD6691" s="112" t="s">
        <v>9309</v>
      </c>
      <c r="AE6691" s="112"/>
      <c r="AF6691" s="112" t="s">
        <v>8029</v>
      </c>
      <c r="AG6691" s="112"/>
      <c r="AI6691" s="105"/>
      <c r="AJ6691" s="117"/>
      <c r="AK6691" s="105"/>
      <c r="AL6691" s="105"/>
      <c r="BD6691" s="99"/>
      <c r="BE6691" s="99"/>
      <c r="BF6691" s="99"/>
      <c r="BG6691" s="99"/>
      <c r="BH6691" s="99"/>
      <c r="BI6691" s="99"/>
      <c r="BJ6691" s="104"/>
      <c r="BK6691" s="104"/>
      <c r="BL6691" s="104"/>
      <c r="BM6691" s="104"/>
      <c r="BN6691" s="104"/>
      <c r="BO6691" s="104"/>
      <c r="BP6691" s="104"/>
      <c r="BQ6691" s="104"/>
      <c r="BR6691" s="104"/>
      <c r="BS6691" s="104"/>
      <c r="BT6691" s="104"/>
      <c r="BU6691" s="104"/>
      <c r="BV6691" s="104"/>
      <c r="BW6691" s="104"/>
      <c r="BX6691" s="104"/>
      <c r="BY6691" s="104"/>
      <c r="BZ6691" s="90"/>
      <c r="CA6691" s="90"/>
      <c r="CB6691" s="90"/>
      <c r="CC6691" s="90"/>
      <c r="CD6691" s="90"/>
      <c r="CE6691" s="90"/>
      <c r="CF6691" s="90"/>
      <c r="CG6691" s="90"/>
      <c r="CH6691" s="90"/>
      <c r="CI6691" s="90"/>
      <c r="CJ6691" s="117">
        <v>3050</v>
      </c>
      <c r="CK6691" s="112" t="s">
        <v>9310</v>
      </c>
      <c r="CL6691" s="128"/>
      <c r="CM6691" s="108"/>
      <c r="CN6691" s="112" t="s">
        <v>8823</v>
      </c>
      <c r="CO6691" s="112" t="s">
        <v>9288</v>
      </c>
      <c r="CP6691" s="112" t="s">
        <v>8823</v>
      </c>
      <c r="CQ6691" s="112" t="s">
        <v>9299</v>
      </c>
      <c r="CR6691" s="112"/>
      <c r="CS6691" s="112" t="s">
        <v>9288</v>
      </c>
      <c r="CT6691" s="112" t="s">
        <v>9626</v>
      </c>
      <c r="CU6691" s="120" t="s">
        <v>8823</v>
      </c>
      <c r="CV6691" s="120"/>
      <c r="CW6691" s="120"/>
      <c r="CX6691" s="120"/>
      <c r="CY6691" s="120" t="s">
        <v>9253</v>
      </c>
      <c r="CZ6691" s="120"/>
      <c r="DA6691" s="120"/>
      <c r="DB6691" s="121"/>
    </row>
    <row r="6692" spans="1:106" ht="34">
      <c r="M6692"/>
      <c r="O6692" s="96"/>
      <c r="S6692" s="59"/>
      <c r="T6692"/>
      <c r="U6692"/>
      <c r="V6692"/>
      <c r="W6692"/>
      <c r="X6692"/>
      <c r="Y6692"/>
      <c r="Z6692"/>
      <c r="AD6692"/>
      <c r="AH6692"/>
      <c r="AN6692"/>
      <c r="AO6692"/>
      <c r="AP6692"/>
      <c r="AQ6692"/>
      <c r="BB6692"/>
      <c r="CL6692" s="117" t="s">
        <v>9312</v>
      </c>
      <c r="CM6692" s="105" t="s">
        <v>9313</v>
      </c>
      <c r="DB6692" s="116"/>
    </row>
    <row r="6693" spans="1:106" ht="136">
      <c r="A6693" t="s">
        <v>8911</v>
      </c>
      <c r="B6693" s="104"/>
      <c r="C6693" s="106" t="s">
        <v>8909</v>
      </c>
      <c r="D6693" s="106" t="s">
        <v>8904</v>
      </c>
      <c r="E6693" s="106" t="s">
        <v>114</v>
      </c>
      <c r="F6693" s="106" t="s">
        <v>8910</v>
      </c>
      <c r="G6693" t="s">
        <v>9583</v>
      </c>
      <c r="O6693" s="96" t="s">
        <v>5519</v>
      </c>
      <c r="P6693" s="90">
        <v>1291</v>
      </c>
      <c r="Q6693" s="90" t="s">
        <v>9182</v>
      </c>
      <c r="R6693" s="90">
        <v>33</v>
      </c>
      <c r="S6693" s="91" t="s">
        <v>8143</v>
      </c>
      <c r="T6693" s="96"/>
      <c r="U6693" s="90"/>
      <c r="V6693" s="59" t="s">
        <v>9516</v>
      </c>
      <c r="W6693" s="96"/>
      <c r="X6693" s="90"/>
      <c r="Z6693" s="96" t="s">
        <v>8797</v>
      </c>
      <c r="AA6693" s="112" t="s">
        <v>9224</v>
      </c>
      <c r="AD6693" s="112" t="s">
        <v>9225</v>
      </c>
      <c r="AE6693" s="112"/>
      <c r="AF6693" s="112" t="s">
        <v>8029</v>
      </c>
      <c r="AG6693" s="112"/>
      <c r="AI6693" s="105"/>
      <c r="AJ6693" s="117"/>
      <c r="AK6693" s="105"/>
      <c r="AL6693" s="105"/>
      <c r="AM6693" s="6" t="s">
        <v>9506</v>
      </c>
      <c r="BD6693" s="99"/>
      <c r="BE6693" s="99"/>
      <c r="BF6693" s="99"/>
      <c r="BG6693" s="99"/>
      <c r="BH6693" s="99"/>
      <c r="BI6693" s="99"/>
      <c r="BJ6693" s="104"/>
      <c r="BK6693" s="104"/>
      <c r="BL6693" s="104"/>
      <c r="BM6693" s="104"/>
      <c r="BN6693" s="104"/>
      <c r="BO6693" s="104"/>
      <c r="BP6693" s="104"/>
      <c r="BQ6693" s="104"/>
      <c r="BR6693" s="104"/>
      <c r="BS6693" s="104"/>
      <c r="BT6693" s="104"/>
      <c r="BU6693" s="104"/>
      <c r="BV6693" s="104"/>
      <c r="BW6693" s="104"/>
      <c r="BX6693" s="104"/>
      <c r="BY6693" s="104"/>
      <c r="BZ6693" s="90"/>
      <c r="CA6693" s="90"/>
      <c r="CB6693" s="90"/>
      <c r="CC6693" s="90"/>
      <c r="CD6693" s="90"/>
      <c r="CE6693" s="90"/>
      <c r="CF6693" s="90"/>
      <c r="CG6693" s="90"/>
      <c r="CH6693" s="90"/>
      <c r="CI6693" s="90"/>
      <c r="CJ6693" s="117">
        <v>3050</v>
      </c>
      <c r="CK6693" s="112" t="s">
        <v>9311</v>
      </c>
      <c r="CL6693" s="117"/>
      <c r="CM6693" s="105"/>
      <c r="CN6693" s="112" t="s">
        <v>8823</v>
      </c>
      <c r="CO6693" s="112" t="s">
        <v>9288</v>
      </c>
      <c r="CP6693" s="112" t="s">
        <v>8823</v>
      </c>
      <c r="CQ6693" s="112" t="s">
        <v>9299</v>
      </c>
      <c r="CR6693" s="112"/>
      <c r="CS6693" s="112" t="s">
        <v>9288</v>
      </c>
      <c r="CT6693" s="112" t="s">
        <v>9626</v>
      </c>
      <c r="CU6693" s="120" t="s">
        <v>8823</v>
      </c>
      <c r="CV6693" s="120"/>
      <c r="CW6693" s="120"/>
      <c r="CX6693" s="120"/>
      <c r="CY6693" s="120" t="s">
        <v>9253</v>
      </c>
      <c r="CZ6693" s="120"/>
      <c r="DA6693" s="120"/>
      <c r="DB6693" s="112"/>
    </row>
    <row r="6694" spans="1:106" ht="34">
      <c r="A6694" t="s">
        <v>8912</v>
      </c>
      <c r="B6694" s="104"/>
      <c r="C6694" s="106" t="s">
        <v>8913</v>
      </c>
      <c r="D6694" s="106" t="s">
        <v>8878</v>
      </c>
      <c r="E6694" s="106" t="s">
        <v>114</v>
      </c>
      <c r="F6694" s="106" t="s">
        <v>8877</v>
      </c>
      <c r="G6694" t="s">
        <v>6994</v>
      </c>
      <c r="I6694">
        <v>2</v>
      </c>
      <c r="K6694">
        <v>2</v>
      </c>
      <c r="O6694" s="90" t="s">
        <v>5519</v>
      </c>
      <c r="P6694" s="90">
        <v>1290</v>
      </c>
      <c r="Q6694" s="90" t="s">
        <v>9230</v>
      </c>
      <c r="R6694" s="90">
        <v>33</v>
      </c>
      <c r="S6694" s="92" t="s">
        <v>8144</v>
      </c>
      <c r="T6694" s="90" t="s">
        <v>8321</v>
      </c>
      <c r="U6694" s="99" t="s">
        <v>8322</v>
      </c>
      <c r="W6694" s="90" t="s">
        <v>4205</v>
      </c>
      <c r="X6694" s="90"/>
      <c r="Z6694" s="90" t="s">
        <v>8797</v>
      </c>
      <c r="AA6694" s="112" t="s">
        <v>208</v>
      </c>
      <c r="AD6694" s="112" t="s">
        <v>9257</v>
      </c>
      <c r="AE6694" s="112"/>
      <c r="AF6694" s="112" t="s">
        <v>8029</v>
      </c>
      <c r="AG6694" s="112"/>
      <c r="AI6694" s="105"/>
      <c r="AJ6694" s="117"/>
      <c r="AK6694" s="105"/>
      <c r="AL6694" s="105"/>
      <c r="BD6694" s="99"/>
      <c r="BE6694" s="99"/>
      <c r="BF6694" s="99"/>
      <c r="BG6694" s="99"/>
      <c r="BH6694" s="99"/>
      <c r="BI6694" s="99"/>
      <c r="BJ6694" s="104"/>
      <c r="BK6694" s="104"/>
      <c r="BL6694" s="104"/>
      <c r="BM6694" s="104"/>
      <c r="BN6694" s="104"/>
      <c r="BO6694" s="104"/>
      <c r="BP6694" s="104"/>
      <c r="BQ6694" s="104"/>
      <c r="BR6694" s="104"/>
      <c r="BS6694" s="104"/>
      <c r="BT6694" s="104"/>
      <c r="BU6694" s="104"/>
      <c r="BV6694" s="104"/>
      <c r="BW6694" s="104"/>
      <c r="BX6694" s="104"/>
      <c r="BY6694" s="104"/>
      <c r="BZ6694" s="90"/>
      <c r="CA6694" s="90"/>
      <c r="CB6694" s="90"/>
      <c r="CC6694" s="90"/>
      <c r="CD6694" s="90"/>
      <c r="CE6694" s="90"/>
      <c r="CF6694" s="90"/>
      <c r="CG6694" s="90"/>
      <c r="CH6694" s="90"/>
      <c r="CI6694" s="90"/>
      <c r="CJ6694" s="117">
        <v>2982</v>
      </c>
      <c r="CK6694" s="112" t="s">
        <v>9314</v>
      </c>
      <c r="CL6694" s="117"/>
      <c r="CM6694" s="105"/>
      <c r="CN6694" s="96" t="s">
        <v>8823</v>
      </c>
      <c r="CO6694" s="96" t="s">
        <v>9281</v>
      </c>
      <c r="CP6694" s="96"/>
      <c r="CQ6694" s="96"/>
      <c r="CR6694" s="112" t="s">
        <v>8823</v>
      </c>
      <c r="CS6694" s="112"/>
      <c r="CT6694" s="112" t="s">
        <v>9626</v>
      </c>
      <c r="CU6694" s="120"/>
      <c r="CV6694" s="120"/>
      <c r="CW6694" s="120"/>
      <c r="CX6694" s="120"/>
      <c r="CY6694" s="120" t="s">
        <v>9253</v>
      </c>
      <c r="CZ6694" s="120"/>
      <c r="DA6694" s="120"/>
      <c r="DB6694" s="112"/>
    </row>
    <row r="6695" spans="1:106" ht="18">
      <c r="A6695" t="s">
        <v>8912</v>
      </c>
      <c r="B6695" s="104"/>
      <c r="C6695" s="106"/>
      <c r="D6695" s="106"/>
      <c r="E6695" s="106"/>
      <c r="F6695" s="106"/>
      <c r="O6695" s="96" t="s">
        <v>5519</v>
      </c>
      <c r="P6695" s="90">
        <v>1308</v>
      </c>
      <c r="Q6695" s="90" t="s">
        <v>9209</v>
      </c>
      <c r="R6695" s="90">
        <v>14</v>
      </c>
      <c r="S6695" s="91" t="s">
        <v>1202</v>
      </c>
      <c r="T6695" s="96" t="s">
        <v>8321</v>
      </c>
      <c r="U6695" s="99" t="s">
        <v>8322</v>
      </c>
      <c r="W6695" s="96" t="s">
        <v>8112</v>
      </c>
      <c r="X6695" s="90"/>
      <c r="Z6695" s="96" t="s">
        <v>8799</v>
      </c>
      <c r="AA6695" s="112" t="s">
        <v>208</v>
      </c>
      <c r="AD6695" s="112" t="s">
        <v>9257</v>
      </c>
      <c r="AE6695" s="112"/>
      <c r="AF6695" s="112" t="s">
        <v>8029</v>
      </c>
      <c r="AG6695" s="112"/>
      <c r="AI6695" s="105"/>
      <c r="AJ6695" s="117"/>
      <c r="AK6695" s="105"/>
      <c r="AL6695" s="105"/>
      <c r="BD6695" s="99"/>
      <c r="BE6695" s="99"/>
      <c r="BF6695" s="99"/>
      <c r="BG6695" s="99"/>
      <c r="BH6695" s="99"/>
      <c r="BI6695" s="99"/>
      <c r="BJ6695" s="104"/>
      <c r="BK6695" s="104"/>
      <c r="BL6695" s="104"/>
      <c r="BM6695" s="104"/>
      <c r="BN6695" s="104"/>
      <c r="BO6695" s="104"/>
      <c r="BP6695" s="104"/>
      <c r="BQ6695" s="104"/>
      <c r="BR6695" s="104"/>
      <c r="BS6695" s="104"/>
      <c r="BT6695" s="104"/>
      <c r="BU6695" s="104"/>
      <c r="BV6695" s="104"/>
      <c r="BW6695" s="104"/>
      <c r="BX6695" s="104"/>
      <c r="BY6695" s="104"/>
      <c r="BZ6695" s="90"/>
      <c r="CA6695" s="90"/>
      <c r="CB6695" s="90"/>
      <c r="CC6695" s="90"/>
      <c r="CD6695" s="90"/>
      <c r="CE6695" s="90"/>
      <c r="CF6695" s="90"/>
      <c r="CG6695" s="90"/>
      <c r="CH6695" s="90"/>
      <c r="CI6695" s="90"/>
      <c r="CJ6695" s="117">
        <v>2982</v>
      </c>
      <c r="CK6695" s="112" t="s">
        <v>9314</v>
      </c>
      <c r="CL6695" s="117"/>
      <c r="CM6695" s="105"/>
      <c r="CN6695" s="96" t="s">
        <v>8823</v>
      </c>
      <c r="CO6695" s="96" t="s">
        <v>9281</v>
      </c>
      <c r="CP6695" s="96"/>
      <c r="CQ6695" s="96"/>
      <c r="CR6695" s="112" t="s">
        <v>8823</v>
      </c>
      <c r="CS6695" s="112"/>
      <c r="CT6695" s="112"/>
      <c r="CU6695" s="120"/>
      <c r="CV6695" s="120"/>
      <c r="CW6695" s="120"/>
      <c r="CX6695" s="120"/>
      <c r="CY6695" s="120" t="s">
        <v>9253</v>
      </c>
      <c r="CZ6695" s="120"/>
      <c r="DA6695" s="120"/>
      <c r="DB6695" s="112"/>
    </row>
    <row r="6696" spans="1:106" ht="18">
      <c r="A6696" t="s">
        <v>8912</v>
      </c>
      <c r="B6696" s="104"/>
      <c r="C6696" s="106"/>
      <c r="D6696" s="106"/>
      <c r="E6696" s="106"/>
      <c r="F6696" s="106"/>
      <c r="O6696" s="96" t="s">
        <v>9514</v>
      </c>
      <c r="P6696" s="90">
        <v>1307</v>
      </c>
      <c r="Q6696" s="90" t="s">
        <v>9284</v>
      </c>
      <c r="R6696" s="90">
        <v>15</v>
      </c>
      <c r="S6696" s="91" t="s">
        <v>8093</v>
      </c>
      <c r="T6696" s="96" t="s">
        <v>8321</v>
      </c>
      <c r="U6696" s="99" t="s">
        <v>8322</v>
      </c>
      <c r="W6696" s="96" t="s">
        <v>4205</v>
      </c>
      <c r="X6696" s="90"/>
      <c r="Z6696" s="96" t="s">
        <v>8804</v>
      </c>
      <c r="AA6696" s="112" t="s">
        <v>208</v>
      </c>
      <c r="AD6696" s="112" t="s">
        <v>9257</v>
      </c>
      <c r="AE6696" s="112"/>
      <c r="AF6696" s="112" t="s">
        <v>8029</v>
      </c>
      <c r="AG6696" s="112"/>
      <c r="AI6696" s="105"/>
      <c r="AJ6696" s="117"/>
      <c r="AK6696" s="105"/>
      <c r="AL6696" s="105"/>
      <c r="BD6696" s="99"/>
      <c r="BE6696" s="99"/>
      <c r="BF6696" s="99"/>
      <c r="BG6696" s="99"/>
      <c r="BH6696" s="99"/>
      <c r="BI6696" s="99"/>
      <c r="BJ6696" s="104"/>
      <c r="BK6696" s="104"/>
      <c r="BL6696" s="104"/>
      <c r="BM6696" s="104"/>
      <c r="BN6696" s="104"/>
      <c r="BO6696" s="104"/>
      <c r="BP6696" s="104"/>
      <c r="BQ6696" s="104"/>
      <c r="BR6696" s="104"/>
      <c r="BS6696" s="104"/>
      <c r="BT6696" s="104"/>
      <c r="BU6696" s="104"/>
      <c r="BV6696" s="104"/>
      <c r="BW6696" s="104"/>
      <c r="BX6696" s="104"/>
      <c r="BY6696" s="104"/>
      <c r="BZ6696" s="90"/>
      <c r="CA6696" s="90"/>
      <c r="CB6696" s="90"/>
      <c r="CC6696" s="90"/>
      <c r="CD6696" s="90"/>
      <c r="CE6696" s="90"/>
      <c r="CF6696" s="90"/>
      <c r="CG6696" s="90"/>
      <c r="CH6696" s="90"/>
      <c r="CI6696" s="90"/>
      <c r="CJ6696" s="117">
        <v>2982</v>
      </c>
      <c r="CK6696" s="112" t="s">
        <v>9314</v>
      </c>
      <c r="CL6696" s="115"/>
      <c r="CM6696" s="104"/>
      <c r="CN6696" s="112" t="s">
        <v>8823</v>
      </c>
      <c r="CO6696" s="96" t="s">
        <v>9281</v>
      </c>
      <c r="CP6696" s="96"/>
      <c r="CQ6696" s="96"/>
      <c r="CR6696" s="112" t="s">
        <v>8823</v>
      </c>
      <c r="CS6696" s="112"/>
      <c r="CT6696" s="112"/>
      <c r="CU6696" s="120"/>
      <c r="CV6696" s="120"/>
      <c r="CW6696" s="120"/>
      <c r="CX6696" s="120"/>
      <c r="CY6696" s="120" t="s">
        <v>9253</v>
      </c>
      <c r="CZ6696" s="120"/>
      <c r="DA6696" s="120"/>
      <c r="DB6696" s="112"/>
    </row>
    <row r="6697" spans="1:106" ht="85">
      <c r="A6697" t="s">
        <v>8914</v>
      </c>
      <c r="B6697" s="104"/>
      <c r="C6697" s="106" t="s">
        <v>8915</v>
      </c>
      <c r="D6697" s="106" t="s">
        <v>8878</v>
      </c>
      <c r="E6697" s="106" t="s">
        <v>6540</v>
      </c>
      <c r="F6697" s="106" t="s">
        <v>8883</v>
      </c>
      <c r="G6697" t="s">
        <v>7008</v>
      </c>
      <c r="I6697">
        <v>2</v>
      </c>
      <c r="K6697">
        <v>2</v>
      </c>
      <c r="O6697" s="96" t="s">
        <v>9514</v>
      </c>
      <c r="P6697" s="90">
        <v>1295</v>
      </c>
      <c r="Q6697" s="90"/>
      <c r="R6697" s="90">
        <v>38</v>
      </c>
      <c r="S6697" s="91" t="s">
        <v>8145</v>
      </c>
      <c r="T6697" s="96" t="s">
        <v>8323</v>
      </c>
      <c r="U6697" s="99" t="s">
        <v>8324</v>
      </c>
      <c r="W6697" s="90" t="s">
        <v>8243</v>
      </c>
      <c r="X6697" s="90"/>
      <c r="Z6697" s="96" t="s">
        <v>8797</v>
      </c>
      <c r="AA6697" s="112" t="s">
        <v>208</v>
      </c>
      <c r="AD6697" s="112" t="s">
        <v>9252</v>
      </c>
      <c r="AE6697" s="112"/>
      <c r="AF6697" s="112" t="s">
        <v>8029</v>
      </c>
      <c r="AG6697" s="112"/>
      <c r="AI6697" s="105"/>
      <c r="AJ6697" s="117"/>
      <c r="AK6697" s="105"/>
      <c r="AL6697" s="105"/>
      <c r="BD6697" s="99" t="s">
        <v>8492</v>
      </c>
      <c r="BE6697" s="99" t="s">
        <v>8493</v>
      </c>
      <c r="BF6697" s="99" t="s">
        <v>8494</v>
      </c>
      <c r="BG6697" s="99" t="s">
        <v>8324</v>
      </c>
      <c r="BH6697" s="99"/>
      <c r="BI6697" s="99"/>
      <c r="BJ6697" s="104"/>
      <c r="BK6697" s="104"/>
      <c r="BL6697" s="104"/>
      <c r="BM6697" s="104"/>
      <c r="BN6697" s="104"/>
      <c r="BO6697" s="104"/>
      <c r="BP6697" s="104"/>
      <c r="BQ6697" s="104"/>
      <c r="BR6697" s="104"/>
      <c r="BS6697" s="104"/>
      <c r="BT6697" s="104"/>
      <c r="BU6697" s="104"/>
      <c r="BV6697" s="104"/>
      <c r="BW6697" s="104"/>
      <c r="BX6697" s="104"/>
      <c r="BY6697" s="104"/>
      <c r="BZ6697" s="90"/>
      <c r="CA6697" s="90"/>
      <c r="CB6697" s="90"/>
      <c r="CC6697" s="90"/>
      <c r="CD6697" s="90"/>
      <c r="CE6697" s="90"/>
      <c r="CF6697" s="90"/>
      <c r="CG6697" s="90"/>
      <c r="CH6697" s="90"/>
      <c r="CI6697" s="90"/>
      <c r="CJ6697" s="117">
        <v>2829</v>
      </c>
      <c r="CK6697" s="112" t="s">
        <v>9258</v>
      </c>
      <c r="CL6697" s="115"/>
      <c r="CM6697" s="104"/>
      <c r="CN6697" s="96" t="s">
        <v>8823</v>
      </c>
      <c r="CO6697" s="112" t="s">
        <v>9281</v>
      </c>
      <c r="CP6697" s="96"/>
      <c r="CQ6697" s="96"/>
      <c r="CR6697" s="96" t="s">
        <v>8823</v>
      </c>
      <c r="CS6697" s="112"/>
      <c r="CT6697" s="112" t="s">
        <v>9626</v>
      </c>
      <c r="CU6697" s="120"/>
      <c r="CV6697" s="120"/>
      <c r="CW6697" s="120"/>
      <c r="CX6697" s="120"/>
      <c r="CY6697" s="96" t="s">
        <v>9253</v>
      </c>
      <c r="CZ6697" s="96"/>
      <c r="DA6697" s="96"/>
      <c r="DB6697" s="112"/>
    </row>
    <row r="6698" spans="1:106" ht="85">
      <c r="A6698" t="s">
        <v>8914</v>
      </c>
      <c r="B6698" s="104"/>
      <c r="C6698" s="104"/>
      <c r="D6698" s="106"/>
      <c r="E6698" s="106"/>
      <c r="F6698" s="106"/>
      <c r="O6698" s="96" t="s">
        <v>5519</v>
      </c>
      <c r="P6698" s="90">
        <v>1293</v>
      </c>
      <c r="Q6698" s="90"/>
      <c r="R6698" s="90">
        <v>31</v>
      </c>
      <c r="S6698" s="91" t="s">
        <v>8106</v>
      </c>
      <c r="T6698" s="96" t="s">
        <v>8323</v>
      </c>
      <c r="U6698" s="99" t="s">
        <v>8324</v>
      </c>
      <c r="W6698" s="96" t="s">
        <v>8244</v>
      </c>
      <c r="X6698" s="90"/>
      <c r="Z6698" s="96" t="s">
        <v>8798</v>
      </c>
      <c r="AA6698" s="112" t="s">
        <v>208</v>
      </c>
      <c r="AD6698" s="112" t="s">
        <v>9252</v>
      </c>
      <c r="AE6698" s="112"/>
      <c r="AF6698" s="112" t="s">
        <v>8029</v>
      </c>
      <c r="AG6698" s="112"/>
      <c r="AI6698" s="105"/>
      <c r="AJ6698" s="117"/>
      <c r="AK6698" s="105"/>
      <c r="AL6698" s="105"/>
      <c r="BD6698" s="99" t="s">
        <v>8495</v>
      </c>
      <c r="BE6698" s="99" t="s">
        <v>8493</v>
      </c>
      <c r="BF6698" s="99" t="s">
        <v>8496</v>
      </c>
      <c r="BG6698" s="99" t="s">
        <v>8497</v>
      </c>
      <c r="BH6698" s="99"/>
      <c r="BI6698" s="99"/>
      <c r="BJ6698" s="104"/>
      <c r="BK6698" s="104"/>
      <c r="BL6698" s="104"/>
      <c r="BM6698" s="104"/>
      <c r="BN6698" s="104"/>
      <c r="BO6698" s="104"/>
      <c r="BP6698" s="104"/>
      <c r="BQ6698" s="104"/>
      <c r="BR6698" s="104"/>
      <c r="BS6698" s="104"/>
      <c r="BT6698" s="104"/>
      <c r="BU6698" s="104"/>
      <c r="BV6698" s="104"/>
      <c r="BW6698" s="104"/>
      <c r="BX6698" s="104"/>
      <c r="BY6698" s="104"/>
      <c r="BZ6698" s="90"/>
      <c r="CA6698" s="90"/>
      <c r="CB6698" s="90"/>
      <c r="CC6698" s="90"/>
      <c r="CD6698" s="90"/>
      <c r="CE6698" s="90"/>
      <c r="CF6698" s="90"/>
      <c r="CG6698" s="90"/>
      <c r="CH6698" s="90"/>
      <c r="CI6698" s="90"/>
      <c r="CJ6698" s="117">
        <v>2829</v>
      </c>
      <c r="CK6698" s="112" t="s">
        <v>9258</v>
      </c>
      <c r="CL6698" s="115"/>
      <c r="CM6698" s="104"/>
      <c r="CN6698" s="96" t="s">
        <v>8823</v>
      </c>
      <c r="CO6698" s="112" t="s">
        <v>9281</v>
      </c>
      <c r="CP6698" s="96"/>
      <c r="CQ6698" s="96"/>
      <c r="CR6698" s="96" t="s">
        <v>8823</v>
      </c>
      <c r="CS6698" s="112"/>
      <c r="CT6698" s="112"/>
      <c r="CU6698" s="120"/>
      <c r="CV6698" s="120"/>
      <c r="CW6698" s="120"/>
      <c r="CX6698" s="120"/>
      <c r="CY6698" s="96" t="s">
        <v>9253</v>
      </c>
      <c r="CZ6698" s="96"/>
      <c r="DA6698" s="96"/>
      <c r="DB6698" s="112"/>
    </row>
    <row r="6699" spans="1:106" ht="85">
      <c r="A6699" t="s">
        <v>8914</v>
      </c>
      <c r="B6699" s="104"/>
      <c r="C6699" s="106"/>
      <c r="D6699" s="106"/>
      <c r="E6699" s="106"/>
      <c r="F6699" s="106"/>
      <c r="O6699" s="96" t="s">
        <v>9514</v>
      </c>
      <c r="P6699" s="90">
        <v>1320</v>
      </c>
      <c r="Q6699" s="90"/>
      <c r="R6699" s="90">
        <v>30</v>
      </c>
      <c r="S6699" s="91" t="s">
        <v>413</v>
      </c>
      <c r="T6699" s="96" t="s">
        <v>8323</v>
      </c>
      <c r="U6699" s="99" t="s">
        <v>8324</v>
      </c>
      <c r="W6699" s="96" t="s">
        <v>8145</v>
      </c>
      <c r="X6699" s="90"/>
      <c r="Z6699" s="96" t="s">
        <v>8800</v>
      </c>
      <c r="AA6699" s="112" t="s">
        <v>208</v>
      </c>
      <c r="AD6699" s="112" t="s">
        <v>9252</v>
      </c>
      <c r="AE6699" s="112"/>
      <c r="AF6699" s="112" t="s">
        <v>8029</v>
      </c>
      <c r="AG6699" s="112"/>
      <c r="AI6699" s="105"/>
      <c r="AJ6699" s="117"/>
      <c r="AK6699" s="105"/>
      <c r="AL6699" s="105"/>
      <c r="BD6699" s="99" t="s">
        <v>8498</v>
      </c>
      <c r="BE6699" s="99" t="s">
        <v>8493</v>
      </c>
      <c r="BF6699" s="99" t="s">
        <v>8499</v>
      </c>
      <c r="BG6699" s="99" t="s">
        <v>8324</v>
      </c>
      <c r="BH6699" s="99"/>
      <c r="BI6699" s="99"/>
      <c r="BJ6699" s="104"/>
      <c r="BK6699" s="104"/>
      <c r="BL6699" s="104"/>
      <c r="BM6699" s="104"/>
      <c r="BN6699" s="104"/>
      <c r="BO6699" s="104"/>
      <c r="BP6699" s="104"/>
      <c r="BQ6699" s="104"/>
      <c r="BR6699" s="104"/>
      <c r="BS6699" s="104"/>
      <c r="BT6699" s="104"/>
      <c r="BU6699" s="104"/>
      <c r="BV6699" s="104"/>
      <c r="BW6699" s="104"/>
      <c r="BX6699" s="104"/>
      <c r="BY6699" s="104"/>
      <c r="BZ6699" s="90"/>
      <c r="CA6699" s="90"/>
      <c r="CB6699" s="90"/>
      <c r="CC6699" s="90"/>
      <c r="CD6699" s="90"/>
      <c r="CE6699" s="90"/>
      <c r="CF6699" s="90"/>
      <c r="CG6699" s="90"/>
      <c r="CH6699" s="90"/>
      <c r="CI6699" s="90"/>
      <c r="CJ6699" s="117">
        <v>2829</v>
      </c>
      <c r="CK6699" s="112" t="s">
        <v>9258</v>
      </c>
      <c r="CL6699" s="115"/>
      <c r="CM6699" s="104"/>
      <c r="CN6699" s="96" t="s">
        <v>8823</v>
      </c>
      <c r="CO6699" s="112" t="s">
        <v>9281</v>
      </c>
      <c r="CP6699" s="96"/>
      <c r="CQ6699" s="96"/>
      <c r="CR6699" s="96" t="s">
        <v>8823</v>
      </c>
      <c r="CS6699" s="112"/>
      <c r="CT6699" s="112"/>
      <c r="CU6699" s="120"/>
      <c r="CV6699" s="120"/>
      <c r="CW6699" s="120"/>
      <c r="CX6699" s="120"/>
      <c r="CY6699" s="96" t="s">
        <v>9253</v>
      </c>
      <c r="CZ6699" s="96"/>
      <c r="DA6699" s="96"/>
      <c r="DB6699" s="112"/>
    </row>
    <row r="6700" spans="1:106" ht="85">
      <c r="A6700" t="s">
        <v>8914</v>
      </c>
      <c r="B6700" s="104"/>
      <c r="C6700" s="106"/>
      <c r="D6700" s="106"/>
      <c r="E6700" s="106"/>
      <c r="F6700" s="106"/>
      <c r="O6700" s="96" t="s">
        <v>5519</v>
      </c>
      <c r="P6700" s="90">
        <v>1318</v>
      </c>
      <c r="Q6700" s="90"/>
      <c r="R6700" s="90">
        <v>5</v>
      </c>
      <c r="S6700" s="91" t="s">
        <v>8146</v>
      </c>
      <c r="T6700" s="96" t="s">
        <v>8323</v>
      </c>
      <c r="U6700" s="99" t="s">
        <v>8324</v>
      </c>
      <c r="W6700" s="96" t="s">
        <v>8145</v>
      </c>
      <c r="X6700" s="90"/>
      <c r="Z6700" s="96" t="s">
        <v>8799</v>
      </c>
      <c r="AA6700" s="112" t="s">
        <v>208</v>
      </c>
      <c r="AD6700" s="112" t="s">
        <v>9252</v>
      </c>
      <c r="AE6700" s="112"/>
      <c r="AF6700" s="112" t="s">
        <v>8029</v>
      </c>
      <c r="AG6700" s="112"/>
      <c r="AI6700" s="105"/>
      <c r="AJ6700" s="117"/>
      <c r="AK6700" s="105"/>
      <c r="AL6700" s="105"/>
      <c r="BD6700" s="99" t="s">
        <v>8500</v>
      </c>
      <c r="BE6700" s="99" t="s">
        <v>8493</v>
      </c>
      <c r="BF6700" s="99" t="s">
        <v>8442</v>
      </c>
      <c r="BG6700" s="99" t="s">
        <v>8324</v>
      </c>
      <c r="BH6700" s="99"/>
      <c r="BI6700" s="99"/>
      <c r="BJ6700" s="104"/>
      <c r="BK6700" s="104"/>
      <c r="BL6700" s="104"/>
      <c r="BM6700" s="104"/>
      <c r="BN6700" s="104"/>
      <c r="BO6700" s="104"/>
      <c r="BP6700" s="104"/>
      <c r="BQ6700" s="104"/>
      <c r="BR6700" s="104"/>
      <c r="BS6700" s="104"/>
      <c r="BT6700" s="104"/>
      <c r="BU6700" s="104"/>
      <c r="BV6700" s="104"/>
      <c r="BW6700" s="104"/>
      <c r="BX6700" s="104"/>
      <c r="BY6700" s="104"/>
      <c r="BZ6700" s="90"/>
      <c r="CA6700" s="90"/>
      <c r="CB6700" s="90"/>
      <c r="CC6700" s="90"/>
      <c r="CD6700" s="90"/>
      <c r="CE6700" s="90"/>
      <c r="CF6700" s="90"/>
      <c r="CG6700" s="90"/>
      <c r="CH6700" s="90"/>
      <c r="CI6700" s="90"/>
      <c r="CJ6700" s="117">
        <v>2829</v>
      </c>
      <c r="CK6700" s="112" t="s">
        <v>9258</v>
      </c>
      <c r="CL6700" s="117"/>
      <c r="CM6700" s="104"/>
      <c r="CN6700" s="96" t="s">
        <v>8823</v>
      </c>
      <c r="CO6700" s="112" t="s">
        <v>9281</v>
      </c>
      <c r="CP6700" s="96"/>
      <c r="CQ6700" s="96"/>
      <c r="CR6700" s="96" t="s">
        <v>8823</v>
      </c>
      <c r="CS6700" s="112"/>
      <c r="CT6700" s="112"/>
      <c r="CU6700" s="120"/>
      <c r="CV6700" s="120"/>
      <c r="CW6700" s="120"/>
      <c r="CX6700" s="120"/>
      <c r="CY6700" s="96" t="s">
        <v>9253</v>
      </c>
      <c r="CZ6700" s="96"/>
      <c r="DA6700" s="96"/>
      <c r="DB6700" s="112"/>
    </row>
    <row r="6701" spans="1:106" ht="85">
      <c r="A6701" t="s">
        <v>8914</v>
      </c>
      <c r="B6701" s="104"/>
      <c r="C6701" s="106"/>
      <c r="D6701" s="106"/>
      <c r="E6701" s="106"/>
      <c r="F6701" s="106"/>
      <c r="O6701" s="96" t="s">
        <v>5519</v>
      </c>
      <c r="P6701" s="90">
        <v>1323</v>
      </c>
      <c r="Q6701" s="90"/>
      <c r="R6701" s="90">
        <v>1</v>
      </c>
      <c r="S6701" s="91" t="s">
        <v>497</v>
      </c>
      <c r="T6701" s="96" t="s">
        <v>8323</v>
      </c>
      <c r="U6701" s="99" t="s">
        <v>8324</v>
      </c>
      <c r="W6701" s="96" t="s">
        <v>8145</v>
      </c>
      <c r="X6701" s="90"/>
      <c r="Z6701" s="96" t="s">
        <v>8799</v>
      </c>
      <c r="AA6701" s="112" t="s">
        <v>208</v>
      </c>
      <c r="AD6701" s="112" t="s">
        <v>9252</v>
      </c>
      <c r="AE6701" s="112"/>
      <c r="AF6701" s="112" t="s">
        <v>8029</v>
      </c>
      <c r="AG6701" s="112"/>
      <c r="AI6701" s="105"/>
      <c r="AJ6701" s="117"/>
      <c r="AK6701" s="105"/>
      <c r="AL6701" s="105"/>
      <c r="BD6701" s="99"/>
      <c r="BE6701" s="99"/>
      <c r="BF6701" s="99"/>
      <c r="BG6701" s="99"/>
      <c r="BH6701" s="99"/>
      <c r="BI6701" s="99"/>
      <c r="BJ6701" s="104"/>
      <c r="BK6701" s="104"/>
      <c r="BL6701" s="104"/>
      <c r="BM6701" s="104"/>
      <c r="BN6701" s="104"/>
      <c r="BO6701" s="104"/>
      <c r="BP6701" s="104"/>
      <c r="BQ6701" s="104"/>
      <c r="BR6701" s="104"/>
      <c r="BS6701" s="104"/>
      <c r="BT6701" s="104"/>
      <c r="BU6701" s="104"/>
      <c r="BV6701" s="104"/>
      <c r="BW6701" s="104"/>
      <c r="BX6701" s="104"/>
      <c r="BY6701" s="104"/>
      <c r="BZ6701" s="90"/>
      <c r="CA6701" s="90"/>
      <c r="CB6701" s="90"/>
      <c r="CC6701" s="90"/>
      <c r="CD6701" s="90"/>
      <c r="CE6701" s="90"/>
      <c r="CF6701" s="90"/>
      <c r="CG6701" s="90"/>
      <c r="CH6701" s="90"/>
      <c r="CI6701" s="90"/>
      <c r="CJ6701" s="117">
        <v>2829</v>
      </c>
      <c r="CK6701" s="112" t="s">
        <v>9258</v>
      </c>
      <c r="CL6701" s="117"/>
      <c r="CM6701" s="105"/>
      <c r="CN6701" s="96" t="s">
        <v>8823</v>
      </c>
      <c r="CO6701" s="112" t="s">
        <v>9281</v>
      </c>
      <c r="CP6701" s="96"/>
      <c r="CQ6701" s="96"/>
      <c r="CR6701" s="96" t="s">
        <v>8823</v>
      </c>
      <c r="CS6701" s="112"/>
      <c r="CT6701" s="112"/>
      <c r="CU6701" s="120"/>
      <c r="CV6701" s="120"/>
      <c r="CW6701" s="120"/>
      <c r="CX6701" s="120"/>
      <c r="CY6701" s="96" t="s">
        <v>9253</v>
      </c>
      <c r="CZ6701" s="96"/>
      <c r="DA6701" s="96"/>
      <c r="DB6701" s="112"/>
    </row>
    <row r="6702" spans="1:106">
      <c r="CL6702" s="117"/>
      <c r="CM6702" s="105"/>
      <c r="DB6702" s="112"/>
    </row>
    <row r="6703" spans="1:106">
      <c r="M6703"/>
      <c r="O6703" s="96"/>
      <c r="S6703" s="59"/>
      <c r="T6703"/>
      <c r="U6703"/>
      <c r="V6703"/>
      <c r="W6703"/>
      <c r="X6703"/>
      <c r="Y6703"/>
      <c r="Z6703"/>
      <c r="AD6703"/>
      <c r="AH6703"/>
      <c r="AN6703"/>
      <c r="AO6703"/>
      <c r="AP6703"/>
      <c r="AQ6703"/>
      <c r="BB6703"/>
      <c r="CL6703" s="117"/>
      <c r="CM6703" s="105"/>
      <c r="DB6703" s="112"/>
    </row>
    <row r="6704" spans="1:106" ht="68">
      <c r="A6704" s="4" t="s">
        <v>8916</v>
      </c>
      <c r="B6704" s="104"/>
      <c r="C6704" s="106" t="s">
        <v>8917</v>
      </c>
      <c r="D6704" s="106" t="s">
        <v>8918</v>
      </c>
      <c r="E6704" s="106" t="s">
        <v>114</v>
      </c>
      <c r="F6704" s="106" t="s">
        <v>8897</v>
      </c>
      <c r="G6704" t="s">
        <v>9585</v>
      </c>
      <c r="I6704">
        <v>2</v>
      </c>
      <c r="K6704">
        <v>2</v>
      </c>
      <c r="O6704" s="96" t="s">
        <v>5519</v>
      </c>
      <c r="P6704" s="95">
        <v>1303</v>
      </c>
      <c r="Q6704" s="95" t="s">
        <v>9308</v>
      </c>
      <c r="R6704" s="95"/>
      <c r="S6704" s="91" t="s">
        <v>993</v>
      </c>
      <c r="T6704" s="96"/>
      <c r="U6704" s="95"/>
      <c r="W6704" s="96" t="s">
        <v>1565</v>
      </c>
      <c r="X6704" s="95"/>
      <c r="Z6704" s="96"/>
      <c r="AA6704" s="112" t="s">
        <v>169</v>
      </c>
      <c r="AD6704" s="112" t="s">
        <v>9315</v>
      </c>
      <c r="AE6704" s="112"/>
      <c r="AF6704" s="112" t="s">
        <v>8029</v>
      </c>
      <c r="AG6704" s="112" t="s">
        <v>9316</v>
      </c>
      <c r="AI6704" s="105"/>
      <c r="AJ6704" s="117"/>
      <c r="AK6704" s="105"/>
      <c r="AL6704" s="105"/>
      <c r="AM6704" s="6" t="s">
        <v>9507</v>
      </c>
      <c r="BD6704" s="99"/>
      <c r="BE6704" s="99"/>
      <c r="BF6704" s="99"/>
      <c r="BG6704" s="99"/>
      <c r="BH6704" s="99"/>
      <c r="BI6704" s="99"/>
      <c r="BJ6704" s="104"/>
      <c r="BK6704" s="104"/>
      <c r="BL6704" s="104"/>
      <c r="BM6704" s="104"/>
      <c r="BN6704" s="104"/>
      <c r="BO6704" s="104"/>
      <c r="BP6704" s="104"/>
      <c r="BQ6704" s="104"/>
      <c r="BR6704" s="104"/>
      <c r="BS6704" s="104"/>
      <c r="BT6704" s="104"/>
      <c r="BU6704" s="104"/>
      <c r="BV6704" s="104"/>
      <c r="BW6704" s="104"/>
      <c r="BX6704" s="104"/>
      <c r="BY6704" s="104"/>
      <c r="BZ6704" s="95"/>
      <c r="CA6704" s="95"/>
      <c r="CB6704" s="95"/>
      <c r="CC6704" s="95"/>
      <c r="CD6704" s="95"/>
      <c r="CE6704" s="95"/>
      <c r="CF6704" s="95"/>
      <c r="CG6704" s="95"/>
      <c r="CH6704" s="95"/>
      <c r="CI6704" s="95"/>
      <c r="CJ6704" s="117">
        <v>3083</v>
      </c>
      <c r="CK6704" s="112" t="s">
        <v>9318</v>
      </c>
      <c r="CL6704" s="117"/>
      <c r="CM6704" s="105"/>
      <c r="CN6704" s="112"/>
      <c r="CO6704" s="112"/>
      <c r="CP6704" s="112"/>
      <c r="CQ6704" s="112"/>
      <c r="CR6704" s="112"/>
      <c r="CS6704" s="112" t="s">
        <v>9317</v>
      </c>
      <c r="CT6704" s="112" t="s">
        <v>9626</v>
      </c>
      <c r="CU6704" s="120"/>
      <c r="CV6704" s="120"/>
      <c r="CW6704" s="120"/>
      <c r="CX6704" s="120" t="s">
        <v>9319</v>
      </c>
      <c r="CY6704" s="120" t="s">
        <v>9320</v>
      </c>
      <c r="CZ6704" s="120"/>
      <c r="DA6704" s="120"/>
      <c r="DB6704" s="112"/>
    </row>
    <row r="6705" spans="1:106" ht="51">
      <c r="A6705" s="4" t="s">
        <v>8916</v>
      </c>
      <c r="B6705" s="104"/>
      <c r="C6705" s="106" t="s">
        <v>8917</v>
      </c>
      <c r="D6705" s="106" t="s">
        <v>8919</v>
      </c>
      <c r="E6705" s="106" t="s">
        <v>114</v>
      </c>
      <c r="F6705" s="106" t="s">
        <v>8897</v>
      </c>
      <c r="O6705" s="96" t="s">
        <v>9514</v>
      </c>
      <c r="P6705" s="95">
        <v>1318</v>
      </c>
      <c r="Q6705" s="95" t="s">
        <v>9165</v>
      </c>
      <c r="R6705" s="95"/>
      <c r="S6705" s="91" t="s">
        <v>8085</v>
      </c>
      <c r="T6705" s="96"/>
      <c r="U6705" s="95"/>
      <c r="W6705" s="96" t="s">
        <v>532</v>
      </c>
      <c r="X6705" s="95"/>
      <c r="Z6705" s="96"/>
      <c r="AA6705" s="112" t="s">
        <v>169</v>
      </c>
      <c r="AD6705" s="112" t="s">
        <v>9321</v>
      </c>
      <c r="AE6705" s="112"/>
      <c r="AF6705" s="112" t="s">
        <v>8029</v>
      </c>
      <c r="AG6705" s="112" t="s">
        <v>9316</v>
      </c>
      <c r="AI6705" s="105"/>
      <c r="AJ6705" s="117"/>
      <c r="AK6705" s="105"/>
      <c r="AL6705" s="105"/>
      <c r="BD6705" s="99"/>
      <c r="BE6705" s="99"/>
      <c r="BF6705" s="99"/>
      <c r="BG6705" s="99"/>
      <c r="BH6705" s="99"/>
      <c r="BI6705" s="99"/>
      <c r="BJ6705" s="104"/>
      <c r="BK6705" s="104"/>
      <c r="BL6705" s="104"/>
      <c r="BM6705" s="104"/>
      <c r="BN6705" s="104"/>
      <c r="BO6705" s="104"/>
      <c r="BP6705" s="104"/>
      <c r="BQ6705" s="104"/>
      <c r="BR6705" s="104"/>
      <c r="BS6705" s="104"/>
      <c r="BT6705" s="104"/>
      <c r="BU6705" s="104"/>
      <c r="BV6705" s="104"/>
      <c r="BW6705" s="104"/>
      <c r="BX6705" s="104"/>
      <c r="BY6705" s="104"/>
      <c r="BZ6705" s="95"/>
      <c r="CA6705" s="95"/>
      <c r="CB6705" s="95"/>
      <c r="CC6705" s="95"/>
      <c r="CD6705" s="95"/>
      <c r="CE6705" s="95"/>
      <c r="CF6705" s="95"/>
      <c r="CG6705" s="95"/>
      <c r="CH6705" s="95"/>
      <c r="CI6705" s="95"/>
      <c r="CJ6705" s="117">
        <v>3083</v>
      </c>
      <c r="CK6705" s="112" t="s">
        <v>9318</v>
      </c>
      <c r="CL6705" s="117"/>
      <c r="CM6705" s="105"/>
      <c r="CN6705" s="112"/>
      <c r="CO6705" s="112"/>
      <c r="CP6705" s="112"/>
      <c r="CQ6705" s="112"/>
      <c r="CR6705" s="112"/>
      <c r="CS6705" s="112" t="s">
        <v>9317</v>
      </c>
      <c r="CT6705" s="112"/>
      <c r="CU6705" s="120"/>
      <c r="CV6705" s="120"/>
      <c r="CW6705" s="120"/>
      <c r="CX6705" s="120" t="s">
        <v>9319</v>
      </c>
      <c r="CY6705" s="120" t="s">
        <v>9320</v>
      </c>
      <c r="CZ6705" s="120"/>
      <c r="DA6705" s="120"/>
      <c r="DB6705" s="112"/>
    </row>
    <row r="6706" spans="1:106" ht="51">
      <c r="A6706" s="4" t="s">
        <v>8916</v>
      </c>
      <c r="B6706" s="104"/>
      <c r="C6706" s="106" t="s">
        <v>8917</v>
      </c>
      <c r="D6706" s="106" t="s">
        <v>8919</v>
      </c>
      <c r="E6706" s="106" t="s">
        <v>114</v>
      </c>
      <c r="F6706" s="106" t="s">
        <v>8897</v>
      </c>
      <c r="O6706" s="96" t="s">
        <v>9514</v>
      </c>
      <c r="P6706" s="95">
        <v>1323</v>
      </c>
      <c r="Q6706" s="95" t="s">
        <v>9322</v>
      </c>
      <c r="R6706" s="95"/>
      <c r="S6706" s="91" t="s">
        <v>8112</v>
      </c>
      <c r="T6706" s="96"/>
      <c r="U6706" s="95"/>
      <c r="W6706" s="96" t="s">
        <v>532</v>
      </c>
      <c r="X6706" s="95"/>
      <c r="Z6706" s="96"/>
      <c r="AA6706" s="112" t="s">
        <v>169</v>
      </c>
      <c r="AD6706" s="112" t="s">
        <v>9321</v>
      </c>
      <c r="AE6706" s="112"/>
      <c r="AF6706" s="112" t="s">
        <v>8029</v>
      </c>
      <c r="AG6706" s="112" t="s">
        <v>9316</v>
      </c>
      <c r="AI6706" s="105"/>
      <c r="AJ6706" s="117"/>
      <c r="AK6706" s="105"/>
      <c r="AL6706" s="105"/>
      <c r="BD6706" s="99"/>
      <c r="BE6706" s="99"/>
      <c r="BF6706" s="99"/>
      <c r="BG6706" s="99"/>
      <c r="BH6706" s="99"/>
      <c r="BI6706" s="99"/>
      <c r="BJ6706" s="104"/>
      <c r="BK6706" s="104"/>
      <c r="BL6706" s="104"/>
      <c r="BM6706" s="104"/>
      <c r="BN6706" s="104"/>
      <c r="BO6706" s="104"/>
      <c r="BP6706" s="104"/>
      <c r="BQ6706" s="104"/>
      <c r="BR6706" s="104"/>
      <c r="BS6706" s="104"/>
      <c r="BT6706" s="104"/>
      <c r="BU6706" s="104"/>
      <c r="BV6706" s="104"/>
      <c r="BW6706" s="104"/>
      <c r="BX6706" s="104"/>
      <c r="BY6706" s="104"/>
      <c r="BZ6706" s="95"/>
      <c r="CA6706" s="95"/>
      <c r="CB6706" s="95"/>
      <c r="CC6706" s="95"/>
      <c r="CD6706" s="95"/>
      <c r="CE6706" s="95"/>
      <c r="CF6706" s="95"/>
      <c r="CG6706" s="95"/>
      <c r="CH6706" s="95"/>
      <c r="CI6706" s="95"/>
      <c r="CJ6706" s="117">
        <v>3083</v>
      </c>
      <c r="CK6706" s="112" t="s">
        <v>9318</v>
      </c>
      <c r="CL6706" s="117"/>
      <c r="CM6706" s="105"/>
      <c r="CN6706" s="112"/>
      <c r="CO6706" s="112"/>
      <c r="CP6706" s="112"/>
      <c r="CQ6706" s="112"/>
      <c r="CR6706" s="112"/>
      <c r="CS6706" s="112" t="s">
        <v>9317</v>
      </c>
      <c r="CT6706" s="112"/>
      <c r="CU6706" s="120"/>
      <c r="CV6706" s="120"/>
      <c r="CW6706" s="120"/>
      <c r="CX6706" s="120" t="s">
        <v>9319</v>
      </c>
      <c r="CY6706" s="120" t="s">
        <v>9320</v>
      </c>
      <c r="CZ6706" s="120"/>
      <c r="DA6706" s="120"/>
      <c r="DB6706" s="112"/>
    </row>
    <row r="6707" spans="1:106">
      <c r="M6707"/>
      <c r="S6707" s="59"/>
      <c r="T6707"/>
      <c r="U6707"/>
      <c r="V6707"/>
      <c r="W6707"/>
      <c r="X6707"/>
      <c r="Y6707"/>
      <c r="Z6707"/>
      <c r="AD6707"/>
      <c r="AH6707"/>
      <c r="AN6707"/>
      <c r="AO6707"/>
      <c r="AP6707"/>
      <c r="AQ6707"/>
      <c r="BB6707"/>
      <c r="CL6707" s="117"/>
      <c r="CM6707" s="105"/>
      <c r="DB6707" s="112"/>
    </row>
    <row r="6708" spans="1:106">
      <c r="M6708"/>
      <c r="S6708" s="59"/>
      <c r="T6708"/>
      <c r="U6708"/>
      <c r="V6708"/>
      <c r="W6708"/>
      <c r="X6708"/>
      <c r="Y6708"/>
      <c r="Z6708"/>
      <c r="AD6708"/>
      <c r="AH6708"/>
      <c r="AN6708"/>
      <c r="AO6708"/>
      <c r="AP6708"/>
      <c r="AQ6708"/>
      <c r="BB6708"/>
      <c r="CL6708" s="117"/>
      <c r="CM6708" s="105"/>
      <c r="DB6708" s="112"/>
    </row>
    <row r="6709" spans="1:106">
      <c r="M6709"/>
      <c r="S6709" s="59"/>
      <c r="T6709"/>
      <c r="U6709"/>
      <c r="V6709"/>
      <c r="W6709"/>
      <c r="X6709"/>
      <c r="Y6709"/>
      <c r="Z6709"/>
      <c r="AD6709"/>
      <c r="AH6709"/>
      <c r="AN6709"/>
      <c r="AO6709"/>
      <c r="AP6709"/>
      <c r="AQ6709"/>
      <c r="BB6709"/>
      <c r="CL6709" s="117"/>
      <c r="CM6709" s="105"/>
      <c r="DB6709" s="112"/>
    </row>
    <row r="6710" spans="1:106">
      <c r="M6710"/>
      <c r="S6710" s="59"/>
      <c r="T6710"/>
      <c r="U6710"/>
      <c r="V6710"/>
      <c r="W6710"/>
      <c r="X6710"/>
      <c r="Y6710"/>
      <c r="Z6710"/>
      <c r="AD6710"/>
      <c r="AH6710"/>
      <c r="AN6710"/>
      <c r="AO6710"/>
      <c r="AP6710"/>
      <c r="AQ6710"/>
      <c r="BB6710"/>
      <c r="CL6710" s="117"/>
      <c r="CM6710" s="105"/>
      <c r="DB6710" s="112"/>
    </row>
    <row r="6711" spans="1:106" ht="34">
      <c r="M6711"/>
      <c r="S6711" s="59"/>
      <c r="T6711"/>
      <c r="U6711"/>
      <c r="V6711"/>
      <c r="W6711"/>
      <c r="X6711"/>
      <c r="Y6711"/>
      <c r="Z6711"/>
      <c r="AD6711"/>
      <c r="AH6711"/>
      <c r="AN6711"/>
      <c r="AO6711"/>
      <c r="AP6711"/>
      <c r="AQ6711"/>
      <c r="BB6711"/>
      <c r="CL6711" s="117" t="s">
        <v>9326</v>
      </c>
      <c r="CM6711" s="105" t="s">
        <v>9327</v>
      </c>
      <c r="DB6711" s="112"/>
    </row>
    <row r="6712" spans="1:106" ht="153">
      <c r="A6712" t="s">
        <v>8921</v>
      </c>
      <c r="B6712" s="104"/>
      <c r="C6712" s="106" t="s">
        <v>8909</v>
      </c>
      <c r="D6712" s="106" t="s">
        <v>8904</v>
      </c>
      <c r="E6712" s="106" t="s">
        <v>6540</v>
      </c>
      <c r="F6712" s="106" t="s">
        <v>8910</v>
      </c>
      <c r="G6712" t="s">
        <v>9583</v>
      </c>
      <c r="I6712">
        <v>2</v>
      </c>
      <c r="K6712">
        <v>2</v>
      </c>
      <c r="O6712" s="96" t="s">
        <v>9514</v>
      </c>
      <c r="P6712" s="90">
        <v>1270</v>
      </c>
      <c r="Q6712" s="90" t="s">
        <v>9206</v>
      </c>
      <c r="R6712" s="90">
        <v>54</v>
      </c>
      <c r="S6712" s="91" t="s">
        <v>8147</v>
      </c>
      <c r="T6712" s="90" t="s">
        <v>8325</v>
      </c>
      <c r="U6712" s="99" t="s">
        <v>8326</v>
      </c>
      <c r="W6712" s="96"/>
      <c r="X6712" s="90"/>
      <c r="Z6712" s="96" t="s">
        <v>8797</v>
      </c>
      <c r="AA6712" s="112" t="s">
        <v>9224</v>
      </c>
      <c r="AD6712" s="112" t="s">
        <v>9323</v>
      </c>
      <c r="AE6712" s="112"/>
      <c r="AF6712" s="112" t="s">
        <v>8029</v>
      </c>
      <c r="AG6712" s="112"/>
      <c r="AI6712" s="105"/>
      <c r="AJ6712" s="117"/>
      <c r="AK6712" s="105"/>
      <c r="AL6712" s="105"/>
      <c r="BD6712" s="99"/>
      <c r="BE6712" s="99"/>
      <c r="BF6712" s="99"/>
      <c r="BG6712" s="99"/>
      <c r="BH6712" s="99"/>
      <c r="BI6712" s="99"/>
      <c r="BJ6712" s="104"/>
      <c r="BK6712" s="104"/>
      <c r="BL6712" s="104"/>
      <c r="BM6712" s="104"/>
      <c r="BN6712" s="104"/>
      <c r="BO6712" s="104"/>
      <c r="BP6712" s="104"/>
      <c r="BQ6712" s="104"/>
      <c r="BR6712" s="104"/>
      <c r="BS6712" s="104"/>
      <c r="BT6712" s="104"/>
      <c r="BU6712" s="104"/>
      <c r="BV6712" s="104"/>
      <c r="BW6712" s="104"/>
      <c r="BX6712" s="104"/>
      <c r="BY6712" s="104"/>
      <c r="BZ6712" s="90"/>
      <c r="CA6712" s="90"/>
      <c r="CB6712" s="90"/>
      <c r="CC6712" s="90"/>
      <c r="CD6712" s="90"/>
      <c r="CE6712" s="90"/>
      <c r="CF6712" s="90"/>
      <c r="CG6712" s="90"/>
      <c r="CH6712" s="90"/>
      <c r="CI6712" s="90"/>
      <c r="CJ6712" s="117">
        <v>3051</v>
      </c>
      <c r="CK6712" s="112" t="s">
        <v>9325</v>
      </c>
      <c r="CL6712" s="117" t="s">
        <v>9326</v>
      </c>
      <c r="CM6712" s="105" t="s">
        <v>9327</v>
      </c>
      <c r="CN6712" s="112" t="s">
        <v>8823</v>
      </c>
      <c r="CO6712" s="112" t="s">
        <v>9288</v>
      </c>
      <c r="CP6712" s="112" t="s">
        <v>8823</v>
      </c>
      <c r="CQ6712" s="112" t="s">
        <v>9324</v>
      </c>
      <c r="CR6712" s="112"/>
      <c r="CS6712" s="112" t="s">
        <v>9288</v>
      </c>
      <c r="CT6712" s="112" t="s">
        <v>9626</v>
      </c>
      <c r="CU6712" s="120" t="s">
        <v>8823</v>
      </c>
      <c r="CV6712" s="120"/>
      <c r="CW6712" s="120"/>
      <c r="CX6712" s="120"/>
      <c r="CY6712" s="120" t="s">
        <v>9253</v>
      </c>
      <c r="CZ6712" s="120"/>
      <c r="DA6712" s="120"/>
      <c r="DB6712" s="112"/>
    </row>
    <row r="6713" spans="1:106" ht="153">
      <c r="A6713" t="s">
        <v>8921</v>
      </c>
      <c r="B6713" s="104"/>
      <c r="C6713" s="106" t="s">
        <v>8909</v>
      </c>
      <c r="D6713" s="106" t="s">
        <v>8904</v>
      </c>
      <c r="E6713" s="106" t="s">
        <v>6540</v>
      </c>
      <c r="F6713" s="106" t="s">
        <v>8910</v>
      </c>
      <c r="O6713" s="96" t="s">
        <v>5519</v>
      </c>
      <c r="P6713" s="90">
        <v>1275</v>
      </c>
      <c r="Q6713" s="90" t="s">
        <v>9328</v>
      </c>
      <c r="R6713" s="90">
        <v>49</v>
      </c>
      <c r="S6713" s="91" t="s">
        <v>876</v>
      </c>
      <c r="T6713" s="90" t="s">
        <v>8325</v>
      </c>
      <c r="U6713" s="99" t="s">
        <v>8326</v>
      </c>
      <c r="W6713" s="96" t="s">
        <v>8244</v>
      </c>
      <c r="X6713" s="90"/>
      <c r="Z6713" s="96" t="s">
        <v>8798</v>
      </c>
      <c r="AA6713" s="112" t="s">
        <v>9224</v>
      </c>
      <c r="AD6713" s="112" t="s">
        <v>9323</v>
      </c>
      <c r="AE6713" s="112"/>
      <c r="AF6713" s="112" t="s">
        <v>8029</v>
      </c>
      <c r="AG6713" s="112"/>
      <c r="AI6713" s="105"/>
      <c r="AJ6713" s="117"/>
      <c r="AK6713" s="105"/>
      <c r="AL6713" s="105"/>
      <c r="BD6713" s="99"/>
      <c r="BE6713" s="99"/>
      <c r="BF6713" s="99"/>
      <c r="BG6713" s="99"/>
      <c r="BH6713" s="99"/>
      <c r="BI6713" s="99"/>
      <c r="BJ6713" s="104"/>
      <c r="BK6713" s="104"/>
      <c r="BL6713" s="104"/>
      <c r="BM6713" s="104"/>
      <c r="BN6713" s="104"/>
      <c r="BO6713" s="104"/>
      <c r="BP6713" s="104"/>
      <c r="BQ6713" s="104"/>
      <c r="BR6713" s="104"/>
      <c r="BS6713" s="104"/>
      <c r="BT6713" s="104"/>
      <c r="BU6713" s="104"/>
      <c r="BV6713" s="104"/>
      <c r="BW6713" s="104"/>
      <c r="BX6713" s="104"/>
      <c r="BY6713" s="104"/>
      <c r="BZ6713" s="90"/>
      <c r="CA6713" s="90"/>
      <c r="CB6713" s="90"/>
      <c r="CC6713" s="90"/>
      <c r="CD6713" s="90"/>
      <c r="CE6713" s="90"/>
      <c r="CF6713" s="90"/>
      <c r="CG6713" s="90"/>
      <c r="CH6713" s="90"/>
      <c r="CI6713" s="90"/>
      <c r="CJ6713" s="117">
        <v>3051</v>
      </c>
      <c r="CK6713" s="112" t="s">
        <v>9325</v>
      </c>
      <c r="CL6713" s="117" t="s">
        <v>9326</v>
      </c>
      <c r="CM6713" s="105" t="s">
        <v>9327</v>
      </c>
      <c r="CN6713" s="112" t="s">
        <v>8823</v>
      </c>
      <c r="CO6713" s="112" t="s">
        <v>9288</v>
      </c>
      <c r="CP6713" s="112" t="s">
        <v>8823</v>
      </c>
      <c r="CQ6713" s="112" t="s">
        <v>9324</v>
      </c>
      <c r="CR6713" s="112"/>
      <c r="CS6713" s="112" t="s">
        <v>9288</v>
      </c>
      <c r="CT6713" s="112"/>
      <c r="CU6713" s="120" t="s">
        <v>8823</v>
      </c>
      <c r="CV6713" s="120"/>
      <c r="CW6713" s="120"/>
      <c r="CX6713" s="120"/>
      <c r="CY6713" s="120" t="s">
        <v>9253</v>
      </c>
      <c r="CZ6713" s="120"/>
      <c r="DA6713" s="120"/>
      <c r="DB6713" s="112"/>
    </row>
    <row r="6714" spans="1:106" ht="153">
      <c r="A6714" t="s">
        <v>8921</v>
      </c>
      <c r="B6714" s="104"/>
      <c r="C6714" s="106" t="s">
        <v>8909</v>
      </c>
      <c r="D6714" s="106" t="s">
        <v>8904</v>
      </c>
      <c r="E6714" s="106" t="s">
        <v>6540</v>
      </c>
      <c r="F6714" s="106" t="s">
        <v>8910</v>
      </c>
      <c r="O6714" s="96" t="s">
        <v>9514</v>
      </c>
      <c r="P6714" s="90">
        <v>1297</v>
      </c>
      <c r="Q6714" s="90" t="s">
        <v>9190</v>
      </c>
      <c r="R6714" s="90">
        <v>27</v>
      </c>
      <c r="S6714" s="91" t="s">
        <v>144</v>
      </c>
      <c r="T6714" s="90" t="s">
        <v>8325</v>
      </c>
      <c r="U6714" s="99" t="s">
        <v>8326</v>
      </c>
      <c r="W6714" s="96" t="s">
        <v>8145</v>
      </c>
      <c r="X6714" s="90"/>
      <c r="Z6714" s="96" t="s">
        <v>8800</v>
      </c>
      <c r="AA6714" s="112" t="s">
        <v>9224</v>
      </c>
      <c r="AD6714" s="112" t="s">
        <v>9323</v>
      </c>
      <c r="AE6714" s="112"/>
      <c r="AF6714" s="112" t="s">
        <v>8029</v>
      </c>
      <c r="AG6714" s="112"/>
      <c r="AI6714" s="105"/>
      <c r="AJ6714" s="117"/>
      <c r="AK6714" s="105"/>
      <c r="AL6714" s="105"/>
      <c r="BD6714" s="99"/>
      <c r="BE6714" s="99"/>
      <c r="BF6714" s="99"/>
      <c r="BG6714" s="99"/>
      <c r="BH6714" s="99"/>
      <c r="BI6714" s="99"/>
      <c r="BJ6714" s="104"/>
      <c r="BK6714" s="104"/>
      <c r="BL6714" s="104"/>
      <c r="BM6714" s="104"/>
      <c r="BN6714" s="104"/>
      <c r="BO6714" s="104"/>
      <c r="BP6714" s="104"/>
      <c r="BQ6714" s="104"/>
      <c r="BR6714" s="104"/>
      <c r="BS6714" s="104"/>
      <c r="BT6714" s="104"/>
      <c r="BU6714" s="104"/>
      <c r="BV6714" s="104"/>
      <c r="BW6714" s="104"/>
      <c r="BX6714" s="104"/>
      <c r="BY6714" s="104"/>
      <c r="BZ6714" s="90"/>
      <c r="CA6714" s="90"/>
      <c r="CB6714" s="90"/>
      <c r="CC6714" s="90"/>
      <c r="CD6714" s="90"/>
      <c r="CE6714" s="90"/>
      <c r="CF6714" s="90"/>
      <c r="CG6714" s="90"/>
      <c r="CH6714" s="90"/>
      <c r="CI6714" s="90"/>
      <c r="CJ6714" s="117">
        <v>3051</v>
      </c>
      <c r="CK6714" s="112" t="s">
        <v>9325</v>
      </c>
      <c r="CL6714" s="117" t="s">
        <v>9326</v>
      </c>
      <c r="CM6714" s="105" t="s">
        <v>9327</v>
      </c>
      <c r="CN6714" s="112" t="s">
        <v>8823</v>
      </c>
      <c r="CO6714" s="112" t="s">
        <v>9288</v>
      </c>
      <c r="CP6714" s="112" t="s">
        <v>8823</v>
      </c>
      <c r="CQ6714" s="112" t="s">
        <v>9324</v>
      </c>
      <c r="CR6714" s="112"/>
      <c r="CS6714" s="112" t="s">
        <v>9288</v>
      </c>
      <c r="CT6714" s="112"/>
      <c r="CU6714" s="120" t="s">
        <v>8823</v>
      </c>
      <c r="CV6714" s="120"/>
      <c r="CW6714" s="120"/>
      <c r="CX6714" s="120"/>
      <c r="CY6714" s="120" t="s">
        <v>9253</v>
      </c>
      <c r="CZ6714" s="120"/>
      <c r="DA6714" s="120"/>
      <c r="DB6714" s="112"/>
    </row>
    <row r="6715" spans="1:106" ht="153">
      <c r="A6715" t="s">
        <v>8921</v>
      </c>
      <c r="B6715" s="104"/>
      <c r="C6715" s="106" t="s">
        <v>8909</v>
      </c>
      <c r="D6715" s="106" t="s">
        <v>8904</v>
      </c>
      <c r="E6715" s="106" t="s">
        <v>6540</v>
      </c>
      <c r="F6715" s="106" t="s">
        <v>8910</v>
      </c>
      <c r="O6715" s="96" t="s">
        <v>9514</v>
      </c>
      <c r="P6715" s="90">
        <v>1301</v>
      </c>
      <c r="Q6715" s="90" t="s">
        <v>9329</v>
      </c>
      <c r="R6715" s="90">
        <v>23</v>
      </c>
      <c r="S6715" s="91" t="s">
        <v>8148</v>
      </c>
      <c r="T6715" s="90" t="s">
        <v>8325</v>
      </c>
      <c r="U6715" s="99" t="s">
        <v>8326</v>
      </c>
      <c r="W6715" s="96" t="s">
        <v>8145</v>
      </c>
      <c r="X6715" s="90"/>
      <c r="Z6715" s="96" t="s">
        <v>8800</v>
      </c>
      <c r="AA6715" s="112" t="s">
        <v>9224</v>
      </c>
      <c r="AD6715" s="112" t="s">
        <v>9323</v>
      </c>
      <c r="AE6715" s="112"/>
      <c r="AF6715" s="112" t="s">
        <v>8029</v>
      </c>
      <c r="AG6715" s="112"/>
      <c r="AI6715" s="105"/>
      <c r="AJ6715" s="117"/>
      <c r="AK6715" s="105"/>
      <c r="AL6715" s="105"/>
      <c r="BD6715" s="99"/>
      <c r="BE6715" s="99"/>
      <c r="BF6715" s="99"/>
      <c r="BG6715" s="99"/>
      <c r="BH6715" s="99"/>
      <c r="BI6715" s="99"/>
      <c r="BJ6715" s="104"/>
      <c r="BK6715" s="104"/>
      <c r="BL6715" s="104"/>
      <c r="BM6715" s="104"/>
      <c r="BN6715" s="104"/>
      <c r="BO6715" s="104"/>
      <c r="BP6715" s="104"/>
      <c r="BQ6715" s="104"/>
      <c r="BR6715" s="104"/>
      <c r="BS6715" s="104"/>
      <c r="BT6715" s="104"/>
      <c r="BU6715" s="104"/>
      <c r="BV6715" s="104"/>
      <c r="BW6715" s="104"/>
      <c r="BX6715" s="104"/>
      <c r="BY6715" s="104"/>
      <c r="BZ6715" s="90"/>
      <c r="CA6715" s="90"/>
      <c r="CB6715" s="90"/>
      <c r="CC6715" s="90"/>
      <c r="CD6715" s="90"/>
      <c r="CE6715" s="90"/>
      <c r="CF6715" s="90"/>
      <c r="CG6715" s="90"/>
      <c r="CH6715" s="90"/>
      <c r="CI6715" s="90"/>
      <c r="CJ6715" s="117">
        <v>3051</v>
      </c>
      <c r="CK6715" s="112" t="s">
        <v>9325</v>
      </c>
      <c r="CL6715" s="117" t="s">
        <v>9326</v>
      </c>
      <c r="CM6715" s="105" t="s">
        <v>9327</v>
      </c>
      <c r="CN6715" s="112" t="s">
        <v>8823</v>
      </c>
      <c r="CO6715" s="112" t="s">
        <v>9288</v>
      </c>
      <c r="CP6715" s="112" t="s">
        <v>8823</v>
      </c>
      <c r="CQ6715" s="112" t="s">
        <v>9324</v>
      </c>
      <c r="CR6715" s="112"/>
      <c r="CS6715" s="112" t="s">
        <v>9288</v>
      </c>
      <c r="CT6715" s="112"/>
      <c r="CU6715" s="120" t="s">
        <v>8823</v>
      </c>
      <c r="CV6715" s="120"/>
      <c r="CW6715" s="120"/>
      <c r="CX6715" s="120"/>
      <c r="CY6715" s="120" t="s">
        <v>9253</v>
      </c>
      <c r="CZ6715" s="120"/>
      <c r="DA6715" s="120"/>
      <c r="DB6715" s="112"/>
    </row>
    <row r="6716" spans="1:106" ht="153">
      <c r="A6716" t="s">
        <v>8921</v>
      </c>
      <c r="B6716" s="104"/>
      <c r="C6716" s="106" t="s">
        <v>8909</v>
      </c>
      <c r="D6716" s="106" t="s">
        <v>8904</v>
      </c>
      <c r="E6716" s="106" t="s">
        <v>6540</v>
      </c>
      <c r="F6716" s="106" t="s">
        <v>8910</v>
      </c>
      <c r="O6716" s="96" t="s">
        <v>5519</v>
      </c>
      <c r="P6716" s="90">
        <v>1305</v>
      </c>
      <c r="Q6716" s="90" t="s">
        <v>9272</v>
      </c>
      <c r="R6716" s="90">
        <v>19</v>
      </c>
      <c r="S6716" s="91" t="s">
        <v>8149</v>
      </c>
      <c r="T6716" s="90" t="s">
        <v>8325</v>
      </c>
      <c r="U6716" s="99" t="s">
        <v>8326</v>
      </c>
      <c r="W6716" s="96" t="s">
        <v>8145</v>
      </c>
      <c r="X6716" s="90"/>
      <c r="Z6716" s="96" t="s">
        <v>8799</v>
      </c>
      <c r="AA6716" s="112" t="s">
        <v>9224</v>
      </c>
      <c r="AD6716" s="112" t="s">
        <v>9323</v>
      </c>
      <c r="AE6716" s="112"/>
      <c r="AF6716" s="112" t="s">
        <v>8029</v>
      </c>
      <c r="AG6716" s="112"/>
      <c r="AI6716" s="105"/>
      <c r="AJ6716" s="117"/>
      <c r="AK6716" s="105"/>
      <c r="AL6716" s="105"/>
      <c r="BD6716" s="99"/>
      <c r="BE6716" s="99"/>
      <c r="BF6716" s="99"/>
      <c r="BG6716" s="99"/>
      <c r="BH6716" s="99"/>
      <c r="BI6716" s="99"/>
      <c r="BJ6716" s="104"/>
      <c r="BK6716" s="104"/>
      <c r="BL6716" s="104"/>
      <c r="BM6716" s="104"/>
      <c r="BN6716" s="104"/>
      <c r="BO6716" s="104"/>
      <c r="BP6716" s="104"/>
      <c r="BQ6716" s="104"/>
      <c r="BR6716" s="104"/>
      <c r="BS6716" s="104"/>
      <c r="BT6716" s="104"/>
      <c r="BU6716" s="104"/>
      <c r="BV6716" s="104"/>
      <c r="BW6716" s="104"/>
      <c r="BX6716" s="104"/>
      <c r="BY6716" s="104"/>
      <c r="BZ6716" s="90"/>
      <c r="CA6716" s="90"/>
      <c r="CB6716" s="90"/>
      <c r="CC6716" s="90"/>
      <c r="CD6716" s="90"/>
      <c r="CE6716" s="90"/>
      <c r="CF6716" s="90"/>
      <c r="CG6716" s="90"/>
      <c r="CH6716" s="90"/>
      <c r="CI6716" s="90"/>
      <c r="CJ6716" s="117">
        <v>3051</v>
      </c>
      <c r="CK6716" s="112" t="s">
        <v>9325</v>
      </c>
      <c r="CL6716" s="117" t="s">
        <v>9326</v>
      </c>
      <c r="CM6716" s="105" t="s">
        <v>9327</v>
      </c>
      <c r="CN6716" s="112" t="s">
        <v>8823</v>
      </c>
      <c r="CO6716" s="112" t="s">
        <v>9288</v>
      </c>
      <c r="CP6716" s="112" t="s">
        <v>8823</v>
      </c>
      <c r="CQ6716" s="112" t="s">
        <v>9324</v>
      </c>
      <c r="CR6716" s="112"/>
      <c r="CS6716" s="112" t="s">
        <v>9288</v>
      </c>
      <c r="CT6716" s="112"/>
      <c r="CU6716" s="120" t="s">
        <v>8823</v>
      </c>
      <c r="CV6716" s="120"/>
      <c r="CW6716" s="120"/>
      <c r="CX6716" s="120"/>
      <c r="CY6716" s="120" t="s">
        <v>9253</v>
      </c>
      <c r="CZ6716" s="120"/>
      <c r="DA6716" s="120"/>
      <c r="DB6716" s="112"/>
    </row>
    <row r="6717" spans="1:106" ht="153">
      <c r="A6717" t="s">
        <v>8921</v>
      </c>
      <c r="B6717" s="104"/>
      <c r="C6717" s="106" t="s">
        <v>8909</v>
      </c>
      <c r="D6717" s="106" t="s">
        <v>8904</v>
      </c>
      <c r="E6717" s="106" t="s">
        <v>6540</v>
      </c>
      <c r="F6717" s="106" t="s">
        <v>8910</v>
      </c>
      <c r="O6717" s="96" t="s">
        <v>5519</v>
      </c>
      <c r="P6717" s="90">
        <v>1316</v>
      </c>
      <c r="Q6717" s="90" t="s">
        <v>9330</v>
      </c>
      <c r="R6717" s="90">
        <v>8</v>
      </c>
      <c r="S6717" s="91" t="s">
        <v>8150</v>
      </c>
      <c r="T6717" s="90" t="s">
        <v>8325</v>
      </c>
      <c r="U6717" s="99" t="s">
        <v>8326</v>
      </c>
      <c r="W6717" s="96"/>
      <c r="X6717" s="90"/>
      <c r="Z6717" s="96" t="s">
        <v>8799</v>
      </c>
      <c r="AA6717" s="112" t="s">
        <v>9224</v>
      </c>
      <c r="AD6717" s="112" t="s">
        <v>9323</v>
      </c>
      <c r="AE6717" s="112"/>
      <c r="AF6717" s="112" t="s">
        <v>8029</v>
      </c>
      <c r="AG6717" s="112"/>
      <c r="AI6717" s="105"/>
      <c r="AJ6717" s="117"/>
      <c r="AK6717" s="105"/>
      <c r="AL6717" s="105"/>
      <c r="BD6717" s="99"/>
      <c r="BE6717" s="99"/>
      <c r="BF6717" s="99"/>
      <c r="BG6717" s="99"/>
      <c r="BH6717" s="99"/>
      <c r="BI6717" s="99"/>
      <c r="BJ6717" s="104"/>
      <c r="BK6717" s="104"/>
      <c r="BL6717" s="104"/>
      <c r="BM6717" s="104"/>
      <c r="BN6717" s="104"/>
      <c r="BO6717" s="104"/>
      <c r="BP6717" s="104"/>
      <c r="BQ6717" s="104"/>
      <c r="BR6717" s="104"/>
      <c r="BS6717" s="104"/>
      <c r="BT6717" s="104"/>
      <c r="BU6717" s="104"/>
      <c r="BV6717" s="104"/>
      <c r="BW6717" s="104"/>
      <c r="BX6717" s="104"/>
      <c r="BY6717" s="104"/>
      <c r="BZ6717" s="90"/>
      <c r="CA6717" s="90"/>
      <c r="CB6717" s="90"/>
      <c r="CC6717" s="90"/>
      <c r="CD6717" s="90"/>
      <c r="CE6717" s="90"/>
      <c r="CF6717" s="90"/>
      <c r="CG6717" s="90"/>
      <c r="CH6717" s="90"/>
      <c r="CI6717" s="90"/>
      <c r="CJ6717" s="117">
        <v>3051</v>
      </c>
      <c r="CK6717" s="112" t="s">
        <v>9325</v>
      </c>
      <c r="CL6717" s="117" t="s">
        <v>9326</v>
      </c>
      <c r="CM6717" s="105" t="s">
        <v>9327</v>
      </c>
      <c r="CN6717" s="112" t="s">
        <v>8823</v>
      </c>
      <c r="CO6717" s="112" t="s">
        <v>9288</v>
      </c>
      <c r="CP6717" s="112" t="s">
        <v>8823</v>
      </c>
      <c r="CQ6717" s="112" t="s">
        <v>9324</v>
      </c>
      <c r="CR6717" s="112"/>
      <c r="CS6717" s="112" t="s">
        <v>9288</v>
      </c>
      <c r="CT6717" s="112"/>
      <c r="CU6717" s="120" t="s">
        <v>8823</v>
      </c>
      <c r="CV6717" s="120"/>
      <c r="CW6717" s="120"/>
      <c r="CX6717" s="120"/>
      <c r="CY6717" s="120" t="s">
        <v>9253</v>
      </c>
      <c r="CZ6717" s="120"/>
      <c r="DA6717" s="120"/>
      <c r="DB6717" s="112"/>
    </row>
    <row r="6718" spans="1:106" ht="153">
      <c r="A6718" t="s">
        <v>8921</v>
      </c>
      <c r="B6718" s="104"/>
      <c r="C6718" s="106" t="s">
        <v>8909</v>
      </c>
      <c r="D6718" s="106" t="s">
        <v>8904</v>
      </c>
      <c r="E6718" s="106" t="s">
        <v>6540</v>
      </c>
      <c r="F6718" s="106" t="s">
        <v>8910</v>
      </c>
      <c r="O6718" s="96" t="s">
        <v>5519</v>
      </c>
      <c r="P6718" s="90">
        <v>1317</v>
      </c>
      <c r="Q6718" s="90" t="s">
        <v>9331</v>
      </c>
      <c r="R6718" s="90">
        <v>7</v>
      </c>
      <c r="S6718" s="91" t="s">
        <v>1761</v>
      </c>
      <c r="T6718" s="90" t="s">
        <v>8325</v>
      </c>
      <c r="U6718" s="99" t="s">
        <v>8326</v>
      </c>
      <c r="W6718" s="96"/>
      <c r="X6718" s="90"/>
      <c r="Z6718" s="96" t="s">
        <v>8799</v>
      </c>
      <c r="AA6718" s="112" t="s">
        <v>9224</v>
      </c>
      <c r="AD6718" s="112" t="s">
        <v>9323</v>
      </c>
      <c r="AE6718" s="112"/>
      <c r="AF6718" s="112" t="s">
        <v>8029</v>
      </c>
      <c r="AG6718" s="112"/>
      <c r="AI6718" s="105"/>
      <c r="AJ6718" s="117"/>
      <c r="AK6718" s="105"/>
      <c r="AL6718" s="105"/>
      <c r="BD6718" s="99"/>
      <c r="BE6718" s="99"/>
      <c r="BF6718" s="99"/>
      <c r="BG6718" s="99"/>
      <c r="BH6718" s="99"/>
      <c r="BI6718" s="99"/>
      <c r="BJ6718" s="104"/>
      <c r="BK6718" s="104"/>
      <c r="BL6718" s="104"/>
      <c r="BM6718" s="104"/>
      <c r="BN6718" s="104"/>
      <c r="BO6718" s="104"/>
      <c r="BP6718" s="104"/>
      <c r="BQ6718" s="104"/>
      <c r="BR6718" s="104"/>
      <c r="BS6718" s="104"/>
      <c r="BT6718" s="104"/>
      <c r="BU6718" s="104"/>
      <c r="BV6718" s="104"/>
      <c r="BW6718" s="104"/>
      <c r="BX6718" s="104"/>
      <c r="BY6718" s="104"/>
      <c r="BZ6718" s="90"/>
      <c r="CA6718" s="90"/>
      <c r="CB6718" s="90"/>
      <c r="CC6718" s="90"/>
      <c r="CD6718" s="90"/>
      <c r="CE6718" s="90"/>
      <c r="CF6718" s="90"/>
      <c r="CG6718" s="90"/>
      <c r="CH6718" s="90"/>
      <c r="CI6718" s="90"/>
      <c r="CJ6718" s="117">
        <v>3051</v>
      </c>
      <c r="CK6718" s="112" t="s">
        <v>9325</v>
      </c>
      <c r="CL6718" s="117"/>
      <c r="CM6718" s="105"/>
      <c r="CN6718" s="112" t="s">
        <v>8823</v>
      </c>
      <c r="CO6718" s="112" t="s">
        <v>9288</v>
      </c>
      <c r="CP6718" s="112" t="s">
        <v>8823</v>
      </c>
      <c r="CQ6718" s="112" t="s">
        <v>9324</v>
      </c>
      <c r="CR6718" s="112"/>
      <c r="CS6718" s="112" t="s">
        <v>9288</v>
      </c>
      <c r="CT6718" s="112"/>
      <c r="CU6718" s="120" t="s">
        <v>8823</v>
      </c>
      <c r="CV6718" s="120"/>
      <c r="CW6718" s="120"/>
      <c r="CX6718" s="120"/>
      <c r="CY6718" s="120" t="s">
        <v>9253</v>
      </c>
      <c r="CZ6718" s="120"/>
      <c r="DA6718" s="120"/>
      <c r="DB6718" s="112"/>
    </row>
    <row r="6719" spans="1:106">
      <c r="M6719"/>
      <c r="S6719" s="59"/>
      <c r="T6719"/>
      <c r="U6719"/>
      <c r="V6719"/>
      <c r="W6719"/>
      <c r="X6719"/>
      <c r="Y6719"/>
      <c r="Z6719"/>
      <c r="AD6719"/>
      <c r="AH6719"/>
      <c r="AN6719"/>
      <c r="AO6719"/>
      <c r="AP6719"/>
      <c r="AQ6719"/>
      <c r="BB6719"/>
      <c r="CL6719" s="117"/>
      <c r="CM6719" s="105"/>
      <c r="DB6719" s="112"/>
    </row>
    <row r="6720" spans="1:106" ht="153">
      <c r="A6720" t="s">
        <v>8923</v>
      </c>
      <c r="B6720" s="104"/>
      <c r="C6720" s="106" t="s">
        <v>8902</v>
      </c>
      <c r="D6720" s="106" t="s">
        <v>8904</v>
      </c>
      <c r="E6720" s="106" t="s">
        <v>6540</v>
      </c>
      <c r="F6720" s="106" t="s">
        <v>8903</v>
      </c>
      <c r="I6720">
        <v>2</v>
      </c>
      <c r="K6720">
        <v>2</v>
      </c>
      <c r="O6720" s="96" t="s">
        <v>5519</v>
      </c>
      <c r="P6720" s="90"/>
      <c r="Q6720" s="90"/>
      <c r="R6720" s="90">
        <v>19</v>
      </c>
      <c r="S6720" s="91" t="s">
        <v>727</v>
      </c>
      <c r="T6720" s="96"/>
      <c r="U6720" s="90"/>
      <c r="W6720" s="96" t="s">
        <v>9517</v>
      </c>
      <c r="X6720" s="90"/>
      <c r="Z6720" s="96" t="s">
        <v>9497</v>
      </c>
      <c r="AA6720" s="112" t="s">
        <v>9224</v>
      </c>
      <c r="AD6720" s="112" t="s">
        <v>9304</v>
      </c>
      <c r="AE6720" s="112"/>
      <c r="AF6720" s="112"/>
      <c r="AG6720" s="112"/>
      <c r="AI6720" s="105"/>
      <c r="AJ6720" s="117"/>
      <c r="AK6720" s="105"/>
      <c r="AL6720" s="105"/>
      <c r="BD6720" s="99"/>
      <c r="BE6720" s="99"/>
      <c r="BF6720" s="99"/>
      <c r="BG6720" s="99"/>
      <c r="BH6720" s="99"/>
      <c r="BI6720" s="99"/>
      <c r="BJ6720" s="104"/>
      <c r="BK6720" s="104"/>
      <c r="BL6720" s="104"/>
      <c r="BM6720" s="104"/>
      <c r="BN6720" s="104"/>
      <c r="BO6720" s="104"/>
      <c r="BP6720" s="104"/>
      <c r="BQ6720" s="104"/>
      <c r="BR6720" s="104"/>
      <c r="BS6720" s="104"/>
      <c r="BT6720" s="104"/>
      <c r="BU6720" s="104"/>
      <c r="BV6720" s="104"/>
      <c r="BW6720" s="104"/>
      <c r="BX6720" s="104"/>
      <c r="BY6720" s="104"/>
      <c r="BZ6720" s="90"/>
      <c r="CA6720" s="90"/>
      <c r="CB6720" s="90"/>
      <c r="CC6720" s="90"/>
      <c r="CD6720" s="90"/>
      <c r="CE6720" s="90"/>
      <c r="CF6720" s="90"/>
      <c r="CG6720" s="90"/>
      <c r="CH6720" s="90"/>
      <c r="CI6720" s="90"/>
      <c r="CJ6720" s="117">
        <v>3075</v>
      </c>
      <c r="CK6720" s="112" t="s">
        <v>9300</v>
      </c>
      <c r="CL6720" s="117" t="s">
        <v>9334</v>
      </c>
      <c r="CM6720" s="119">
        <v>2979</v>
      </c>
      <c r="CN6720" s="112" t="s">
        <v>8823</v>
      </c>
      <c r="CO6720" s="112" t="s">
        <v>9288</v>
      </c>
      <c r="CP6720" s="112" t="s">
        <v>8823</v>
      </c>
      <c r="CQ6720" s="112" t="s">
        <v>9324</v>
      </c>
      <c r="CR6720" s="112"/>
      <c r="CS6720" s="112" t="s">
        <v>9288</v>
      </c>
      <c r="CT6720" s="112" t="s">
        <v>9626</v>
      </c>
      <c r="CU6720" s="120" t="s">
        <v>8823</v>
      </c>
      <c r="CV6720" s="120"/>
      <c r="CW6720" s="120"/>
      <c r="CX6720" s="120"/>
      <c r="CY6720" s="120" t="s">
        <v>9253</v>
      </c>
      <c r="CZ6720" s="120"/>
      <c r="DA6720" s="120"/>
      <c r="DB6720" s="112"/>
    </row>
    <row r="6721" spans="1:106" ht="153">
      <c r="A6721" s="93" t="s">
        <v>8924</v>
      </c>
      <c r="B6721" s="106" t="s">
        <v>8925</v>
      </c>
      <c r="C6721" s="106" t="s">
        <v>8909</v>
      </c>
      <c r="D6721" s="106" t="s">
        <v>8904</v>
      </c>
      <c r="E6721" s="106" t="s">
        <v>114</v>
      </c>
      <c r="F6721" s="106" t="s">
        <v>8910</v>
      </c>
      <c r="I6721">
        <v>2</v>
      </c>
      <c r="K6721">
        <v>2</v>
      </c>
      <c r="O6721" s="96" t="s">
        <v>9514</v>
      </c>
      <c r="P6721" s="90" t="s">
        <v>9332</v>
      </c>
      <c r="Q6721" s="90"/>
      <c r="R6721" s="90">
        <v>27</v>
      </c>
      <c r="S6721" s="91" t="s">
        <v>7916</v>
      </c>
      <c r="T6721" s="96" t="s">
        <v>2566</v>
      </c>
      <c r="U6721" s="90" t="s">
        <v>8327</v>
      </c>
      <c r="W6721" s="96" t="s">
        <v>532</v>
      </c>
      <c r="X6721" s="90"/>
      <c r="Z6721" s="96" t="s">
        <v>8797</v>
      </c>
      <c r="AA6721" s="112" t="s">
        <v>9224</v>
      </c>
      <c r="AC6721" s="112"/>
      <c r="AD6721" s="112" t="s">
        <v>9333</v>
      </c>
      <c r="AE6721" s="112"/>
      <c r="AF6721" s="112" t="s">
        <v>8029</v>
      </c>
      <c r="AG6721" s="112"/>
      <c r="AI6721" s="105"/>
      <c r="AJ6721" s="117"/>
      <c r="AK6721" s="105"/>
      <c r="AL6721" s="105"/>
      <c r="AM6721" s="6" t="s">
        <v>9335</v>
      </c>
      <c r="BD6721" s="99" t="s">
        <v>7916</v>
      </c>
      <c r="BE6721" s="99" t="s">
        <v>8501</v>
      </c>
      <c r="BF6721" s="99" t="s">
        <v>136</v>
      </c>
      <c r="BG6721" s="99" t="s">
        <v>8502</v>
      </c>
      <c r="BH6721" s="99"/>
      <c r="BI6721" s="99"/>
      <c r="BJ6721" s="106"/>
      <c r="BK6721" s="106"/>
      <c r="BL6721" s="106"/>
      <c r="BM6721" s="106"/>
      <c r="BN6721" s="106"/>
      <c r="BO6721" s="106"/>
      <c r="BP6721" s="106"/>
      <c r="BQ6721" s="106"/>
      <c r="BR6721" s="106"/>
      <c r="BS6721" s="106"/>
      <c r="BT6721" s="106"/>
      <c r="BU6721" s="106"/>
      <c r="BV6721" s="106"/>
      <c r="BW6721" s="106"/>
      <c r="BX6721" s="106"/>
      <c r="BY6721" s="106"/>
      <c r="BZ6721" s="90"/>
      <c r="CA6721" s="90"/>
      <c r="CB6721" s="90"/>
      <c r="CC6721" s="90"/>
      <c r="CD6721" s="90"/>
      <c r="CE6721" s="90"/>
      <c r="CF6721" s="90"/>
      <c r="CG6721" s="90"/>
      <c r="CH6721" s="90"/>
      <c r="CI6721" s="90"/>
      <c r="CJ6721" s="117">
        <v>3050</v>
      </c>
      <c r="CK6721" s="112" t="s">
        <v>9310</v>
      </c>
      <c r="CL6721" s="117" t="s">
        <v>9334</v>
      </c>
      <c r="CM6721" s="119">
        <v>2979</v>
      </c>
      <c r="CN6721" s="112" t="s">
        <v>8823</v>
      </c>
      <c r="CO6721" s="112" t="s">
        <v>9288</v>
      </c>
      <c r="CP6721" s="112" t="s">
        <v>8823</v>
      </c>
      <c r="CQ6721" s="112" t="s">
        <v>9324</v>
      </c>
      <c r="CR6721" s="112"/>
      <c r="CS6721" s="112" t="s">
        <v>9288</v>
      </c>
      <c r="CT6721" s="112" t="s">
        <v>9626</v>
      </c>
      <c r="CU6721" s="120" t="s">
        <v>8823</v>
      </c>
      <c r="CV6721" s="120"/>
      <c r="CW6721" s="120"/>
      <c r="CX6721" s="120"/>
      <c r="CY6721" s="120" t="s">
        <v>9253</v>
      </c>
      <c r="CZ6721" s="120"/>
      <c r="DA6721" s="120"/>
      <c r="DB6721" s="112"/>
    </row>
    <row r="6722" spans="1:106" ht="34">
      <c r="A6722" s="93" t="s">
        <v>8924</v>
      </c>
      <c r="B6722" s="106" t="s">
        <v>8925</v>
      </c>
      <c r="C6722" s="106" t="s">
        <v>8909</v>
      </c>
      <c r="D6722" s="106" t="s">
        <v>8904</v>
      </c>
      <c r="E6722" s="106" t="s">
        <v>114</v>
      </c>
      <c r="F6722" s="106" t="s">
        <v>8910</v>
      </c>
      <c r="O6722" s="96" t="s">
        <v>5519</v>
      </c>
      <c r="P6722" s="90" t="s">
        <v>9336</v>
      </c>
      <c r="Q6722" s="90"/>
      <c r="R6722" s="90">
        <v>54</v>
      </c>
      <c r="S6722" s="91" t="s">
        <v>8151</v>
      </c>
      <c r="T6722" s="96" t="s">
        <v>2566</v>
      </c>
      <c r="U6722" s="90"/>
      <c r="W6722" s="96" t="s">
        <v>8097</v>
      </c>
      <c r="X6722" s="90"/>
      <c r="Z6722" s="96" t="s">
        <v>8803</v>
      </c>
      <c r="AA6722" s="113" t="s">
        <v>9224</v>
      </c>
      <c r="AC6722" s="113"/>
      <c r="AD6722" s="113" t="s">
        <v>9333</v>
      </c>
      <c r="AE6722" s="112"/>
      <c r="AF6722" s="112" t="s">
        <v>8029</v>
      </c>
      <c r="AG6722" s="112"/>
      <c r="AI6722" s="106"/>
      <c r="AJ6722" s="117"/>
      <c r="AK6722" s="105"/>
      <c r="AL6722" s="105"/>
      <c r="BD6722" s="99" t="s">
        <v>8503</v>
      </c>
      <c r="BE6722" s="99" t="s">
        <v>8501</v>
      </c>
      <c r="BF6722" s="99"/>
      <c r="BG6722" s="99"/>
      <c r="BH6722" s="99"/>
      <c r="BI6722" s="99"/>
      <c r="BJ6722" s="106"/>
      <c r="BK6722" s="106"/>
      <c r="BL6722" s="106"/>
      <c r="BM6722" s="106"/>
      <c r="BN6722" s="106"/>
      <c r="BO6722" s="106"/>
      <c r="BP6722" s="106"/>
      <c r="BQ6722" s="106"/>
      <c r="BR6722" s="106"/>
      <c r="BS6722" s="106"/>
      <c r="BT6722" s="106"/>
      <c r="BU6722" s="106"/>
      <c r="BV6722" s="106"/>
      <c r="BW6722" s="106"/>
      <c r="BX6722" s="106"/>
      <c r="BY6722" s="106"/>
      <c r="BZ6722" s="90"/>
      <c r="CA6722" s="90"/>
      <c r="CB6722" s="90"/>
      <c r="CC6722" s="90"/>
      <c r="CD6722" s="90"/>
      <c r="CE6722" s="90"/>
      <c r="CF6722" s="90"/>
      <c r="CG6722" s="90"/>
      <c r="CH6722" s="90"/>
      <c r="CI6722" s="90"/>
      <c r="CJ6722" s="117">
        <v>3050</v>
      </c>
      <c r="CK6722" s="113" t="s">
        <v>9310</v>
      </c>
      <c r="CL6722" s="117" t="s">
        <v>9334</v>
      </c>
      <c r="CM6722" s="119">
        <v>2979</v>
      </c>
      <c r="CN6722" s="113" t="s">
        <v>8823</v>
      </c>
      <c r="CO6722" s="113" t="s">
        <v>9288</v>
      </c>
      <c r="CP6722" s="113" t="s">
        <v>8823</v>
      </c>
      <c r="CQ6722" s="113" t="s">
        <v>9324</v>
      </c>
      <c r="CR6722" s="113"/>
      <c r="CS6722" s="113" t="s">
        <v>9288</v>
      </c>
      <c r="CT6722" s="112"/>
      <c r="CU6722" s="120" t="s">
        <v>8823</v>
      </c>
      <c r="CV6722" s="120"/>
      <c r="CW6722" s="120"/>
      <c r="CX6722" s="120"/>
      <c r="CY6722" s="120" t="s">
        <v>9253</v>
      </c>
      <c r="CZ6722" s="120"/>
      <c r="DA6722" s="120"/>
      <c r="DB6722" s="112"/>
    </row>
    <row r="6723" spans="1:106" ht="153">
      <c r="A6723" s="93" t="s">
        <v>8924</v>
      </c>
      <c r="B6723" s="106" t="s">
        <v>8925</v>
      </c>
      <c r="C6723" s="106" t="s">
        <v>8909</v>
      </c>
      <c r="D6723" s="106" t="s">
        <v>8904</v>
      </c>
      <c r="E6723" s="106" t="s">
        <v>114</v>
      </c>
      <c r="F6723" s="106" t="s">
        <v>8910</v>
      </c>
      <c r="O6723" s="96" t="s">
        <v>9514</v>
      </c>
      <c r="P6723" s="90" t="s">
        <v>9337</v>
      </c>
      <c r="Q6723" s="90"/>
      <c r="R6723" s="90">
        <v>14</v>
      </c>
      <c r="S6723" s="91" t="s">
        <v>1480</v>
      </c>
      <c r="T6723" s="96" t="s">
        <v>2566</v>
      </c>
      <c r="U6723" s="90" t="s">
        <v>8327</v>
      </c>
      <c r="W6723" s="96" t="s">
        <v>8095</v>
      </c>
      <c r="X6723" s="90"/>
      <c r="Z6723" s="96" t="s">
        <v>8804</v>
      </c>
      <c r="AA6723" s="112" t="s">
        <v>9224</v>
      </c>
      <c r="AC6723" s="112"/>
      <c r="AD6723" s="112" t="s">
        <v>9333</v>
      </c>
      <c r="AE6723" s="112"/>
      <c r="AF6723" s="112" t="s">
        <v>8029</v>
      </c>
      <c r="AG6723" s="112"/>
      <c r="AI6723" s="105"/>
      <c r="AJ6723" s="117"/>
      <c r="AK6723" s="105"/>
      <c r="AL6723" s="105"/>
      <c r="BD6723" s="99" t="s">
        <v>1480</v>
      </c>
      <c r="BE6723" s="99" t="s">
        <v>8501</v>
      </c>
      <c r="BF6723" s="99" t="s">
        <v>1480</v>
      </c>
      <c r="BG6723" s="99" t="s">
        <v>8502</v>
      </c>
      <c r="BH6723" s="99"/>
      <c r="BI6723" s="99"/>
      <c r="BJ6723" s="106"/>
      <c r="BK6723" s="106"/>
      <c r="BL6723" s="106"/>
      <c r="BM6723" s="106"/>
      <c r="BN6723" s="106"/>
      <c r="BO6723" s="106"/>
      <c r="BP6723" s="106"/>
      <c r="BQ6723" s="106"/>
      <c r="BR6723" s="106"/>
      <c r="BS6723" s="106"/>
      <c r="BT6723" s="106"/>
      <c r="BU6723" s="106"/>
      <c r="BV6723" s="106"/>
      <c r="BW6723" s="106"/>
      <c r="BX6723" s="106"/>
      <c r="BY6723" s="106"/>
      <c r="BZ6723" s="90"/>
      <c r="CA6723" s="90"/>
      <c r="CB6723" s="90"/>
      <c r="CC6723" s="90"/>
      <c r="CD6723" s="90"/>
      <c r="CE6723" s="90"/>
      <c r="CF6723" s="90"/>
      <c r="CG6723" s="90"/>
      <c r="CH6723" s="90"/>
      <c r="CI6723" s="90"/>
      <c r="CJ6723" s="117">
        <v>3050</v>
      </c>
      <c r="CK6723" s="112" t="s">
        <v>9310</v>
      </c>
      <c r="CL6723" s="117" t="s">
        <v>9334</v>
      </c>
      <c r="CM6723" s="119">
        <v>2979</v>
      </c>
      <c r="CN6723" s="112" t="s">
        <v>8823</v>
      </c>
      <c r="CO6723" s="112" t="s">
        <v>9288</v>
      </c>
      <c r="CP6723" s="112" t="s">
        <v>8823</v>
      </c>
      <c r="CQ6723" s="112" t="s">
        <v>9324</v>
      </c>
      <c r="CR6723" s="112"/>
      <c r="CS6723" s="112" t="s">
        <v>9288</v>
      </c>
      <c r="CT6723" s="112"/>
      <c r="CU6723" s="120" t="s">
        <v>8823</v>
      </c>
      <c r="CV6723" s="120"/>
      <c r="CW6723" s="120"/>
      <c r="CX6723" s="120"/>
      <c r="CY6723" s="120" t="s">
        <v>9253</v>
      </c>
      <c r="CZ6723" s="120"/>
      <c r="DA6723" s="120"/>
      <c r="DB6723" s="112"/>
    </row>
    <row r="6724" spans="1:106" ht="153">
      <c r="A6724" s="93" t="s">
        <v>8924</v>
      </c>
      <c r="B6724" s="106" t="s">
        <v>8925</v>
      </c>
      <c r="C6724" s="106" t="s">
        <v>8909</v>
      </c>
      <c r="D6724" s="106" t="s">
        <v>8904</v>
      </c>
      <c r="E6724" s="106" t="s">
        <v>114</v>
      </c>
      <c r="F6724" s="106" t="s">
        <v>8910</v>
      </c>
      <c r="O6724" s="96" t="s">
        <v>9514</v>
      </c>
      <c r="P6724" s="90" t="s">
        <v>9338</v>
      </c>
      <c r="Q6724" s="90"/>
      <c r="R6724" s="90">
        <v>11</v>
      </c>
      <c r="S6724" s="91" t="s">
        <v>2155</v>
      </c>
      <c r="T6724" s="96" t="s">
        <v>2566</v>
      </c>
      <c r="U6724" s="90" t="s">
        <v>8327</v>
      </c>
      <c r="W6724" s="96" t="s">
        <v>8097</v>
      </c>
      <c r="X6724" s="90"/>
      <c r="Z6724" s="96" t="s">
        <v>8804</v>
      </c>
      <c r="AA6724" s="112" t="s">
        <v>9224</v>
      </c>
      <c r="AC6724" s="112"/>
      <c r="AD6724" s="112" t="s">
        <v>9333</v>
      </c>
      <c r="AE6724" s="112"/>
      <c r="AF6724" s="112" t="s">
        <v>8029</v>
      </c>
      <c r="AG6724" s="112"/>
      <c r="AI6724" s="105"/>
      <c r="AJ6724" s="117"/>
      <c r="AK6724" s="105"/>
      <c r="AL6724" s="105"/>
      <c r="BD6724" s="99" t="s">
        <v>8504</v>
      </c>
      <c r="BE6724" s="99" t="s">
        <v>8502</v>
      </c>
      <c r="BF6724" s="99" t="s">
        <v>8505</v>
      </c>
      <c r="BG6724" s="99" t="s">
        <v>8506</v>
      </c>
      <c r="BH6724" s="99"/>
      <c r="BI6724" s="99"/>
      <c r="BJ6724" s="106"/>
      <c r="BK6724" s="106"/>
      <c r="BL6724" s="106"/>
      <c r="BM6724" s="106"/>
      <c r="BN6724" s="106"/>
      <c r="BO6724" s="106"/>
      <c r="BP6724" s="106"/>
      <c r="BQ6724" s="106"/>
      <c r="BR6724" s="106"/>
      <c r="BS6724" s="106"/>
      <c r="BT6724" s="106"/>
      <c r="BU6724" s="106"/>
      <c r="BV6724" s="106"/>
      <c r="BW6724" s="106"/>
      <c r="BX6724" s="106"/>
      <c r="BY6724" s="106"/>
      <c r="BZ6724" s="90"/>
      <c r="CA6724" s="90"/>
      <c r="CB6724" s="90"/>
      <c r="CC6724" s="90"/>
      <c r="CD6724" s="90"/>
      <c r="CE6724" s="90"/>
      <c r="CF6724" s="90"/>
      <c r="CG6724" s="90"/>
      <c r="CH6724" s="90"/>
      <c r="CI6724" s="90"/>
      <c r="CJ6724" s="117">
        <v>3050</v>
      </c>
      <c r="CK6724" s="112" t="s">
        <v>9310</v>
      </c>
      <c r="CL6724" s="117" t="s">
        <v>9334</v>
      </c>
      <c r="CM6724" s="119">
        <v>2979</v>
      </c>
      <c r="CN6724" s="112" t="s">
        <v>8823</v>
      </c>
      <c r="CO6724" s="112" t="s">
        <v>9288</v>
      </c>
      <c r="CP6724" s="112" t="s">
        <v>8823</v>
      </c>
      <c r="CQ6724" s="112" t="s">
        <v>9324</v>
      </c>
      <c r="CR6724" s="112"/>
      <c r="CS6724" s="112" t="s">
        <v>9288</v>
      </c>
      <c r="CT6724" s="112"/>
      <c r="CU6724" s="120" t="s">
        <v>8823</v>
      </c>
      <c r="CV6724" s="120"/>
      <c r="CW6724" s="120"/>
      <c r="CX6724" s="120"/>
      <c r="CY6724" s="120" t="s">
        <v>9253</v>
      </c>
      <c r="CZ6724" s="120"/>
      <c r="DA6724" s="120"/>
      <c r="DB6724" s="112"/>
    </row>
    <row r="6725" spans="1:106" ht="153">
      <c r="A6725" s="93" t="s">
        <v>8924</v>
      </c>
      <c r="B6725" s="106" t="s">
        <v>8925</v>
      </c>
      <c r="C6725" s="106" t="s">
        <v>8909</v>
      </c>
      <c r="D6725" s="106" t="s">
        <v>8904</v>
      </c>
      <c r="E6725" s="106" t="s">
        <v>114</v>
      </c>
      <c r="F6725" s="106" t="s">
        <v>8910</v>
      </c>
      <c r="O6725" s="96" t="s">
        <v>5519</v>
      </c>
      <c r="P6725" s="90" t="s">
        <v>9339</v>
      </c>
      <c r="Q6725" s="90"/>
      <c r="R6725" s="90">
        <v>24</v>
      </c>
      <c r="S6725" s="91" t="s">
        <v>8143</v>
      </c>
      <c r="T6725" s="96" t="s">
        <v>2566</v>
      </c>
      <c r="U6725" s="90" t="s">
        <v>8327</v>
      </c>
      <c r="W6725" s="96" t="s">
        <v>8097</v>
      </c>
      <c r="X6725" s="90"/>
      <c r="Z6725" s="96" t="s">
        <v>8798</v>
      </c>
      <c r="AA6725" s="112" t="s">
        <v>9224</v>
      </c>
      <c r="AC6725" s="112"/>
      <c r="AD6725" s="112" t="s">
        <v>9333</v>
      </c>
      <c r="AE6725" s="112"/>
      <c r="AF6725" s="112" t="s">
        <v>8029</v>
      </c>
      <c r="AG6725" s="112"/>
      <c r="AI6725" s="105"/>
      <c r="AJ6725" s="117"/>
      <c r="AK6725" s="105"/>
      <c r="AL6725" s="105"/>
      <c r="BD6725" s="99" t="s">
        <v>5295</v>
      </c>
      <c r="BE6725" s="99" t="s">
        <v>8501</v>
      </c>
      <c r="BF6725" s="99" t="s">
        <v>8507</v>
      </c>
      <c r="BG6725" s="99" t="s">
        <v>8508</v>
      </c>
      <c r="BH6725" s="99"/>
      <c r="BI6725" s="99"/>
      <c r="BJ6725" s="106"/>
      <c r="BK6725" s="106"/>
      <c r="BL6725" s="106"/>
      <c r="BM6725" s="106"/>
      <c r="BN6725" s="106"/>
      <c r="BO6725" s="106"/>
      <c r="BP6725" s="106"/>
      <c r="BQ6725" s="106"/>
      <c r="BR6725" s="106"/>
      <c r="BS6725" s="106"/>
      <c r="BT6725" s="106"/>
      <c r="BU6725" s="106"/>
      <c r="BV6725" s="106"/>
      <c r="BW6725" s="106"/>
      <c r="BX6725" s="106"/>
      <c r="BY6725" s="106"/>
      <c r="BZ6725" s="90"/>
      <c r="CA6725" s="90"/>
      <c r="CB6725" s="90"/>
      <c r="CC6725" s="90"/>
      <c r="CD6725" s="90"/>
      <c r="CE6725" s="90"/>
      <c r="CF6725" s="90"/>
      <c r="CG6725" s="90"/>
      <c r="CH6725" s="90"/>
      <c r="CI6725" s="90"/>
      <c r="CJ6725" s="117">
        <v>3050</v>
      </c>
      <c r="CK6725" s="112" t="s">
        <v>9310</v>
      </c>
      <c r="CL6725" s="117" t="s">
        <v>9334</v>
      </c>
      <c r="CM6725" s="119">
        <v>2979</v>
      </c>
      <c r="CN6725" s="112" t="s">
        <v>8823</v>
      </c>
      <c r="CO6725" s="112" t="s">
        <v>9288</v>
      </c>
      <c r="CP6725" s="112" t="s">
        <v>8823</v>
      </c>
      <c r="CQ6725" s="112" t="s">
        <v>9324</v>
      </c>
      <c r="CR6725" s="112"/>
      <c r="CS6725" s="112" t="s">
        <v>9288</v>
      </c>
      <c r="CT6725" s="112"/>
      <c r="CU6725" s="120" t="s">
        <v>8823</v>
      </c>
      <c r="CV6725" s="120"/>
      <c r="CW6725" s="120"/>
      <c r="CX6725" s="120"/>
      <c r="CY6725" s="120" t="s">
        <v>9253</v>
      </c>
      <c r="CZ6725" s="120"/>
      <c r="DA6725" s="120"/>
      <c r="DB6725" s="112"/>
    </row>
    <row r="6726" spans="1:106" ht="153">
      <c r="A6726" s="93" t="s">
        <v>8924</v>
      </c>
      <c r="B6726" s="106" t="s">
        <v>8925</v>
      </c>
      <c r="C6726" s="106" t="s">
        <v>8909</v>
      </c>
      <c r="D6726" s="106" t="s">
        <v>8904</v>
      </c>
      <c r="E6726" s="106" t="s">
        <v>114</v>
      </c>
      <c r="F6726" s="106" t="s">
        <v>8910</v>
      </c>
      <c r="O6726" s="96" t="s">
        <v>9514</v>
      </c>
      <c r="P6726" s="90" t="s">
        <v>9340</v>
      </c>
      <c r="Q6726" s="90"/>
      <c r="R6726" s="90">
        <v>4</v>
      </c>
      <c r="S6726" s="91" t="s">
        <v>8152</v>
      </c>
      <c r="T6726" s="96" t="s">
        <v>2566</v>
      </c>
      <c r="U6726" s="90" t="s">
        <v>8327</v>
      </c>
      <c r="W6726" s="96" t="s">
        <v>49</v>
      </c>
      <c r="X6726" s="90"/>
      <c r="Z6726" s="96" t="s">
        <v>8806</v>
      </c>
      <c r="AA6726" s="112" t="s">
        <v>9224</v>
      </c>
      <c r="AC6726" s="112"/>
      <c r="AD6726" s="112" t="s">
        <v>9333</v>
      </c>
      <c r="AE6726" s="112"/>
      <c r="AF6726" s="112" t="s">
        <v>8029</v>
      </c>
      <c r="AG6726" s="112"/>
      <c r="AI6726" s="105"/>
      <c r="AJ6726" s="117"/>
      <c r="AK6726" s="105"/>
      <c r="AL6726" s="105"/>
      <c r="BD6726" s="99" t="s">
        <v>8509</v>
      </c>
      <c r="BE6726" s="99" t="s">
        <v>8501</v>
      </c>
      <c r="BF6726" s="99" t="s">
        <v>8510</v>
      </c>
      <c r="BG6726" s="99" t="s">
        <v>8502</v>
      </c>
      <c r="BH6726" s="99"/>
      <c r="BI6726" s="99"/>
      <c r="BJ6726" s="106"/>
      <c r="BK6726" s="106"/>
      <c r="BL6726" s="106"/>
      <c r="BM6726" s="106"/>
      <c r="BN6726" s="106"/>
      <c r="BO6726" s="106"/>
      <c r="BP6726" s="106"/>
      <c r="BQ6726" s="106"/>
      <c r="BR6726" s="106"/>
      <c r="BS6726" s="106"/>
      <c r="BT6726" s="106"/>
      <c r="BU6726" s="106"/>
      <c r="BV6726" s="106"/>
      <c r="BW6726" s="106"/>
      <c r="BX6726" s="106"/>
      <c r="BY6726" s="106"/>
      <c r="BZ6726" s="90"/>
      <c r="CA6726" s="90"/>
      <c r="CB6726" s="90"/>
      <c r="CC6726" s="90"/>
      <c r="CD6726" s="90"/>
      <c r="CE6726" s="90"/>
      <c r="CF6726" s="90"/>
      <c r="CG6726" s="90"/>
      <c r="CH6726" s="90"/>
      <c r="CI6726" s="90"/>
      <c r="CJ6726" s="117">
        <v>3050</v>
      </c>
      <c r="CK6726" s="112" t="s">
        <v>9310</v>
      </c>
      <c r="CL6726" s="117" t="s">
        <v>9334</v>
      </c>
      <c r="CM6726" s="119">
        <v>2979</v>
      </c>
      <c r="CN6726" s="112" t="s">
        <v>8823</v>
      </c>
      <c r="CO6726" s="112" t="s">
        <v>9288</v>
      </c>
      <c r="CP6726" s="112" t="s">
        <v>8823</v>
      </c>
      <c r="CQ6726" s="112" t="s">
        <v>9324</v>
      </c>
      <c r="CR6726" s="112"/>
      <c r="CS6726" s="112" t="s">
        <v>9288</v>
      </c>
      <c r="CT6726" s="112"/>
      <c r="CU6726" s="120" t="s">
        <v>8823</v>
      </c>
      <c r="CV6726" s="120"/>
      <c r="CW6726" s="120"/>
      <c r="CX6726" s="120"/>
      <c r="CY6726" s="120" t="s">
        <v>9253</v>
      </c>
      <c r="CZ6726" s="120"/>
      <c r="DA6726" s="120"/>
      <c r="DB6726" s="112"/>
    </row>
    <row r="6727" spans="1:106" ht="153">
      <c r="A6727" s="93" t="s">
        <v>8924</v>
      </c>
      <c r="B6727" s="106" t="s">
        <v>8925</v>
      </c>
      <c r="C6727" s="106" t="s">
        <v>8909</v>
      </c>
      <c r="D6727" s="106" t="s">
        <v>8904</v>
      </c>
      <c r="E6727" s="106" t="s">
        <v>114</v>
      </c>
      <c r="F6727" s="106" t="s">
        <v>8910</v>
      </c>
      <c r="G6727" t="s">
        <v>9583</v>
      </c>
      <c r="O6727" s="96" t="s">
        <v>5519</v>
      </c>
      <c r="P6727" s="90" t="s">
        <v>9341</v>
      </c>
      <c r="Q6727" s="90"/>
      <c r="R6727" s="90">
        <v>1</v>
      </c>
      <c r="S6727" s="91" t="s">
        <v>598</v>
      </c>
      <c r="T6727" s="96" t="s">
        <v>2566</v>
      </c>
      <c r="U6727" s="90" t="s">
        <v>8327</v>
      </c>
      <c r="W6727" s="96"/>
      <c r="X6727" s="90"/>
      <c r="Z6727" s="96" t="s">
        <v>9518</v>
      </c>
      <c r="AA6727" s="112" t="s">
        <v>9224</v>
      </c>
      <c r="AC6727" s="112"/>
      <c r="AD6727" s="112" t="s">
        <v>9333</v>
      </c>
      <c r="AE6727" s="112"/>
      <c r="AF6727" s="112" t="s">
        <v>8029</v>
      </c>
      <c r="AG6727" s="112"/>
      <c r="AI6727" s="105"/>
      <c r="AJ6727" s="117"/>
      <c r="AK6727" s="105"/>
      <c r="AL6727" s="105"/>
      <c r="BD6727" s="99" t="s">
        <v>8475</v>
      </c>
      <c r="BE6727" s="99" t="s">
        <v>8501</v>
      </c>
      <c r="BF6727" s="99" t="s">
        <v>8442</v>
      </c>
      <c r="BG6727" s="99" t="s">
        <v>8511</v>
      </c>
      <c r="BH6727" s="99" t="s">
        <v>8512</v>
      </c>
      <c r="BI6727" s="99" t="s">
        <v>8513</v>
      </c>
      <c r="BJ6727" s="106"/>
      <c r="BK6727" s="106"/>
      <c r="BL6727" s="106"/>
      <c r="BM6727" s="106"/>
      <c r="BN6727" s="106"/>
      <c r="BO6727" s="106"/>
      <c r="BP6727" s="106"/>
      <c r="BQ6727" s="106"/>
      <c r="BR6727" s="106"/>
      <c r="BS6727" s="106"/>
      <c r="BT6727" s="106"/>
      <c r="BU6727" s="106"/>
      <c r="BV6727" s="106"/>
      <c r="BW6727" s="106"/>
      <c r="BX6727" s="106"/>
      <c r="BY6727" s="106"/>
      <c r="BZ6727" s="90"/>
      <c r="CA6727" s="90"/>
      <c r="CB6727" s="90"/>
      <c r="CC6727" s="90"/>
      <c r="CD6727" s="90"/>
      <c r="CE6727" s="90"/>
      <c r="CF6727" s="90"/>
      <c r="CG6727" s="90"/>
      <c r="CH6727" s="90"/>
      <c r="CI6727" s="90"/>
      <c r="CJ6727" s="117">
        <v>3050</v>
      </c>
      <c r="CK6727" s="112" t="s">
        <v>9310</v>
      </c>
      <c r="CL6727" s="117"/>
      <c r="CM6727" s="105"/>
      <c r="CN6727" s="112" t="s">
        <v>8823</v>
      </c>
      <c r="CO6727" s="112" t="s">
        <v>9288</v>
      </c>
      <c r="CP6727" s="112" t="s">
        <v>8823</v>
      </c>
      <c r="CQ6727" s="112" t="s">
        <v>9324</v>
      </c>
      <c r="CR6727" s="112"/>
      <c r="CS6727" s="112" t="s">
        <v>9288</v>
      </c>
      <c r="CT6727" s="112"/>
      <c r="CU6727" s="120" t="s">
        <v>8823</v>
      </c>
      <c r="CV6727" s="120"/>
      <c r="CW6727" s="120"/>
      <c r="CX6727" s="120"/>
      <c r="CY6727" s="120" t="s">
        <v>9253</v>
      </c>
      <c r="CZ6727" s="120"/>
      <c r="DA6727" s="120"/>
      <c r="DB6727" s="112"/>
    </row>
    <row r="6728" spans="1:106" ht="34">
      <c r="M6728"/>
      <c r="O6728" s="96"/>
      <c r="S6728" s="59"/>
      <c r="T6728"/>
      <c r="U6728"/>
      <c r="V6728"/>
      <c r="W6728"/>
      <c r="X6728"/>
      <c r="Y6728"/>
      <c r="Z6728"/>
      <c r="AD6728"/>
      <c r="AH6728"/>
      <c r="AN6728"/>
      <c r="AO6728"/>
      <c r="AP6728"/>
      <c r="AQ6728"/>
      <c r="BB6728"/>
      <c r="CL6728" s="117" t="s">
        <v>9344</v>
      </c>
      <c r="CM6728" s="105" t="s">
        <v>9345</v>
      </c>
      <c r="DB6728" s="112"/>
    </row>
    <row r="6729" spans="1:106" ht="153">
      <c r="A6729" t="s">
        <v>8926</v>
      </c>
      <c r="B6729" s="104"/>
      <c r="C6729" s="106" t="s">
        <v>8902</v>
      </c>
      <c r="D6729" s="106" t="s">
        <v>8904</v>
      </c>
      <c r="E6729" s="106" t="s">
        <v>6540</v>
      </c>
      <c r="F6729" s="106" t="s">
        <v>8903</v>
      </c>
      <c r="G6729" t="s">
        <v>6990</v>
      </c>
      <c r="I6729">
        <v>2</v>
      </c>
      <c r="K6729">
        <v>2</v>
      </c>
      <c r="O6729" s="96" t="s">
        <v>5519</v>
      </c>
      <c r="P6729" s="90" t="s">
        <v>9342</v>
      </c>
      <c r="Q6729" s="90">
        <v>1874</v>
      </c>
      <c r="R6729" s="90">
        <v>35</v>
      </c>
      <c r="S6729" s="91" t="s">
        <v>3350</v>
      </c>
      <c r="T6729" s="96"/>
      <c r="U6729" s="90"/>
      <c r="V6729" s="59" t="s">
        <v>532</v>
      </c>
      <c r="W6729" s="96" t="s">
        <v>8255</v>
      </c>
      <c r="X6729"/>
      <c r="Z6729" s="96" t="s">
        <v>8797</v>
      </c>
      <c r="AA6729" s="112" t="s">
        <v>9224</v>
      </c>
      <c r="AC6729" s="112" t="s">
        <v>2121</v>
      </c>
      <c r="AD6729" s="112" t="s">
        <v>9343</v>
      </c>
      <c r="AE6729" s="112"/>
      <c r="AF6729" s="112" t="s">
        <v>8029</v>
      </c>
      <c r="AG6729" s="112"/>
      <c r="AI6729" s="105"/>
      <c r="AJ6729" s="117"/>
      <c r="AK6729" s="105"/>
      <c r="AL6729" s="105"/>
      <c r="AM6729" s="6" t="s">
        <v>9519</v>
      </c>
      <c r="BD6729" s="99"/>
      <c r="BE6729" s="99"/>
      <c r="BF6729" s="99"/>
      <c r="BG6729" s="99"/>
      <c r="BH6729" s="99"/>
      <c r="BI6729" s="99"/>
      <c r="BJ6729" s="104"/>
      <c r="BK6729" s="104"/>
      <c r="BL6729" s="104"/>
      <c r="BM6729" s="104"/>
      <c r="BN6729" s="104"/>
      <c r="BO6729" s="104"/>
      <c r="BP6729" s="104"/>
      <c r="BQ6729" s="104"/>
      <c r="BR6729" s="104"/>
      <c r="BS6729" s="104"/>
      <c r="BT6729" s="104"/>
      <c r="BU6729" s="104"/>
      <c r="BV6729" s="104"/>
      <c r="BW6729" s="104"/>
      <c r="BX6729" s="104"/>
      <c r="BY6729" s="104"/>
      <c r="BZ6729" s="90"/>
      <c r="CA6729" s="90"/>
      <c r="CB6729" s="90"/>
      <c r="CC6729" s="90"/>
      <c r="CD6729" s="90"/>
      <c r="CE6729" s="90"/>
      <c r="CF6729" s="90"/>
      <c r="CG6729" s="90"/>
      <c r="CH6729" s="90"/>
      <c r="CI6729" s="90"/>
      <c r="CJ6729" s="117">
        <v>3075</v>
      </c>
      <c r="CK6729" s="112" t="s">
        <v>9300</v>
      </c>
      <c r="CL6729" s="117"/>
      <c r="CM6729" s="105"/>
      <c r="CN6729" s="112" t="s">
        <v>8823</v>
      </c>
      <c r="CO6729" s="112" t="s">
        <v>9288</v>
      </c>
      <c r="CP6729" s="112" t="s">
        <v>8823</v>
      </c>
      <c r="CQ6729" s="112" t="s">
        <v>9324</v>
      </c>
      <c r="CR6729" s="112"/>
      <c r="CS6729" s="112" t="s">
        <v>9288</v>
      </c>
      <c r="CT6729" s="112" t="s">
        <v>9626</v>
      </c>
      <c r="CU6729" s="120" t="s">
        <v>8823</v>
      </c>
      <c r="CV6729" s="120"/>
      <c r="CW6729" s="120"/>
      <c r="CX6729" s="120"/>
      <c r="CY6729" s="120" t="s">
        <v>9128</v>
      </c>
      <c r="CZ6729" s="120"/>
      <c r="DA6729" s="120"/>
      <c r="DB6729" s="112"/>
    </row>
    <row r="6730" spans="1:106">
      <c r="M6730"/>
      <c r="S6730" s="59"/>
      <c r="T6730"/>
      <c r="U6730"/>
      <c r="V6730"/>
      <c r="W6730"/>
      <c r="X6730"/>
      <c r="Y6730"/>
      <c r="Z6730"/>
      <c r="AD6730"/>
      <c r="AH6730"/>
      <c r="AN6730"/>
      <c r="AO6730"/>
      <c r="AP6730"/>
      <c r="AQ6730"/>
      <c r="BB6730"/>
      <c r="CL6730" s="117"/>
      <c r="CM6730" s="105"/>
      <c r="DB6730" s="112"/>
    </row>
    <row r="6731" spans="1:106" ht="85">
      <c r="A6731" t="s">
        <v>8927</v>
      </c>
      <c r="B6731" s="104"/>
      <c r="C6731" s="106"/>
      <c r="D6731" s="106"/>
      <c r="E6731" s="106"/>
      <c r="F6731" s="106"/>
      <c r="I6731">
        <v>2</v>
      </c>
      <c r="K6731">
        <v>2</v>
      </c>
      <c r="O6731" s="96" t="s">
        <v>5519</v>
      </c>
      <c r="P6731" s="90">
        <v>1303</v>
      </c>
      <c r="Q6731" s="90" t="s">
        <v>9308</v>
      </c>
      <c r="R6731" s="90">
        <v>20</v>
      </c>
      <c r="S6731" s="91" t="s">
        <v>8153</v>
      </c>
      <c r="T6731" s="96"/>
      <c r="U6731" s="90"/>
      <c r="W6731" s="90" t="s">
        <v>8245</v>
      </c>
      <c r="X6731" s="90"/>
      <c r="Z6731" s="96" t="s">
        <v>8797</v>
      </c>
      <c r="AA6731" s="112" t="s">
        <v>208</v>
      </c>
      <c r="AD6731" s="112" t="s">
        <v>9257</v>
      </c>
      <c r="AE6731" s="112"/>
      <c r="AF6731" s="112" t="s">
        <v>8029</v>
      </c>
      <c r="AG6731" s="112"/>
      <c r="AI6731" s="105"/>
      <c r="AJ6731" s="117"/>
      <c r="AK6731" s="105"/>
      <c r="AL6731" s="105"/>
      <c r="BD6731" s="99"/>
      <c r="BE6731" s="99"/>
      <c r="BF6731" s="99"/>
      <c r="BG6731" s="99"/>
      <c r="BH6731" s="99"/>
      <c r="BI6731" s="99"/>
      <c r="BJ6731" s="104"/>
      <c r="BK6731" s="104"/>
      <c r="BL6731" s="104"/>
      <c r="BM6731" s="104"/>
      <c r="BN6731" s="104"/>
      <c r="BO6731" s="104"/>
      <c r="BP6731" s="104"/>
      <c r="BQ6731" s="104"/>
      <c r="BR6731" s="104"/>
      <c r="BS6731" s="104"/>
      <c r="BT6731" s="104"/>
      <c r="BU6731" s="104"/>
      <c r="BV6731" s="104"/>
      <c r="BW6731" s="104"/>
      <c r="BX6731" s="104"/>
      <c r="BY6731" s="104"/>
      <c r="BZ6731" s="90"/>
      <c r="CA6731" s="90"/>
      <c r="CB6731" s="90"/>
      <c r="CC6731" s="90"/>
      <c r="CD6731" s="90"/>
      <c r="CE6731" s="90"/>
      <c r="CF6731" s="90"/>
      <c r="CG6731" s="90"/>
      <c r="CH6731" s="90"/>
      <c r="CI6731" s="90"/>
      <c r="CJ6731" s="117">
        <v>2815</v>
      </c>
      <c r="CK6731" s="112" t="s">
        <v>9346</v>
      </c>
      <c r="CL6731" s="117"/>
      <c r="CM6731" s="105"/>
      <c r="CN6731" s="112" t="s">
        <v>8823</v>
      </c>
      <c r="CO6731" s="112" t="s">
        <v>9281</v>
      </c>
      <c r="CP6731" s="112"/>
      <c r="CQ6731" s="112"/>
      <c r="CR6731" s="112" t="s">
        <v>8823</v>
      </c>
      <c r="CS6731" s="112"/>
      <c r="CT6731" s="112" t="s">
        <v>9626</v>
      </c>
      <c r="CU6731" s="120"/>
      <c r="CV6731" s="120"/>
      <c r="CW6731" s="120"/>
      <c r="CX6731" s="120"/>
      <c r="CY6731" s="120" t="s">
        <v>9128</v>
      </c>
      <c r="CZ6731" s="120"/>
      <c r="DA6731" s="120"/>
      <c r="DB6731" s="112"/>
    </row>
    <row r="6732" spans="1:106">
      <c r="M6732"/>
      <c r="S6732" s="59"/>
      <c r="T6732"/>
      <c r="U6732"/>
      <c r="V6732"/>
      <c r="W6732"/>
      <c r="X6732"/>
      <c r="Y6732"/>
      <c r="Z6732"/>
      <c r="AD6732"/>
      <c r="AH6732"/>
      <c r="AN6732"/>
      <c r="AO6732"/>
      <c r="AP6732"/>
      <c r="AQ6732"/>
      <c r="BB6732"/>
      <c r="CL6732" s="117"/>
      <c r="CM6732" s="105"/>
      <c r="DB6732" s="112"/>
    </row>
    <row r="6733" spans="1:106" ht="85">
      <c r="A6733" t="s">
        <v>8928</v>
      </c>
      <c r="B6733" s="104"/>
      <c r="C6733" s="106"/>
      <c r="D6733" s="106"/>
      <c r="E6733" s="106"/>
      <c r="F6733" s="106"/>
      <c r="I6733">
        <v>2</v>
      </c>
      <c r="K6733">
        <v>2</v>
      </c>
      <c r="O6733" s="96" t="s">
        <v>9514</v>
      </c>
      <c r="P6733" s="90">
        <v>1298</v>
      </c>
      <c r="Q6733" s="90" t="s">
        <v>9168</v>
      </c>
      <c r="R6733" s="90">
        <v>25</v>
      </c>
      <c r="S6733" s="91" t="s">
        <v>8112</v>
      </c>
      <c r="T6733" s="96"/>
      <c r="U6733" s="90"/>
      <c r="W6733" t="s">
        <v>8246</v>
      </c>
      <c r="X6733"/>
      <c r="Z6733" s="96" t="s">
        <v>8797</v>
      </c>
      <c r="AA6733" s="112" t="s">
        <v>208</v>
      </c>
      <c r="AD6733" s="112" t="s">
        <v>9257</v>
      </c>
      <c r="AE6733" s="112"/>
      <c r="AF6733" s="112" t="s">
        <v>8029</v>
      </c>
      <c r="AG6733" s="112"/>
      <c r="AI6733" s="105"/>
      <c r="AJ6733" s="117"/>
      <c r="AK6733" s="105"/>
      <c r="AL6733" s="105"/>
      <c r="BD6733" s="99"/>
      <c r="BE6733" s="99"/>
      <c r="BF6733" s="99"/>
      <c r="BG6733" s="99"/>
      <c r="BH6733" s="99"/>
      <c r="BI6733" s="99"/>
      <c r="BJ6733" s="104"/>
      <c r="BK6733" s="104"/>
      <c r="BL6733" s="104"/>
      <c r="BM6733" s="104"/>
      <c r="BN6733" s="104"/>
      <c r="BO6733" s="104"/>
      <c r="BP6733" s="104"/>
      <c r="BQ6733" s="104"/>
      <c r="BR6733" s="104"/>
      <c r="BS6733" s="104"/>
      <c r="BT6733" s="104"/>
      <c r="BU6733" s="104"/>
      <c r="BV6733" s="104"/>
      <c r="BW6733" s="104"/>
      <c r="BX6733" s="104"/>
      <c r="BY6733" s="104"/>
      <c r="BZ6733" s="90"/>
      <c r="CA6733" s="90"/>
      <c r="CB6733" s="90"/>
      <c r="CC6733" s="90"/>
      <c r="CD6733" s="90"/>
      <c r="CE6733" s="90"/>
      <c r="CF6733" s="90"/>
      <c r="CG6733" s="90"/>
      <c r="CH6733" s="90"/>
      <c r="CI6733" s="90"/>
      <c r="CJ6733" s="117">
        <v>2796</v>
      </c>
      <c r="CK6733" s="112" t="s">
        <v>9347</v>
      </c>
      <c r="CL6733" s="117"/>
      <c r="CM6733" s="105"/>
      <c r="CN6733" s="96" t="s">
        <v>8823</v>
      </c>
      <c r="CO6733" s="112" t="s">
        <v>9281</v>
      </c>
      <c r="CP6733" s="112"/>
      <c r="CQ6733" s="112"/>
      <c r="CR6733" s="112" t="s">
        <v>8823</v>
      </c>
      <c r="CS6733" s="112"/>
      <c r="CT6733" s="112" t="s">
        <v>9626</v>
      </c>
      <c r="CU6733" s="120"/>
      <c r="CV6733" s="120"/>
      <c r="CW6733" s="120"/>
      <c r="CX6733" s="120"/>
      <c r="CY6733" s="120" t="s">
        <v>9128</v>
      </c>
      <c r="CZ6733" s="120"/>
      <c r="DA6733" s="120"/>
      <c r="DB6733" s="112"/>
    </row>
    <row r="6734" spans="1:106" ht="85">
      <c r="A6734" t="s">
        <v>8928</v>
      </c>
      <c r="B6734" s="104"/>
      <c r="C6734" s="106"/>
      <c r="D6734" s="106"/>
      <c r="E6734" s="106"/>
      <c r="F6734" s="106"/>
      <c r="O6734" s="96" t="s">
        <v>5519</v>
      </c>
      <c r="P6734" s="90">
        <v>1307</v>
      </c>
      <c r="Q6734" s="90" t="s">
        <v>9284</v>
      </c>
      <c r="R6734" s="90">
        <v>16</v>
      </c>
      <c r="S6734" s="91" t="s">
        <v>1202</v>
      </c>
      <c r="T6734" s="96"/>
      <c r="U6734" s="90"/>
      <c r="W6734" s="96" t="s">
        <v>8105</v>
      </c>
      <c r="X6734"/>
      <c r="Z6734" s="96" t="s">
        <v>8798</v>
      </c>
      <c r="AA6734" s="112" t="s">
        <v>208</v>
      </c>
      <c r="AD6734" s="112" t="s">
        <v>9257</v>
      </c>
      <c r="AE6734" s="112"/>
      <c r="AF6734" s="112" t="s">
        <v>8029</v>
      </c>
      <c r="AG6734" s="112"/>
      <c r="AI6734" s="105"/>
      <c r="AJ6734" s="117"/>
      <c r="AK6734" s="105"/>
      <c r="AL6734" s="105"/>
      <c r="BD6734" s="99"/>
      <c r="BE6734" s="99"/>
      <c r="BF6734" s="99"/>
      <c r="BG6734" s="99"/>
      <c r="BH6734" s="99"/>
      <c r="BI6734" s="99"/>
      <c r="BJ6734" s="104"/>
      <c r="BK6734" s="104"/>
      <c r="BL6734" s="104"/>
      <c r="BM6734" s="104"/>
      <c r="BN6734" s="104"/>
      <c r="BO6734" s="104"/>
      <c r="BP6734" s="104"/>
      <c r="BQ6734" s="104"/>
      <c r="BR6734" s="104"/>
      <c r="BS6734" s="104"/>
      <c r="BT6734" s="104"/>
      <c r="BU6734" s="104"/>
      <c r="BV6734" s="104"/>
      <c r="BW6734" s="104"/>
      <c r="BX6734" s="104"/>
      <c r="BY6734" s="104"/>
      <c r="BZ6734" s="90"/>
      <c r="CA6734" s="90"/>
      <c r="CB6734" s="90"/>
      <c r="CC6734" s="90"/>
      <c r="CD6734" s="90"/>
      <c r="CE6734" s="90"/>
      <c r="CF6734" s="90"/>
      <c r="CG6734" s="90"/>
      <c r="CH6734" s="90"/>
      <c r="CI6734" s="90"/>
      <c r="CJ6734" s="117">
        <v>2796</v>
      </c>
      <c r="CK6734" s="112" t="s">
        <v>9347</v>
      </c>
      <c r="CL6734" s="117"/>
      <c r="CM6734" s="105"/>
      <c r="CN6734" s="96" t="s">
        <v>8823</v>
      </c>
      <c r="CO6734" s="112" t="s">
        <v>9281</v>
      </c>
      <c r="CP6734" s="112"/>
      <c r="CQ6734" s="112"/>
      <c r="CR6734" s="112" t="s">
        <v>8823</v>
      </c>
      <c r="CS6734" s="112"/>
      <c r="CT6734" s="112"/>
      <c r="CU6734" s="120"/>
      <c r="CV6734" s="120"/>
      <c r="CW6734" s="120"/>
      <c r="CX6734" s="120"/>
      <c r="CY6734" s="120" t="s">
        <v>9128</v>
      </c>
      <c r="CZ6734" s="120"/>
      <c r="DA6734" s="120"/>
      <c r="DB6734" s="112"/>
    </row>
    <row r="6735" spans="1:106">
      <c r="M6735"/>
      <c r="O6735" s="96"/>
      <c r="S6735" s="59"/>
      <c r="T6735"/>
      <c r="U6735"/>
      <c r="V6735"/>
      <c r="W6735"/>
      <c r="X6735"/>
      <c r="Y6735"/>
      <c r="Z6735"/>
      <c r="AD6735"/>
      <c r="AH6735"/>
      <c r="AN6735"/>
      <c r="AO6735"/>
      <c r="AP6735"/>
      <c r="AQ6735"/>
      <c r="BB6735"/>
      <c r="CL6735" s="117"/>
      <c r="CM6735" s="105"/>
      <c r="DB6735" s="112"/>
    </row>
    <row r="6736" spans="1:106" ht="34">
      <c r="A6736" t="s">
        <v>8929</v>
      </c>
      <c r="B6736" s="104"/>
      <c r="C6736" s="106" t="s">
        <v>9579</v>
      </c>
      <c r="D6736" t="s">
        <v>386</v>
      </c>
      <c r="E6736" t="s">
        <v>114</v>
      </c>
      <c r="F6736" t="s">
        <v>9577</v>
      </c>
      <c r="G6736" t="s">
        <v>9578</v>
      </c>
      <c r="I6736">
        <v>2</v>
      </c>
      <c r="K6736">
        <v>3</v>
      </c>
      <c r="O6736" s="96" t="s">
        <v>5519</v>
      </c>
      <c r="P6736" s="90">
        <v>1292</v>
      </c>
      <c r="Q6736" s="90" t="s">
        <v>9256</v>
      </c>
      <c r="R6736" s="90">
        <v>32</v>
      </c>
      <c r="S6736" s="91" t="s">
        <v>8154</v>
      </c>
      <c r="T6736" s="96"/>
      <c r="U6736" s="90"/>
      <c r="V6736" s="59" t="s">
        <v>9520</v>
      </c>
      <c r="W6736" s="96" t="s">
        <v>4022</v>
      </c>
      <c r="X6736" s="90"/>
      <c r="Z6736" s="96" t="s">
        <v>8798</v>
      </c>
      <c r="AA6736" s="112" t="s">
        <v>208</v>
      </c>
      <c r="AB6736" s="112" t="s">
        <v>461</v>
      </c>
      <c r="AD6736" s="112" t="s">
        <v>9349</v>
      </c>
      <c r="AE6736" s="112"/>
      <c r="AF6736" s="112" t="s">
        <v>8029</v>
      </c>
      <c r="AG6736" s="112"/>
      <c r="AI6736" s="105"/>
      <c r="AJ6736" s="117"/>
      <c r="AK6736" s="105"/>
      <c r="AL6736" s="105"/>
      <c r="AM6736" s="6" t="s">
        <v>9521</v>
      </c>
      <c r="BD6736" s="99"/>
      <c r="BE6736" s="99"/>
      <c r="BF6736" s="99"/>
      <c r="BG6736" s="99"/>
      <c r="BH6736" s="99"/>
      <c r="BI6736" s="99"/>
      <c r="BJ6736" s="104"/>
      <c r="BK6736" s="104"/>
      <c r="BL6736" s="104"/>
      <c r="BM6736" s="104"/>
      <c r="BN6736" s="104"/>
      <c r="BO6736" s="104"/>
      <c r="BP6736" s="104"/>
      <c r="BQ6736" s="104"/>
      <c r="BR6736" s="104"/>
      <c r="BS6736" s="104"/>
      <c r="BT6736" s="104"/>
      <c r="BU6736" s="104"/>
      <c r="BV6736" s="104"/>
      <c r="BW6736" s="104"/>
      <c r="BX6736" s="104"/>
      <c r="BY6736" s="104"/>
      <c r="BZ6736" s="90"/>
      <c r="CA6736" s="90"/>
      <c r="CB6736" s="90"/>
      <c r="CC6736" s="90"/>
      <c r="CD6736" s="90"/>
      <c r="CE6736" s="90"/>
      <c r="CF6736" s="90"/>
      <c r="CG6736" s="90"/>
      <c r="CH6736" s="90"/>
      <c r="CI6736" s="90"/>
      <c r="CJ6736" s="117">
        <v>3046</v>
      </c>
      <c r="CK6736" s="112" t="s">
        <v>9350</v>
      </c>
      <c r="CL6736" s="117"/>
      <c r="CM6736" s="105"/>
      <c r="CN6736" s="112" t="s">
        <v>8823</v>
      </c>
      <c r="CO6736" s="112"/>
      <c r="CP6736" s="112"/>
      <c r="CQ6736" s="112"/>
      <c r="CR6736" s="112" t="s">
        <v>8823</v>
      </c>
      <c r="CS6736" s="112"/>
      <c r="CT6736" s="112"/>
      <c r="CU6736" s="120"/>
      <c r="CV6736" s="120"/>
      <c r="CW6736" s="120"/>
      <c r="CX6736" s="120" t="s">
        <v>9351</v>
      </c>
      <c r="CY6736" s="120" t="s">
        <v>9128</v>
      </c>
      <c r="CZ6736" s="120"/>
      <c r="DA6736" s="120"/>
      <c r="DB6736" s="112"/>
    </row>
    <row r="6737" spans="1:106" ht="85">
      <c r="A6737" t="s">
        <v>8930</v>
      </c>
      <c r="B6737" s="104" t="s">
        <v>8885</v>
      </c>
      <c r="C6737" s="106" t="s">
        <v>8886</v>
      </c>
      <c r="D6737" s="106" t="s">
        <v>8878</v>
      </c>
      <c r="E6737" s="106" t="s">
        <v>114</v>
      </c>
      <c r="F6737" s="106" t="s">
        <v>8877</v>
      </c>
      <c r="G6737" t="s">
        <v>6994</v>
      </c>
      <c r="I6737" s="109">
        <v>2</v>
      </c>
      <c r="J6737" s="109"/>
      <c r="K6737" s="109">
        <v>2</v>
      </c>
      <c r="O6737" s="90" t="s">
        <v>9514</v>
      </c>
      <c r="P6737" s="90">
        <v>1298</v>
      </c>
      <c r="Q6737" s="90" t="s">
        <v>9168</v>
      </c>
      <c r="R6737" s="90">
        <v>25</v>
      </c>
      <c r="S6737" s="92" t="s">
        <v>8129</v>
      </c>
      <c r="T6737" s="90"/>
      <c r="U6737" s="90"/>
      <c r="W6737" s="90" t="s">
        <v>7916</v>
      </c>
      <c r="X6737" s="90"/>
      <c r="Z6737" s="90" t="s">
        <v>8797</v>
      </c>
      <c r="AA6737" s="112" t="s">
        <v>208</v>
      </c>
      <c r="AD6737" s="112" t="s">
        <v>316</v>
      </c>
      <c r="AE6737" s="112"/>
      <c r="AF6737" s="112" t="s">
        <v>8029</v>
      </c>
      <c r="AG6737" s="112"/>
      <c r="AI6737" s="105"/>
      <c r="AJ6737" s="117"/>
      <c r="AK6737" s="105"/>
      <c r="AL6737" s="105"/>
      <c r="BD6737" s="99"/>
      <c r="BE6737" s="99"/>
      <c r="BF6737" s="99"/>
      <c r="BG6737" s="99"/>
      <c r="BH6737" s="99"/>
      <c r="BI6737" s="99"/>
      <c r="BJ6737" s="104"/>
      <c r="BK6737" s="104"/>
      <c r="BL6737" s="104"/>
      <c r="BM6737" s="104"/>
      <c r="BN6737" s="104"/>
      <c r="BO6737" s="104"/>
      <c r="BP6737" s="104"/>
      <c r="BQ6737" s="104"/>
      <c r="BR6737" s="104"/>
      <c r="BS6737" s="104"/>
      <c r="BT6737" s="104"/>
      <c r="BU6737" s="104"/>
      <c r="BV6737" s="104"/>
      <c r="BW6737" s="104"/>
      <c r="BX6737" s="104"/>
      <c r="BY6737" s="104"/>
      <c r="BZ6737" s="90"/>
      <c r="CA6737" s="90"/>
      <c r="CB6737" s="90"/>
      <c r="CC6737" s="90"/>
      <c r="CD6737" s="90"/>
      <c r="CE6737" s="90"/>
      <c r="CF6737" s="90"/>
      <c r="CG6737" s="90"/>
      <c r="CH6737" s="90"/>
      <c r="CI6737" s="90"/>
      <c r="CJ6737" s="117">
        <v>2808</v>
      </c>
      <c r="CK6737" s="112" t="s">
        <v>9352</v>
      </c>
      <c r="CL6737" s="117"/>
      <c r="CM6737" s="105"/>
      <c r="CN6737" s="96" t="s">
        <v>8823</v>
      </c>
      <c r="CO6737" s="112" t="s">
        <v>9281</v>
      </c>
      <c r="CP6737" s="112"/>
      <c r="CQ6737" s="112"/>
      <c r="CR6737" s="112" t="s">
        <v>8823</v>
      </c>
      <c r="CS6737" s="112"/>
      <c r="CT6737" s="112" t="s">
        <v>9626</v>
      </c>
      <c r="CU6737" s="96"/>
      <c r="CV6737" s="120"/>
      <c r="CW6737" s="120"/>
      <c r="CX6737" s="120" t="s">
        <v>9142</v>
      </c>
      <c r="CY6737" s="120" t="s">
        <v>9128</v>
      </c>
      <c r="CZ6737" s="120"/>
      <c r="DA6737" s="120"/>
      <c r="DB6737" s="112"/>
    </row>
    <row r="6738" spans="1:106" ht="85">
      <c r="A6738" t="s">
        <v>8930</v>
      </c>
      <c r="B6738" s="104" t="s">
        <v>8885</v>
      </c>
      <c r="C6738" s="106"/>
      <c r="D6738" s="106"/>
      <c r="E6738" s="106"/>
      <c r="F6738" s="106"/>
      <c r="O6738" s="90" t="s">
        <v>5519</v>
      </c>
      <c r="P6738" s="90">
        <v>1300</v>
      </c>
      <c r="Q6738" s="90" t="s">
        <v>9187</v>
      </c>
      <c r="R6738" s="90">
        <v>23</v>
      </c>
      <c r="S6738" s="92" t="s">
        <v>8155</v>
      </c>
      <c r="T6738" s="90"/>
      <c r="U6738" s="90"/>
      <c r="W6738" s="90" t="s">
        <v>8247</v>
      </c>
      <c r="X6738" s="90"/>
      <c r="Z6738" s="90" t="s">
        <v>8798</v>
      </c>
      <c r="AA6738" s="112" t="s">
        <v>208</v>
      </c>
      <c r="AD6738" s="112" t="s">
        <v>316</v>
      </c>
      <c r="AE6738" s="112"/>
      <c r="AF6738" s="112" t="s">
        <v>8029</v>
      </c>
      <c r="AG6738" s="112"/>
      <c r="AI6738" s="105"/>
      <c r="AJ6738" s="117"/>
      <c r="AK6738" s="105"/>
      <c r="AL6738" s="105"/>
      <c r="BD6738" s="99"/>
      <c r="BE6738" s="99"/>
      <c r="BF6738" s="99"/>
      <c r="BG6738" s="99"/>
      <c r="BH6738" s="99"/>
      <c r="BI6738" s="99"/>
      <c r="BJ6738" s="104"/>
      <c r="BK6738" s="104"/>
      <c r="BL6738" s="104"/>
      <c r="BM6738" s="104"/>
      <c r="BN6738" s="104"/>
      <c r="BO6738" s="104"/>
      <c r="BP6738" s="104"/>
      <c r="BQ6738" s="104"/>
      <c r="BR6738" s="104"/>
      <c r="BS6738" s="104"/>
      <c r="BT6738" s="104"/>
      <c r="BU6738" s="104"/>
      <c r="BV6738" s="104"/>
      <c r="BW6738" s="104"/>
      <c r="BX6738" s="104"/>
      <c r="BY6738" s="104"/>
      <c r="BZ6738" s="90"/>
      <c r="CA6738" s="90"/>
      <c r="CB6738" s="90"/>
      <c r="CC6738" s="90"/>
      <c r="CD6738" s="90"/>
      <c r="CE6738" s="90"/>
      <c r="CF6738" s="90"/>
      <c r="CG6738" s="90"/>
      <c r="CH6738" s="90"/>
      <c r="CI6738" s="90"/>
      <c r="CJ6738" s="117">
        <v>2808</v>
      </c>
      <c r="CK6738" s="112" t="s">
        <v>9352</v>
      </c>
      <c r="CL6738" s="117"/>
      <c r="CM6738" s="105"/>
      <c r="CN6738" s="96" t="s">
        <v>8823</v>
      </c>
      <c r="CO6738" s="112" t="s">
        <v>9281</v>
      </c>
      <c r="CP6738" s="112"/>
      <c r="CQ6738" s="112"/>
      <c r="CR6738" s="112" t="s">
        <v>8823</v>
      </c>
      <c r="CS6738" s="112"/>
      <c r="CT6738" s="112"/>
      <c r="CU6738" s="96"/>
      <c r="CV6738" s="120"/>
      <c r="CW6738" s="120"/>
      <c r="CX6738" s="120" t="s">
        <v>9142</v>
      </c>
      <c r="CY6738" s="120" t="s">
        <v>9128</v>
      </c>
      <c r="CZ6738" s="120"/>
      <c r="DA6738" s="120"/>
      <c r="DB6738" s="112"/>
    </row>
    <row r="6739" spans="1:106" ht="85">
      <c r="A6739" t="s">
        <v>8930</v>
      </c>
      <c r="B6739" s="104" t="s">
        <v>8885</v>
      </c>
      <c r="C6739" s="106"/>
      <c r="D6739" s="106"/>
      <c r="E6739" s="106"/>
      <c r="F6739" s="106"/>
      <c r="O6739" s="96" t="s">
        <v>5519</v>
      </c>
      <c r="P6739" s="90">
        <v>1321</v>
      </c>
      <c r="Q6739" s="90" t="s">
        <v>9171</v>
      </c>
      <c r="R6739" s="90">
        <v>2</v>
      </c>
      <c r="S6739" s="91" t="s">
        <v>8156</v>
      </c>
      <c r="T6739" s="96"/>
      <c r="U6739" s="90"/>
      <c r="W6739" s="90" t="s">
        <v>8237</v>
      </c>
      <c r="X6739" s="90"/>
      <c r="Z6739" s="96" t="s">
        <v>8799</v>
      </c>
      <c r="AA6739" s="112" t="s">
        <v>208</v>
      </c>
      <c r="AD6739" s="112" t="s">
        <v>316</v>
      </c>
      <c r="AE6739" s="112"/>
      <c r="AF6739" s="112" t="s">
        <v>8029</v>
      </c>
      <c r="AG6739" s="112"/>
      <c r="AI6739" s="105"/>
      <c r="AJ6739" s="117"/>
      <c r="AK6739" s="105"/>
      <c r="AL6739" s="105"/>
      <c r="BD6739" s="99"/>
      <c r="BE6739" s="99"/>
      <c r="BF6739" s="99"/>
      <c r="BG6739" s="99"/>
      <c r="BH6739" s="99"/>
      <c r="BI6739" s="99"/>
      <c r="BJ6739" s="104"/>
      <c r="BK6739" s="104"/>
      <c r="BL6739" s="104"/>
      <c r="BM6739" s="104"/>
      <c r="BN6739" s="104"/>
      <c r="BO6739" s="104"/>
      <c r="BP6739" s="104"/>
      <c r="BQ6739" s="104"/>
      <c r="BR6739" s="104"/>
      <c r="BS6739" s="104"/>
      <c r="BT6739" s="104"/>
      <c r="BU6739" s="104"/>
      <c r="BV6739" s="104"/>
      <c r="BW6739" s="104"/>
      <c r="BX6739" s="104"/>
      <c r="BY6739" s="104"/>
      <c r="BZ6739" s="90"/>
      <c r="CA6739" s="90"/>
      <c r="CB6739" s="90"/>
      <c r="CC6739" s="90"/>
      <c r="CD6739" s="90"/>
      <c r="CE6739" s="90"/>
      <c r="CF6739" s="90"/>
      <c r="CG6739" s="90"/>
      <c r="CH6739" s="90"/>
      <c r="CI6739" s="90"/>
      <c r="CJ6739" s="117">
        <v>2808</v>
      </c>
      <c r="CK6739" s="112" t="s">
        <v>9352</v>
      </c>
      <c r="CL6739" s="117"/>
      <c r="CM6739" s="105"/>
      <c r="CN6739" s="96" t="s">
        <v>8823</v>
      </c>
      <c r="CO6739" s="112" t="s">
        <v>9281</v>
      </c>
      <c r="CP6739" s="112"/>
      <c r="CQ6739" s="112"/>
      <c r="CR6739" s="112" t="s">
        <v>8823</v>
      </c>
      <c r="CS6739" s="112"/>
      <c r="CT6739" s="112"/>
      <c r="CU6739" s="96"/>
      <c r="CV6739" s="120"/>
      <c r="CW6739" s="120"/>
      <c r="CX6739" s="120" t="s">
        <v>9142</v>
      </c>
      <c r="CY6739" s="120" t="s">
        <v>9128</v>
      </c>
      <c r="CZ6739" s="120"/>
      <c r="DA6739" s="120"/>
      <c r="DB6739" s="112"/>
    </row>
    <row r="6740" spans="1:106" ht="85">
      <c r="A6740" t="s">
        <v>8930</v>
      </c>
      <c r="B6740" s="104" t="s">
        <v>8885</v>
      </c>
      <c r="C6740" s="106"/>
      <c r="D6740" s="106"/>
      <c r="E6740" s="106"/>
      <c r="F6740" s="106"/>
      <c r="O6740" s="96" t="s">
        <v>5519</v>
      </c>
      <c r="P6740" s="90">
        <v>1310</v>
      </c>
      <c r="Q6740" s="90" t="s">
        <v>9267</v>
      </c>
      <c r="R6740" s="90">
        <v>13</v>
      </c>
      <c r="S6740" s="91" t="s">
        <v>8157</v>
      </c>
      <c r="T6740" s="96"/>
      <c r="U6740" s="90"/>
      <c r="W6740" s="96" t="s">
        <v>7916</v>
      </c>
      <c r="X6740" s="90"/>
      <c r="Z6740" s="96" t="s">
        <v>8810</v>
      </c>
      <c r="AA6740" s="112" t="s">
        <v>208</v>
      </c>
      <c r="AD6740" s="112" t="s">
        <v>316</v>
      </c>
      <c r="AE6740" s="112"/>
      <c r="AF6740" s="112" t="s">
        <v>8029</v>
      </c>
      <c r="AG6740" s="112"/>
      <c r="AI6740" s="105"/>
      <c r="AJ6740" s="117"/>
      <c r="AK6740" s="105"/>
      <c r="AL6740" s="105"/>
      <c r="BD6740" s="99"/>
      <c r="BE6740" s="99"/>
      <c r="BF6740" s="99"/>
      <c r="BG6740" s="99"/>
      <c r="BH6740" s="99"/>
      <c r="BI6740" s="99"/>
      <c r="BJ6740" s="104"/>
      <c r="BK6740" s="104"/>
      <c r="BL6740" s="104"/>
      <c r="BM6740" s="104"/>
      <c r="BN6740" s="104"/>
      <c r="BO6740" s="104"/>
      <c r="BP6740" s="104"/>
      <c r="BQ6740" s="104"/>
      <c r="BR6740" s="104"/>
      <c r="BS6740" s="104"/>
      <c r="BT6740" s="104"/>
      <c r="BU6740" s="104"/>
      <c r="BV6740" s="104"/>
      <c r="BW6740" s="104"/>
      <c r="BX6740" s="104"/>
      <c r="BY6740" s="104"/>
      <c r="BZ6740" s="90"/>
      <c r="CA6740" s="90"/>
      <c r="CB6740" s="90"/>
      <c r="CC6740" s="90"/>
      <c r="CD6740" s="90"/>
      <c r="CE6740" s="90"/>
      <c r="CF6740" s="90"/>
      <c r="CG6740" s="90"/>
      <c r="CH6740" s="90"/>
      <c r="CI6740" s="90"/>
      <c r="CJ6740" s="117">
        <v>2808</v>
      </c>
      <c r="CK6740" s="112" t="s">
        <v>9352</v>
      </c>
      <c r="CL6740" s="117"/>
      <c r="CM6740" s="105"/>
      <c r="CN6740" s="96" t="s">
        <v>8823</v>
      </c>
      <c r="CO6740" s="112" t="s">
        <v>9281</v>
      </c>
      <c r="CP6740" s="112"/>
      <c r="CQ6740" s="112"/>
      <c r="CR6740" s="112" t="s">
        <v>8823</v>
      </c>
      <c r="CS6740" s="112"/>
      <c r="CT6740" s="112"/>
      <c r="CU6740" s="96"/>
      <c r="CV6740" s="120"/>
      <c r="CW6740" s="120"/>
      <c r="CX6740" s="120" t="s">
        <v>9142</v>
      </c>
      <c r="CY6740" s="120" t="s">
        <v>9128</v>
      </c>
      <c r="CZ6740" s="120"/>
      <c r="DA6740" s="120"/>
      <c r="DB6740" s="112"/>
    </row>
    <row r="6741" spans="1:106" ht="85">
      <c r="A6741" t="s">
        <v>8931</v>
      </c>
      <c r="B6741" s="104" t="s">
        <v>8879</v>
      </c>
      <c r="C6741" s="106" t="s">
        <v>8880</v>
      </c>
      <c r="D6741" s="106" t="s">
        <v>8878</v>
      </c>
      <c r="E6741" s="106" t="s">
        <v>114</v>
      </c>
      <c r="F6741" s="106" t="s">
        <v>8877</v>
      </c>
      <c r="G6741" t="s">
        <v>6994</v>
      </c>
      <c r="I6741" s="109">
        <v>2</v>
      </c>
      <c r="J6741" s="109"/>
      <c r="K6741" s="109">
        <v>2</v>
      </c>
      <c r="O6741" s="96" t="s">
        <v>9514</v>
      </c>
      <c r="P6741" s="90">
        <v>1279</v>
      </c>
      <c r="Q6741" s="90" t="s">
        <v>9217</v>
      </c>
      <c r="R6741" s="90">
        <v>44</v>
      </c>
      <c r="S6741" s="91" t="s">
        <v>8105</v>
      </c>
      <c r="T6741" s="96"/>
      <c r="U6741" s="90"/>
      <c r="W6741" s="90" t="s">
        <v>8248</v>
      </c>
      <c r="X6741" s="90"/>
      <c r="Z6741" s="96" t="s">
        <v>8797</v>
      </c>
      <c r="AA6741" s="112" t="s">
        <v>208</v>
      </c>
      <c r="AD6741" s="112" t="s">
        <v>316</v>
      </c>
      <c r="AE6741" s="112"/>
      <c r="AF6741" s="112" t="s">
        <v>8029</v>
      </c>
      <c r="AG6741" s="112"/>
      <c r="AI6741" s="105"/>
      <c r="AJ6741" s="117"/>
      <c r="AK6741" s="105"/>
      <c r="AL6741" s="105"/>
      <c r="BD6741" s="99" t="s">
        <v>8514</v>
      </c>
      <c r="BE6741" s="99" t="s">
        <v>8515</v>
      </c>
      <c r="BF6741" s="99"/>
      <c r="BG6741" s="99"/>
      <c r="BH6741" s="99"/>
      <c r="BI6741" s="99"/>
      <c r="BJ6741" s="104"/>
      <c r="BK6741" s="104"/>
      <c r="BL6741" s="104"/>
      <c r="BM6741" s="104"/>
      <c r="BN6741" s="104"/>
      <c r="BO6741" s="104"/>
      <c r="BP6741" s="104"/>
      <c r="BQ6741" s="104"/>
      <c r="BR6741" s="104"/>
      <c r="BS6741" s="104"/>
      <c r="BT6741" s="104"/>
      <c r="BU6741" s="104"/>
      <c r="BV6741" s="104"/>
      <c r="BW6741" s="104"/>
      <c r="BX6741" s="104"/>
      <c r="BY6741" s="104"/>
      <c r="BZ6741" s="90"/>
      <c r="CA6741" s="90"/>
      <c r="CB6741" s="90"/>
      <c r="CC6741" s="90"/>
      <c r="CD6741" s="90"/>
      <c r="CE6741" s="90"/>
      <c r="CF6741" s="90"/>
      <c r="CG6741" s="90"/>
      <c r="CH6741" s="90"/>
      <c r="CI6741" s="90"/>
      <c r="CJ6741" s="117">
        <v>2950</v>
      </c>
      <c r="CK6741" s="112" t="s">
        <v>9353</v>
      </c>
      <c r="CL6741" s="117"/>
      <c r="CM6741" s="105"/>
      <c r="CN6741" s="96" t="s">
        <v>8823</v>
      </c>
      <c r="CO6741" s="112" t="s">
        <v>9281</v>
      </c>
      <c r="CP6741" s="112"/>
      <c r="CQ6741" s="112"/>
      <c r="CR6741" s="112" t="s">
        <v>8823</v>
      </c>
      <c r="CS6741" s="112"/>
      <c r="CT6741" s="112" t="s">
        <v>9626</v>
      </c>
      <c r="CU6741" s="120"/>
      <c r="CV6741" s="120"/>
      <c r="CW6741" s="120"/>
      <c r="CX6741" s="120"/>
      <c r="CY6741" s="120" t="s">
        <v>9128</v>
      </c>
      <c r="CZ6741" s="120"/>
      <c r="DA6741" s="120"/>
      <c r="DB6741" s="112"/>
    </row>
    <row r="6742" spans="1:106" ht="85">
      <c r="A6742" t="s">
        <v>8931</v>
      </c>
      <c r="B6742" s="104" t="s">
        <v>8879</v>
      </c>
      <c r="C6742" s="106"/>
      <c r="D6742" s="106"/>
      <c r="E6742" s="106"/>
      <c r="F6742" s="106"/>
      <c r="O6742" s="96" t="s">
        <v>5519</v>
      </c>
      <c r="P6742" s="90">
        <v>1297</v>
      </c>
      <c r="Q6742" s="90" t="s">
        <v>9190</v>
      </c>
      <c r="R6742" s="90">
        <v>26</v>
      </c>
      <c r="S6742" s="91" t="s">
        <v>8158</v>
      </c>
      <c r="T6742" s="96"/>
      <c r="U6742" s="90"/>
      <c r="W6742" s="90" t="s">
        <v>8249</v>
      </c>
      <c r="X6742" s="90"/>
      <c r="Z6742" s="96" t="s">
        <v>8798</v>
      </c>
      <c r="AA6742" s="112" t="s">
        <v>208</v>
      </c>
      <c r="AD6742" s="112" t="s">
        <v>316</v>
      </c>
      <c r="AE6742" s="112"/>
      <c r="AF6742" s="112" t="s">
        <v>8029</v>
      </c>
      <c r="AG6742" s="112"/>
      <c r="AI6742" s="105"/>
      <c r="AJ6742" s="117"/>
      <c r="AK6742" s="105"/>
      <c r="AL6742" s="105"/>
      <c r="BD6742" s="99" t="s">
        <v>8158</v>
      </c>
      <c r="BE6742" s="99" t="s">
        <v>8515</v>
      </c>
      <c r="BF6742" s="99"/>
      <c r="BG6742" s="99"/>
      <c r="BH6742" s="99"/>
      <c r="BI6742" s="99"/>
      <c r="BJ6742" s="104"/>
      <c r="BK6742" s="104"/>
      <c r="BL6742" s="104"/>
      <c r="BM6742" s="104"/>
      <c r="BN6742" s="104"/>
      <c r="BO6742" s="104"/>
      <c r="BP6742" s="104"/>
      <c r="BQ6742" s="104"/>
      <c r="BR6742" s="104"/>
      <c r="BS6742" s="104"/>
      <c r="BT6742" s="104"/>
      <c r="BU6742" s="104"/>
      <c r="BV6742" s="104"/>
      <c r="BW6742" s="104"/>
      <c r="BX6742" s="104"/>
      <c r="BY6742" s="104"/>
      <c r="BZ6742" s="90"/>
      <c r="CA6742" s="90"/>
      <c r="CB6742" s="90"/>
      <c r="CC6742" s="90"/>
      <c r="CD6742" s="90"/>
      <c r="CE6742" s="90"/>
      <c r="CF6742" s="90"/>
      <c r="CG6742" s="90"/>
      <c r="CH6742" s="90"/>
      <c r="CI6742" s="90"/>
      <c r="CJ6742" s="117">
        <v>2950</v>
      </c>
      <c r="CK6742" s="112" t="s">
        <v>9353</v>
      </c>
      <c r="CL6742" s="117"/>
      <c r="CM6742" s="105"/>
      <c r="CN6742" s="96" t="s">
        <v>8823</v>
      </c>
      <c r="CO6742" s="112" t="s">
        <v>9281</v>
      </c>
      <c r="CP6742" s="112"/>
      <c r="CQ6742" s="112"/>
      <c r="CR6742" s="112" t="s">
        <v>8823</v>
      </c>
      <c r="CS6742" s="112"/>
      <c r="CT6742" s="112"/>
      <c r="CU6742" s="120"/>
      <c r="CV6742" s="120"/>
      <c r="CW6742" s="120"/>
      <c r="CX6742" s="120"/>
      <c r="CY6742" s="120" t="s">
        <v>9128</v>
      </c>
      <c r="CZ6742" s="120"/>
      <c r="DA6742" s="120"/>
      <c r="DB6742" s="112"/>
    </row>
    <row r="6743" spans="1:106" ht="85">
      <c r="A6743" t="s">
        <v>8931</v>
      </c>
      <c r="B6743" s="104" t="s">
        <v>8879</v>
      </c>
      <c r="C6743" s="106"/>
      <c r="D6743" s="106"/>
      <c r="E6743" s="106"/>
      <c r="F6743" s="106"/>
      <c r="O6743" s="96" t="s">
        <v>9514</v>
      </c>
      <c r="P6743" s="90">
        <v>1305</v>
      </c>
      <c r="Q6743" s="90" t="s">
        <v>9272</v>
      </c>
      <c r="R6743" s="90">
        <v>18</v>
      </c>
      <c r="S6743" s="91" t="s">
        <v>3563</v>
      </c>
      <c r="T6743" s="96"/>
      <c r="U6743" s="90"/>
      <c r="W6743" s="96" t="s">
        <v>8105</v>
      </c>
      <c r="X6743" s="90"/>
      <c r="Z6743" s="96" t="s">
        <v>8800</v>
      </c>
      <c r="AA6743" s="112" t="s">
        <v>208</v>
      </c>
      <c r="AD6743" s="112" t="s">
        <v>316</v>
      </c>
      <c r="AE6743" s="112"/>
      <c r="AF6743" s="112" t="s">
        <v>8029</v>
      </c>
      <c r="AG6743" s="112"/>
      <c r="AI6743" s="105"/>
      <c r="AJ6743" s="117"/>
      <c r="AK6743" s="105"/>
      <c r="AL6743" s="105"/>
      <c r="BD6743" s="99" t="s">
        <v>3563</v>
      </c>
      <c r="BE6743" s="99" t="s">
        <v>8515</v>
      </c>
      <c r="BF6743" s="99"/>
      <c r="BG6743" s="99"/>
      <c r="BH6743" s="99"/>
      <c r="BI6743" s="99"/>
      <c r="BJ6743" s="104"/>
      <c r="BK6743" s="104"/>
      <c r="BL6743" s="104"/>
      <c r="BM6743" s="104"/>
      <c r="BN6743" s="104"/>
      <c r="BO6743" s="104"/>
      <c r="BP6743" s="104"/>
      <c r="BQ6743" s="104"/>
      <c r="BR6743" s="104"/>
      <c r="BS6743" s="104"/>
      <c r="BT6743" s="104"/>
      <c r="BU6743" s="104"/>
      <c r="BV6743" s="104"/>
      <c r="BW6743" s="104"/>
      <c r="BX6743" s="104"/>
      <c r="BY6743" s="104"/>
      <c r="BZ6743" s="90"/>
      <c r="CA6743" s="90"/>
      <c r="CB6743" s="90"/>
      <c r="CC6743" s="90"/>
      <c r="CD6743" s="90"/>
      <c r="CE6743" s="90"/>
      <c r="CF6743" s="90"/>
      <c r="CG6743" s="90"/>
      <c r="CH6743" s="90"/>
      <c r="CI6743" s="90"/>
      <c r="CJ6743" s="117">
        <v>2950</v>
      </c>
      <c r="CK6743" s="112" t="s">
        <v>9353</v>
      </c>
      <c r="CL6743" s="117"/>
      <c r="CM6743" s="105"/>
      <c r="CN6743" s="96" t="s">
        <v>8823</v>
      </c>
      <c r="CO6743" s="112" t="s">
        <v>9281</v>
      </c>
      <c r="CP6743" s="112"/>
      <c r="CQ6743" s="112"/>
      <c r="CR6743" s="112" t="s">
        <v>8823</v>
      </c>
      <c r="CS6743" s="112"/>
      <c r="CT6743" s="112"/>
      <c r="CU6743" s="120"/>
      <c r="CV6743" s="120"/>
      <c r="CW6743" s="120"/>
      <c r="CX6743" s="120"/>
      <c r="CY6743" s="120" t="s">
        <v>9128</v>
      </c>
      <c r="CZ6743" s="120"/>
      <c r="DA6743" s="120"/>
      <c r="DB6743" s="112"/>
    </row>
    <row r="6744" spans="1:106" ht="85">
      <c r="A6744" t="s">
        <v>8931</v>
      </c>
      <c r="B6744" s="104" t="s">
        <v>8879</v>
      </c>
      <c r="C6744" s="106"/>
      <c r="D6744" s="106"/>
      <c r="E6744" s="106"/>
      <c r="F6744" s="106"/>
      <c r="O6744" s="96" t="s">
        <v>5519</v>
      </c>
      <c r="P6744" s="90">
        <v>1322</v>
      </c>
      <c r="Q6744" s="90" t="s">
        <v>9189</v>
      </c>
      <c r="R6744" s="90">
        <v>1</v>
      </c>
      <c r="S6744" s="91" t="s">
        <v>2232</v>
      </c>
      <c r="T6744" s="96"/>
      <c r="U6744" s="90"/>
      <c r="W6744" s="96" t="s">
        <v>8105</v>
      </c>
      <c r="X6744" s="90"/>
      <c r="Z6744" s="96" t="s">
        <v>8799</v>
      </c>
      <c r="AA6744" s="112" t="s">
        <v>208</v>
      </c>
      <c r="AD6744" s="112" t="s">
        <v>316</v>
      </c>
      <c r="AE6744" s="112"/>
      <c r="AF6744" s="112" t="s">
        <v>8029</v>
      </c>
      <c r="AG6744" s="112"/>
      <c r="AI6744" s="105"/>
      <c r="AJ6744" s="117"/>
      <c r="AK6744" s="105"/>
      <c r="AL6744" s="105"/>
      <c r="BD6744" s="99" t="s">
        <v>8516</v>
      </c>
      <c r="BE6744" s="99" t="s">
        <v>8515</v>
      </c>
      <c r="BF6744" s="99"/>
      <c r="BG6744" s="99"/>
      <c r="BH6744" s="99"/>
      <c r="BI6744" s="99"/>
      <c r="BJ6744" s="104"/>
      <c r="BK6744" s="104"/>
      <c r="BL6744" s="104"/>
      <c r="BM6744" s="104"/>
      <c r="BN6744" s="104"/>
      <c r="BO6744" s="104"/>
      <c r="BP6744" s="104"/>
      <c r="BQ6744" s="104"/>
      <c r="BR6744" s="104"/>
      <c r="BS6744" s="104"/>
      <c r="BT6744" s="104"/>
      <c r="BU6744" s="104"/>
      <c r="BV6744" s="104"/>
      <c r="BW6744" s="104"/>
      <c r="BX6744" s="104"/>
      <c r="BY6744" s="104"/>
      <c r="BZ6744" s="90"/>
      <c r="CA6744" s="90"/>
      <c r="CB6744" s="90"/>
      <c r="CC6744" s="90"/>
      <c r="CD6744" s="90"/>
      <c r="CE6744" s="90"/>
      <c r="CF6744" s="90"/>
      <c r="CG6744" s="90"/>
      <c r="CH6744" s="90"/>
      <c r="CI6744" s="90"/>
      <c r="CJ6744" s="117">
        <v>2950</v>
      </c>
      <c r="CK6744" s="112" t="s">
        <v>9353</v>
      </c>
      <c r="CL6744" s="117"/>
      <c r="CM6744" s="105"/>
      <c r="CN6744" s="96" t="s">
        <v>8823</v>
      </c>
      <c r="CO6744" s="112" t="s">
        <v>9281</v>
      </c>
      <c r="CP6744" s="112"/>
      <c r="CQ6744" s="112"/>
      <c r="CR6744" s="112" t="s">
        <v>8823</v>
      </c>
      <c r="CS6744" s="112"/>
      <c r="CT6744" s="112"/>
      <c r="CU6744" s="120"/>
      <c r="CV6744" s="120"/>
      <c r="CW6744" s="120"/>
      <c r="CX6744" s="120"/>
      <c r="CY6744" s="120" t="s">
        <v>9128</v>
      </c>
      <c r="CZ6744" s="120"/>
      <c r="DA6744" s="120"/>
      <c r="DB6744" s="112"/>
    </row>
    <row r="6745" spans="1:106" ht="85">
      <c r="A6745" t="s">
        <v>8932</v>
      </c>
      <c r="B6745" s="104" t="s">
        <v>8884</v>
      </c>
      <c r="C6745" s="106" t="s">
        <v>8880</v>
      </c>
      <c r="D6745" s="106" t="s">
        <v>8878</v>
      </c>
      <c r="E6745" s="106" t="s">
        <v>114</v>
      </c>
      <c r="F6745" s="106" t="s">
        <v>8877</v>
      </c>
      <c r="G6745" t="s">
        <v>6994</v>
      </c>
      <c r="I6745" s="109">
        <v>2</v>
      </c>
      <c r="J6745" s="109"/>
      <c r="K6745" s="109">
        <v>2</v>
      </c>
      <c r="O6745" s="96" t="s">
        <v>9514</v>
      </c>
      <c r="P6745" s="90">
        <v>1295</v>
      </c>
      <c r="Q6745" s="90" t="s">
        <v>9273</v>
      </c>
      <c r="R6745" s="90">
        <v>28</v>
      </c>
      <c r="S6745" s="91" t="s">
        <v>8159</v>
      </c>
      <c r="T6745" s="96"/>
      <c r="U6745" s="90"/>
      <c r="W6745" s="96" t="s">
        <v>7916</v>
      </c>
      <c r="X6745" s="90"/>
      <c r="Z6745" s="96" t="s">
        <v>8797</v>
      </c>
      <c r="AA6745" s="112" t="s">
        <v>208</v>
      </c>
      <c r="AD6745" s="112" t="s">
        <v>9257</v>
      </c>
      <c r="AE6745" s="112"/>
      <c r="AF6745" s="112" t="s">
        <v>8029</v>
      </c>
      <c r="AG6745" s="112"/>
      <c r="AI6745" s="105"/>
      <c r="AJ6745" s="117"/>
      <c r="AK6745" s="105"/>
      <c r="AL6745" s="105"/>
      <c r="BD6745" s="99"/>
      <c r="BE6745" s="99"/>
      <c r="BF6745" s="99" t="s">
        <v>8517</v>
      </c>
      <c r="BG6745" s="99" t="s">
        <v>8518</v>
      </c>
      <c r="BH6745" s="99"/>
      <c r="BI6745" s="99"/>
      <c r="BJ6745" s="104"/>
      <c r="BK6745" s="104"/>
      <c r="BL6745" s="104"/>
      <c r="BM6745" s="104"/>
      <c r="BN6745" s="104"/>
      <c r="BO6745" s="104"/>
      <c r="BP6745" s="104"/>
      <c r="BQ6745" s="104"/>
      <c r="BR6745" s="104"/>
      <c r="BS6745" s="104"/>
      <c r="BT6745" s="104"/>
      <c r="BU6745" s="104"/>
      <c r="BV6745" s="104"/>
      <c r="BW6745" s="104"/>
      <c r="BX6745" s="104"/>
      <c r="BY6745" s="104"/>
      <c r="BZ6745" s="90"/>
      <c r="CA6745" s="90"/>
      <c r="CB6745" s="90"/>
      <c r="CC6745" s="90"/>
      <c r="CD6745" s="90"/>
      <c r="CE6745" s="90"/>
      <c r="CF6745" s="90"/>
      <c r="CG6745" s="90"/>
      <c r="CH6745" s="90"/>
      <c r="CI6745" s="90"/>
      <c r="CJ6745" s="117">
        <v>2804</v>
      </c>
      <c r="CK6745" s="112" t="s">
        <v>9354</v>
      </c>
      <c r="CL6745" s="117"/>
      <c r="CM6745" s="105"/>
      <c r="CN6745" s="96" t="s">
        <v>8823</v>
      </c>
      <c r="CO6745" s="112" t="s">
        <v>9281</v>
      </c>
      <c r="CP6745" s="112"/>
      <c r="CQ6745" s="112"/>
      <c r="CR6745" s="112" t="s">
        <v>8823</v>
      </c>
      <c r="CS6745" s="112"/>
      <c r="CT6745" s="112" t="s">
        <v>9626</v>
      </c>
      <c r="CU6745" s="120"/>
      <c r="CV6745" s="120"/>
      <c r="CW6745" s="120"/>
      <c r="CX6745" s="120"/>
      <c r="CY6745" s="120" t="s">
        <v>9128</v>
      </c>
      <c r="CZ6745" s="120"/>
      <c r="DA6745" s="120"/>
      <c r="DB6745" s="112"/>
    </row>
    <row r="6746" spans="1:106" ht="85">
      <c r="A6746" t="s">
        <v>8932</v>
      </c>
      <c r="B6746" s="104" t="s">
        <v>8884</v>
      </c>
      <c r="C6746" s="106"/>
      <c r="D6746" s="106"/>
      <c r="E6746" s="106"/>
      <c r="F6746" s="106"/>
      <c r="O6746" s="96" t="s">
        <v>5519</v>
      </c>
      <c r="P6746" s="90">
        <v>1299</v>
      </c>
      <c r="Q6746" s="90" t="s">
        <v>9172</v>
      </c>
      <c r="R6746" s="90">
        <v>24</v>
      </c>
      <c r="S6746" s="91" t="s">
        <v>1124</v>
      </c>
      <c r="T6746" s="96"/>
      <c r="U6746" s="90"/>
      <c r="W6746" s="90" t="s">
        <v>357</v>
      </c>
      <c r="X6746" s="90"/>
      <c r="Z6746" s="96" t="s">
        <v>8798</v>
      </c>
      <c r="AA6746" s="112" t="s">
        <v>208</v>
      </c>
      <c r="AD6746" s="112" t="s">
        <v>9257</v>
      </c>
      <c r="AE6746" s="112"/>
      <c r="AF6746" s="112" t="s">
        <v>8029</v>
      </c>
      <c r="AG6746" s="112"/>
      <c r="AI6746" s="105"/>
      <c r="AJ6746" s="117"/>
      <c r="AK6746" s="105"/>
      <c r="AL6746" s="105"/>
      <c r="BD6746" s="99" t="s">
        <v>8519</v>
      </c>
      <c r="BE6746" s="99" t="s">
        <v>8520</v>
      </c>
      <c r="BF6746" s="99" t="s">
        <v>8402</v>
      </c>
      <c r="BG6746" s="99" t="s">
        <v>8518</v>
      </c>
      <c r="BH6746" s="99"/>
      <c r="BI6746" s="99"/>
      <c r="BJ6746" s="104"/>
      <c r="BK6746" s="104"/>
      <c r="BL6746" s="104"/>
      <c r="BM6746" s="104"/>
      <c r="BN6746" s="104"/>
      <c r="BO6746" s="104"/>
      <c r="BP6746" s="104"/>
      <c r="BQ6746" s="104"/>
      <c r="BR6746" s="104"/>
      <c r="BS6746" s="104"/>
      <c r="BT6746" s="104"/>
      <c r="BU6746" s="104"/>
      <c r="BV6746" s="104"/>
      <c r="BW6746" s="104"/>
      <c r="BX6746" s="104"/>
      <c r="BY6746" s="104"/>
      <c r="BZ6746" s="90"/>
      <c r="CA6746" s="90"/>
      <c r="CB6746" s="90"/>
      <c r="CC6746" s="90"/>
      <c r="CD6746" s="90"/>
      <c r="CE6746" s="90"/>
      <c r="CF6746" s="90"/>
      <c r="CG6746" s="90"/>
      <c r="CH6746" s="90"/>
      <c r="CI6746" s="90"/>
      <c r="CJ6746" s="117">
        <v>2804</v>
      </c>
      <c r="CK6746" s="112" t="s">
        <v>9354</v>
      </c>
      <c r="CL6746" s="117"/>
      <c r="CM6746" s="105"/>
      <c r="CN6746" s="96" t="s">
        <v>8823</v>
      </c>
      <c r="CO6746" s="112" t="s">
        <v>9281</v>
      </c>
      <c r="CP6746" s="112"/>
      <c r="CQ6746" s="112"/>
      <c r="CR6746" s="112" t="s">
        <v>8823</v>
      </c>
      <c r="CS6746" s="112"/>
      <c r="CT6746" s="112"/>
      <c r="CU6746" s="120"/>
      <c r="CV6746" s="120"/>
      <c r="CW6746" s="120"/>
      <c r="CX6746" s="120"/>
      <c r="CY6746" s="120" t="s">
        <v>9128</v>
      </c>
      <c r="CZ6746" s="120"/>
      <c r="DA6746" s="120"/>
      <c r="DB6746" s="112"/>
    </row>
    <row r="6747" spans="1:106" ht="85">
      <c r="A6747" t="s">
        <v>8932</v>
      </c>
      <c r="B6747" s="104" t="s">
        <v>8884</v>
      </c>
      <c r="C6747" s="106"/>
      <c r="D6747" s="106"/>
      <c r="E6747" s="106"/>
      <c r="F6747" s="106"/>
      <c r="O6747" s="96" t="s">
        <v>9514</v>
      </c>
      <c r="P6747" s="90">
        <v>1323</v>
      </c>
      <c r="Q6747" s="90" t="s">
        <v>9355</v>
      </c>
      <c r="R6747" s="90">
        <v>1</v>
      </c>
      <c r="S6747" s="91" t="s">
        <v>8093</v>
      </c>
      <c r="T6747" s="96"/>
      <c r="U6747" s="90"/>
      <c r="W6747" s="96" t="s">
        <v>8159</v>
      </c>
      <c r="X6747" s="90"/>
      <c r="Z6747" s="96" t="s">
        <v>8800</v>
      </c>
      <c r="AA6747" s="112" t="s">
        <v>208</v>
      </c>
      <c r="AD6747" s="112" t="s">
        <v>9257</v>
      </c>
      <c r="AE6747" s="112"/>
      <c r="AF6747" s="112" t="s">
        <v>8029</v>
      </c>
      <c r="AG6747" s="112"/>
      <c r="AI6747" s="105"/>
      <c r="AJ6747" s="117"/>
      <c r="AK6747" s="105"/>
      <c r="AL6747" s="105"/>
      <c r="BD6747" s="99" t="s">
        <v>8521</v>
      </c>
      <c r="BE6747" s="99" t="s">
        <v>8520</v>
      </c>
      <c r="BF6747" s="99" t="s">
        <v>8522</v>
      </c>
      <c r="BG6747" s="99" t="s">
        <v>8518</v>
      </c>
      <c r="BH6747" s="99"/>
      <c r="BI6747" s="99"/>
      <c r="BJ6747" s="104"/>
      <c r="BK6747" s="104"/>
      <c r="BL6747" s="104"/>
      <c r="BM6747" s="104"/>
      <c r="BN6747" s="104"/>
      <c r="BO6747" s="104"/>
      <c r="BP6747" s="104"/>
      <c r="BQ6747" s="104"/>
      <c r="BR6747" s="104"/>
      <c r="BS6747" s="104"/>
      <c r="BT6747" s="104"/>
      <c r="BU6747" s="104"/>
      <c r="BV6747" s="104"/>
      <c r="BW6747" s="104"/>
      <c r="BX6747" s="104"/>
      <c r="BY6747" s="104"/>
      <c r="BZ6747" s="90"/>
      <c r="CA6747" s="90"/>
      <c r="CB6747" s="90"/>
      <c r="CC6747" s="90"/>
      <c r="CD6747" s="90"/>
      <c r="CE6747" s="90"/>
      <c r="CF6747" s="90"/>
      <c r="CG6747" s="90"/>
      <c r="CH6747" s="90"/>
      <c r="CI6747" s="90"/>
      <c r="CJ6747" s="117">
        <v>2804</v>
      </c>
      <c r="CK6747" s="112" t="s">
        <v>9354</v>
      </c>
      <c r="CL6747" s="117"/>
      <c r="CM6747" s="105"/>
      <c r="CN6747" s="96" t="s">
        <v>8823</v>
      </c>
      <c r="CO6747" s="112" t="s">
        <v>9281</v>
      </c>
      <c r="CP6747" s="112"/>
      <c r="CQ6747" s="112"/>
      <c r="CR6747" s="112" t="s">
        <v>8823</v>
      </c>
      <c r="CS6747" s="112"/>
      <c r="CT6747" s="112"/>
      <c r="CU6747" s="120"/>
      <c r="CV6747" s="120"/>
      <c r="CW6747" s="120"/>
      <c r="CX6747" s="120"/>
      <c r="CY6747" s="120" t="s">
        <v>9128</v>
      </c>
      <c r="CZ6747" s="120"/>
      <c r="DA6747" s="120"/>
      <c r="DB6747" s="112"/>
    </row>
    <row r="6748" spans="1:106">
      <c r="M6748"/>
      <c r="O6748" s="96"/>
      <c r="S6748" s="59"/>
      <c r="T6748"/>
      <c r="U6748"/>
      <c r="V6748"/>
      <c r="W6748"/>
      <c r="X6748"/>
      <c r="Y6748"/>
      <c r="Z6748"/>
      <c r="AD6748"/>
      <c r="AH6748"/>
      <c r="AN6748"/>
      <c r="AO6748"/>
      <c r="AP6748"/>
      <c r="AQ6748"/>
      <c r="BB6748"/>
      <c r="BJ6748" t="s">
        <v>3867</v>
      </c>
      <c r="BK6748" t="s">
        <v>3869</v>
      </c>
      <c r="BL6748" t="s">
        <v>1922</v>
      </c>
      <c r="BM6748" t="s">
        <v>619</v>
      </c>
      <c r="CL6748" s="117"/>
      <c r="CM6748" s="105"/>
      <c r="DB6748" s="112"/>
    </row>
    <row r="6749" spans="1:106" ht="18">
      <c r="A6749" t="s">
        <v>8933</v>
      </c>
      <c r="B6749" s="104"/>
      <c r="C6749" s="106" t="s">
        <v>8934</v>
      </c>
      <c r="D6749" s="106" t="s">
        <v>8904</v>
      </c>
      <c r="E6749" s="106" t="s">
        <v>114</v>
      </c>
      <c r="F6749" s="106" t="s">
        <v>8935</v>
      </c>
      <c r="G6749" t="s">
        <v>6994</v>
      </c>
      <c r="I6749" s="109">
        <v>2</v>
      </c>
      <c r="J6749" s="109"/>
      <c r="K6749" s="109">
        <v>2</v>
      </c>
      <c r="O6749" s="96" t="s">
        <v>5519</v>
      </c>
      <c r="P6749" s="90"/>
      <c r="Q6749" s="90"/>
      <c r="R6749" s="90">
        <v>49</v>
      </c>
      <c r="S6749" s="91" t="s">
        <v>76</v>
      </c>
      <c r="T6749" s="96"/>
      <c r="U6749" s="90"/>
      <c r="V6749" s="59" t="s">
        <v>755</v>
      </c>
      <c r="W6749" s="96"/>
      <c r="X6749" s="90"/>
      <c r="Z6749" s="96" t="s">
        <v>8797</v>
      </c>
      <c r="AA6749" s="112" t="s">
        <v>65</v>
      </c>
      <c r="AC6749" s="112" t="s">
        <v>2121</v>
      </c>
      <c r="AD6749" s="112" t="s">
        <v>9356</v>
      </c>
      <c r="AE6749" s="112"/>
      <c r="AF6749" s="112"/>
      <c r="AG6749" s="112"/>
      <c r="AI6749" s="105"/>
      <c r="AJ6749" s="117"/>
      <c r="AK6749" s="105"/>
      <c r="AL6749" s="105"/>
      <c r="AM6749" s="6" t="s">
        <v>9508</v>
      </c>
      <c r="BD6749" s="99" t="s">
        <v>8524</v>
      </c>
      <c r="BE6749" s="99" t="s">
        <v>8523</v>
      </c>
      <c r="BF6749" s="99"/>
      <c r="BG6749" s="99"/>
      <c r="BH6749" s="99"/>
      <c r="BI6749" s="99"/>
      <c r="BJ6749" s="104"/>
      <c r="BK6749" s="104"/>
      <c r="BL6749" s="104"/>
      <c r="BM6749" s="104"/>
      <c r="BN6749" s="104"/>
      <c r="BO6749" s="104"/>
      <c r="BP6749" s="104"/>
      <c r="BQ6749" s="104"/>
      <c r="BR6749" s="104"/>
      <c r="BS6749" s="104"/>
      <c r="BT6749" s="104"/>
      <c r="BU6749" s="104"/>
      <c r="BV6749" s="104"/>
      <c r="BW6749" s="104"/>
      <c r="BX6749" s="104"/>
      <c r="BY6749" s="104"/>
      <c r="BZ6749" s="90"/>
      <c r="CA6749" s="90"/>
      <c r="CB6749" s="90"/>
      <c r="CC6749" s="90"/>
      <c r="CD6749" s="90"/>
      <c r="CE6749" s="90"/>
      <c r="CF6749" s="90"/>
      <c r="CG6749" s="90"/>
      <c r="CH6749" s="90"/>
      <c r="CI6749" s="90"/>
      <c r="CJ6749" s="117">
        <v>3078</v>
      </c>
      <c r="CK6749" s="112" t="s">
        <v>9357</v>
      </c>
      <c r="CL6749" s="117"/>
      <c r="CM6749" s="105"/>
      <c r="CN6749" s="112" t="s">
        <v>8823</v>
      </c>
      <c r="CO6749" s="112"/>
      <c r="CP6749" s="112"/>
      <c r="CQ6749" s="112"/>
      <c r="CR6749" s="112"/>
      <c r="CS6749" s="112"/>
      <c r="CT6749" s="112"/>
      <c r="CU6749" s="120"/>
      <c r="CV6749" s="120"/>
      <c r="CW6749" s="120"/>
      <c r="CX6749" s="120"/>
      <c r="CY6749" s="120" t="s">
        <v>9128</v>
      </c>
      <c r="CZ6749" s="120"/>
      <c r="DA6749" s="120"/>
      <c r="DB6749" s="112"/>
    </row>
    <row r="6750" spans="1:106" ht="18">
      <c r="A6750" t="s">
        <v>8933</v>
      </c>
      <c r="B6750" s="104"/>
      <c r="C6750" s="106"/>
      <c r="D6750" s="106"/>
      <c r="E6750" s="106"/>
      <c r="F6750" s="106"/>
      <c r="O6750" s="96" t="s">
        <v>9514</v>
      </c>
      <c r="P6750" s="90"/>
      <c r="Q6750" s="90"/>
      <c r="R6750" s="90">
        <v>9</v>
      </c>
      <c r="S6750" s="91" t="s">
        <v>8085</v>
      </c>
      <c r="T6750" s="96"/>
      <c r="U6750" s="90"/>
      <c r="W6750" s="96"/>
      <c r="X6750" s="90"/>
      <c r="Z6750" s="96" t="s">
        <v>8800</v>
      </c>
      <c r="AA6750" s="112" t="s">
        <v>65</v>
      </c>
      <c r="AC6750" s="112" t="s">
        <v>2121</v>
      </c>
      <c r="AD6750" s="112" t="s">
        <v>9356</v>
      </c>
      <c r="AE6750" s="112"/>
      <c r="AF6750" s="112"/>
      <c r="AG6750" s="112"/>
      <c r="AI6750" s="105"/>
      <c r="AJ6750" s="117"/>
      <c r="AK6750" s="105"/>
      <c r="AL6750" s="105"/>
      <c r="BD6750" s="99" t="s">
        <v>151</v>
      </c>
      <c r="BE6750" s="99" t="s">
        <v>8523</v>
      </c>
      <c r="BF6750" s="99"/>
      <c r="BG6750" s="99"/>
      <c r="BH6750" s="99"/>
      <c r="BI6750" s="99"/>
      <c r="BJ6750" s="104"/>
      <c r="BK6750" s="104"/>
      <c r="BL6750" s="104"/>
      <c r="BM6750" s="104"/>
      <c r="BN6750" s="104"/>
      <c r="BO6750" s="104"/>
      <c r="BP6750" s="104"/>
      <c r="BQ6750" s="104"/>
      <c r="BR6750" s="104"/>
      <c r="BS6750" s="104"/>
      <c r="BT6750" s="104"/>
      <c r="BU6750" s="104"/>
      <c r="BV6750" s="104"/>
      <c r="BW6750" s="104"/>
      <c r="BX6750" s="104"/>
      <c r="BY6750" s="104"/>
      <c r="BZ6750" s="90"/>
      <c r="CA6750" s="90"/>
      <c r="CB6750" s="90"/>
      <c r="CC6750" s="90"/>
      <c r="CD6750" s="90"/>
      <c r="CE6750" s="90"/>
      <c r="CF6750" s="90"/>
      <c r="CG6750" s="90"/>
      <c r="CH6750" s="90"/>
      <c r="CI6750" s="90"/>
      <c r="CJ6750" s="117">
        <v>3078</v>
      </c>
      <c r="CK6750" s="112" t="s">
        <v>9357</v>
      </c>
      <c r="CL6750" s="117"/>
      <c r="CM6750" s="105"/>
      <c r="CN6750" s="112" t="s">
        <v>8823</v>
      </c>
      <c r="CO6750" s="112"/>
      <c r="CP6750" s="112"/>
      <c r="CQ6750" s="112"/>
      <c r="CR6750" s="112"/>
      <c r="CS6750" s="112"/>
      <c r="CT6750" s="112"/>
      <c r="CU6750" s="120"/>
      <c r="CV6750" s="120"/>
      <c r="CW6750" s="120"/>
      <c r="CX6750" s="120"/>
      <c r="CY6750" s="120" t="s">
        <v>9128</v>
      </c>
      <c r="CZ6750" s="120"/>
      <c r="DA6750" s="120"/>
      <c r="DB6750" s="112"/>
    </row>
    <row r="6751" spans="1:106" ht="18">
      <c r="A6751" t="s">
        <v>8933</v>
      </c>
      <c r="B6751" s="104"/>
      <c r="C6751" s="106"/>
      <c r="D6751" s="106"/>
      <c r="E6751" s="106"/>
      <c r="F6751" s="106"/>
      <c r="O6751" s="96" t="s">
        <v>9514</v>
      </c>
      <c r="P6751" s="90"/>
      <c r="Q6751" s="90"/>
      <c r="R6751" s="90">
        <v>2</v>
      </c>
      <c r="S6751" s="91" t="s">
        <v>484</v>
      </c>
      <c r="T6751" s="96"/>
      <c r="U6751" s="90"/>
      <c r="W6751" s="96"/>
      <c r="X6751" s="90"/>
      <c r="Z6751" s="96" t="s">
        <v>8800</v>
      </c>
      <c r="AA6751" s="112" t="s">
        <v>65</v>
      </c>
      <c r="AC6751" s="112" t="s">
        <v>2121</v>
      </c>
      <c r="AD6751" s="112" t="s">
        <v>9356</v>
      </c>
      <c r="AE6751" s="112"/>
      <c r="AF6751" s="112"/>
      <c r="AG6751" s="112"/>
      <c r="AI6751" s="105"/>
      <c r="AJ6751" s="117"/>
      <c r="AK6751" s="105"/>
      <c r="AL6751" s="105"/>
      <c r="BD6751" s="99" t="s">
        <v>8525</v>
      </c>
      <c r="BE6751" s="99" t="s">
        <v>8523</v>
      </c>
      <c r="BF6751" s="99"/>
      <c r="BG6751" s="99"/>
      <c r="BH6751" s="99"/>
      <c r="BI6751" s="99"/>
      <c r="BJ6751" s="104"/>
      <c r="BK6751" s="104"/>
      <c r="BL6751" s="104"/>
      <c r="BM6751" s="104"/>
      <c r="BN6751" s="104"/>
      <c r="BO6751" s="104"/>
      <c r="BP6751" s="104"/>
      <c r="BQ6751" s="104"/>
      <c r="BR6751" s="104"/>
      <c r="BS6751" s="104"/>
      <c r="BT6751" s="104"/>
      <c r="BU6751" s="104"/>
      <c r="BV6751" s="104"/>
      <c r="BW6751" s="104"/>
      <c r="BX6751" s="104"/>
      <c r="BY6751" s="104"/>
      <c r="BZ6751" s="90"/>
      <c r="CA6751" s="90"/>
      <c r="CB6751" s="90"/>
      <c r="CC6751" s="90"/>
      <c r="CD6751" s="90"/>
      <c r="CE6751" s="90"/>
      <c r="CF6751" s="90"/>
      <c r="CG6751" s="90"/>
      <c r="CH6751" s="90"/>
      <c r="CI6751" s="90"/>
      <c r="CJ6751" s="117">
        <v>3078</v>
      </c>
      <c r="CK6751" s="112" t="s">
        <v>9357</v>
      </c>
      <c r="CL6751" s="117"/>
      <c r="CM6751" s="105"/>
      <c r="CN6751" s="112" t="s">
        <v>8823</v>
      </c>
      <c r="CO6751" s="112"/>
      <c r="CP6751" s="112"/>
      <c r="CQ6751" s="112"/>
      <c r="CR6751" s="112"/>
      <c r="CS6751" s="112"/>
      <c r="CT6751" s="112"/>
      <c r="CU6751" s="120"/>
      <c r="CV6751" s="120"/>
      <c r="CW6751" s="120"/>
      <c r="CX6751" s="120"/>
      <c r="CY6751" s="120" t="s">
        <v>9128</v>
      </c>
      <c r="CZ6751" s="120"/>
      <c r="DA6751" s="120"/>
      <c r="DB6751" s="112"/>
    </row>
    <row r="6752" spans="1:106" ht="18">
      <c r="A6752" t="s">
        <v>8933</v>
      </c>
      <c r="B6752" s="104"/>
      <c r="C6752" s="106" t="s">
        <v>8934</v>
      </c>
      <c r="D6752" s="106" t="s">
        <v>8904</v>
      </c>
      <c r="E6752" s="106" t="s">
        <v>114</v>
      </c>
      <c r="F6752" s="106" t="s">
        <v>8935</v>
      </c>
      <c r="G6752" t="s">
        <v>6994</v>
      </c>
      <c r="O6752" s="96" t="s">
        <v>5519</v>
      </c>
      <c r="P6752" s="90"/>
      <c r="Q6752" s="90"/>
      <c r="R6752" s="90">
        <v>29</v>
      </c>
      <c r="S6752" s="91" t="s">
        <v>8151</v>
      </c>
      <c r="T6752" s="96"/>
      <c r="U6752" s="90"/>
      <c r="W6752" s="90"/>
      <c r="X6752" s="90"/>
      <c r="Z6752" s="96" t="s">
        <v>8811</v>
      </c>
      <c r="AA6752" s="112" t="s">
        <v>65</v>
      </c>
      <c r="AC6752" s="112" t="s">
        <v>2121</v>
      </c>
      <c r="AD6752" s="112" t="s">
        <v>9356</v>
      </c>
      <c r="AE6752" s="112"/>
      <c r="AF6752" s="112"/>
      <c r="AG6752" s="112"/>
      <c r="AI6752" s="105"/>
      <c r="AJ6752" s="117"/>
      <c r="AK6752" s="105"/>
      <c r="AL6752" s="105"/>
      <c r="AM6752" s="6" t="s">
        <v>9358</v>
      </c>
      <c r="BD6752" s="99" t="s">
        <v>8526</v>
      </c>
      <c r="BE6752" s="99" t="s">
        <v>8523</v>
      </c>
      <c r="BF6752" s="99"/>
      <c r="BG6752" s="99"/>
      <c r="BH6752" s="99"/>
      <c r="BI6752" s="99"/>
      <c r="BJ6752" t="s">
        <v>3867</v>
      </c>
      <c r="BK6752" t="s">
        <v>3869</v>
      </c>
      <c r="BL6752" t="s">
        <v>1922</v>
      </c>
      <c r="BM6752" t="s">
        <v>619</v>
      </c>
      <c r="BN6752" s="104"/>
      <c r="BO6752" s="104"/>
      <c r="BP6752" s="104"/>
      <c r="BQ6752" s="104"/>
      <c r="BR6752" s="104"/>
      <c r="BS6752" s="104"/>
      <c r="BT6752" s="104"/>
      <c r="BU6752" s="104"/>
      <c r="BV6752" s="104"/>
      <c r="BW6752" s="104"/>
      <c r="BX6752" s="104"/>
      <c r="BY6752" s="104"/>
      <c r="BZ6752" s="90"/>
      <c r="CA6752" s="90"/>
      <c r="CB6752" s="90"/>
      <c r="CC6752" s="90"/>
      <c r="CD6752" s="90"/>
      <c r="CE6752" s="90"/>
      <c r="CF6752" s="90"/>
      <c r="CG6752" s="90"/>
      <c r="CH6752" s="90"/>
      <c r="CI6752" s="90"/>
      <c r="CJ6752" s="117">
        <v>3078</v>
      </c>
      <c r="CK6752" s="112" t="s">
        <v>9357</v>
      </c>
      <c r="CL6752" s="117"/>
      <c r="CM6752" s="105"/>
      <c r="CN6752" s="112" t="s">
        <v>8823</v>
      </c>
      <c r="CO6752" s="112"/>
      <c r="CP6752" s="112"/>
      <c r="CQ6752" s="112"/>
      <c r="CR6752" s="112"/>
      <c r="CS6752" s="112"/>
      <c r="CT6752" s="112"/>
      <c r="CU6752" s="120"/>
      <c r="CV6752" s="120"/>
      <c r="CW6752" s="120"/>
      <c r="CX6752" s="120"/>
      <c r="CY6752" s="120" t="s">
        <v>9131</v>
      </c>
      <c r="CZ6752" s="120"/>
      <c r="DA6752" s="120"/>
      <c r="DB6752" s="112"/>
    </row>
    <row r="6753" spans="1:106" ht="85">
      <c r="A6753" t="s">
        <v>8936</v>
      </c>
      <c r="B6753" s="104"/>
      <c r="C6753" s="106" t="s">
        <v>8937</v>
      </c>
      <c r="D6753" s="106" t="s">
        <v>8878</v>
      </c>
      <c r="E6753" s="106" t="s">
        <v>114</v>
      </c>
      <c r="F6753" s="106" t="s">
        <v>8888</v>
      </c>
      <c r="G6753" t="s">
        <v>7008</v>
      </c>
      <c r="I6753" s="109">
        <v>2</v>
      </c>
      <c r="J6753" s="109"/>
      <c r="K6753" s="109">
        <v>2</v>
      </c>
      <c r="O6753" s="96" t="s">
        <v>9514</v>
      </c>
      <c r="P6753" s="90">
        <v>1298</v>
      </c>
      <c r="Q6753" s="90" t="s">
        <v>9168</v>
      </c>
      <c r="R6753" s="90">
        <v>25</v>
      </c>
      <c r="S6753" s="91" t="s">
        <v>5297</v>
      </c>
      <c r="T6753" s="96"/>
      <c r="U6753" s="90"/>
      <c r="W6753" s="90" t="s">
        <v>8238</v>
      </c>
      <c r="X6753" s="90"/>
      <c r="Z6753" s="96" t="s">
        <v>8797</v>
      </c>
      <c r="AA6753" s="112" t="s">
        <v>208</v>
      </c>
      <c r="AD6753" s="112" t="s">
        <v>9269</v>
      </c>
      <c r="AE6753" s="112"/>
      <c r="AF6753" s="112" t="s">
        <v>8029</v>
      </c>
      <c r="AG6753" s="112"/>
      <c r="AI6753" s="105"/>
      <c r="AJ6753" s="117"/>
      <c r="AK6753" s="105"/>
      <c r="AL6753" s="105"/>
      <c r="BD6753" s="99"/>
      <c r="BE6753" s="99"/>
      <c r="BF6753" s="99"/>
      <c r="BG6753" s="99"/>
      <c r="BH6753" s="99"/>
      <c r="BI6753" s="99"/>
      <c r="BJ6753" s="104"/>
      <c r="BK6753" s="104"/>
      <c r="BL6753" s="104"/>
      <c r="BM6753" s="104"/>
      <c r="BN6753" s="104"/>
      <c r="BO6753" s="104"/>
      <c r="BP6753" s="104"/>
      <c r="BQ6753" s="104"/>
      <c r="BR6753" s="104"/>
      <c r="BS6753" s="104"/>
      <c r="BT6753" s="104"/>
      <c r="BU6753" s="104"/>
      <c r="BV6753" s="104"/>
      <c r="BW6753" s="104"/>
      <c r="BX6753" s="104"/>
      <c r="BY6753" s="104"/>
      <c r="BZ6753" s="90"/>
      <c r="CA6753" s="90"/>
      <c r="CB6753" s="90"/>
      <c r="CC6753" s="90"/>
      <c r="CD6753" s="90"/>
      <c r="CE6753" s="90"/>
      <c r="CF6753" s="90"/>
      <c r="CG6753" s="90"/>
      <c r="CH6753" s="90"/>
      <c r="CI6753" s="90"/>
      <c r="CJ6753" s="117">
        <v>2787</v>
      </c>
      <c r="CK6753" s="112" t="s">
        <v>9359</v>
      </c>
      <c r="CL6753" s="117"/>
      <c r="CM6753" s="105"/>
      <c r="CN6753" s="96" t="s">
        <v>8823</v>
      </c>
      <c r="CO6753" s="112" t="s">
        <v>9281</v>
      </c>
      <c r="CP6753" s="112"/>
      <c r="CQ6753" s="112"/>
      <c r="CR6753" s="112" t="s">
        <v>8823</v>
      </c>
      <c r="CS6753" s="112"/>
      <c r="CT6753" s="112" t="s">
        <v>9626</v>
      </c>
      <c r="CU6753" s="120"/>
      <c r="CV6753" s="120"/>
      <c r="CW6753" s="120"/>
      <c r="CX6753" s="120" t="s">
        <v>9348</v>
      </c>
      <c r="CY6753" s="120" t="s">
        <v>9128</v>
      </c>
      <c r="CZ6753" s="120"/>
      <c r="DA6753" s="120"/>
      <c r="DB6753" s="112"/>
    </row>
    <row r="6754" spans="1:106" ht="85">
      <c r="A6754" t="s">
        <v>8936</v>
      </c>
      <c r="B6754" s="104"/>
      <c r="C6754" s="106"/>
      <c r="D6754" s="106"/>
      <c r="E6754" s="106"/>
      <c r="F6754" s="106"/>
      <c r="O6754" s="90" t="s">
        <v>5519</v>
      </c>
      <c r="P6754" s="90">
        <v>1307</v>
      </c>
      <c r="Q6754" s="90" t="s">
        <v>9284</v>
      </c>
      <c r="R6754" s="90">
        <v>16</v>
      </c>
      <c r="S6754" s="92" t="s">
        <v>8160</v>
      </c>
      <c r="T6754" s="90"/>
      <c r="U6754" s="90"/>
      <c r="W6754" s="90" t="s">
        <v>8250</v>
      </c>
      <c r="X6754" s="90"/>
      <c r="Z6754" s="90" t="s">
        <v>8798</v>
      </c>
      <c r="AA6754" s="112" t="s">
        <v>208</v>
      </c>
      <c r="AB6754" s="112" t="s">
        <v>461</v>
      </c>
      <c r="AD6754" s="112" t="s">
        <v>9360</v>
      </c>
      <c r="AE6754" s="112"/>
      <c r="AF6754" s="112" t="s">
        <v>8029</v>
      </c>
      <c r="AG6754" s="112"/>
      <c r="AI6754" s="105"/>
      <c r="AJ6754" s="117"/>
      <c r="AK6754" s="105"/>
      <c r="AL6754" s="105"/>
      <c r="BD6754" s="99"/>
      <c r="BE6754" s="99"/>
      <c r="BF6754" s="99"/>
      <c r="BG6754" s="99"/>
      <c r="BH6754" s="99"/>
      <c r="BI6754" s="99"/>
      <c r="BJ6754" s="104"/>
      <c r="BK6754" s="104"/>
      <c r="BL6754" s="104"/>
      <c r="BM6754" s="104"/>
      <c r="BN6754" s="104"/>
      <c r="BO6754" s="104"/>
      <c r="BP6754" s="104"/>
      <c r="BQ6754" s="104"/>
      <c r="BR6754" s="104"/>
      <c r="BS6754" s="104"/>
      <c r="BT6754" s="104"/>
      <c r="BU6754" s="104"/>
      <c r="BV6754" s="104"/>
      <c r="BW6754" s="104"/>
      <c r="BX6754" s="104"/>
      <c r="BY6754" s="104"/>
      <c r="BZ6754" s="90"/>
      <c r="CA6754" s="90"/>
      <c r="CB6754" s="90"/>
      <c r="CC6754" s="90"/>
      <c r="CD6754" s="90"/>
      <c r="CE6754" s="90"/>
      <c r="CF6754" s="90"/>
      <c r="CG6754" s="90"/>
      <c r="CH6754" s="90"/>
      <c r="CI6754" s="90"/>
      <c r="CJ6754" s="117">
        <v>2787</v>
      </c>
      <c r="CK6754" s="112" t="s">
        <v>9359</v>
      </c>
      <c r="CL6754" s="117"/>
      <c r="CM6754" s="105"/>
      <c r="CN6754" s="96" t="s">
        <v>8823</v>
      </c>
      <c r="CO6754" s="112" t="s">
        <v>9281</v>
      </c>
      <c r="CP6754" s="112"/>
      <c r="CQ6754" s="112"/>
      <c r="CR6754" s="112" t="s">
        <v>8823</v>
      </c>
      <c r="CS6754" s="112"/>
      <c r="CT6754" s="112"/>
      <c r="CU6754" s="120"/>
      <c r="CV6754" s="120"/>
      <c r="CW6754" s="120"/>
      <c r="CX6754" s="120" t="s">
        <v>9496</v>
      </c>
      <c r="CY6754" s="120" t="s">
        <v>9128</v>
      </c>
      <c r="CZ6754" s="120"/>
      <c r="DA6754" s="120"/>
      <c r="DB6754" s="112"/>
    </row>
    <row r="6755" spans="1:106" ht="85">
      <c r="A6755" t="s">
        <v>8936</v>
      </c>
      <c r="B6755" s="104"/>
      <c r="C6755" s="106"/>
      <c r="D6755" s="106"/>
      <c r="E6755" s="106"/>
      <c r="F6755" s="106"/>
      <c r="I6755" s="109"/>
      <c r="J6755" s="109"/>
      <c r="K6755" s="109"/>
      <c r="O6755" s="96" t="s">
        <v>9514</v>
      </c>
      <c r="P6755" s="90">
        <v>1309</v>
      </c>
      <c r="Q6755" s="90" t="s">
        <v>9170</v>
      </c>
      <c r="R6755" s="90">
        <v>14</v>
      </c>
      <c r="S6755" s="91" t="s">
        <v>8107</v>
      </c>
      <c r="T6755" s="96"/>
      <c r="U6755" s="90"/>
      <c r="W6755" s="90" t="s">
        <v>8238</v>
      </c>
      <c r="X6755" s="90"/>
      <c r="Z6755" s="96" t="s">
        <v>8804</v>
      </c>
      <c r="AA6755" s="112" t="s">
        <v>208</v>
      </c>
      <c r="AB6755" s="112" t="s">
        <v>461</v>
      </c>
      <c r="AD6755" s="112" t="s">
        <v>9360</v>
      </c>
      <c r="AE6755" s="112"/>
      <c r="AF6755" s="112" t="s">
        <v>8029</v>
      </c>
      <c r="AG6755" s="112"/>
      <c r="AI6755" s="105"/>
      <c r="AJ6755" s="117"/>
      <c r="AK6755" s="105"/>
      <c r="AL6755" s="105"/>
      <c r="BD6755" s="99"/>
      <c r="BE6755" s="99"/>
      <c r="BF6755" s="99"/>
      <c r="BG6755" s="99"/>
      <c r="BH6755" s="99"/>
      <c r="BI6755" s="99"/>
      <c r="BJ6755" s="104"/>
      <c r="BK6755" s="104"/>
      <c r="BL6755" s="104"/>
      <c r="BM6755" s="104"/>
      <c r="BN6755" s="104"/>
      <c r="BO6755" s="104"/>
      <c r="BP6755" s="104"/>
      <c r="BQ6755" s="104"/>
      <c r="BR6755" s="104"/>
      <c r="BS6755" s="104"/>
      <c r="BT6755" s="104"/>
      <c r="BU6755" s="104"/>
      <c r="BV6755" s="104"/>
      <c r="BW6755" s="104"/>
      <c r="BX6755" s="104"/>
      <c r="BY6755" s="104"/>
      <c r="BZ6755" s="90"/>
      <c r="CA6755" s="90"/>
      <c r="CB6755" s="90"/>
      <c r="CC6755" s="90"/>
      <c r="CD6755" s="90"/>
      <c r="CE6755" s="90"/>
      <c r="CF6755" s="90"/>
      <c r="CG6755" s="90"/>
      <c r="CH6755" s="90"/>
      <c r="CI6755" s="90"/>
      <c r="CJ6755" s="117">
        <v>2787</v>
      </c>
      <c r="CK6755" s="112" t="s">
        <v>9359</v>
      </c>
      <c r="CL6755" s="117"/>
      <c r="CM6755" s="105"/>
      <c r="CN6755" s="96" t="s">
        <v>8825</v>
      </c>
      <c r="CO6755" s="112" t="s">
        <v>9281</v>
      </c>
      <c r="CP6755" s="112"/>
      <c r="CQ6755" s="112"/>
      <c r="CR6755" s="112" t="s">
        <v>8823</v>
      </c>
      <c r="CS6755" s="112"/>
      <c r="CT6755" s="112"/>
      <c r="CU6755" s="120"/>
      <c r="CV6755" s="120"/>
      <c r="CW6755" s="120"/>
      <c r="CX6755" s="120" t="s">
        <v>9496</v>
      </c>
      <c r="CY6755" s="120" t="s">
        <v>9128</v>
      </c>
      <c r="CZ6755" s="120"/>
      <c r="DA6755" s="120"/>
      <c r="DB6755" s="112"/>
    </row>
    <row r="6756" spans="1:106" ht="18">
      <c r="A6756" t="s">
        <v>8938</v>
      </c>
      <c r="B6756" s="104"/>
      <c r="C6756" s="106" t="s">
        <v>8876</v>
      </c>
      <c r="D6756" t="s">
        <v>386</v>
      </c>
      <c r="E6756" t="s">
        <v>114</v>
      </c>
      <c r="F6756" t="s">
        <v>6993</v>
      </c>
      <c r="G6756" t="s">
        <v>6994</v>
      </c>
      <c r="I6756" s="109">
        <v>2</v>
      </c>
      <c r="J6756" s="109"/>
      <c r="K6756" s="109">
        <v>2</v>
      </c>
      <c r="O6756" s="96" t="s">
        <v>9514</v>
      </c>
      <c r="P6756" s="90">
        <v>1282</v>
      </c>
      <c r="Q6756" s="90" t="s">
        <v>9361</v>
      </c>
      <c r="R6756" s="90">
        <v>41</v>
      </c>
      <c r="S6756" s="91" t="s">
        <v>8098</v>
      </c>
      <c r="T6756" s="96" t="s">
        <v>357</v>
      </c>
      <c r="U6756" s="90" t="s">
        <v>8328</v>
      </c>
      <c r="W6756" s="90" t="s">
        <v>357</v>
      </c>
      <c r="X6756" s="90"/>
      <c r="Z6756" s="96" t="s">
        <v>8797</v>
      </c>
      <c r="AA6756" s="112" t="s">
        <v>208</v>
      </c>
      <c r="AD6756" s="112" t="s">
        <v>9257</v>
      </c>
      <c r="AE6756" s="112"/>
      <c r="AF6756" s="112" t="s">
        <v>8029</v>
      </c>
      <c r="AG6756" s="112"/>
      <c r="AI6756" s="105"/>
      <c r="AJ6756" s="117"/>
      <c r="AK6756" s="105"/>
      <c r="AL6756" s="105"/>
      <c r="BD6756" s="99" t="s">
        <v>8098</v>
      </c>
      <c r="BE6756" s="99" t="s">
        <v>8328</v>
      </c>
      <c r="BF6756" s="99" t="s">
        <v>8527</v>
      </c>
      <c r="BG6756" s="99" t="s">
        <v>8328</v>
      </c>
      <c r="BH6756" s="99" t="s">
        <v>8527</v>
      </c>
      <c r="BI6756" s="99" t="s">
        <v>8328</v>
      </c>
      <c r="BJ6756" s="104"/>
      <c r="BK6756" s="104"/>
      <c r="BL6756" s="104"/>
      <c r="BM6756" s="104"/>
      <c r="BN6756" s="104"/>
      <c r="BO6756" s="104"/>
      <c r="BP6756" s="104"/>
      <c r="BQ6756" s="104"/>
      <c r="BR6756" s="104"/>
      <c r="BS6756" s="104"/>
      <c r="BT6756" s="104"/>
      <c r="BU6756" s="104"/>
      <c r="BV6756" s="104"/>
      <c r="BW6756" s="104"/>
      <c r="BX6756" s="104"/>
      <c r="BY6756" s="104"/>
      <c r="BZ6756" s="90"/>
      <c r="CA6756" s="90"/>
      <c r="CB6756" s="90"/>
      <c r="CC6756" s="90"/>
      <c r="CD6756" s="90"/>
      <c r="CE6756" s="90"/>
      <c r="CF6756" s="90"/>
      <c r="CG6756" s="90"/>
      <c r="CH6756" s="90"/>
      <c r="CI6756" s="90"/>
      <c r="CJ6756" s="117"/>
      <c r="CK6756" s="112"/>
      <c r="CL6756" s="117"/>
      <c r="CM6756" s="105"/>
      <c r="CN6756" s="112" t="s">
        <v>8823</v>
      </c>
      <c r="CO6756" s="112"/>
      <c r="CP6756" s="112"/>
      <c r="CQ6756" s="112"/>
      <c r="CR6756" s="112"/>
      <c r="CS6756" s="112"/>
      <c r="CT6756" s="112"/>
      <c r="CU6756" s="120"/>
      <c r="CV6756" s="120"/>
      <c r="CW6756" s="120"/>
      <c r="CX6756" s="120"/>
      <c r="CY6756" s="120" t="s">
        <v>9128</v>
      </c>
      <c r="CZ6756" s="120"/>
      <c r="DA6756" s="120"/>
      <c r="DB6756" s="112"/>
    </row>
    <row r="6757" spans="1:106" ht="18">
      <c r="A6757" t="s">
        <v>8938</v>
      </c>
      <c r="B6757" s="104"/>
      <c r="C6757" s="106"/>
      <c r="D6757" s="106"/>
      <c r="E6757" s="106"/>
      <c r="F6757" s="106"/>
      <c r="O6757" s="96" t="s">
        <v>5519</v>
      </c>
      <c r="P6757" s="90">
        <v>1284</v>
      </c>
      <c r="Q6757" s="90" t="s">
        <v>9362</v>
      </c>
      <c r="R6757" s="90">
        <v>39</v>
      </c>
      <c r="S6757" s="91" t="s">
        <v>8161</v>
      </c>
      <c r="T6757" s="96" t="s">
        <v>357</v>
      </c>
      <c r="U6757" s="90" t="s">
        <v>8328</v>
      </c>
      <c r="W6757" s="90" t="s">
        <v>8230</v>
      </c>
      <c r="X6757" s="90"/>
      <c r="Z6757" s="96" t="s">
        <v>8798</v>
      </c>
      <c r="AA6757" s="112" t="s">
        <v>208</v>
      </c>
      <c r="AD6757" s="112" t="s">
        <v>9257</v>
      </c>
      <c r="AE6757" s="112"/>
      <c r="AF6757" s="112" t="s">
        <v>8029</v>
      </c>
      <c r="AG6757" s="112"/>
      <c r="AI6757" s="105"/>
      <c r="AJ6757" s="117"/>
      <c r="AK6757" s="105"/>
      <c r="AL6757" s="105"/>
      <c r="BD6757" s="99" t="s">
        <v>8526</v>
      </c>
      <c r="BE6757" s="99" t="s">
        <v>8328</v>
      </c>
      <c r="BF6757" s="99" t="s">
        <v>8528</v>
      </c>
      <c r="BG6757" s="99" t="s">
        <v>8328</v>
      </c>
      <c r="BH6757" s="99"/>
      <c r="BI6757" s="99"/>
      <c r="BJ6757" s="104"/>
      <c r="BK6757" s="104"/>
      <c r="BL6757" s="104"/>
      <c r="BM6757" s="104"/>
      <c r="BN6757" s="104"/>
      <c r="BO6757" s="104"/>
      <c r="BP6757" s="104"/>
      <c r="BQ6757" s="104"/>
      <c r="BR6757" s="104"/>
      <c r="BS6757" s="104"/>
      <c r="BT6757" s="104"/>
      <c r="BU6757" s="104"/>
      <c r="BV6757" s="104"/>
      <c r="BW6757" s="104"/>
      <c r="BX6757" s="104"/>
      <c r="BY6757" s="104"/>
      <c r="BZ6757" s="90"/>
      <c r="CA6757" s="90"/>
      <c r="CB6757" s="90"/>
      <c r="CC6757" s="90"/>
      <c r="CD6757" s="90"/>
      <c r="CE6757" s="90"/>
      <c r="CF6757" s="90"/>
      <c r="CG6757" s="90"/>
      <c r="CH6757" s="90"/>
      <c r="CI6757" s="90"/>
      <c r="CJ6757" s="117"/>
      <c r="CK6757" s="112"/>
      <c r="CL6757" s="117"/>
      <c r="CM6757" s="105"/>
      <c r="CN6757" s="112" t="s">
        <v>8823</v>
      </c>
      <c r="CO6757" s="112"/>
      <c r="CP6757" s="112"/>
      <c r="CQ6757" s="112"/>
      <c r="CR6757" s="112"/>
      <c r="CS6757" s="112"/>
      <c r="CT6757" s="112"/>
      <c r="CU6757" s="120"/>
      <c r="CV6757" s="120"/>
      <c r="CW6757" s="120"/>
      <c r="CX6757" s="120"/>
      <c r="CY6757" s="120" t="s">
        <v>9128</v>
      </c>
      <c r="CZ6757" s="120"/>
      <c r="DA6757" s="120"/>
      <c r="DB6757" s="112"/>
    </row>
    <row r="6758" spans="1:106" ht="18">
      <c r="A6758" t="s">
        <v>8938</v>
      </c>
      <c r="B6758" s="104"/>
      <c r="C6758" s="106"/>
      <c r="D6758" s="106"/>
      <c r="E6758" s="106"/>
      <c r="F6758" s="106"/>
      <c r="O6758" s="96" t="s">
        <v>9514</v>
      </c>
      <c r="P6758" s="90">
        <v>1313</v>
      </c>
      <c r="Q6758" s="90" t="s">
        <v>9266</v>
      </c>
      <c r="R6758" s="90">
        <v>10</v>
      </c>
      <c r="S6758" s="91" t="s">
        <v>3075</v>
      </c>
      <c r="T6758" s="96" t="s">
        <v>357</v>
      </c>
      <c r="U6758" s="90" t="s">
        <v>8328</v>
      </c>
      <c r="W6758" s="90" t="s">
        <v>8098</v>
      </c>
      <c r="X6758" s="90"/>
      <c r="Z6758" s="96" t="s">
        <v>8800</v>
      </c>
      <c r="AA6758" s="112" t="s">
        <v>208</v>
      </c>
      <c r="AD6758" s="112" t="s">
        <v>9257</v>
      </c>
      <c r="AE6758" s="112"/>
      <c r="AF6758" s="112" t="s">
        <v>8029</v>
      </c>
      <c r="AG6758" s="112"/>
      <c r="AI6758" s="105"/>
      <c r="AJ6758" s="117"/>
      <c r="AK6758" s="105"/>
      <c r="AL6758" s="105"/>
      <c r="BD6758" s="99" t="s">
        <v>8529</v>
      </c>
      <c r="BE6758" s="99" t="s">
        <v>8328</v>
      </c>
      <c r="BF6758" s="99" t="s">
        <v>8530</v>
      </c>
      <c r="BG6758" s="99" t="s">
        <v>8328</v>
      </c>
      <c r="BH6758" s="99"/>
      <c r="BI6758" s="99"/>
      <c r="BJ6758" s="104"/>
      <c r="BK6758" s="104"/>
      <c r="BL6758" s="104"/>
      <c r="BM6758" s="104"/>
      <c r="BN6758" s="104"/>
      <c r="BO6758" s="104"/>
      <c r="BP6758" s="104"/>
      <c r="BQ6758" s="104"/>
      <c r="BR6758" s="104"/>
      <c r="BS6758" s="104"/>
      <c r="BT6758" s="104"/>
      <c r="BU6758" s="104"/>
      <c r="BV6758" s="104"/>
      <c r="BW6758" s="104"/>
      <c r="BX6758" s="104"/>
      <c r="BY6758" s="104"/>
      <c r="BZ6758" s="90"/>
      <c r="CA6758" s="90"/>
      <c r="CB6758" s="90"/>
      <c r="CC6758" s="90"/>
      <c r="CD6758" s="90"/>
      <c r="CE6758" s="90"/>
      <c r="CF6758" s="90"/>
      <c r="CG6758" s="90"/>
      <c r="CH6758" s="90"/>
      <c r="CI6758" s="90"/>
      <c r="CJ6758" s="117"/>
      <c r="CK6758" s="112"/>
      <c r="CL6758" s="117"/>
      <c r="CM6758" s="105"/>
      <c r="CN6758" s="112" t="s">
        <v>8823</v>
      </c>
      <c r="CO6758" s="112"/>
      <c r="CP6758" s="112"/>
      <c r="CQ6758" s="112"/>
      <c r="CR6758" s="112"/>
      <c r="CS6758" s="112"/>
      <c r="CT6758" s="112"/>
      <c r="CU6758" s="120"/>
      <c r="CV6758" s="120"/>
      <c r="CW6758" s="120"/>
      <c r="CX6758" s="120"/>
      <c r="CY6758" s="120" t="s">
        <v>9128</v>
      </c>
      <c r="CZ6758" s="120"/>
      <c r="DA6758" s="120"/>
      <c r="DB6758" s="112"/>
    </row>
    <row r="6759" spans="1:106" ht="18">
      <c r="A6759" t="s">
        <v>8938</v>
      </c>
      <c r="B6759" s="104"/>
      <c r="C6759" s="106"/>
      <c r="D6759" s="106"/>
      <c r="E6759" s="106"/>
      <c r="F6759" s="106"/>
      <c r="O6759" s="96" t="s">
        <v>9514</v>
      </c>
      <c r="P6759" s="90">
        <v>1319</v>
      </c>
      <c r="Q6759" s="90" t="s">
        <v>9268</v>
      </c>
      <c r="R6759" s="90">
        <v>4</v>
      </c>
      <c r="S6759" s="91" t="s">
        <v>3243</v>
      </c>
      <c r="T6759" s="96" t="s">
        <v>357</v>
      </c>
      <c r="U6759" s="90" t="s">
        <v>8328</v>
      </c>
      <c r="W6759" s="90" t="s">
        <v>8098</v>
      </c>
      <c r="X6759" s="90"/>
      <c r="Z6759" s="96" t="s">
        <v>8800</v>
      </c>
      <c r="AA6759" s="112" t="s">
        <v>208</v>
      </c>
      <c r="AD6759" s="112" t="s">
        <v>9257</v>
      </c>
      <c r="AE6759" s="112"/>
      <c r="AF6759" s="112" t="s">
        <v>8029</v>
      </c>
      <c r="AG6759" s="112"/>
      <c r="AI6759" s="105"/>
      <c r="AJ6759" s="117"/>
      <c r="AK6759" s="105"/>
      <c r="AL6759" s="105"/>
      <c r="BD6759" s="99" t="s">
        <v>8531</v>
      </c>
      <c r="BE6759" s="99" t="s">
        <v>8328</v>
      </c>
      <c r="BF6759" s="99" t="s">
        <v>8532</v>
      </c>
      <c r="BG6759" s="99" t="s">
        <v>8328</v>
      </c>
      <c r="BH6759" s="99"/>
      <c r="BI6759" s="99"/>
      <c r="BJ6759" s="104"/>
      <c r="BK6759" s="104"/>
      <c r="BL6759" s="104"/>
      <c r="BM6759" s="104"/>
      <c r="BN6759" s="104"/>
      <c r="BO6759" s="104"/>
      <c r="BP6759" s="104"/>
      <c r="BQ6759" s="104"/>
      <c r="BR6759" s="104"/>
      <c r="BS6759" s="104"/>
      <c r="BT6759" s="104"/>
      <c r="BU6759" s="104"/>
      <c r="BV6759" s="104"/>
      <c r="BW6759" s="104"/>
      <c r="BX6759" s="104"/>
      <c r="BY6759" s="104"/>
      <c r="BZ6759" s="90"/>
      <c r="CA6759" s="90"/>
      <c r="CB6759" s="90"/>
      <c r="CC6759" s="90"/>
      <c r="CD6759" s="90"/>
      <c r="CE6759" s="90"/>
      <c r="CF6759" s="90"/>
      <c r="CG6759" s="90"/>
      <c r="CH6759" s="90"/>
      <c r="CI6759" s="90"/>
      <c r="CJ6759" s="117"/>
      <c r="CK6759" s="112"/>
      <c r="CL6759" s="117"/>
      <c r="CM6759" s="105"/>
      <c r="CN6759" s="112" t="s">
        <v>8823</v>
      </c>
      <c r="CO6759" s="112"/>
      <c r="CP6759" s="112"/>
      <c r="CQ6759" s="112"/>
      <c r="CR6759" s="112"/>
      <c r="CS6759" s="112"/>
      <c r="CT6759" s="112"/>
      <c r="CU6759" s="120"/>
      <c r="CV6759" s="120"/>
      <c r="CW6759" s="120"/>
      <c r="CX6759" s="120"/>
      <c r="CY6759" s="120" t="s">
        <v>9128</v>
      </c>
      <c r="CZ6759" s="120"/>
      <c r="DA6759" s="120"/>
      <c r="DB6759" s="112"/>
    </row>
    <row r="6760" spans="1:106" ht="18">
      <c r="A6760" t="s">
        <v>8938</v>
      </c>
      <c r="B6760" s="104"/>
      <c r="C6760" s="106"/>
      <c r="D6760" s="106"/>
      <c r="E6760" s="106"/>
      <c r="F6760" s="106"/>
      <c r="O6760" s="96" t="s">
        <v>5519</v>
      </c>
      <c r="P6760" s="90">
        <v>1308</v>
      </c>
      <c r="Q6760" s="90" t="s">
        <v>9209</v>
      </c>
      <c r="R6760" s="90">
        <v>15</v>
      </c>
      <c r="S6760" s="91" t="s">
        <v>8162</v>
      </c>
      <c r="T6760" s="96" t="s">
        <v>357</v>
      </c>
      <c r="U6760" s="90" t="s">
        <v>8328</v>
      </c>
      <c r="W6760" s="90" t="s">
        <v>8098</v>
      </c>
      <c r="X6760" s="90"/>
      <c r="Z6760" s="96" t="s">
        <v>8799</v>
      </c>
      <c r="AA6760" s="112" t="s">
        <v>208</v>
      </c>
      <c r="AD6760" s="112" t="s">
        <v>9257</v>
      </c>
      <c r="AE6760" s="112"/>
      <c r="AF6760" s="112" t="s">
        <v>8029</v>
      </c>
      <c r="AG6760" s="112"/>
      <c r="AI6760" s="105"/>
      <c r="AJ6760" s="117"/>
      <c r="AK6760" s="105"/>
      <c r="AL6760" s="105"/>
      <c r="BD6760" s="99" t="s">
        <v>8162</v>
      </c>
      <c r="BE6760" s="99" t="s">
        <v>8328</v>
      </c>
      <c r="BF6760" s="99" t="s">
        <v>8533</v>
      </c>
      <c r="BG6760" s="99" t="s">
        <v>8328</v>
      </c>
      <c r="BH6760" s="99"/>
      <c r="BI6760" s="99"/>
      <c r="BJ6760" s="104"/>
      <c r="BK6760" s="104"/>
      <c r="BL6760" s="104"/>
      <c r="BM6760" s="104"/>
      <c r="BN6760" s="104"/>
      <c r="BO6760" s="104"/>
      <c r="BP6760" s="104"/>
      <c r="BQ6760" s="104"/>
      <c r="BR6760" s="104"/>
      <c r="BS6760" s="104"/>
      <c r="BT6760" s="104"/>
      <c r="BU6760" s="104"/>
      <c r="BV6760" s="104"/>
      <c r="BW6760" s="104"/>
      <c r="BX6760" s="104"/>
      <c r="BY6760" s="104"/>
      <c r="BZ6760" s="90"/>
      <c r="CA6760" s="90"/>
      <c r="CB6760" s="90"/>
      <c r="CC6760" s="90"/>
      <c r="CD6760" s="90"/>
      <c r="CE6760" s="90"/>
      <c r="CF6760" s="90"/>
      <c r="CG6760" s="90"/>
      <c r="CH6760" s="90"/>
      <c r="CI6760" s="90"/>
      <c r="CJ6760" s="117"/>
      <c r="CK6760" s="112"/>
      <c r="CL6760" s="117"/>
      <c r="CM6760" s="105"/>
      <c r="CN6760" s="112" t="s">
        <v>8823</v>
      </c>
      <c r="CO6760" s="112"/>
      <c r="CP6760" s="112"/>
      <c r="CQ6760" s="112"/>
      <c r="CR6760" s="112"/>
      <c r="CS6760" s="112"/>
      <c r="CT6760" s="112"/>
      <c r="CU6760" s="120"/>
      <c r="CV6760" s="120"/>
      <c r="CW6760" s="120"/>
      <c r="CX6760" s="120"/>
      <c r="CY6760" s="120" t="s">
        <v>9128</v>
      </c>
      <c r="CZ6760" s="120"/>
      <c r="DA6760" s="120"/>
      <c r="DB6760" s="112"/>
    </row>
    <row r="6761" spans="1:106" ht="18">
      <c r="A6761" t="s">
        <v>8938</v>
      </c>
      <c r="B6761" s="104"/>
      <c r="C6761" s="106"/>
      <c r="D6761" s="106"/>
      <c r="E6761" s="106"/>
      <c r="F6761" s="106"/>
      <c r="O6761" s="96" t="s">
        <v>5519</v>
      </c>
      <c r="P6761" s="90">
        <v>1310</v>
      </c>
      <c r="Q6761" s="90" t="s">
        <v>9267</v>
      </c>
      <c r="R6761" s="90">
        <v>13</v>
      </c>
      <c r="S6761" s="91" t="s">
        <v>8163</v>
      </c>
      <c r="T6761" s="96" t="s">
        <v>357</v>
      </c>
      <c r="U6761" s="90" t="s">
        <v>8328</v>
      </c>
      <c r="W6761" s="90" t="s">
        <v>8098</v>
      </c>
      <c r="X6761" s="90"/>
      <c r="Z6761" s="96" t="s">
        <v>8799</v>
      </c>
      <c r="AA6761" s="112" t="s">
        <v>208</v>
      </c>
      <c r="AD6761" s="112" t="s">
        <v>9257</v>
      </c>
      <c r="AE6761" s="112"/>
      <c r="AF6761" s="112" t="s">
        <v>8029</v>
      </c>
      <c r="AG6761" s="112"/>
      <c r="AI6761" s="105"/>
      <c r="AJ6761" s="117"/>
      <c r="AK6761" s="105"/>
      <c r="AL6761" s="105"/>
      <c r="BD6761" s="99" t="s">
        <v>8534</v>
      </c>
      <c r="BE6761" s="99" t="s">
        <v>8328</v>
      </c>
      <c r="BF6761" s="99" t="s">
        <v>8535</v>
      </c>
      <c r="BG6761" s="99" t="s">
        <v>8536</v>
      </c>
      <c r="BH6761" s="99" t="s">
        <v>8535</v>
      </c>
      <c r="BI6761" s="99" t="s">
        <v>8537</v>
      </c>
      <c r="BJ6761" s="104"/>
      <c r="BK6761" s="104"/>
      <c r="BL6761" s="104"/>
      <c r="BM6761" s="104"/>
      <c r="BN6761" s="104"/>
      <c r="BO6761" s="104"/>
      <c r="BP6761" s="104"/>
      <c r="BQ6761" s="104"/>
      <c r="BR6761" s="104"/>
      <c r="BS6761" s="104"/>
      <c r="BT6761" s="104"/>
      <c r="BU6761" s="104"/>
      <c r="BV6761" s="104"/>
      <c r="BW6761" s="104"/>
      <c r="BX6761" s="104"/>
      <c r="BY6761" s="104"/>
      <c r="BZ6761" s="90"/>
      <c r="CA6761" s="90"/>
      <c r="CB6761" s="90"/>
      <c r="CC6761" s="90"/>
      <c r="CD6761" s="90"/>
      <c r="CE6761" s="90"/>
      <c r="CF6761" s="90"/>
      <c r="CG6761" s="90"/>
      <c r="CH6761" s="90"/>
      <c r="CI6761" s="90"/>
      <c r="CJ6761" s="117"/>
      <c r="CK6761" s="112"/>
      <c r="CL6761" s="117"/>
      <c r="CM6761" s="105"/>
      <c r="CN6761" s="112" t="s">
        <v>8823</v>
      </c>
      <c r="CO6761" s="112"/>
      <c r="CP6761" s="112"/>
      <c r="CQ6761" s="112"/>
      <c r="CR6761" s="112"/>
      <c r="CS6761" s="112"/>
      <c r="CT6761" s="112"/>
      <c r="CU6761" s="120"/>
      <c r="CV6761" s="120"/>
      <c r="CW6761" s="120"/>
      <c r="CX6761" s="120"/>
      <c r="CY6761" s="120" t="s">
        <v>9128</v>
      </c>
      <c r="CZ6761" s="120"/>
      <c r="DA6761" s="120"/>
      <c r="DB6761" s="112"/>
    </row>
    <row r="6762" spans="1:106" ht="18">
      <c r="A6762" t="s">
        <v>8938</v>
      </c>
      <c r="B6762" s="104"/>
      <c r="C6762" s="106"/>
      <c r="D6762" s="106"/>
      <c r="E6762" s="106"/>
      <c r="F6762" s="106"/>
      <c r="O6762" s="96" t="s">
        <v>9514</v>
      </c>
      <c r="P6762" s="90">
        <v>1290</v>
      </c>
      <c r="Q6762" t="s">
        <v>9230</v>
      </c>
      <c r="R6762" s="90">
        <v>33</v>
      </c>
      <c r="S6762" s="91" t="s">
        <v>104</v>
      </c>
      <c r="T6762" s="96" t="s">
        <v>357</v>
      </c>
      <c r="U6762" s="90" t="s">
        <v>8328</v>
      </c>
      <c r="W6762" s="90" t="s">
        <v>357</v>
      </c>
      <c r="X6762" s="90"/>
      <c r="Z6762" s="96" t="s">
        <v>8804</v>
      </c>
      <c r="AA6762" s="112" t="s">
        <v>208</v>
      </c>
      <c r="AD6762" s="112" t="s">
        <v>9257</v>
      </c>
      <c r="AE6762" s="112"/>
      <c r="AF6762" s="112" t="s">
        <v>8029</v>
      </c>
      <c r="AG6762" s="112"/>
      <c r="AI6762" s="105"/>
      <c r="AJ6762" s="117"/>
      <c r="AK6762" s="105"/>
      <c r="AL6762" s="105"/>
      <c r="BD6762" s="99" t="s">
        <v>104</v>
      </c>
      <c r="BE6762" s="99" t="s">
        <v>8328</v>
      </c>
      <c r="BF6762" s="99" t="s">
        <v>8538</v>
      </c>
      <c r="BG6762" s="99" t="s">
        <v>8328</v>
      </c>
      <c r="BH6762" s="99"/>
      <c r="BI6762" s="99"/>
      <c r="BJ6762" s="104"/>
      <c r="BK6762" s="104"/>
      <c r="BL6762" s="104"/>
      <c r="BM6762" s="104"/>
      <c r="BN6762" s="104"/>
      <c r="BO6762" s="104"/>
      <c r="BP6762" s="104"/>
      <c r="BQ6762" s="104"/>
      <c r="BR6762" s="104"/>
      <c r="BS6762" s="104"/>
      <c r="BT6762" s="104"/>
      <c r="BU6762" s="104"/>
      <c r="BV6762" s="104"/>
      <c r="BW6762" s="104"/>
      <c r="BX6762" s="104"/>
      <c r="BY6762" s="104"/>
      <c r="BZ6762" s="90"/>
      <c r="CA6762" s="90"/>
      <c r="CB6762" s="90"/>
      <c r="CC6762" s="90"/>
      <c r="CD6762" s="90"/>
      <c r="CE6762" s="90"/>
      <c r="CF6762" s="90"/>
      <c r="CG6762" s="90"/>
      <c r="CH6762" s="90"/>
      <c r="CI6762" s="90"/>
      <c r="CJ6762" s="117"/>
      <c r="CK6762" s="112"/>
      <c r="CL6762" s="117"/>
      <c r="CM6762" s="105"/>
      <c r="CN6762" s="112" t="s">
        <v>8823</v>
      </c>
      <c r="CO6762" s="112"/>
      <c r="CP6762" s="112"/>
      <c r="CQ6762" s="112"/>
      <c r="CR6762" s="112"/>
      <c r="CS6762" s="112"/>
      <c r="CT6762" s="112"/>
      <c r="CU6762" s="120"/>
      <c r="CV6762" s="120"/>
      <c r="CW6762" s="120"/>
      <c r="CX6762" s="120"/>
      <c r="CY6762" s="120" t="s">
        <v>9128</v>
      </c>
      <c r="CZ6762" s="120"/>
      <c r="DA6762" s="120"/>
      <c r="DB6762" s="112"/>
    </row>
    <row r="6763" spans="1:106" ht="18">
      <c r="A6763" t="s">
        <v>8938</v>
      </c>
      <c r="B6763" s="104"/>
      <c r="C6763" s="106"/>
      <c r="D6763" s="106"/>
      <c r="E6763" s="106"/>
      <c r="F6763" s="106"/>
      <c r="O6763" s="96" t="s">
        <v>5519</v>
      </c>
      <c r="P6763" s="90">
        <v>1299</v>
      </c>
      <c r="Q6763" t="s">
        <v>9172</v>
      </c>
      <c r="R6763" s="90">
        <v>24</v>
      </c>
      <c r="S6763" s="91" t="s">
        <v>8164</v>
      </c>
      <c r="T6763" s="96" t="s">
        <v>357</v>
      </c>
      <c r="U6763" s="90" t="s">
        <v>8328</v>
      </c>
      <c r="W6763" s="90" t="s">
        <v>163</v>
      </c>
      <c r="X6763" s="90"/>
      <c r="Z6763" s="96" t="s">
        <v>8812</v>
      </c>
      <c r="AA6763" s="112" t="s">
        <v>208</v>
      </c>
      <c r="AD6763" s="112" t="s">
        <v>9257</v>
      </c>
      <c r="AE6763" s="112"/>
      <c r="AF6763" s="112" t="s">
        <v>8029</v>
      </c>
      <c r="AG6763" s="112"/>
      <c r="AI6763" s="105"/>
      <c r="AJ6763" s="117"/>
      <c r="AK6763" s="105"/>
      <c r="AL6763" s="105"/>
      <c r="BD6763" s="99" t="s">
        <v>8539</v>
      </c>
      <c r="BE6763" s="99" t="s">
        <v>8328</v>
      </c>
      <c r="BF6763" s="99" t="s">
        <v>8540</v>
      </c>
      <c r="BG6763" s="99" t="s">
        <v>8328</v>
      </c>
      <c r="BH6763" s="99"/>
      <c r="BI6763" s="99"/>
      <c r="BJ6763" s="104"/>
      <c r="BK6763" s="104"/>
      <c r="BL6763" s="104"/>
      <c r="BM6763" s="104"/>
      <c r="BN6763" s="104"/>
      <c r="BO6763" s="104"/>
      <c r="BP6763" s="104"/>
      <c r="BQ6763" s="104"/>
      <c r="BR6763" s="104"/>
      <c r="BS6763" s="104"/>
      <c r="BT6763" s="104"/>
      <c r="BU6763" s="104"/>
      <c r="BV6763" s="104"/>
      <c r="BW6763" s="104"/>
      <c r="BX6763" s="104"/>
      <c r="BY6763" s="104"/>
      <c r="BZ6763" s="90"/>
      <c r="CA6763" s="90"/>
      <c r="CB6763" s="90"/>
      <c r="CC6763" s="90"/>
      <c r="CD6763" s="90"/>
      <c r="CE6763" s="90"/>
      <c r="CF6763" s="90"/>
      <c r="CG6763" s="90"/>
      <c r="CH6763" s="90"/>
      <c r="CI6763" s="90"/>
      <c r="CJ6763" s="117"/>
      <c r="CK6763" s="112"/>
      <c r="CL6763" s="117"/>
      <c r="CM6763" s="105"/>
      <c r="CN6763" s="112" t="s">
        <v>8823</v>
      </c>
      <c r="CO6763" s="112"/>
      <c r="CP6763" s="112"/>
      <c r="CQ6763" s="112"/>
      <c r="CR6763" s="112"/>
      <c r="CS6763" s="112"/>
      <c r="CT6763" s="112"/>
      <c r="CU6763" s="120"/>
      <c r="CV6763" s="120"/>
      <c r="CW6763" s="120"/>
      <c r="CX6763" s="120"/>
      <c r="CY6763" s="120" t="s">
        <v>9128</v>
      </c>
      <c r="CZ6763" s="120"/>
      <c r="DA6763" s="120"/>
      <c r="DB6763" s="112"/>
    </row>
    <row r="6764" spans="1:106" ht="18">
      <c r="A6764" t="s">
        <v>8938</v>
      </c>
      <c r="B6764" s="104"/>
      <c r="C6764" s="106"/>
      <c r="D6764" s="106"/>
      <c r="E6764" s="106"/>
      <c r="F6764" s="106"/>
      <c r="O6764" s="96" t="s">
        <v>5519</v>
      </c>
      <c r="P6764" s="90">
        <v>1305</v>
      </c>
      <c r="Q6764" t="s">
        <v>9272</v>
      </c>
      <c r="R6764" s="90">
        <v>18</v>
      </c>
      <c r="S6764" s="91" t="s">
        <v>4373</v>
      </c>
      <c r="T6764" s="96" t="s">
        <v>357</v>
      </c>
      <c r="U6764" s="90" t="s">
        <v>8328</v>
      </c>
      <c r="W6764" s="90" t="s">
        <v>357</v>
      </c>
      <c r="X6764" s="90"/>
      <c r="Z6764" s="96" t="s">
        <v>8812</v>
      </c>
      <c r="AA6764" s="112" t="s">
        <v>208</v>
      </c>
      <c r="AD6764" s="112" t="s">
        <v>9257</v>
      </c>
      <c r="AE6764" s="112"/>
      <c r="AF6764" s="112" t="s">
        <v>8029</v>
      </c>
      <c r="AG6764" s="112"/>
      <c r="AI6764" s="105"/>
      <c r="AJ6764" s="117"/>
      <c r="AK6764" s="105"/>
      <c r="AL6764" s="105"/>
      <c r="BD6764" s="99" t="s">
        <v>8541</v>
      </c>
      <c r="BE6764" s="99" t="s">
        <v>8542</v>
      </c>
      <c r="BF6764" s="99"/>
      <c r="BG6764" s="99"/>
      <c r="BH6764" s="99"/>
      <c r="BI6764" s="99"/>
      <c r="BJ6764" s="104"/>
      <c r="BK6764" s="104"/>
      <c r="BL6764" s="104"/>
      <c r="BM6764" s="104"/>
      <c r="BN6764" s="104"/>
      <c r="BO6764" s="104"/>
      <c r="BP6764" s="104"/>
      <c r="BQ6764" s="104"/>
      <c r="BR6764" s="104"/>
      <c r="BS6764" s="104"/>
      <c r="BT6764" s="104"/>
      <c r="BU6764" s="104"/>
      <c r="BV6764" s="104"/>
      <c r="BW6764" s="104"/>
      <c r="BX6764" s="104"/>
      <c r="BY6764" s="104"/>
      <c r="BZ6764" s="90"/>
      <c r="CA6764" s="90"/>
      <c r="CB6764" s="90"/>
      <c r="CC6764" s="90"/>
      <c r="CD6764" s="90"/>
      <c r="CE6764" s="90"/>
      <c r="CF6764" s="90"/>
      <c r="CG6764" s="90"/>
      <c r="CH6764" s="90"/>
      <c r="CI6764" s="90"/>
      <c r="CJ6764" s="117"/>
      <c r="CK6764" s="112"/>
      <c r="CL6764" s="117"/>
      <c r="CM6764" s="105"/>
      <c r="CN6764" s="112" t="s">
        <v>8823</v>
      </c>
      <c r="CO6764" s="112"/>
      <c r="CP6764" s="112"/>
      <c r="CQ6764" s="112"/>
      <c r="CR6764" s="112"/>
      <c r="CS6764" s="112"/>
      <c r="CT6764" s="112"/>
      <c r="CU6764" s="120"/>
      <c r="CV6764" s="120"/>
      <c r="CW6764" s="120"/>
      <c r="CX6764" s="120"/>
      <c r="CY6764" s="120" t="s">
        <v>9128</v>
      </c>
      <c r="CZ6764" s="120"/>
      <c r="DA6764" s="120"/>
      <c r="DB6764" s="112"/>
    </row>
    <row r="6765" spans="1:106" ht="18">
      <c r="A6765" t="s">
        <v>8938</v>
      </c>
      <c r="B6765" s="104"/>
      <c r="C6765" s="106"/>
      <c r="D6765" s="106"/>
      <c r="E6765" s="106"/>
      <c r="F6765" s="106"/>
      <c r="O6765" s="96" t="s">
        <v>5519</v>
      </c>
      <c r="P6765" s="90">
        <v>1317</v>
      </c>
      <c r="Q6765" t="s">
        <v>9331</v>
      </c>
      <c r="R6765" s="90">
        <v>6</v>
      </c>
      <c r="S6765" s="91" t="s">
        <v>598</v>
      </c>
      <c r="T6765" s="96" t="s">
        <v>357</v>
      </c>
      <c r="U6765" s="90" t="s">
        <v>8328</v>
      </c>
      <c r="W6765" s="90" t="s">
        <v>8098</v>
      </c>
      <c r="X6765" s="90"/>
      <c r="Z6765" s="96" t="s">
        <v>8799</v>
      </c>
      <c r="AA6765" s="112" t="s">
        <v>208</v>
      </c>
      <c r="AD6765" s="112" t="s">
        <v>9257</v>
      </c>
      <c r="AE6765" s="112"/>
      <c r="AF6765" s="112" t="s">
        <v>8029</v>
      </c>
      <c r="AG6765" s="112"/>
      <c r="AI6765" s="105"/>
      <c r="AJ6765" s="117"/>
      <c r="AK6765" s="105"/>
      <c r="AL6765" s="105"/>
      <c r="BD6765" s="99" t="s">
        <v>8543</v>
      </c>
      <c r="BE6765" s="99" t="s">
        <v>8328</v>
      </c>
      <c r="BF6765" s="99" t="s">
        <v>8544</v>
      </c>
      <c r="BG6765" s="99" t="s">
        <v>8328</v>
      </c>
      <c r="BH6765" s="99"/>
      <c r="BI6765" s="99"/>
      <c r="BJ6765" s="104"/>
      <c r="BK6765" s="104"/>
      <c r="BL6765" s="104"/>
      <c r="BM6765" s="104"/>
      <c r="BN6765" s="104"/>
      <c r="BO6765" s="104"/>
      <c r="BP6765" s="104"/>
      <c r="BQ6765" s="104"/>
      <c r="BR6765" s="104"/>
      <c r="BS6765" s="104"/>
      <c r="BT6765" s="104"/>
      <c r="BU6765" s="104"/>
      <c r="BV6765" s="104"/>
      <c r="BW6765" s="104"/>
      <c r="BX6765" s="104"/>
      <c r="BY6765" s="104"/>
      <c r="BZ6765" s="90"/>
      <c r="CA6765" s="90"/>
      <c r="CB6765" s="90"/>
      <c r="CC6765" s="90"/>
      <c r="CD6765" s="90"/>
      <c r="CE6765" s="90"/>
      <c r="CF6765" s="90"/>
      <c r="CG6765" s="90"/>
      <c r="CH6765" s="90"/>
      <c r="CI6765" s="90"/>
      <c r="CJ6765" s="117"/>
      <c r="CK6765" s="112"/>
      <c r="CL6765" s="117"/>
      <c r="CM6765" s="105"/>
      <c r="CN6765" s="112" t="s">
        <v>8823</v>
      </c>
      <c r="CO6765" s="112"/>
      <c r="CP6765" s="112"/>
      <c r="CQ6765" s="112"/>
      <c r="CR6765" s="112"/>
      <c r="CS6765" s="112"/>
      <c r="CT6765" s="112"/>
      <c r="CU6765" s="120"/>
      <c r="CV6765" s="120"/>
      <c r="CW6765" s="120"/>
      <c r="CX6765" s="120"/>
      <c r="CY6765" s="120" t="s">
        <v>9128</v>
      </c>
      <c r="CZ6765" s="120"/>
      <c r="DA6765" s="120"/>
      <c r="DB6765" s="112"/>
    </row>
    <row r="6766" spans="1:106" ht="18">
      <c r="A6766" t="s">
        <v>8938</v>
      </c>
      <c r="B6766" s="104"/>
      <c r="C6766" s="106"/>
      <c r="D6766" s="106"/>
      <c r="E6766" s="106"/>
      <c r="F6766" s="106"/>
      <c r="O6766" s="96" t="s">
        <v>5519</v>
      </c>
      <c r="P6766" s="90"/>
      <c r="Q6766" s="90" t="s">
        <v>9139</v>
      </c>
      <c r="R6766" s="90"/>
      <c r="S6766" s="91" t="s">
        <v>996</v>
      </c>
      <c r="T6766" s="96" t="s">
        <v>357</v>
      </c>
      <c r="U6766" s="90" t="s">
        <v>8328</v>
      </c>
      <c r="W6766" s="96" t="s">
        <v>357</v>
      </c>
      <c r="X6766" s="90"/>
      <c r="Z6766" s="96" t="s">
        <v>8810</v>
      </c>
      <c r="AA6766" s="112" t="s">
        <v>208</v>
      </c>
      <c r="AD6766" s="112" t="s">
        <v>9257</v>
      </c>
      <c r="AE6766" s="112"/>
      <c r="AF6766" s="112" t="s">
        <v>8029</v>
      </c>
      <c r="AG6766" s="112"/>
      <c r="AI6766" s="105"/>
      <c r="AJ6766" s="117"/>
      <c r="AK6766" s="105"/>
      <c r="AL6766" s="105"/>
      <c r="BD6766" s="99"/>
      <c r="BE6766" s="99"/>
      <c r="BF6766" s="99" t="s">
        <v>8545</v>
      </c>
      <c r="BG6766" s="99" t="s">
        <v>8328</v>
      </c>
      <c r="BH6766" s="99"/>
      <c r="BI6766" s="99"/>
      <c r="BJ6766" s="104"/>
      <c r="BK6766" s="104"/>
      <c r="BL6766" s="104"/>
      <c r="BM6766" s="104"/>
      <c r="BN6766" s="104"/>
      <c r="BO6766" s="104"/>
      <c r="BP6766" s="104"/>
      <c r="BQ6766" s="104"/>
      <c r="BR6766" s="104"/>
      <c r="BS6766" s="104"/>
      <c r="BT6766" s="104"/>
      <c r="BU6766" s="104"/>
      <c r="BV6766" s="104"/>
      <c r="BW6766" s="104"/>
      <c r="BX6766" s="104"/>
      <c r="BY6766" s="104"/>
      <c r="BZ6766" s="90"/>
      <c r="CA6766" s="90"/>
      <c r="CB6766" s="90"/>
      <c r="CC6766" s="90"/>
      <c r="CD6766" s="90"/>
      <c r="CE6766" s="90"/>
      <c r="CF6766" s="90"/>
      <c r="CG6766" s="90"/>
      <c r="CH6766" s="90"/>
      <c r="CI6766" s="90"/>
      <c r="CJ6766" s="117"/>
      <c r="CK6766" s="112"/>
      <c r="CL6766" s="117"/>
      <c r="CM6766" s="105"/>
      <c r="CN6766" s="112" t="s">
        <v>8823</v>
      </c>
      <c r="CO6766" s="112"/>
      <c r="CP6766" s="112"/>
      <c r="CQ6766" s="112"/>
      <c r="CR6766" s="112"/>
      <c r="CS6766" s="112"/>
      <c r="CT6766" s="112"/>
      <c r="CU6766" s="120"/>
      <c r="CV6766" s="120"/>
      <c r="CW6766" s="120"/>
      <c r="CX6766" s="120"/>
      <c r="CY6766" s="120" t="s">
        <v>9128</v>
      </c>
      <c r="CZ6766" s="120"/>
      <c r="DA6766" s="120"/>
      <c r="DB6766" s="112"/>
    </row>
    <row r="6767" spans="1:106">
      <c r="M6767"/>
      <c r="S6767" s="59"/>
      <c r="T6767"/>
      <c r="U6767"/>
      <c r="V6767"/>
      <c r="W6767"/>
      <c r="X6767"/>
      <c r="Y6767"/>
      <c r="Z6767"/>
      <c r="AD6767"/>
      <c r="AH6767"/>
      <c r="AN6767"/>
      <c r="AO6767"/>
      <c r="AP6767"/>
      <c r="AQ6767"/>
      <c r="BB6767"/>
      <c r="CL6767" s="117"/>
      <c r="CM6767" s="105"/>
      <c r="DB6767" s="112"/>
    </row>
    <row r="6768" spans="1:106" ht="51">
      <c r="A6768" t="s">
        <v>8939</v>
      </c>
      <c r="B6768" s="104"/>
      <c r="C6768" s="104" t="s">
        <v>8940</v>
      </c>
      <c r="D6768" s="104" t="s">
        <v>8839</v>
      </c>
      <c r="E6768" s="104" t="s">
        <v>114</v>
      </c>
      <c r="F6768" s="104" t="s">
        <v>8941</v>
      </c>
      <c r="G6768" s="105" t="s">
        <v>9615</v>
      </c>
      <c r="I6768" s="109">
        <v>2</v>
      </c>
      <c r="J6768" s="109"/>
      <c r="K6768" s="109">
        <v>2</v>
      </c>
      <c r="O6768" s="96" t="s">
        <v>9514</v>
      </c>
      <c r="P6768" s="90">
        <v>1287</v>
      </c>
      <c r="Q6768" s="90" t="s">
        <v>9208</v>
      </c>
      <c r="R6768" s="90"/>
      <c r="S6768" s="91" t="s">
        <v>8147</v>
      </c>
      <c r="T6768" s="96" t="s">
        <v>2585</v>
      </c>
      <c r="U6768" s="90" t="s">
        <v>8329</v>
      </c>
      <c r="W6768" s="96"/>
      <c r="X6768" s="90"/>
      <c r="Z6768" s="96" t="s">
        <v>8797</v>
      </c>
      <c r="AA6768" s="112" t="s">
        <v>99</v>
      </c>
      <c r="AD6768" s="112" t="s">
        <v>9364</v>
      </c>
      <c r="AE6768" s="112"/>
      <c r="AF6768" s="112" t="s">
        <v>8029</v>
      </c>
      <c r="AG6768" s="112" t="s">
        <v>9211</v>
      </c>
      <c r="AI6768" s="105"/>
      <c r="AJ6768" s="117"/>
      <c r="AK6768" s="105"/>
      <c r="AL6768" s="105"/>
      <c r="AZ6768" s="6" t="s">
        <v>9366</v>
      </c>
      <c r="BD6768" s="99"/>
      <c r="BE6768" s="99"/>
      <c r="BF6768" s="99"/>
      <c r="BG6768" s="99"/>
      <c r="BH6768" s="99"/>
      <c r="BI6768" s="99"/>
      <c r="BJ6768" s="104" t="s">
        <v>9059</v>
      </c>
      <c r="BK6768" s="104" t="s">
        <v>9060</v>
      </c>
      <c r="BL6768" s="104" t="s">
        <v>9061</v>
      </c>
      <c r="BM6768" s="104" t="s">
        <v>114</v>
      </c>
      <c r="BN6768" s="104" t="s">
        <v>9062</v>
      </c>
      <c r="BO6768" s="104" t="s">
        <v>9063</v>
      </c>
      <c r="BP6768" s="104" t="s">
        <v>9064</v>
      </c>
      <c r="BQ6768" s="104" t="s">
        <v>9065</v>
      </c>
      <c r="BR6768" s="106" t="s">
        <v>9066</v>
      </c>
      <c r="BS6768" s="106" t="s">
        <v>9067</v>
      </c>
      <c r="BT6768" s="106" t="s">
        <v>8839</v>
      </c>
      <c r="BU6768" s="106" t="s">
        <v>619</v>
      </c>
      <c r="BV6768" s="104" t="s">
        <v>9068</v>
      </c>
      <c r="BW6768" s="104" t="s">
        <v>9069</v>
      </c>
      <c r="BX6768" s="104" t="s">
        <v>9064</v>
      </c>
      <c r="BY6768" s="104" t="s">
        <v>9070</v>
      </c>
      <c r="BZ6768" s="90" t="s">
        <v>9363</v>
      </c>
      <c r="CA6768" s="90"/>
      <c r="CB6768" s="90"/>
      <c r="CC6768" s="90"/>
      <c r="CD6768" s="90"/>
      <c r="CE6768" s="90"/>
      <c r="CF6768" s="90"/>
      <c r="CG6768" s="90"/>
      <c r="CH6768" s="90"/>
      <c r="CI6768" s="90"/>
      <c r="CJ6768" s="117">
        <v>2177</v>
      </c>
      <c r="CK6768" s="112" t="s">
        <v>9365</v>
      </c>
      <c r="CL6768" s="117"/>
      <c r="CM6768" s="105"/>
      <c r="CN6768" s="112"/>
      <c r="CO6768" s="112"/>
      <c r="CP6768" s="112"/>
      <c r="CQ6768" s="112"/>
      <c r="CR6768" s="112"/>
      <c r="CS6768" s="112"/>
      <c r="CT6768" s="112"/>
      <c r="CU6768" s="112"/>
      <c r="CV6768" s="112" t="s">
        <v>8823</v>
      </c>
      <c r="CW6768" s="112" t="s">
        <v>8823</v>
      </c>
      <c r="CX6768" s="112" t="s">
        <v>9142</v>
      </c>
      <c r="CY6768" s="112" t="s">
        <v>9128</v>
      </c>
      <c r="CZ6768" s="112"/>
      <c r="DA6768" s="112"/>
      <c r="DB6768" s="112"/>
    </row>
    <row r="6769" spans="1:106" ht="34">
      <c r="A6769" t="s">
        <v>8939</v>
      </c>
      <c r="B6769" s="104"/>
      <c r="C6769" s="104"/>
      <c r="D6769" s="104"/>
      <c r="E6769" s="104"/>
      <c r="F6769" s="104"/>
      <c r="O6769" s="96" t="s">
        <v>9514</v>
      </c>
      <c r="P6769" s="90">
        <v>1319</v>
      </c>
      <c r="Q6769" s="90" t="s">
        <v>9268</v>
      </c>
      <c r="R6769" s="90"/>
      <c r="S6769" s="91" t="s">
        <v>8097</v>
      </c>
      <c r="T6769" s="96" t="s">
        <v>2585</v>
      </c>
      <c r="U6769" s="90" t="s">
        <v>8329</v>
      </c>
      <c r="W6769" s="96"/>
      <c r="X6769" s="90"/>
      <c r="Z6769" s="96" t="s">
        <v>8800</v>
      </c>
      <c r="AA6769" s="112" t="s">
        <v>99</v>
      </c>
      <c r="AD6769" s="112" t="s">
        <v>9364</v>
      </c>
      <c r="AE6769" s="112"/>
      <c r="AF6769" s="112" t="s">
        <v>8029</v>
      </c>
      <c r="AG6769" s="112" t="s">
        <v>9211</v>
      </c>
      <c r="AI6769" s="105"/>
      <c r="AJ6769" s="117"/>
      <c r="AK6769" s="105"/>
      <c r="AL6769" s="105"/>
      <c r="BD6769" s="99"/>
      <c r="BE6769" s="99"/>
      <c r="BF6769" s="99"/>
      <c r="BG6769" s="99"/>
      <c r="BH6769" s="99"/>
      <c r="BI6769" s="99"/>
      <c r="BJ6769" s="104"/>
      <c r="BK6769" s="104"/>
      <c r="BL6769" s="104"/>
      <c r="BM6769" s="104"/>
      <c r="BN6769" s="104"/>
      <c r="BO6769" s="104"/>
      <c r="BP6769" s="104"/>
      <c r="BQ6769" s="104"/>
      <c r="BR6769" s="104"/>
      <c r="BS6769" s="104"/>
      <c r="BT6769" s="104"/>
      <c r="BU6769" s="104"/>
      <c r="BV6769" s="104"/>
      <c r="BW6769" s="104"/>
      <c r="BX6769" s="104"/>
      <c r="BY6769" s="104"/>
      <c r="BZ6769" s="90"/>
      <c r="CA6769" s="90"/>
      <c r="CB6769" s="90"/>
      <c r="CC6769" s="90"/>
      <c r="CD6769" s="90"/>
      <c r="CE6769" s="90"/>
      <c r="CF6769" s="90"/>
      <c r="CG6769" s="90"/>
      <c r="CH6769" s="90"/>
      <c r="CI6769" s="90"/>
      <c r="CJ6769" s="117">
        <v>2177</v>
      </c>
      <c r="CK6769" s="112" t="s">
        <v>9365</v>
      </c>
      <c r="CL6769" s="117"/>
      <c r="CM6769" s="105"/>
      <c r="CN6769" s="112"/>
      <c r="CO6769" s="112"/>
      <c r="CP6769" s="112"/>
      <c r="CQ6769" s="112"/>
      <c r="CR6769" s="112"/>
      <c r="CS6769" s="112"/>
      <c r="CT6769" s="112"/>
      <c r="CU6769" s="112"/>
      <c r="CV6769" s="112" t="s">
        <v>8823</v>
      </c>
      <c r="CW6769" s="112" t="s">
        <v>8823</v>
      </c>
      <c r="CX6769" s="112" t="s">
        <v>9142</v>
      </c>
      <c r="CY6769" s="112" t="s">
        <v>9128</v>
      </c>
      <c r="CZ6769" s="112"/>
      <c r="DA6769" s="112"/>
      <c r="DB6769" s="112"/>
    </row>
    <row r="6770" spans="1:106" ht="34">
      <c r="A6770" t="s">
        <v>8939</v>
      </c>
      <c r="B6770" s="104"/>
      <c r="C6770" s="104"/>
      <c r="D6770" s="104"/>
      <c r="E6770" s="104"/>
      <c r="F6770" s="104"/>
      <c r="O6770" s="96" t="s">
        <v>9514</v>
      </c>
      <c r="P6770" s="90">
        <v>1318</v>
      </c>
      <c r="Q6770" s="90" t="s">
        <v>9165</v>
      </c>
      <c r="R6770" s="90"/>
      <c r="S6770" s="91" t="s">
        <v>8165</v>
      </c>
      <c r="T6770" s="96" t="s">
        <v>2585</v>
      </c>
      <c r="U6770" s="90" t="s">
        <v>8329</v>
      </c>
      <c r="W6770" s="96"/>
      <c r="X6770" s="90"/>
      <c r="Z6770" s="96" t="s">
        <v>8800</v>
      </c>
      <c r="AA6770" s="112" t="s">
        <v>99</v>
      </c>
      <c r="AD6770" s="112" t="s">
        <v>9364</v>
      </c>
      <c r="AE6770" s="112"/>
      <c r="AF6770" s="112" t="s">
        <v>8029</v>
      </c>
      <c r="AG6770" s="112" t="s">
        <v>9211</v>
      </c>
      <c r="AI6770" s="105"/>
      <c r="AJ6770" s="117"/>
      <c r="AK6770" s="105"/>
      <c r="AL6770" s="105"/>
      <c r="AM6770" s="6" t="s">
        <v>9367</v>
      </c>
      <c r="BD6770" s="99"/>
      <c r="BE6770" s="99"/>
      <c r="BF6770" s="99"/>
      <c r="BG6770" s="99"/>
      <c r="BH6770" s="99"/>
      <c r="BI6770" s="99"/>
      <c r="BJ6770" s="104"/>
      <c r="BK6770" s="104"/>
      <c r="BL6770" s="104"/>
      <c r="BM6770" s="104"/>
      <c r="BN6770" s="104"/>
      <c r="BO6770" s="104"/>
      <c r="BP6770" s="104"/>
      <c r="BQ6770" s="104"/>
      <c r="BR6770" s="104"/>
      <c r="BS6770" s="104"/>
      <c r="BT6770" s="104"/>
      <c r="BU6770" s="104"/>
      <c r="BV6770" s="104"/>
      <c r="BW6770" s="104"/>
      <c r="BX6770" s="104"/>
      <c r="BY6770" s="104"/>
      <c r="BZ6770" s="90"/>
      <c r="CA6770" s="90"/>
      <c r="CB6770" s="90"/>
      <c r="CC6770" s="90"/>
      <c r="CD6770" s="90"/>
      <c r="CE6770" s="90"/>
      <c r="CF6770" s="90"/>
      <c r="CG6770" s="90"/>
      <c r="CH6770" s="90"/>
      <c r="CI6770" s="90"/>
      <c r="CJ6770" s="117">
        <v>2177</v>
      </c>
      <c r="CK6770" s="112" t="s">
        <v>9365</v>
      </c>
      <c r="CL6770" s="117"/>
      <c r="CM6770" s="105"/>
      <c r="CN6770" s="112"/>
      <c r="CO6770" s="112"/>
      <c r="CP6770" s="112"/>
      <c r="CQ6770" s="112"/>
      <c r="CR6770" s="112"/>
      <c r="CS6770" s="112"/>
      <c r="CT6770" s="112"/>
      <c r="CU6770" s="112"/>
      <c r="CV6770" s="112" t="s">
        <v>8823</v>
      </c>
      <c r="CW6770" s="112" t="s">
        <v>8823</v>
      </c>
      <c r="CX6770" s="96" t="s">
        <v>9142</v>
      </c>
      <c r="CY6770" s="112" t="s">
        <v>9128</v>
      </c>
      <c r="CZ6770" s="112"/>
      <c r="DA6770" s="112"/>
      <c r="DB6770" s="112"/>
    </row>
    <row r="6771" spans="1:106" ht="34">
      <c r="A6771" t="s">
        <v>8939</v>
      </c>
      <c r="B6771" s="104"/>
      <c r="C6771" s="104"/>
      <c r="D6771" s="104"/>
      <c r="E6771" s="104"/>
      <c r="F6771" s="104"/>
      <c r="O6771" s="96" t="s">
        <v>5519</v>
      </c>
      <c r="P6771" s="90">
        <v>1260</v>
      </c>
      <c r="Q6771" s="90" t="s">
        <v>9204</v>
      </c>
      <c r="R6771" s="90"/>
      <c r="S6771" s="91" t="s">
        <v>8166</v>
      </c>
      <c r="T6771" s="96" t="s">
        <v>2585</v>
      </c>
      <c r="U6771" s="90" t="s">
        <v>8329</v>
      </c>
      <c r="W6771" s="96"/>
      <c r="X6771" s="90"/>
      <c r="Z6771" s="96" t="s">
        <v>8803</v>
      </c>
      <c r="AA6771" s="112" t="s">
        <v>99</v>
      </c>
      <c r="AD6771" s="112" t="s">
        <v>9364</v>
      </c>
      <c r="AE6771" s="112"/>
      <c r="AF6771" s="112" t="s">
        <v>8029</v>
      </c>
      <c r="AG6771" s="112" t="s">
        <v>9211</v>
      </c>
      <c r="AI6771" s="105"/>
      <c r="AJ6771" s="117"/>
      <c r="AK6771" s="105"/>
      <c r="AL6771" s="105"/>
      <c r="BD6771" s="99"/>
      <c r="BE6771" s="99"/>
      <c r="BF6771" s="99"/>
      <c r="BG6771" s="99"/>
      <c r="BH6771" s="99"/>
      <c r="BI6771" s="99"/>
      <c r="BJ6771" s="104"/>
      <c r="BK6771" s="104"/>
      <c r="BL6771" s="104"/>
      <c r="BM6771" s="104"/>
      <c r="BN6771" s="104"/>
      <c r="BO6771" s="104"/>
      <c r="BP6771" s="104"/>
      <c r="BQ6771" s="104"/>
      <c r="BR6771" s="104"/>
      <c r="BS6771" s="104"/>
      <c r="BT6771" s="104"/>
      <c r="BU6771" s="104"/>
      <c r="BV6771" s="104"/>
      <c r="BW6771" s="104"/>
      <c r="BX6771" s="104"/>
      <c r="BY6771" s="104"/>
      <c r="BZ6771" s="90"/>
      <c r="CA6771" s="90"/>
      <c r="CB6771" s="90"/>
      <c r="CC6771" s="90"/>
      <c r="CD6771" s="90"/>
      <c r="CE6771" s="90"/>
      <c r="CF6771" s="90"/>
      <c r="CG6771" s="90"/>
      <c r="CH6771" s="90"/>
      <c r="CI6771" s="90"/>
      <c r="CJ6771" s="117">
        <v>2177</v>
      </c>
      <c r="CK6771" s="112" t="s">
        <v>9365</v>
      </c>
      <c r="CL6771" s="117"/>
      <c r="CM6771" s="105"/>
      <c r="CN6771" s="112"/>
      <c r="CO6771" s="112"/>
      <c r="CP6771" s="112"/>
      <c r="CQ6771" s="112"/>
      <c r="CR6771" s="112"/>
      <c r="CS6771" s="112"/>
      <c r="CT6771" s="112"/>
      <c r="CU6771" s="112"/>
      <c r="CV6771" s="112" t="s">
        <v>8823</v>
      </c>
      <c r="CW6771" s="112" t="s">
        <v>8823</v>
      </c>
      <c r="CX6771" s="112" t="s">
        <v>9142</v>
      </c>
      <c r="CY6771" s="112" t="s">
        <v>9128</v>
      </c>
      <c r="CZ6771" s="112"/>
      <c r="DA6771" s="112"/>
      <c r="DB6771" s="112"/>
    </row>
    <row r="6772" spans="1:106" ht="34">
      <c r="A6772" t="s">
        <v>8939</v>
      </c>
      <c r="B6772" s="104"/>
      <c r="C6772" s="104"/>
      <c r="D6772" s="104"/>
      <c r="E6772" s="104"/>
      <c r="F6772" s="104"/>
      <c r="O6772" s="96" t="s">
        <v>5519</v>
      </c>
      <c r="P6772" s="90">
        <v>1293</v>
      </c>
      <c r="Q6772" s="90" t="s">
        <v>9185</v>
      </c>
      <c r="R6772" s="90"/>
      <c r="S6772" s="91" t="s">
        <v>8106</v>
      </c>
      <c r="T6772" s="96" t="s">
        <v>2585</v>
      </c>
      <c r="U6772" s="90" t="s">
        <v>8329</v>
      </c>
      <c r="W6772" s="96"/>
      <c r="X6772" s="90"/>
      <c r="Z6772" s="96" t="s">
        <v>8798</v>
      </c>
      <c r="AA6772" s="112" t="s">
        <v>99</v>
      </c>
      <c r="AD6772" s="112" t="s">
        <v>9364</v>
      </c>
      <c r="AE6772" s="112"/>
      <c r="AF6772" s="112" t="s">
        <v>8029</v>
      </c>
      <c r="AG6772" s="112" t="s">
        <v>9211</v>
      </c>
      <c r="AI6772" s="105"/>
      <c r="AJ6772" s="117"/>
      <c r="AK6772" s="105"/>
      <c r="AL6772" s="105"/>
      <c r="BD6772" s="99"/>
      <c r="BE6772" s="99"/>
      <c r="BF6772" s="99"/>
      <c r="BG6772" s="99"/>
      <c r="BH6772" s="99"/>
      <c r="BI6772" s="99"/>
      <c r="BJ6772" s="104"/>
      <c r="BK6772" s="104"/>
      <c r="BL6772" s="104"/>
      <c r="BM6772" s="104"/>
      <c r="BN6772" s="104"/>
      <c r="BO6772" s="104"/>
      <c r="BP6772" s="104"/>
      <c r="BQ6772" s="104"/>
      <c r="BR6772" s="104"/>
      <c r="BS6772" s="104"/>
      <c r="BT6772" s="104"/>
      <c r="BU6772" s="104"/>
      <c r="BV6772" s="104"/>
      <c r="BW6772" s="104"/>
      <c r="BX6772" s="104"/>
      <c r="BY6772" s="104"/>
      <c r="BZ6772" s="90"/>
      <c r="CA6772" s="90"/>
      <c r="CB6772" s="90"/>
      <c r="CC6772" s="90"/>
      <c r="CD6772" s="90"/>
      <c r="CE6772" s="90"/>
      <c r="CF6772" s="90"/>
      <c r="CG6772" s="90"/>
      <c r="CH6772" s="90"/>
      <c r="CI6772" s="90"/>
      <c r="CJ6772" s="117">
        <v>2177</v>
      </c>
      <c r="CK6772" s="112" t="s">
        <v>9365</v>
      </c>
      <c r="CL6772" s="117"/>
      <c r="CM6772" s="105"/>
      <c r="CN6772" s="112"/>
      <c r="CO6772" s="112"/>
      <c r="CP6772" s="112"/>
      <c r="CQ6772" s="112"/>
      <c r="CR6772" s="112"/>
      <c r="CS6772" s="112"/>
      <c r="CT6772" s="112"/>
      <c r="CU6772" s="112"/>
      <c r="CV6772" s="112" t="s">
        <v>8823</v>
      </c>
      <c r="CW6772" s="112" t="s">
        <v>8823</v>
      </c>
      <c r="CX6772" s="112" t="s">
        <v>9142</v>
      </c>
      <c r="CY6772" s="112" t="s">
        <v>9128</v>
      </c>
      <c r="CZ6772" s="112"/>
      <c r="DA6772" s="112"/>
      <c r="DB6772" s="112"/>
    </row>
    <row r="6773" spans="1:106" ht="34">
      <c r="A6773" t="s">
        <v>8939</v>
      </c>
      <c r="B6773" s="104"/>
      <c r="C6773" s="104"/>
      <c r="D6773" s="104"/>
      <c r="E6773" s="104"/>
      <c r="F6773" s="104"/>
      <c r="O6773" s="96" t="s">
        <v>5519</v>
      </c>
      <c r="P6773" s="90">
        <v>1310</v>
      </c>
      <c r="Q6773" s="90" t="s">
        <v>9267</v>
      </c>
      <c r="R6773" s="90"/>
      <c r="S6773" s="91" t="s">
        <v>8163</v>
      </c>
      <c r="T6773" s="96" t="s">
        <v>2585</v>
      </c>
      <c r="U6773" s="90" t="s">
        <v>8329</v>
      </c>
      <c r="W6773" s="96"/>
      <c r="X6773" s="90"/>
      <c r="Z6773" s="96" t="s">
        <v>8799</v>
      </c>
      <c r="AA6773" s="112" t="s">
        <v>99</v>
      </c>
      <c r="AD6773" s="112" t="s">
        <v>9364</v>
      </c>
      <c r="AE6773" s="112"/>
      <c r="AF6773" s="112" t="s">
        <v>8029</v>
      </c>
      <c r="AG6773" s="112" t="s">
        <v>9211</v>
      </c>
      <c r="AI6773" s="105"/>
      <c r="AJ6773" s="117"/>
      <c r="AK6773" s="105"/>
      <c r="AL6773" s="105"/>
      <c r="BD6773" s="99"/>
      <c r="BE6773" s="99"/>
      <c r="BF6773" s="99"/>
      <c r="BG6773" s="99"/>
      <c r="BH6773" s="99"/>
      <c r="BI6773" s="99"/>
      <c r="BJ6773" s="104"/>
      <c r="BK6773" s="104"/>
      <c r="BL6773" s="104"/>
      <c r="BM6773" s="104"/>
      <c r="BN6773" s="104"/>
      <c r="BO6773" s="104"/>
      <c r="BP6773" s="104"/>
      <c r="BQ6773" s="104"/>
      <c r="BR6773" s="104"/>
      <c r="BS6773" s="104"/>
      <c r="BT6773" s="104"/>
      <c r="BU6773" s="104"/>
      <c r="BV6773" s="104"/>
      <c r="BW6773" s="104"/>
      <c r="BX6773" s="104"/>
      <c r="BY6773" s="104"/>
      <c r="BZ6773" s="90"/>
      <c r="CA6773" s="90"/>
      <c r="CB6773" s="90"/>
      <c r="CC6773" s="90"/>
      <c r="CD6773" s="90"/>
      <c r="CE6773" s="90"/>
      <c r="CF6773" s="90"/>
      <c r="CG6773" s="90"/>
      <c r="CH6773" s="90"/>
      <c r="CI6773" s="90"/>
      <c r="CJ6773" s="117">
        <v>2177</v>
      </c>
      <c r="CK6773" s="112" t="s">
        <v>9365</v>
      </c>
      <c r="CL6773" s="117"/>
      <c r="CM6773" s="105"/>
      <c r="CN6773" s="112"/>
      <c r="CO6773" s="112"/>
      <c r="CP6773" s="112"/>
      <c r="CQ6773" s="112"/>
      <c r="CR6773" s="112"/>
      <c r="CS6773" s="112"/>
      <c r="CT6773" s="112"/>
      <c r="CU6773" s="112"/>
      <c r="CV6773" s="112" t="s">
        <v>8823</v>
      </c>
      <c r="CW6773" s="112" t="s">
        <v>8823</v>
      </c>
      <c r="CX6773" s="112" t="s">
        <v>9142</v>
      </c>
      <c r="CY6773" s="112" t="s">
        <v>9128</v>
      </c>
      <c r="CZ6773" s="112"/>
      <c r="DA6773" s="112"/>
      <c r="DB6773" s="112"/>
    </row>
    <row r="6774" spans="1:106" ht="34">
      <c r="A6774" t="s">
        <v>8939</v>
      </c>
      <c r="B6774" s="104"/>
      <c r="C6774" s="104"/>
      <c r="D6774" s="104"/>
      <c r="E6774" s="104"/>
      <c r="F6774" s="104"/>
      <c r="O6774" s="96" t="s">
        <v>5519</v>
      </c>
      <c r="P6774" s="90">
        <v>1318</v>
      </c>
      <c r="Q6774" s="90" t="s">
        <v>9165</v>
      </c>
      <c r="R6774" s="90"/>
      <c r="S6774" s="91" t="s">
        <v>8167</v>
      </c>
      <c r="T6774" s="96" t="s">
        <v>2585</v>
      </c>
      <c r="U6774" s="90" t="s">
        <v>8329</v>
      </c>
      <c r="W6774" s="96"/>
      <c r="X6774" s="90"/>
      <c r="Z6774" s="96" t="s">
        <v>8799</v>
      </c>
      <c r="AA6774" s="112" t="s">
        <v>99</v>
      </c>
      <c r="AD6774" s="112" t="s">
        <v>9364</v>
      </c>
      <c r="AE6774" s="112"/>
      <c r="AF6774" s="112" t="s">
        <v>8029</v>
      </c>
      <c r="AG6774" s="112" t="s">
        <v>9211</v>
      </c>
      <c r="AI6774" s="105"/>
      <c r="AJ6774" s="117"/>
      <c r="AK6774" s="105"/>
      <c r="AL6774" s="105"/>
      <c r="BD6774" s="99"/>
      <c r="BE6774" s="99"/>
      <c r="BF6774" s="99"/>
      <c r="BG6774" s="99"/>
      <c r="BH6774" s="99"/>
      <c r="BI6774" s="99"/>
      <c r="BJ6774" s="104"/>
      <c r="BK6774" s="104"/>
      <c r="BL6774" s="104"/>
      <c r="BM6774" s="104"/>
      <c r="BN6774" s="104"/>
      <c r="BO6774" s="104"/>
      <c r="BP6774" s="104"/>
      <c r="BQ6774" s="104"/>
      <c r="BR6774" s="104"/>
      <c r="BS6774" s="104"/>
      <c r="BT6774" s="104"/>
      <c r="BU6774" s="104"/>
      <c r="BV6774" s="104"/>
      <c r="BW6774" s="104"/>
      <c r="BX6774" s="104"/>
      <c r="BY6774" s="104"/>
      <c r="BZ6774" s="90"/>
      <c r="CA6774" s="90"/>
      <c r="CB6774" s="90"/>
      <c r="CC6774" s="90"/>
      <c r="CD6774" s="90"/>
      <c r="CE6774" s="90"/>
      <c r="CF6774" s="90"/>
      <c r="CG6774" s="90"/>
      <c r="CH6774" s="90"/>
      <c r="CI6774" s="90"/>
      <c r="CJ6774" s="117">
        <v>2177</v>
      </c>
      <c r="CK6774" s="112"/>
      <c r="CL6774" s="114"/>
      <c r="CM6774" s="106"/>
      <c r="CN6774" s="112"/>
      <c r="CO6774" s="112"/>
      <c r="CP6774" s="112"/>
      <c r="CQ6774" s="112"/>
      <c r="CR6774" s="112"/>
      <c r="CS6774" s="112"/>
      <c r="CT6774" s="112"/>
      <c r="CU6774" s="112"/>
      <c r="CV6774" s="112" t="s">
        <v>8823</v>
      </c>
      <c r="CW6774" s="112" t="s">
        <v>8823</v>
      </c>
      <c r="CX6774" s="112" t="s">
        <v>9142</v>
      </c>
      <c r="CY6774" s="112" t="s">
        <v>9128</v>
      </c>
      <c r="CZ6774" s="112"/>
      <c r="DA6774" s="112"/>
      <c r="DB6774" s="112"/>
    </row>
    <row r="6775" spans="1:106" ht="51">
      <c r="A6775" t="s">
        <v>8942</v>
      </c>
      <c r="B6775" s="104"/>
      <c r="C6775" s="104" t="s">
        <v>8940</v>
      </c>
      <c r="D6775" s="104" t="s">
        <v>8839</v>
      </c>
      <c r="E6775" s="104" t="s">
        <v>114</v>
      </c>
      <c r="F6775" s="104" t="s">
        <v>8941</v>
      </c>
      <c r="G6775" s="105" t="s">
        <v>9615</v>
      </c>
      <c r="O6775" s="96" t="s">
        <v>9514</v>
      </c>
      <c r="P6775" s="90">
        <v>1300</v>
      </c>
      <c r="Q6775" s="90" t="s">
        <v>9187</v>
      </c>
      <c r="R6775" s="90"/>
      <c r="S6775" s="91" t="s">
        <v>8168</v>
      </c>
      <c r="T6775" s="96" t="s">
        <v>131</v>
      </c>
      <c r="U6775" s="90" t="s">
        <v>8330</v>
      </c>
      <c r="W6775" s="96" t="s">
        <v>2148</v>
      </c>
      <c r="X6775" s="90"/>
      <c r="Z6775" s="96" t="s">
        <v>8797</v>
      </c>
      <c r="AA6775" s="112" t="s">
        <v>99</v>
      </c>
      <c r="AD6775" s="112" t="s">
        <v>9369</v>
      </c>
      <c r="AE6775" s="112"/>
      <c r="AF6775" s="112" t="s">
        <v>8029</v>
      </c>
      <c r="AG6775" s="112"/>
      <c r="AI6775" s="104"/>
      <c r="AJ6775" s="117"/>
      <c r="AK6775" s="105"/>
      <c r="AL6775" s="105"/>
      <c r="AZ6775" s="6" t="s">
        <v>9366</v>
      </c>
      <c r="BD6775" s="99" t="s">
        <v>8546</v>
      </c>
      <c r="BE6775" s="99" t="s">
        <v>8547</v>
      </c>
      <c r="BF6775" s="99" t="s">
        <v>8548</v>
      </c>
      <c r="BG6775" s="99" t="s">
        <v>8547</v>
      </c>
      <c r="BH6775" s="99"/>
      <c r="BI6775" s="99"/>
      <c r="BJ6775" s="104" t="s">
        <v>9059</v>
      </c>
      <c r="BK6775" s="104" t="s">
        <v>9060</v>
      </c>
      <c r="BL6775" s="104" t="s">
        <v>9061</v>
      </c>
      <c r="BM6775" s="104" t="s">
        <v>114</v>
      </c>
      <c r="BN6775" s="104" t="s">
        <v>9062</v>
      </c>
      <c r="BO6775" s="104" t="s">
        <v>9063</v>
      </c>
      <c r="BP6775" s="104" t="s">
        <v>9064</v>
      </c>
      <c r="BQ6775" s="104" t="s">
        <v>9065</v>
      </c>
      <c r="BR6775" s="106" t="s">
        <v>9071</v>
      </c>
      <c r="BS6775" s="106" t="s">
        <v>9067</v>
      </c>
      <c r="BT6775" s="106" t="s">
        <v>8839</v>
      </c>
      <c r="BU6775" s="106" t="s">
        <v>619</v>
      </c>
      <c r="BV6775" s="104" t="s">
        <v>9068</v>
      </c>
      <c r="BW6775" s="104" t="s">
        <v>9069</v>
      </c>
      <c r="BX6775" s="104" t="s">
        <v>9064</v>
      </c>
      <c r="BY6775" s="104" t="s">
        <v>9070</v>
      </c>
      <c r="BZ6775" s="90" t="s">
        <v>9368</v>
      </c>
      <c r="CA6775" s="90"/>
      <c r="CB6775" s="90"/>
      <c r="CC6775" s="90"/>
      <c r="CD6775" s="90"/>
      <c r="CE6775" s="90"/>
      <c r="CF6775" s="90"/>
      <c r="CG6775" s="90"/>
      <c r="CH6775" s="90"/>
      <c r="CI6775" s="90"/>
      <c r="CJ6775" s="117">
        <v>2178</v>
      </c>
      <c r="CK6775" s="96" t="s">
        <v>9371</v>
      </c>
      <c r="CL6775" s="114"/>
      <c r="CM6775" s="106"/>
      <c r="CN6775" s="112"/>
      <c r="CO6775" s="112"/>
      <c r="CP6775" s="112"/>
      <c r="CQ6775" s="112"/>
      <c r="CR6775" s="112"/>
      <c r="CS6775" s="112" t="s">
        <v>9370</v>
      </c>
      <c r="CT6775" s="112" t="s">
        <v>9625</v>
      </c>
      <c r="CU6775" s="112"/>
      <c r="CV6775" s="112" t="s">
        <v>8823</v>
      </c>
      <c r="CW6775" s="112" t="s">
        <v>8823</v>
      </c>
      <c r="CX6775" s="112" t="s">
        <v>9142</v>
      </c>
      <c r="CY6775" s="112" t="s">
        <v>9131</v>
      </c>
      <c r="CZ6775" s="112"/>
      <c r="DA6775" s="112"/>
      <c r="DB6775" s="112"/>
    </row>
    <row r="6776" spans="1:106" ht="34">
      <c r="A6776" t="s">
        <v>8942</v>
      </c>
      <c r="B6776" s="104"/>
      <c r="C6776" s="104"/>
      <c r="D6776" s="104"/>
      <c r="E6776" s="104"/>
      <c r="F6776" s="104"/>
      <c r="O6776" s="96" t="s">
        <v>5519</v>
      </c>
      <c r="P6776" s="90">
        <v>1302</v>
      </c>
      <c r="Q6776" s="90" t="s">
        <v>9280</v>
      </c>
      <c r="R6776" s="90"/>
      <c r="S6776" s="91" t="s">
        <v>74</v>
      </c>
      <c r="T6776" s="96" t="s">
        <v>131</v>
      </c>
      <c r="U6776" s="90" t="s">
        <v>8330</v>
      </c>
      <c r="W6776" s="96" t="s">
        <v>1532</v>
      </c>
      <c r="X6776" s="90"/>
      <c r="Z6776" s="96" t="s">
        <v>8798</v>
      </c>
      <c r="AA6776" s="112" t="s">
        <v>99</v>
      </c>
      <c r="AD6776" s="112" t="s">
        <v>9369</v>
      </c>
      <c r="AE6776" s="112"/>
      <c r="AF6776" s="112" t="s">
        <v>8029</v>
      </c>
      <c r="AG6776" s="112"/>
      <c r="AI6776" s="105"/>
      <c r="AJ6776" s="117"/>
      <c r="AK6776" s="105"/>
      <c r="AL6776" s="105"/>
      <c r="BD6776" s="99" t="s">
        <v>74</v>
      </c>
      <c r="BE6776" s="99" t="s">
        <v>8547</v>
      </c>
      <c r="BF6776" s="99" t="s">
        <v>8483</v>
      </c>
      <c r="BG6776" s="99" t="s">
        <v>8547</v>
      </c>
      <c r="BH6776" s="99"/>
      <c r="BI6776" s="99"/>
      <c r="BJ6776" s="104"/>
      <c r="BK6776" s="104"/>
      <c r="BL6776" s="104"/>
      <c r="BM6776" s="104"/>
      <c r="BN6776" s="104"/>
      <c r="BO6776" s="104"/>
      <c r="BP6776" s="104"/>
      <c r="BQ6776" s="104"/>
      <c r="BR6776" s="106"/>
      <c r="BS6776" s="106"/>
      <c r="BT6776" s="106"/>
      <c r="BU6776" s="106"/>
      <c r="BV6776" s="104"/>
      <c r="BW6776" s="104"/>
      <c r="BX6776" s="104"/>
      <c r="BY6776" s="104"/>
      <c r="BZ6776" s="90"/>
      <c r="CA6776" s="90"/>
      <c r="CB6776" s="90"/>
      <c r="CC6776" s="90"/>
      <c r="CD6776" s="90"/>
      <c r="CE6776" s="90"/>
      <c r="CF6776" s="90"/>
      <c r="CG6776" s="90"/>
      <c r="CH6776" s="90"/>
      <c r="CI6776" s="90"/>
      <c r="CJ6776" s="117">
        <v>2178</v>
      </c>
      <c r="CK6776" s="112" t="s">
        <v>9371</v>
      </c>
      <c r="CL6776" s="114"/>
      <c r="CM6776" s="106"/>
      <c r="CN6776" s="112"/>
      <c r="CO6776" s="112"/>
      <c r="CP6776" s="112"/>
      <c r="CQ6776" s="112"/>
      <c r="CR6776" s="112"/>
      <c r="CS6776" s="112" t="s">
        <v>9370</v>
      </c>
      <c r="CT6776" s="112"/>
      <c r="CU6776" s="112"/>
      <c r="CV6776" s="112" t="s">
        <v>8823</v>
      </c>
      <c r="CW6776" s="112" t="s">
        <v>8823</v>
      </c>
      <c r="CX6776" s="112" t="s">
        <v>9142</v>
      </c>
      <c r="CY6776" s="112" t="s">
        <v>9131</v>
      </c>
      <c r="CZ6776" s="112"/>
      <c r="DA6776" s="112"/>
      <c r="DB6776" s="112"/>
    </row>
    <row r="6777" spans="1:106" ht="34">
      <c r="A6777" t="s">
        <v>8942</v>
      </c>
      <c r="B6777" s="104"/>
      <c r="C6777" s="104"/>
      <c r="D6777" s="104"/>
      <c r="E6777" s="104"/>
      <c r="F6777" s="104"/>
      <c r="O6777" s="96" t="s">
        <v>5519</v>
      </c>
      <c r="P6777" s="90">
        <v>1305</v>
      </c>
      <c r="Q6777" s="90" t="s">
        <v>9272</v>
      </c>
      <c r="R6777" s="90"/>
      <c r="S6777" s="91" t="s">
        <v>8169</v>
      </c>
      <c r="T6777" s="96" t="s">
        <v>131</v>
      </c>
      <c r="U6777" s="90" t="s">
        <v>8330</v>
      </c>
      <c r="W6777" s="96" t="s">
        <v>2148</v>
      </c>
      <c r="X6777" s="90"/>
      <c r="Z6777" s="96" t="s">
        <v>8810</v>
      </c>
      <c r="AA6777" s="112" t="s">
        <v>99</v>
      </c>
      <c r="AD6777" s="112" t="s">
        <v>9369</v>
      </c>
      <c r="AE6777" s="112"/>
      <c r="AF6777" s="112" t="s">
        <v>8029</v>
      </c>
      <c r="AG6777" s="112"/>
      <c r="AI6777" s="105"/>
      <c r="AJ6777" s="117"/>
      <c r="AK6777" s="105"/>
      <c r="AL6777" s="105"/>
      <c r="BD6777" s="99" t="s">
        <v>8549</v>
      </c>
      <c r="BE6777" s="99" t="s">
        <v>8547</v>
      </c>
      <c r="BF6777" s="99"/>
      <c r="BG6777" s="99"/>
      <c r="BH6777" s="99"/>
      <c r="BI6777" s="99"/>
      <c r="BJ6777" s="104"/>
      <c r="BK6777" s="104"/>
      <c r="BL6777" s="104"/>
      <c r="BM6777" s="104"/>
      <c r="BN6777" s="104"/>
      <c r="BO6777" s="104"/>
      <c r="BP6777" s="104"/>
      <c r="BQ6777" s="104"/>
      <c r="BR6777" s="106"/>
      <c r="BS6777" s="106"/>
      <c r="BT6777" s="106"/>
      <c r="BU6777" s="106"/>
      <c r="BV6777" s="104"/>
      <c r="BW6777" s="104"/>
      <c r="BX6777" s="104"/>
      <c r="BY6777" s="104"/>
      <c r="BZ6777" s="90"/>
      <c r="CA6777" s="90"/>
      <c r="CB6777" s="90"/>
      <c r="CC6777" s="90"/>
      <c r="CD6777" s="90"/>
      <c r="CE6777" s="90"/>
      <c r="CF6777" s="90"/>
      <c r="CG6777" s="90"/>
      <c r="CH6777" s="90"/>
      <c r="CI6777" s="90"/>
      <c r="CJ6777" s="117">
        <v>2178</v>
      </c>
      <c r="CK6777" s="112" t="s">
        <v>9371</v>
      </c>
      <c r="CL6777" s="114"/>
      <c r="CM6777" s="106"/>
      <c r="CN6777" s="112"/>
      <c r="CO6777" s="112"/>
      <c r="CP6777" s="112"/>
      <c r="CQ6777" s="112"/>
      <c r="CR6777" s="112"/>
      <c r="CS6777" s="112" t="s">
        <v>9370</v>
      </c>
      <c r="CT6777" s="112"/>
      <c r="CU6777" s="112"/>
      <c r="CV6777" s="112" t="s">
        <v>8823</v>
      </c>
      <c r="CW6777" s="112" t="s">
        <v>8823</v>
      </c>
      <c r="CX6777" s="112" t="s">
        <v>9142</v>
      </c>
      <c r="CY6777" s="112" t="s">
        <v>9131</v>
      </c>
      <c r="CZ6777" s="112"/>
      <c r="DA6777" s="112"/>
      <c r="DB6777" s="112"/>
    </row>
    <row r="6778" spans="1:106" ht="34">
      <c r="A6778" t="s">
        <v>8942</v>
      </c>
      <c r="B6778" s="104"/>
      <c r="C6778" s="104"/>
      <c r="D6778" s="104"/>
      <c r="E6778" s="104"/>
      <c r="F6778" s="104"/>
      <c r="O6778" s="96" t="s">
        <v>9514</v>
      </c>
      <c r="P6778" s="90">
        <v>1304</v>
      </c>
      <c r="Q6778" s="90" t="s">
        <v>9132</v>
      </c>
      <c r="R6778" s="90"/>
      <c r="S6778" s="91" t="s">
        <v>88</v>
      </c>
      <c r="T6778" s="96" t="s">
        <v>131</v>
      </c>
      <c r="U6778" s="90" t="s">
        <v>8330</v>
      </c>
      <c r="W6778" s="96" t="s">
        <v>2148</v>
      </c>
      <c r="X6778" s="90"/>
      <c r="Z6778" s="96" t="s">
        <v>8804</v>
      </c>
      <c r="AA6778" s="112" t="s">
        <v>99</v>
      </c>
      <c r="AD6778" s="112" t="s">
        <v>9369</v>
      </c>
      <c r="AE6778" s="112"/>
      <c r="AF6778" s="112" t="s">
        <v>8029</v>
      </c>
      <c r="AG6778" s="112"/>
      <c r="AI6778" s="105"/>
      <c r="AJ6778" s="117"/>
      <c r="AK6778" s="105"/>
      <c r="AL6778" s="105"/>
      <c r="BD6778" s="99" t="s">
        <v>8550</v>
      </c>
      <c r="BE6778" s="99" t="s">
        <v>8547</v>
      </c>
      <c r="BF6778" s="99"/>
      <c r="BG6778" s="99"/>
      <c r="BH6778" s="99"/>
      <c r="BI6778" s="99"/>
      <c r="BJ6778" s="104"/>
      <c r="BK6778" s="104"/>
      <c r="BL6778" s="104"/>
      <c r="BM6778" s="104"/>
      <c r="BN6778" s="104"/>
      <c r="BO6778" s="104"/>
      <c r="BP6778" s="104"/>
      <c r="BQ6778" s="104"/>
      <c r="BR6778" s="106"/>
      <c r="BS6778" s="106"/>
      <c r="BT6778" s="106"/>
      <c r="BU6778" s="106"/>
      <c r="BV6778" s="104"/>
      <c r="BW6778" s="104"/>
      <c r="BX6778" s="104"/>
      <c r="BY6778" s="104"/>
      <c r="BZ6778" s="90"/>
      <c r="CA6778" s="90"/>
      <c r="CB6778" s="90"/>
      <c r="CC6778" s="90"/>
      <c r="CD6778" s="90"/>
      <c r="CE6778" s="90"/>
      <c r="CF6778" s="90"/>
      <c r="CG6778" s="90"/>
      <c r="CH6778" s="90"/>
      <c r="CI6778" s="90"/>
      <c r="CJ6778" s="117">
        <v>2178</v>
      </c>
      <c r="CK6778" s="112" t="s">
        <v>9372</v>
      </c>
      <c r="CL6778" s="114"/>
      <c r="CM6778" s="106"/>
      <c r="CN6778" s="112"/>
      <c r="CO6778" s="112"/>
      <c r="CP6778" s="112"/>
      <c r="CQ6778" s="112"/>
      <c r="CR6778" s="112"/>
      <c r="CS6778" s="112" t="s">
        <v>9370</v>
      </c>
      <c r="CT6778" s="112"/>
      <c r="CU6778" s="112"/>
      <c r="CV6778" s="112" t="s">
        <v>8823</v>
      </c>
      <c r="CW6778" s="112" t="s">
        <v>8823</v>
      </c>
      <c r="CX6778" s="112" t="s">
        <v>9142</v>
      </c>
      <c r="CY6778" s="112" t="s">
        <v>9131</v>
      </c>
      <c r="CZ6778" s="112"/>
      <c r="DA6778" s="112"/>
      <c r="DB6778" s="112"/>
    </row>
    <row r="6779" spans="1:106" ht="51">
      <c r="A6779" s="87" t="s">
        <v>8943</v>
      </c>
      <c r="B6779" s="106"/>
      <c r="C6779" s="106" t="s">
        <v>8940</v>
      </c>
      <c r="D6779" s="106" t="s">
        <v>8839</v>
      </c>
      <c r="E6779" s="106" t="s">
        <v>114</v>
      </c>
      <c r="F6779" s="106" t="s">
        <v>8941</v>
      </c>
      <c r="G6779" s="105" t="s">
        <v>9615</v>
      </c>
      <c r="O6779" s="96" t="s">
        <v>9514</v>
      </c>
      <c r="P6779" s="95">
        <v>1287</v>
      </c>
      <c r="Q6779" s="95" t="s">
        <v>9208</v>
      </c>
      <c r="R6779" s="95"/>
      <c r="S6779" s="91" t="s">
        <v>144</v>
      </c>
      <c r="T6779" s="96" t="s">
        <v>1215</v>
      </c>
      <c r="U6779" s="95" t="s">
        <v>8331</v>
      </c>
      <c r="W6779" s="96" t="s">
        <v>8098</v>
      </c>
      <c r="X6779" s="95"/>
      <c r="Z6779" s="96" t="s">
        <v>8797</v>
      </c>
      <c r="AA6779" s="112" t="s">
        <v>99</v>
      </c>
      <c r="AD6779" s="112" t="s">
        <v>9364</v>
      </c>
      <c r="AE6779" s="113"/>
      <c r="AF6779" s="113" t="s">
        <v>8029</v>
      </c>
      <c r="AG6779" s="112" t="s">
        <v>9211</v>
      </c>
      <c r="AI6779" s="105"/>
      <c r="AJ6779" s="114"/>
      <c r="AK6779" s="105"/>
      <c r="AL6779" s="105"/>
      <c r="AZ6779" s="6" t="s">
        <v>9366</v>
      </c>
      <c r="BD6779" s="99"/>
      <c r="BE6779" s="99"/>
      <c r="BF6779" s="99"/>
      <c r="BG6779" s="99"/>
      <c r="BH6779" s="99"/>
      <c r="BI6779" s="99"/>
      <c r="BJ6779" s="104" t="s">
        <v>9059</v>
      </c>
      <c r="BK6779" s="106" t="s">
        <v>9060</v>
      </c>
      <c r="BL6779" s="106" t="s">
        <v>9061</v>
      </c>
      <c r="BM6779" s="106" t="s">
        <v>114</v>
      </c>
      <c r="BN6779" s="106" t="s">
        <v>9062</v>
      </c>
      <c r="BO6779" s="106" t="s">
        <v>9063</v>
      </c>
      <c r="BP6779" s="106" t="s">
        <v>9064</v>
      </c>
      <c r="BQ6779" s="106" t="s">
        <v>9065</v>
      </c>
      <c r="BR6779" s="106" t="s">
        <v>9072</v>
      </c>
      <c r="BS6779" s="106" t="s">
        <v>9067</v>
      </c>
      <c r="BT6779" s="106" t="s">
        <v>8839</v>
      </c>
      <c r="BU6779" s="106" t="s">
        <v>619</v>
      </c>
      <c r="BV6779" s="106" t="s">
        <v>9068</v>
      </c>
      <c r="BW6779" s="106" t="s">
        <v>9069</v>
      </c>
      <c r="BX6779" s="106" t="s">
        <v>9064</v>
      </c>
      <c r="BY6779" s="106" t="s">
        <v>9070</v>
      </c>
      <c r="BZ6779" s="95" t="s">
        <v>9363</v>
      </c>
      <c r="CA6779" s="95"/>
      <c r="CB6779" s="95"/>
      <c r="CC6779" s="95"/>
      <c r="CD6779" s="95"/>
      <c r="CE6779" s="95"/>
      <c r="CF6779" s="95"/>
      <c r="CG6779" s="95"/>
      <c r="CH6779" s="95"/>
      <c r="CI6779" s="95"/>
      <c r="CJ6779" s="114">
        <v>2177</v>
      </c>
      <c r="CK6779" s="112" t="s">
        <v>9371</v>
      </c>
      <c r="CL6779" s="114"/>
      <c r="CM6779" s="106"/>
      <c r="CN6779" s="112"/>
      <c r="CO6779" s="112"/>
      <c r="CP6779" s="112"/>
      <c r="CQ6779" s="112"/>
      <c r="CR6779" s="112"/>
      <c r="CS6779" s="112"/>
      <c r="CT6779" s="112"/>
      <c r="CU6779" s="112"/>
      <c r="CV6779" s="112" t="s">
        <v>8823</v>
      </c>
      <c r="CW6779" s="112" t="s">
        <v>8823</v>
      </c>
      <c r="CX6779" s="112" t="s">
        <v>9142</v>
      </c>
      <c r="CY6779" s="112" t="s">
        <v>9128</v>
      </c>
      <c r="CZ6779" s="112"/>
      <c r="DA6779" s="112"/>
      <c r="DB6779" s="112"/>
    </row>
    <row r="6780" spans="1:106" ht="34">
      <c r="A6780" s="4" t="s">
        <v>8943</v>
      </c>
      <c r="B6780" s="104"/>
      <c r="C6780" s="106"/>
      <c r="D6780" s="106"/>
      <c r="E6780" s="106"/>
      <c r="F6780" s="106"/>
      <c r="O6780" s="96" t="s">
        <v>5519</v>
      </c>
      <c r="P6780" s="95">
        <v>1298</v>
      </c>
      <c r="Q6780" s="95" t="s">
        <v>9187</v>
      </c>
      <c r="R6780" s="95"/>
      <c r="S6780" s="91" t="s">
        <v>8106</v>
      </c>
      <c r="T6780" s="96" t="s">
        <v>1215</v>
      </c>
      <c r="U6780" s="95" t="s">
        <v>8331</v>
      </c>
      <c r="W6780" s="95" t="s">
        <v>8251</v>
      </c>
      <c r="X6780" s="95"/>
      <c r="Z6780" s="96" t="s">
        <v>8798</v>
      </c>
      <c r="AA6780" s="112" t="s">
        <v>99</v>
      </c>
      <c r="AD6780" s="112" t="s">
        <v>9364</v>
      </c>
      <c r="AE6780" s="96"/>
      <c r="AF6780" s="96" t="s">
        <v>8029</v>
      </c>
      <c r="AG6780" s="112" t="s">
        <v>9211</v>
      </c>
      <c r="AI6780" s="105"/>
      <c r="AJ6780" s="114"/>
      <c r="AK6780" s="105"/>
      <c r="AL6780" s="105"/>
      <c r="BD6780" s="99"/>
      <c r="BE6780" s="99"/>
      <c r="BF6780" s="99"/>
      <c r="BG6780" s="99"/>
      <c r="BH6780" s="99"/>
      <c r="BI6780" s="99"/>
      <c r="BJ6780" s="104"/>
      <c r="BK6780" s="104"/>
      <c r="BL6780" s="104"/>
      <c r="BM6780" s="104"/>
      <c r="BN6780" s="104"/>
      <c r="BO6780" s="104"/>
      <c r="BP6780" s="104"/>
      <c r="BQ6780" s="104"/>
      <c r="BR6780" s="104"/>
      <c r="BS6780" s="104"/>
      <c r="BT6780" s="104"/>
      <c r="BU6780" s="104"/>
      <c r="BV6780" s="104"/>
      <c r="BW6780" s="104"/>
      <c r="BX6780" s="104"/>
      <c r="BY6780" s="104"/>
      <c r="BZ6780" s="95"/>
      <c r="CA6780" s="95"/>
      <c r="CB6780" s="95"/>
      <c r="CC6780" s="95"/>
      <c r="CD6780" s="95"/>
      <c r="CE6780" s="95"/>
      <c r="CF6780" s="95"/>
      <c r="CG6780" s="95"/>
      <c r="CH6780" s="95"/>
      <c r="CI6780" s="95"/>
      <c r="CJ6780" s="114">
        <v>2177</v>
      </c>
      <c r="CK6780" s="112" t="s">
        <v>9371</v>
      </c>
      <c r="CL6780" s="114"/>
      <c r="CM6780" s="106"/>
      <c r="CN6780" s="112"/>
      <c r="CO6780" s="112"/>
      <c r="CP6780" s="112"/>
      <c r="CQ6780" s="112"/>
      <c r="CR6780" s="112"/>
      <c r="CS6780" s="112"/>
      <c r="CT6780" s="112"/>
      <c r="CU6780" s="96"/>
      <c r="CV6780" s="96" t="s">
        <v>8823</v>
      </c>
      <c r="CW6780" s="96" t="s">
        <v>8823</v>
      </c>
      <c r="CX6780" s="96" t="s">
        <v>9142</v>
      </c>
      <c r="CY6780" s="112" t="s">
        <v>9128</v>
      </c>
      <c r="CZ6780" s="112"/>
      <c r="DA6780" s="112"/>
      <c r="DB6780" s="96"/>
    </row>
    <row r="6781" spans="1:106" ht="34">
      <c r="A6781" s="4" t="s">
        <v>8943</v>
      </c>
      <c r="B6781" s="104"/>
      <c r="C6781" s="106"/>
      <c r="D6781" s="106"/>
      <c r="E6781" s="106"/>
      <c r="F6781" s="106"/>
      <c r="O6781" s="96" t="s">
        <v>9514</v>
      </c>
      <c r="P6781" s="95">
        <v>1291</v>
      </c>
      <c r="Q6781" s="95" t="s">
        <v>9182</v>
      </c>
      <c r="R6781" s="95"/>
      <c r="S6781" s="91" t="s">
        <v>8170</v>
      </c>
      <c r="T6781" s="96" t="s">
        <v>1215</v>
      </c>
      <c r="U6781" s="95" t="s">
        <v>8331</v>
      </c>
      <c r="W6781" s="96" t="s">
        <v>8098</v>
      </c>
      <c r="X6781" s="96"/>
      <c r="Z6781" s="96" t="s">
        <v>8804</v>
      </c>
      <c r="AA6781" s="112" t="s">
        <v>99</v>
      </c>
      <c r="AD6781" s="112" t="s">
        <v>9364</v>
      </c>
      <c r="AE6781" s="96"/>
      <c r="AF6781" s="96" t="s">
        <v>8029</v>
      </c>
      <c r="AG6781" s="112" t="s">
        <v>9211</v>
      </c>
      <c r="AI6781" s="105"/>
      <c r="AJ6781" s="117"/>
      <c r="AK6781" s="105"/>
      <c r="AL6781" s="105"/>
      <c r="BD6781" s="99"/>
      <c r="BE6781" s="99"/>
      <c r="BF6781" s="99"/>
      <c r="BG6781" s="99"/>
      <c r="BH6781" s="99"/>
      <c r="BI6781" s="99"/>
      <c r="BJ6781" s="104"/>
      <c r="BK6781" s="104"/>
      <c r="BL6781" s="104"/>
      <c r="BM6781" s="104"/>
      <c r="BN6781" s="104"/>
      <c r="BO6781" s="104"/>
      <c r="BP6781" s="104"/>
      <c r="BQ6781" s="104"/>
      <c r="BR6781" s="104"/>
      <c r="BS6781" s="104"/>
      <c r="BT6781" s="104"/>
      <c r="BU6781" s="104"/>
      <c r="BV6781" s="104"/>
      <c r="BW6781" s="104"/>
      <c r="BX6781" s="104"/>
      <c r="BY6781" s="104"/>
      <c r="BZ6781" s="95"/>
      <c r="CA6781" s="95"/>
      <c r="CB6781" s="95"/>
      <c r="CC6781" s="95"/>
      <c r="CD6781" s="95"/>
      <c r="CE6781" s="95"/>
      <c r="CF6781" s="95"/>
      <c r="CG6781" s="95"/>
      <c r="CH6781" s="95"/>
      <c r="CI6781" s="95"/>
      <c r="CJ6781" s="117">
        <v>2177</v>
      </c>
      <c r="CK6781" s="112" t="s">
        <v>9371</v>
      </c>
      <c r="CL6781" s="114"/>
      <c r="CM6781" s="106"/>
      <c r="CN6781" s="112"/>
      <c r="CO6781" s="112"/>
      <c r="CP6781" s="112"/>
      <c r="CQ6781" s="112"/>
      <c r="CR6781" s="112"/>
      <c r="CS6781" s="112"/>
      <c r="CT6781" s="112"/>
      <c r="CU6781" s="112"/>
      <c r="CV6781" s="112" t="s">
        <v>8823</v>
      </c>
      <c r="CW6781" s="112" t="s">
        <v>8823</v>
      </c>
      <c r="CX6781" s="112" t="s">
        <v>9142</v>
      </c>
      <c r="CY6781" s="112" t="s">
        <v>9128</v>
      </c>
      <c r="CZ6781" s="112"/>
      <c r="DA6781" s="112"/>
      <c r="DB6781" s="112"/>
    </row>
    <row r="6782" spans="1:106" ht="34">
      <c r="A6782" s="4" t="s">
        <v>8943</v>
      </c>
      <c r="B6782" s="104"/>
      <c r="C6782" s="106"/>
      <c r="D6782" s="106"/>
      <c r="E6782" s="106"/>
      <c r="F6782" s="106"/>
      <c r="O6782" s="96" t="s">
        <v>5519</v>
      </c>
      <c r="P6782" s="95">
        <v>1320</v>
      </c>
      <c r="Q6782" s="95" t="s">
        <v>9166</v>
      </c>
      <c r="R6782" s="95"/>
      <c r="S6782" s="91" t="s">
        <v>1519</v>
      </c>
      <c r="T6782" s="96" t="s">
        <v>1215</v>
      </c>
      <c r="U6782" s="95" t="s">
        <v>8331</v>
      </c>
      <c r="W6782" s="96" t="s">
        <v>144</v>
      </c>
      <c r="X6782" s="96"/>
      <c r="Z6782" s="96" t="s">
        <v>8799</v>
      </c>
      <c r="AA6782" s="112" t="s">
        <v>99</v>
      </c>
      <c r="AD6782" s="112" t="s">
        <v>9364</v>
      </c>
      <c r="AE6782" s="96"/>
      <c r="AF6782" s="96" t="s">
        <v>8029</v>
      </c>
      <c r="AG6782" s="112" t="s">
        <v>9211</v>
      </c>
      <c r="AI6782" s="105"/>
      <c r="AJ6782" s="117"/>
      <c r="AK6782" s="105"/>
      <c r="AL6782" s="105"/>
      <c r="BD6782" s="99"/>
      <c r="BE6782" s="99"/>
      <c r="BF6782" s="99"/>
      <c r="BG6782" s="99"/>
      <c r="BH6782" s="99"/>
      <c r="BI6782" s="99"/>
      <c r="BJ6782" s="104"/>
      <c r="BK6782" s="104"/>
      <c r="BL6782" s="104"/>
      <c r="BM6782" s="104"/>
      <c r="BN6782" s="104"/>
      <c r="BO6782" s="104"/>
      <c r="BP6782" s="104"/>
      <c r="BQ6782" s="104"/>
      <c r="BR6782" s="104"/>
      <c r="BS6782" s="104"/>
      <c r="BT6782" s="104"/>
      <c r="BU6782" s="104"/>
      <c r="BV6782" s="104"/>
      <c r="BW6782" s="104"/>
      <c r="BX6782" s="104"/>
      <c r="BY6782" s="104"/>
      <c r="BZ6782" s="95"/>
      <c r="CA6782" s="95"/>
      <c r="CB6782" s="95"/>
      <c r="CC6782" s="95"/>
      <c r="CD6782" s="95"/>
      <c r="CE6782" s="95"/>
      <c r="CF6782" s="95"/>
      <c r="CG6782" s="95"/>
      <c r="CH6782" s="95"/>
      <c r="CI6782" s="95"/>
      <c r="CJ6782" s="117">
        <v>2177</v>
      </c>
      <c r="CK6782" s="112" t="s">
        <v>9371</v>
      </c>
      <c r="CL6782" s="114"/>
      <c r="CM6782" s="106"/>
      <c r="CN6782" s="112"/>
      <c r="CO6782" s="112"/>
      <c r="CP6782" s="112"/>
      <c r="CQ6782" s="112"/>
      <c r="CR6782" s="112"/>
      <c r="CS6782" s="112"/>
      <c r="CT6782" s="112"/>
      <c r="CU6782" s="112"/>
      <c r="CV6782" s="112" t="s">
        <v>8823</v>
      </c>
      <c r="CW6782" s="112" t="s">
        <v>8823</v>
      </c>
      <c r="CX6782" s="112" t="s">
        <v>9142</v>
      </c>
      <c r="CY6782" s="112" t="s">
        <v>9128</v>
      </c>
      <c r="CZ6782" s="112"/>
      <c r="DA6782" s="112"/>
      <c r="DB6782" s="112"/>
    </row>
    <row r="6783" spans="1:106" ht="34">
      <c r="A6783" s="4" t="s">
        <v>8943</v>
      </c>
      <c r="B6783" s="104"/>
      <c r="C6783" s="106"/>
      <c r="D6783" s="106"/>
      <c r="E6783" s="106"/>
      <c r="F6783" s="106"/>
      <c r="O6783" s="96" t="s">
        <v>9514</v>
      </c>
      <c r="P6783" s="95"/>
      <c r="Q6783" s="95">
        <v>1321</v>
      </c>
      <c r="R6783" s="95" t="s">
        <v>9373</v>
      </c>
      <c r="S6783" s="91" t="s">
        <v>8084</v>
      </c>
      <c r="T6783" s="96" t="s">
        <v>1215</v>
      </c>
      <c r="U6783" s="95" t="s">
        <v>8331</v>
      </c>
      <c r="W6783" s="96" t="s">
        <v>8098</v>
      </c>
      <c r="X6783" s="96"/>
      <c r="Z6783" s="96" t="s">
        <v>8800</v>
      </c>
      <c r="AA6783" s="112" t="s">
        <v>99</v>
      </c>
      <c r="AD6783" s="112" t="s">
        <v>9364</v>
      </c>
      <c r="AE6783" s="96"/>
      <c r="AF6783" s="96" t="s">
        <v>8029</v>
      </c>
      <c r="AG6783" s="112" t="s">
        <v>9211</v>
      </c>
      <c r="AI6783" s="105"/>
      <c r="AJ6783" s="117"/>
      <c r="AK6783" s="105"/>
      <c r="AL6783" s="105"/>
      <c r="BD6783" s="99"/>
      <c r="BE6783" s="99"/>
      <c r="BF6783" s="99"/>
      <c r="BG6783" s="99"/>
      <c r="BH6783" s="99"/>
      <c r="BI6783" s="99"/>
      <c r="BJ6783" s="104"/>
      <c r="BK6783" s="104"/>
      <c r="BL6783" s="104"/>
      <c r="BM6783" s="104"/>
      <c r="BN6783" s="104"/>
      <c r="BO6783" s="104"/>
      <c r="BP6783" s="104"/>
      <c r="BQ6783" s="104"/>
      <c r="BR6783" s="104"/>
      <c r="BS6783" s="104"/>
      <c r="BT6783" s="104"/>
      <c r="BU6783" s="104"/>
      <c r="BV6783" s="104"/>
      <c r="BW6783" s="104"/>
      <c r="BX6783" s="104"/>
      <c r="BY6783" s="104"/>
      <c r="BZ6783" s="95"/>
      <c r="CA6783" s="95"/>
      <c r="CB6783" s="95"/>
      <c r="CC6783" s="95"/>
      <c r="CD6783" s="95"/>
      <c r="CE6783" s="95"/>
      <c r="CF6783" s="95"/>
      <c r="CG6783" s="95"/>
      <c r="CH6783" s="95"/>
      <c r="CI6783" s="95"/>
      <c r="CJ6783" s="117">
        <v>2177</v>
      </c>
      <c r="CK6783" s="112" t="s">
        <v>9371</v>
      </c>
      <c r="CL6783" s="114"/>
      <c r="CM6783" s="106"/>
      <c r="CN6783" s="112"/>
      <c r="CO6783" s="112"/>
      <c r="CP6783" s="112"/>
      <c r="CQ6783" s="112"/>
      <c r="CR6783" s="112"/>
      <c r="CS6783" s="112"/>
      <c r="CT6783" s="112"/>
      <c r="CU6783" s="112"/>
      <c r="CV6783" s="112" t="s">
        <v>8823</v>
      </c>
      <c r="CW6783" s="112" t="s">
        <v>8823</v>
      </c>
      <c r="CX6783" s="112" t="s">
        <v>9142</v>
      </c>
      <c r="CY6783" s="112" t="s">
        <v>9128</v>
      </c>
      <c r="CZ6783" s="112"/>
      <c r="DA6783" s="112"/>
      <c r="DB6783" s="112"/>
    </row>
    <row r="6784" spans="1:106">
      <c r="M6784"/>
      <c r="O6784" s="96" t="s">
        <v>9514</v>
      </c>
      <c r="S6784" s="59"/>
      <c r="T6784"/>
      <c r="U6784"/>
      <c r="V6784"/>
      <c r="W6784"/>
      <c r="X6784"/>
      <c r="Y6784"/>
      <c r="Z6784"/>
      <c r="AD6784"/>
      <c r="AH6784"/>
      <c r="AN6784"/>
      <c r="AO6784"/>
      <c r="AP6784"/>
      <c r="AQ6784"/>
      <c r="BB6784"/>
      <c r="CL6784" s="114"/>
      <c r="CM6784" s="106"/>
      <c r="DB6784" s="112"/>
    </row>
    <row r="6785" spans="1:106" ht="34">
      <c r="A6785" s="4" t="s">
        <v>8944</v>
      </c>
      <c r="B6785" s="104"/>
      <c r="C6785" s="104" t="s">
        <v>8945</v>
      </c>
      <c r="D6785" s="104" t="s">
        <v>8946</v>
      </c>
      <c r="E6785" s="106"/>
      <c r="G6785" s="104" t="s">
        <v>9616</v>
      </c>
      <c r="M6785" s="2" t="s">
        <v>8056</v>
      </c>
      <c r="O6785" s="96" t="s">
        <v>5519</v>
      </c>
      <c r="P6785" s="95"/>
      <c r="Q6785" s="95"/>
      <c r="R6785" s="95"/>
      <c r="S6785" s="91" t="s">
        <v>2199</v>
      </c>
      <c r="T6785" s="96" t="s">
        <v>8332</v>
      </c>
      <c r="U6785" s="95" t="s">
        <v>8333</v>
      </c>
      <c r="W6785" s="96"/>
      <c r="X6785" s="96"/>
      <c r="Z6785" s="96" t="s">
        <v>8797</v>
      </c>
      <c r="AA6785" s="96" t="s">
        <v>99</v>
      </c>
      <c r="AB6785" s="112" t="s">
        <v>562</v>
      </c>
      <c r="AC6785" s="112" t="s">
        <v>9375</v>
      </c>
      <c r="AD6785" s="112"/>
      <c r="AE6785" s="112"/>
      <c r="AF6785" s="112"/>
      <c r="AG6785" s="112"/>
      <c r="AI6785" s="105"/>
      <c r="AJ6785" s="117"/>
      <c r="AK6785" s="105"/>
      <c r="AL6785" s="105"/>
      <c r="AM6785" s="6" t="s">
        <v>9509</v>
      </c>
      <c r="BD6785" s="99" t="s">
        <v>8551</v>
      </c>
      <c r="BE6785" s="99" t="s">
        <v>8552</v>
      </c>
      <c r="BF6785" s="99" t="s">
        <v>8553</v>
      </c>
      <c r="BG6785" s="99" t="s">
        <v>8378</v>
      </c>
      <c r="BH6785" s="99"/>
      <c r="BI6785" s="99"/>
      <c r="BJ6785" s="4"/>
      <c r="BK6785" s="4"/>
      <c r="BL6785" s="4"/>
      <c r="BM6785" s="104"/>
      <c r="BN6785" s="104" t="s">
        <v>9073</v>
      </c>
      <c r="BO6785" s="104" t="s">
        <v>9074</v>
      </c>
      <c r="BP6785" s="104" t="s">
        <v>9061</v>
      </c>
      <c r="BQ6785" s="104" t="s">
        <v>67</v>
      </c>
      <c r="BR6785" s="104" t="s">
        <v>9075</v>
      </c>
      <c r="BS6785" s="104" t="s">
        <v>9076</v>
      </c>
      <c r="BT6785" s="104" t="s">
        <v>9064</v>
      </c>
      <c r="BU6785" s="104" t="s">
        <v>2256</v>
      </c>
      <c r="BV6785" s="104"/>
      <c r="BW6785" s="104"/>
      <c r="BX6785" s="104"/>
      <c r="BY6785" s="104"/>
      <c r="BZ6785" s="95"/>
      <c r="CA6785" s="95"/>
      <c r="CB6785" s="95"/>
      <c r="CC6785" s="95"/>
      <c r="CD6785" s="95"/>
      <c r="CE6785" s="95"/>
      <c r="CF6785" s="95"/>
      <c r="CG6785" s="95"/>
      <c r="CH6785" s="95"/>
      <c r="CI6785" s="95"/>
      <c r="CJ6785" s="117">
        <v>2076</v>
      </c>
      <c r="CK6785" s="112" t="s">
        <v>9376</v>
      </c>
      <c r="CL6785" s="114"/>
      <c r="CM6785" s="106"/>
      <c r="CN6785" s="112"/>
      <c r="CO6785" s="112"/>
      <c r="CP6785" s="112"/>
      <c r="CQ6785" s="112"/>
      <c r="CR6785" s="112"/>
      <c r="CS6785" s="112"/>
      <c r="CT6785" s="112"/>
      <c r="CU6785" s="112"/>
      <c r="CV6785" s="112"/>
      <c r="CW6785" s="112" t="s">
        <v>8823</v>
      </c>
      <c r="CX6785" s="112"/>
      <c r="CY6785" s="112" t="s">
        <v>9128</v>
      </c>
      <c r="CZ6785" s="112"/>
      <c r="DA6785" s="112"/>
      <c r="DB6785" s="112"/>
    </row>
    <row r="6786" spans="1:106" ht="34">
      <c r="A6786" s="4" t="s">
        <v>8944</v>
      </c>
      <c r="B6786" s="104"/>
      <c r="C6786" s="106"/>
      <c r="D6786" s="106"/>
      <c r="E6786" s="106"/>
      <c r="F6786" s="106"/>
      <c r="O6786" s="96" t="s">
        <v>9514</v>
      </c>
      <c r="P6786" s="95"/>
      <c r="Q6786" s="95"/>
      <c r="R6786" s="95"/>
      <c r="S6786" s="91" t="s">
        <v>8171</v>
      </c>
      <c r="T6786" s="96" t="s">
        <v>8332</v>
      </c>
      <c r="U6786" s="95" t="s">
        <v>8333</v>
      </c>
      <c r="W6786" s="96" t="s">
        <v>4205</v>
      </c>
      <c r="X6786" s="96"/>
      <c r="Z6786" s="96" t="s">
        <v>8800</v>
      </c>
      <c r="AA6786" s="96" t="s">
        <v>99</v>
      </c>
      <c r="AB6786" s="112" t="s">
        <v>562</v>
      </c>
      <c r="AC6786" s="112" t="s">
        <v>9375</v>
      </c>
      <c r="AD6786" s="112"/>
      <c r="AE6786" s="112"/>
      <c r="AF6786" s="112"/>
      <c r="AG6786" s="112"/>
      <c r="AI6786" s="105"/>
      <c r="AJ6786" s="117"/>
      <c r="AK6786" s="105"/>
      <c r="AL6786" s="105"/>
      <c r="BD6786" s="99" t="s">
        <v>755</v>
      </c>
      <c r="BE6786" s="99" t="s">
        <v>8552</v>
      </c>
      <c r="BF6786" s="99" t="s">
        <v>8554</v>
      </c>
      <c r="BG6786" s="99" t="s">
        <v>8378</v>
      </c>
      <c r="BH6786" s="99"/>
      <c r="BI6786" s="99"/>
      <c r="BJ6786" s="104"/>
      <c r="BK6786" s="104"/>
      <c r="BL6786" s="104"/>
      <c r="BM6786" s="104"/>
      <c r="BN6786" s="104"/>
      <c r="BO6786" s="104"/>
      <c r="BP6786" s="104"/>
      <c r="BQ6786" s="104"/>
      <c r="BR6786" s="104"/>
      <c r="BS6786" s="104"/>
      <c r="BT6786" s="104"/>
      <c r="BU6786" s="104"/>
      <c r="BV6786" s="104"/>
      <c r="BW6786" s="104"/>
      <c r="BX6786" s="104"/>
      <c r="BY6786" s="104"/>
      <c r="BZ6786" s="95"/>
      <c r="CA6786" s="95"/>
      <c r="CB6786" s="95"/>
      <c r="CC6786" s="95"/>
      <c r="CD6786" s="95"/>
      <c r="CE6786" s="95"/>
      <c r="CF6786" s="95"/>
      <c r="CG6786" s="95"/>
      <c r="CH6786" s="95"/>
      <c r="CI6786" s="95"/>
      <c r="CJ6786" s="117">
        <v>2076</v>
      </c>
      <c r="CK6786" s="112" t="s">
        <v>9376</v>
      </c>
      <c r="CL6786" s="114"/>
      <c r="CM6786" s="106"/>
      <c r="CN6786" s="112"/>
      <c r="CO6786" s="112"/>
      <c r="CP6786" s="112"/>
      <c r="CQ6786" s="112"/>
      <c r="CR6786" s="112"/>
      <c r="CS6786" s="112"/>
      <c r="CT6786" s="112"/>
      <c r="CU6786" s="112"/>
      <c r="CV6786" s="112"/>
      <c r="CW6786" s="112" t="s">
        <v>8823</v>
      </c>
      <c r="CX6786" s="112"/>
      <c r="CY6786" s="112" t="s">
        <v>9128</v>
      </c>
      <c r="CZ6786" s="112"/>
      <c r="DA6786" s="112"/>
      <c r="DB6786" s="112"/>
    </row>
    <row r="6787" spans="1:106" ht="34">
      <c r="A6787" t="s">
        <v>8947</v>
      </c>
      <c r="B6787" s="104"/>
      <c r="C6787" s="106"/>
      <c r="D6787" s="106"/>
      <c r="E6787" s="106"/>
      <c r="F6787" s="106"/>
      <c r="G6787" s="26">
        <v>2498</v>
      </c>
      <c r="I6787" s="109">
        <v>2</v>
      </c>
      <c r="J6787" s="109"/>
      <c r="K6787" s="109">
        <v>2</v>
      </c>
      <c r="O6787" s="96" t="s">
        <v>9514</v>
      </c>
      <c r="P6787" s="90"/>
      <c r="Q6787" s="90" t="s">
        <v>9139</v>
      </c>
      <c r="R6787" s="90"/>
      <c r="S6787" s="91" t="s">
        <v>8172</v>
      </c>
      <c r="T6787" s="96" t="s">
        <v>8334</v>
      </c>
      <c r="U6787" s="99" t="s">
        <v>8335</v>
      </c>
      <c r="W6787" s="96"/>
      <c r="X6787" s="96"/>
      <c r="Z6787" s="96" t="s">
        <v>8797</v>
      </c>
      <c r="AA6787" s="96" t="s">
        <v>99</v>
      </c>
      <c r="AB6787" s="112" t="s">
        <v>562</v>
      </c>
      <c r="AC6787" s="112" t="s">
        <v>3300</v>
      </c>
      <c r="AD6787" s="112" t="s">
        <v>9377</v>
      </c>
      <c r="AE6787" s="112"/>
      <c r="AF6787" s="112" t="s">
        <v>8029</v>
      </c>
      <c r="AG6787" s="112" t="s">
        <v>9155</v>
      </c>
      <c r="AI6787" s="105" t="s">
        <v>9379</v>
      </c>
      <c r="AJ6787" s="117">
        <v>2108</v>
      </c>
      <c r="AK6787" s="105">
        <v>19</v>
      </c>
      <c r="AL6787" s="105" t="s">
        <v>9380</v>
      </c>
      <c r="AZ6787" s="6" t="s">
        <v>9374</v>
      </c>
      <c r="BD6787" s="99" t="s">
        <v>8555</v>
      </c>
      <c r="BE6787" s="99" t="s">
        <v>8556</v>
      </c>
      <c r="BF6787" s="99" t="s">
        <v>8557</v>
      </c>
      <c r="BG6787" s="99" t="s">
        <v>8556</v>
      </c>
      <c r="BH6787" s="99"/>
      <c r="BI6787" s="99"/>
      <c r="BJ6787" s="104"/>
      <c r="BK6787" s="104"/>
      <c r="BL6787" s="104"/>
      <c r="BM6787" s="104"/>
      <c r="BN6787" s="104"/>
      <c r="BO6787" s="104"/>
      <c r="BP6787" s="104"/>
      <c r="BQ6787" s="104"/>
      <c r="BR6787" s="104"/>
      <c r="BS6787" s="104"/>
      <c r="BT6787" s="104"/>
      <c r="BU6787" s="104"/>
      <c r="BV6787" s="104"/>
      <c r="BW6787" s="104"/>
      <c r="BX6787" s="104"/>
      <c r="BY6787" s="104"/>
      <c r="BZ6787" s="90"/>
      <c r="CA6787" s="90"/>
      <c r="CB6787" s="90"/>
      <c r="CC6787" s="90"/>
      <c r="CD6787" s="90"/>
      <c r="CE6787" s="90"/>
      <c r="CF6787" s="90"/>
      <c r="CG6787" s="90"/>
      <c r="CH6787" s="90"/>
      <c r="CI6787" s="90"/>
      <c r="CJ6787" s="104"/>
      <c r="CK6787" s="96"/>
      <c r="CL6787" s="114"/>
      <c r="CM6787" s="106"/>
      <c r="CN6787" s="112"/>
      <c r="CO6787" s="112"/>
      <c r="CP6787" s="112"/>
      <c r="CQ6787" s="112"/>
      <c r="CR6787" s="112"/>
      <c r="CS6787" s="112" t="s">
        <v>9378</v>
      </c>
      <c r="CT6787" s="112" t="s">
        <v>9625</v>
      </c>
      <c r="CU6787" s="112"/>
      <c r="CV6787" s="112"/>
      <c r="CW6787" s="112" t="s">
        <v>8823</v>
      </c>
      <c r="CX6787" s="112"/>
      <c r="CY6787" s="112" t="s">
        <v>9235</v>
      </c>
      <c r="CZ6787" s="112"/>
      <c r="DA6787" s="112"/>
      <c r="DB6787" s="112"/>
    </row>
    <row r="6788" spans="1:106" ht="34">
      <c r="A6788" t="s">
        <v>8947</v>
      </c>
      <c r="B6788" s="104"/>
      <c r="C6788" s="106"/>
      <c r="D6788" s="106"/>
      <c r="E6788" s="106"/>
      <c r="F6788" s="106"/>
      <c r="O6788" s="96" t="s">
        <v>5519</v>
      </c>
      <c r="P6788" s="90"/>
      <c r="Q6788" s="90"/>
      <c r="R6788" s="90"/>
      <c r="S6788" s="91" t="s">
        <v>598</v>
      </c>
      <c r="T6788" s="96" t="s">
        <v>8334</v>
      </c>
      <c r="U6788" s="99" t="s">
        <v>8335</v>
      </c>
      <c r="W6788" s="96"/>
      <c r="X6788" s="96"/>
      <c r="Z6788" s="96" t="s">
        <v>8798</v>
      </c>
      <c r="AA6788" s="96" t="s">
        <v>99</v>
      </c>
      <c r="AB6788" s="112" t="s">
        <v>562</v>
      </c>
      <c r="AC6788" s="112" t="s">
        <v>3300</v>
      </c>
      <c r="AD6788" s="112" t="s">
        <v>9377</v>
      </c>
      <c r="AE6788" s="112"/>
      <c r="AF6788" s="112" t="s">
        <v>8029</v>
      </c>
      <c r="AG6788" s="112" t="s">
        <v>9155</v>
      </c>
      <c r="AI6788" s="105" t="s">
        <v>9379</v>
      </c>
      <c r="AJ6788" s="117">
        <v>2108</v>
      </c>
      <c r="AK6788" s="105">
        <v>19</v>
      </c>
      <c r="AL6788" s="105" t="s">
        <v>9380</v>
      </c>
      <c r="BD6788" s="99" t="s">
        <v>8543</v>
      </c>
      <c r="BE6788" s="99" t="s">
        <v>8556</v>
      </c>
      <c r="BF6788" s="99" t="s">
        <v>8558</v>
      </c>
      <c r="BG6788" s="99" t="s">
        <v>8556</v>
      </c>
      <c r="BH6788" s="99"/>
      <c r="BI6788" s="99"/>
      <c r="BJ6788" s="104"/>
      <c r="BK6788" s="104"/>
      <c r="BL6788" s="104"/>
      <c r="BM6788" s="104"/>
      <c r="BN6788" s="104"/>
      <c r="BO6788" s="104"/>
      <c r="BP6788" s="104"/>
      <c r="BQ6788" s="104"/>
      <c r="BR6788" s="104"/>
      <c r="BS6788" s="104"/>
      <c r="BT6788" s="104"/>
      <c r="BU6788" s="104"/>
      <c r="BV6788" s="104"/>
      <c r="BW6788" s="104"/>
      <c r="BX6788" s="104"/>
      <c r="BY6788" s="104"/>
      <c r="BZ6788" s="90"/>
      <c r="CA6788" s="90"/>
      <c r="CB6788" s="90"/>
      <c r="CC6788" s="90"/>
      <c r="CD6788" s="90"/>
      <c r="CE6788" s="90"/>
      <c r="CF6788" s="90"/>
      <c r="CG6788" s="90"/>
      <c r="CH6788" s="90"/>
      <c r="CI6788" s="90"/>
      <c r="CJ6788" s="104"/>
      <c r="CK6788" s="96"/>
      <c r="CL6788" s="114"/>
      <c r="CM6788" s="106"/>
      <c r="CN6788" s="112"/>
      <c r="CO6788" s="112"/>
      <c r="CP6788" s="112"/>
      <c r="CQ6788" s="112"/>
      <c r="CR6788" s="112"/>
      <c r="CS6788" s="112" t="s">
        <v>9378</v>
      </c>
      <c r="CT6788" s="112"/>
      <c r="CU6788" s="112"/>
      <c r="CV6788" s="112"/>
      <c r="CW6788" s="112" t="s">
        <v>8823</v>
      </c>
      <c r="CX6788" s="112"/>
      <c r="CY6788" s="112" t="s">
        <v>9262</v>
      </c>
      <c r="CZ6788" s="112"/>
      <c r="DA6788" s="112"/>
      <c r="DB6788" s="112"/>
    </row>
    <row r="6789" spans="1:106" ht="34">
      <c r="A6789" t="s">
        <v>8947</v>
      </c>
      <c r="B6789" s="104"/>
      <c r="C6789" s="106"/>
      <c r="D6789" s="106"/>
      <c r="E6789" s="106"/>
      <c r="F6789" s="106"/>
      <c r="O6789" s="96" t="s">
        <v>5519</v>
      </c>
      <c r="P6789" s="90"/>
      <c r="Q6789" s="90"/>
      <c r="R6789" s="90"/>
      <c r="S6789" s="91" t="s">
        <v>8173</v>
      </c>
      <c r="T6789" s="96" t="s">
        <v>8334</v>
      </c>
      <c r="U6789" s="99" t="s">
        <v>8335</v>
      </c>
      <c r="W6789" s="96"/>
      <c r="X6789" s="96"/>
      <c r="Z6789" s="96" t="s">
        <v>8810</v>
      </c>
      <c r="AA6789" s="96" t="s">
        <v>99</v>
      </c>
      <c r="AB6789" s="112" t="s">
        <v>562</v>
      </c>
      <c r="AC6789" s="112" t="s">
        <v>3300</v>
      </c>
      <c r="AD6789" s="112" t="s">
        <v>9377</v>
      </c>
      <c r="AE6789" s="112"/>
      <c r="AF6789" s="112" t="s">
        <v>8029</v>
      </c>
      <c r="AG6789" s="112" t="s">
        <v>9155</v>
      </c>
      <c r="AI6789" s="105" t="s">
        <v>9379</v>
      </c>
      <c r="AJ6789" s="117">
        <v>2108</v>
      </c>
      <c r="AK6789" s="105">
        <v>19</v>
      </c>
      <c r="AL6789" s="105" t="s">
        <v>9380</v>
      </c>
      <c r="BD6789" s="99" t="s">
        <v>8559</v>
      </c>
      <c r="BE6789" s="99" t="s">
        <v>8556</v>
      </c>
      <c r="BF6789" s="99" t="s">
        <v>8560</v>
      </c>
      <c r="BG6789" s="99" t="s">
        <v>8561</v>
      </c>
      <c r="BH6789" s="99"/>
      <c r="BI6789" s="99"/>
      <c r="BJ6789" s="104"/>
      <c r="BK6789" s="104"/>
      <c r="BL6789" s="104"/>
      <c r="BM6789" s="104"/>
      <c r="BN6789" s="104"/>
      <c r="BO6789" s="104"/>
      <c r="BP6789" s="104"/>
      <c r="BQ6789" s="104"/>
      <c r="BR6789" s="104"/>
      <c r="BS6789" s="104"/>
      <c r="BT6789" s="104"/>
      <c r="BU6789" s="104"/>
      <c r="BV6789" s="104"/>
      <c r="BW6789" s="104"/>
      <c r="BX6789" s="104"/>
      <c r="BY6789" s="104"/>
      <c r="BZ6789" s="90"/>
      <c r="CA6789" s="90"/>
      <c r="CB6789" s="90"/>
      <c r="CC6789" s="90"/>
      <c r="CD6789" s="90"/>
      <c r="CE6789" s="90"/>
      <c r="CF6789" s="90"/>
      <c r="CG6789" s="90"/>
      <c r="CH6789" s="90"/>
      <c r="CI6789" s="90"/>
      <c r="CJ6789" s="104"/>
      <c r="CK6789" s="96"/>
      <c r="CL6789" s="114"/>
      <c r="CM6789" s="106"/>
      <c r="CN6789" s="112"/>
      <c r="CO6789" s="112"/>
      <c r="CP6789" s="112"/>
      <c r="CQ6789" s="112"/>
      <c r="CR6789" s="112"/>
      <c r="CS6789" s="112" t="s">
        <v>9378</v>
      </c>
      <c r="CT6789" s="112"/>
      <c r="CU6789" s="112"/>
      <c r="CV6789" s="112"/>
      <c r="CW6789" s="112" t="s">
        <v>8823</v>
      </c>
      <c r="CX6789" s="112"/>
      <c r="CY6789" s="112" t="s">
        <v>9262</v>
      </c>
      <c r="CZ6789" s="112"/>
      <c r="DA6789" s="112"/>
      <c r="DB6789" s="112"/>
    </row>
    <row r="6790" spans="1:106" ht="34">
      <c r="A6790" t="s">
        <v>8948</v>
      </c>
      <c r="B6790" s="104"/>
      <c r="C6790" s="106"/>
      <c r="D6790" s="106"/>
      <c r="E6790" s="106"/>
      <c r="F6790" s="106"/>
      <c r="G6790" s="26">
        <v>2498</v>
      </c>
      <c r="I6790" s="109">
        <v>2</v>
      </c>
      <c r="J6790" s="109"/>
      <c r="K6790" s="109">
        <v>2</v>
      </c>
      <c r="O6790" s="96" t="s">
        <v>9514</v>
      </c>
      <c r="P6790" s="90"/>
      <c r="Q6790" s="90" t="s">
        <v>9139</v>
      </c>
      <c r="R6790" s="90"/>
      <c r="S6790" s="91" t="s">
        <v>1844</v>
      </c>
      <c r="T6790" s="96" t="s">
        <v>1844</v>
      </c>
      <c r="U6790" s="90" t="s">
        <v>1844</v>
      </c>
      <c r="W6790" s="96"/>
      <c r="X6790" s="96"/>
      <c r="Z6790" s="96" t="s">
        <v>8797</v>
      </c>
      <c r="AA6790" s="96" t="s">
        <v>99</v>
      </c>
      <c r="AB6790" s="112" t="s">
        <v>562</v>
      </c>
      <c r="AC6790" s="112" t="s">
        <v>9153</v>
      </c>
      <c r="AD6790" s="112" t="s">
        <v>9381</v>
      </c>
      <c r="AE6790" s="112"/>
      <c r="AF6790" s="112" t="s">
        <v>8029</v>
      </c>
      <c r="AG6790" s="112" t="s">
        <v>9211</v>
      </c>
      <c r="AI6790" s="105"/>
      <c r="AJ6790" s="117"/>
      <c r="AK6790" s="105">
        <v>19</v>
      </c>
      <c r="AL6790" s="105">
        <v>47</v>
      </c>
      <c r="AZ6790" s="6" t="s">
        <v>9374</v>
      </c>
      <c r="BD6790" s="99" t="s">
        <v>8562</v>
      </c>
      <c r="BE6790" s="99" t="s">
        <v>8482</v>
      </c>
      <c r="BF6790" s="99" t="s">
        <v>8563</v>
      </c>
      <c r="BG6790" s="99" t="s">
        <v>8564</v>
      </c>
      <c r="BH6790" s="99"/>
      <c r="BI6790" s="99"/>
      <c r="BJ6790" s="104"/>
      <c r="BK6790" s="104"/>
      <c r="BL6790" s="104"/>
      <c r="BM6790" s="104"/>
      <c r="BN6790" s="104"/>
      <c r="BO6790" s="104"/>
      <c r="BP6790" s="104"/>
      <c r="BQ6790" s="104"/>
      <c r="BR6790" s="104"/>
      <c r="BS6790" s="104"/>
      <c r="BT6790" s="104"/>
      <c r="BU6790" s="104"/>
      <c r="BV6790" s="104"/>
      <c r="BW6790" s="104"/>
      <c r="BX6790" s="104"/>
      <c r="BY6790" s="104"/>
      <c r="BZ6790" s="90"/>
      <c r="CA6790" s="90"/>
      <c r="CB6790" s="90"/>
      <c r="CC6790" s="90"/>
      <c r="CD6790" s="90"/>
      <c r="CE6790" s="90"/>
      <c r="CF6790" s="90"/>
      <c r="CG6790" s="90"/>
      <c r="CH6790" s="90"/>
      <c r="CI6790" s="90"/>
      <c r="CJ6790" s="117">
        <v>2153</v>
      </c>
      <c r="CK6790" s="112" t="s">
        <v>9382</v>
      </c>
      <c r="CL6790" s="114"/>
      <c r="CM6790" s="106"/>
      <c r="CN6790" s="112"/>
      <c r="CO6790" s="112"/>
      <c r="CP6790" s="112"/>
      <c r="CQ6790" s="112"/>
      <c r="CR6790" s="112"/>
      <c r="CS6790" s="112"/>
      <c r="CT6790" s="112"/>
      <c r="CU6790" s="112"/>
      <c r="CV6790" s="112"/>
      <c r="CW6790" s="112"/>
      <c r="CX6790" s="112"/>
      <c r="CY6790" s="112" t="s">
        <v>9235</v>
      </c>
      <c r="CZ6790" s="112"/>
      <c r="DA6790" s="112"/>
      <c r="DB6790" s="112"/>
    </row>
    <row r="6791" spans="1:106" ht="34">
      <c r="A6791" t="s">
        <v>8948</v>
      </c>
      <c r="B6791" s="104"/>
      <c r="C6791" s="106"/>
      <c r="D6791" s="106"/>
      <c r="E6791" s="106"/>
      <c r="F6791" s="106"/>
      <c r="O6791" s="96" t="s">
        <v>5519</v>
      </c>
      <c r="P6791" s="90"/>
      <c r="Q6791" s="90"/>
      <c r="R6791" s="90"/>
      <c r="S6791" s="91" t="s">
        <v>8174</v>
      </c>
      <c r="T6791" s="96" t="s">
        <v>1844</v>
      </c>
      <c r="U6791" s="90" t="s">
        <v>1844</v>
      </c>
      <c r="W6791" s="96"/>
      <c r="X6791" s="96"/>
      <c r="Z6791" s="96" t="s">
        <v>8803</v>
      </c>
      <c r="AA6791" s="96" t="s">
        <v>99</v>
      </c>
      <c r="AB6791" s="112" t="s">
        <v>562</v>
      </c>
      <c r="AC6791" s="112" t="s">
        <v>9153</v>
      </c>
      <c r="AD6791" s="112" t="s">
        <v>9381</v>
      </c>
      <c r="AE6791" s="112"/>
      <c r="AF6791" s="112" t="s">
        <v>8029</v>
      </c>
      <c r="AG6791" s="112" t="s">
        <v>9211</v>
      </c>
      <c r="AI6791" s="105"/>
      <c r="AJ6791" s="117"/>
      <c r="AK6791" s="105">
        <v>19</v>
      </c>
      <c r="AL6791" s="105">
        <v>47</v>
      </c>
      <c r="BD6791" s="99" t="s">
        <v>8565</v>
      </c>
      <c r="BE6791" s="99" t="s">
        <v>8482</v>
      </c>
      <c r="BF6791" s="99" t="s">
        <v>8566</v>
      </c>
      <c r="BG6791" s="99" t="s">
        <v>8564</v>
      </c>
      <c r="BH6791" s="99"/>
      <c r="BI6791" s="99"/>
      <c r="BJ6791" s="104"/>
      <c r="BK6791" s="104"/>
      <c r="BL6791" s="104"/>
      <c r="BM6791" s="104"/>
      <c r="BN6791" s="104"/>
      <c r="BO6791" s="104"/>
      <c r="BP6791" s="104"/>
      <c r="BQ6791" s="104"/>
      <c r="BR6791" s="104"/>
      <c r="BS6791" s="104"/>
      <c r="BT6791" s="104"/>
      <c r="BU6791" s="104"/>
      <c r="BV6791" s="104"/>
      <c r="BW6791" s="104"/>
      <c r="BX6791" s="104"/>
      <c r="BY6791" s="104"/>
      <c r="BZ6791" s="90"/>
      <c r="CA6791" s="90"/>
      <c r="CB6791" s="90"/>
      <c r="CC6791" s="90"/>
      <c r="CD6791" s="90"/>
      <c r="CE6791" s="90"/>
      <c r="CF6791" s="90"/>
      <c r="CG6791" s="90"/>
      <c r="CH6791" s="90"/>
      <c r="CI6791" s="90"/>
      <c r="CJ6791" s="117" t="s">
        <v>9383</v>
      </c>
      <c r="CK6791" s="112" t="s">
        <v>9382</v>
      </c>
      <c r="CL6791" s="114"/>
      <c r="CM6791" s="106"/>
      <c r="CN6791" s="112"/>
      <c r="CO6791" s="112"/>
      <c r="CP6791" s="112"/>
      <c r="CQ6791" s="112"/>
      <c r="CR6791" s="112"/>
      <c r="CS6791" s="112"/>
      <c r="CT6791" s="112"/>
      <c r="CU6791" s="112"/>
      <c r="CV6791" s="112"/>
      <c r="CW6791" s="112"/>
      <c r="CX6791" s="112"/>
      <c r="CY6791" s="112" t="s">
        <v>9262</v>
      </c>
      <c r="CZ6791" s="112"/>
      <c r="DA6791" s="112"/>
      <c r="DB6791" s="112"/>
    </row>
    <row r="6792" spans="1:106" ht="34">
      <c r="A6792" t="s">
        <v>8948</v>
      </c>
      <c r="B6792" s="104"/>
      <c r="C6792" s="106"/>
      <c r="D6792" s="106"/>
      <c r="E6792" s="106"/>
      <c r="F6792" s="106"/>
      <c r="O6792" s="96" t="s">
        <v>5519</v>
      </c>
      <c r="P6792" s="90"/>
      <c r="Q6792" s="90"/>
      <c r="R6792" s="90"/>
      <c r="S6792" s="91" t="s">
        <v>8175</v>
      </c>
      <c r="T6792" s="96" t="s">
        <v>1844</v>
      </c>
      <c r="U6792" s="90" t="s">
        <v>1844</v>
      </c>
      <c r="W6792" s="96"/>
      <c r="X6792" s="96"/>
      <c r="Z6792" s="96" t="s">
        <v>8810</v>
      </c>
      <c r="AA6792" s="96" t="s">
        <v>99</v>
      </c>
      <c r="AB6792" s="112" t="s">
        <v>562</v>
      </c>
      <c r="AC6792" s="112" t="s">
        <v>9153</v>
      </c>
      <c r="AD6792" s="112" t="s">
        <v>9381</v>
      </c>
      <c r="AE6792" s="112"/>
      <c r="AF6792" s="112" t="s">
        <v>8029</v>
      </c>
      <c r="AG6792" s="112" t="s">
        <v>9211</v>
      </c>
      <c r="AI6792" s="105"/>
      <c r="AJ6792" s="117"/>
      <c r="AK6792" s="105">
        <v>19</v>
      </c>
      <c r="AL6792" s="105">
        <v>47</v>
      </c>
      <c r="BD6792" s="99" t="s">
        <v>8175</v>
      </c>
      <c r="BE6792" s="99" t="s">
        <v>8482</v>
      </c>
      <c r="BF6792" s="99" t="s">
        <v>8567</v>
      </c>
      <c r="BG6792" s="99" t="s">
        <v>8568</v>
      </c>
      <c r="BH6792" s="99" t="s">
        <v>8175</v>
      </c>
      <c r="BI6792" s="99" t="s">
        <v>8569</v>
      </c>
      <c r="BJ6792" s="104"/>
      <c r="BK6792" s="104"/>
      <c r="BL6792" s="104"/>
      <c r="BM6792" s="104"/>
      <c r="BN6792" s="104"/>
      <c r="BO6792" s="104"/>
      <c r="BP6792" s="104"/>
      <c r="BQ6792" s="104"/>
      <c r="BR6792" s="104"/>
      <c r="BS6792" s="104"/>
      <c r="BT6792" s="104"/>
      <c r="BU6792" s="104"/>
      <c r="BV6792" s="104"/>
      <c r="BW6792" s="104"/>
      <c r="BX6792" s="104"/>
      <c r="BY6792" s="104"/>
      <c r="BZ6792" s="90"/>
      <c r="CA6792" s="90"/>
      <c r="CB6792" s="90"/>
      <c r="CC6792" s="90"/>
      <c r="CD6792" s="90"/>
      <c r="CE6792" s="90"/>
      <c r="CF6792" s="90"/>
      <c r="CG6792" s="90"/>
      <c r="CH6792" s="90"/>
      <c r="CI6792" s="90"/>
      <c r="CJ6792" s="117" t="s">
        <v>9383</v>
      </c>
      <c r="CK6792" s="112" t="s">
        <v>9382</v>
      </c>
      <c r="CL6792" s="114"/>
      <c r="CM6792" s="106"/>
      <c r="CN6792" s="112"/>
      <c r="CO6792" s="112"/>
      <c r="CP6792" s="112"/>
      <c r="CQ6792" s="112"/>
      <c r="CR6792" s="112"/>
      <c r="CS6792" s="112"/>
      <c r="CT6792" s="112"/>
      <c r="CU6792" s="112"/>
      <c r="CV6792" s="112"/>
      <c r="CW6792" s="112"/>
      <c r="CX6792" s="112"/>
      <c r="CY6792" s="112" t="s">
        <v>9262</v>
      </c>
      <c r="CZ6792" s="112"/>
      <c r="DA6792" s="112"/>
      <c r="DB6792" s="112"/>
    </row>
    <row r="6793" spans="1:106" ht="51">
      <c r="A6793" t="s">
        <v>8949</v>
      </c>
      <c r="B6793" s="104"/>
      <c r="C6793" s="106"/>
      <c r="D6793" s="106"/>
      <c r="E6793" s="106"/>
      <c r="F6793" s="106"/>
      <c r="G6793" s="26">
        <v>2498</v>
      </c>
      <c r="I6793" s="109">
        <v>2</v>
      </c>
      <c r="J6793" s="109"/>
      <c r="K6793" s="109">
        <v>2</v>
      </c>
      <c r="O6793" s="96" t="s">
        <v>9514</v>
      </c>
      <c r="P6793" s="90"/>
      <c r="Q6793" s="90" t="s">
        <v>9139</v>
      </c>
      <c r="R6793" s="90"/>
      <c r="S6793" s="91" t="s">
        <v>8176</v>
      </c>
      <c r="T6793" s="90" t="s">
        <v>8336</v>
      </c>
      <c r="U6793" s="99" t="s">
        <v>8337</v>
      </c>
      <c r="W6793" s="96"/>
      <c r="X6793" s="96"/>
      <c r="Z6793" s="96" t="s">
        <v>8797</v>
      </c>
      <c r="AA6793" s="96" t="s">
        <v>99</v>
      </c>
      <c r="AB6793" s="112" t="s">
        <v>562</v>
      </c>
      <c r="AD6793" s="112" t="s">
        <v>9384</v>
      </c>
      <c r="AE6793" s="112"/>
      <c r="AF6793" s="112" t="s">
        <v>8029</v>
      </c>
      <c r="AG6793" s="112" t="s">
        <v>737</v>
      </c>
      <c r="AI6793" s="105" t="s">
        <v>9385</v>
      </c>
      <c r="AJ6793" s="117">
        <v>2170</v>
      </c>
      <c r="AK6793" s="105">
        <v>19</v>
      </c>
      <c r="AL6793" s="105">
        <v>49</v>
      </c>
      <c r="AZ6793" s="6" t="s">
        <v>9374</v>
      </c>
      <c r="BD6793" s="99"/>
      <c r="BE6793" s="99"/>
      <c r="BF6793" s="99"/>
      <c r="BG6793" s="99"/>
      <c r="BH6793" s="99"/>
      <c r="BI6793" s="99"/>
      <c r="BJ6793" s="104"/>
      <c r="BK6793" s="104"/>
      <c r="BL6793" s="104"/>
      <c r="BM6793" s="104"/>
      <c r="BN6793" s="104"/>
      <c r="BO6793" s="104"/>
      <c r="BP6793" s="104"/>
      <c r="BQ6793" s="104"/>
      <c r="BR6793" s="104"/>
      <c r="BS6793" s="104"/>
      <c r="BT6793" s="104"/>
      <c r="BU6793" s="104"/>
      <c r="BV6793" s="104"/>
      <c r="BW6793" s="104"/>
      <c r="BX6793" s="104"/>
      <c r="BY6793" s="104"/>
      <c r="BZ6793" s="90"/>
      <c r="CA6793" s="90"/>
      <c r="CB6793" s="90"/>
      <c r="CC6793" s="90"/>
      <c r="CD6793" s="90"/>
      <c r="CE6793" s="90"/>
      <c r="CF6793" s="90"/>
      <c r="CG6793" s="90"/>
      <c r="CH6793" s="90"/>
      <c r="CI6793" s="90"/>
      <c r="CJ6793" s="104"/>
      <c r="CK6793" s="96"/>
      <c r="CL6793" s="114"/>
      <c r="CM6793" s="106"/>
      <c r="CN6793" s="112"/>
      <c r="CO6793" s="112"/>
      <c r="CP6793" s="112"/>
      <c r="CQ6793" s="112"/>
      <c r="CR6793" s="112"/>
      <c r="CS6793" s="112"/>
      <c r="CT6793" s="112"/>
      <c r="CU6793" s="112"/>
      <c r="CV6793" s="112"/>
      <c r="CW6793" s="112" t="s">
        <v>8823</v>
      </c>
      <c r="CX6793" s="112" t="s">
        <v>9386</v>
      </c>
      <c r="CY6793" s="112" t="s">
        <v>9235</v>
      </c>
      <c r="CZ6793" s="112"/>
      <c r="DA6793" s="112"/>
      <c r="DB6793" s="112"/>
    </row>
    <row r="6794" spans="1:106" ht="51">
      <c r="A6794" t="s">
        <v>8949</v>
      </c>
      <c r="B6794" s="104"/>
      <c r="C6794" s="106"/>
      <c r="D6794" s="106"/>
      <c r="E6794" s="106"/>
      <c r="F6794" s="106"/>
      <c r="O6794" s="96" t="s">
        <v>5519</v>
      </c>
      <c r="P6794" s="90"/>
      <c r="Q6794" s="90"/>
      <c r="R6794" s="90"/>
      <c r="S6794" s="91" t="s">
        <v>8113</v>
      </c>
      <c r="T6794" s="90" t="s">
        <v>8336</v>
      </c>
      <c r="U6794" s="99" t="s">
        <v>8337</v>
      </c>
      <c r="W6794" s="96"/>
      <c r="X6794" s="96"/>
      <c r="Z6794" s="96" t="s">
        <v>8798</v>
      </c>
      <c r="AA6794" s="96" t="s">
        <v>99</v>
      </c>
      <c r="AB6794" s="112" t="s">
        <v>562</v>
      </c>
      <c r="AD6794" s="112" t="s">
        <v>9384</v>
      </c>
      <c r="AE6794" s="112"/>
      <c r="AF6794" s="112" t="s">
        <v>8029</v>
      </c>
      <c r="AG6794" s="112" t="s">
        <v>737</v>
      </c>
      <c r="AI6794" s="105" t="s">
        <v>9385</v>
      </c>
      <c r="AJ6794" s="117">
        <v>2170</v>
      </c>
      <c r="AK6794" s="105">
        <v>19</v>
      </c>
      <c r="AL6794" s="105">
        <v>49</v>
      </c>
      <c r="BD6794" s="99"/>
      <c r="BE6794" s="99"/>
      <c r="BF6794" s="99"/>
      <c r="BG6794" s="99"/>
      <c r="BH6794" s="99"/>
      <c r="BI6794" s="99"/>
      <c r="BJ6794" s="104"/>
      <c r="BK6794" s="104"/>
      <c r="BL6794" s="104"/>
      <c r="BM6794" s="104"/>
      <c r="BN6794" s="104"/>
      <c r="BO6794" s="104"/>
      <c r="BP6794" s="104"/>
      <c r="BQ6794" s="104"/>
      <c r="BR6794" s="104"/>
      <c r="BS6794" s="104"/>
      <c r="BT6794" s="104"/>
      <c r="BU6794" s="104"/>
      <c r="BV6794" s="104"/>
      <c r="BW6794" s="104"/>
      <c r="BX6794" s="104"/>
      <c r="BY6794" s="104"/>
      <c r="BZ6794" s="90"/>
      <c r="CA6794" s="90"/>
      <c r="CB6794" s="90"/>
      <c r="CC6794" s="90"/>
      <c r="CD6794" s="90"/>
      <c r="CE6794" s="90"/>
      <c r="CF6794" s="90"/>
      <c r="CG6794" s="90"/>
      <c r="CH6794" s="90"/>
      <c r="CI6794" s="90"/>
      <c r="CJ6794" s="104"/>
      <c r="CK6794" s="96"/>
      <c r="CL6794" s="114"/>
      <c r="CM6794" s="106"/>
      <c r="CN6794" s="96"/>
      <c r="CO6794" s="96"/>
      <c r="CP6794" s="96"/>
      <c r="CQ6794" s="96"/>
      <c r="CR6794" s="96"/>
      <c r="CS6794" s="112"/>
      <c r="CT6794" s="112"/>
      <c r="CU6794" s="112"/>
      <c r="CV6794" s="112"/>
      <c r="CW6794" s="112" t="s">
        <v>8823</v>
      </c>
      <c r="CX6794" s="112" t="s">
        <v>9386</v>
      </c>
      <c r="CY6794" s="112" t="s">
        <v>9235</v>
      </c>
      <c r="CZ6794" s="112"/>
      <c r="DA6794" s="112"/>
      <c r="DB6794" s="112"/>
    </row>
    <row r="6795" spans="1:106" ht="51">
      <c r="A6795" t="s">
        <v>8949</v>
      </c>
      <c r="B6795" s="104"/>
      <c r="C6795" s="106"/>
      <c r="D6795" s="106"/>
      <c r="E6795" s="106"/>
      <c r="F6795" s="106"/>
      <c r="O6795" s="96" t="s">
        <v>9514</v>
      </c>
      <c r="P6795" s="90"/>
      <c r="Q6795" s="90"/>
      <c r="R6795" s="90"/>
      <c r="S6795" s="91" t="s">
        <v>8107</v>
      </c>
      <c r="T6795" s="90" t="s">
        <v>8336</v>
      </c>
      <c r="U6795" s="99" t="s">
        <v>8337</v>
      </c>
      <c r="W6795" s="96" t="s">
        <v>8176</v>
      </c>
      <c r="X6795" s="96"/>
      <c r="Z6795" s="96" t="s">
        <v>8800</v>
      </c>
      <c r="AA6795" s="96" t="s">
        <v>99</v>
      </c>
      <c r="AB6795" s="112" t="s">
        <v>562</v>
      </c>
      <c r="AD6795" s="112" t="s">
        <v>9384</v>
      </c>
      <c r="AE6795" s="112"/>
      <c r="AF6795" s="112" t="s">
        <v>8029</v>
      </c>
      <c r="AG6795" s="112" t="s">
        <v>737</v>
      </c>
      <c r="AI6795" s="105" t="s">
        <v>9385</v>
      </c>
      <c r="AJ6795" s="117">
        <v>2170</v>
      </c>
      <c r="AK6795" s="105">
        <v>19</v>
      </c>
      <c r="AL6795" s="105">
        <v>49</v>
      </c>
      <c r="BD6795" s="99"/>
      <c r="BE6795" s="99"/>
      <c r="BF6795" s="99"/>
      <c r="BG6795" s="99"/>
      <c r="BH6795" s="99"/>
      <c r="BI6795" s="99"/>
      <c r="BJ6795" s="104"/>
      <c r="BK6795" s="104"/>
      <c r="BL6795" s="104"/>
      <c r="BM6795" s="104"/>
      <c r="BN6795" s="104"/>
      <c r="BO6795" s="104"/>
      <c r="BP6795" s="104"/>
      <c r="BQ6795" s="104"/>
      <c r="BR6795" s="104"/>
      <c r="BS6795" s="104"/>
      <c r="BT6795" s="104"/>
      <c r="BU6795" s="104"/>
      <c r="BV6795" s="104"/>
      <c r="BW6795" s="104"/>
      <c r="BX6795" s="104"/>
      <c r="BY6795" s="104"/>
      <c r="BZ6795" s="90"/>
      <c r="CA6795" s="90"/>
      <c r="CB6795" s="90"/>
      <c r="CC6795" s="90"/>
      <c r="CD6795" s="90"/>
      <c r="CE6795" s="90"/>
      <c r="CF6795" s="90"/>
      <c r="CG6795" s="90"/>
      <c r="CH6795" s="90"/>
      <c r="CI6795" s="90"/>
      <c r="CJ6795" s="104"/>
      <c r="CK6795" s="96"/>
      <c r="CL6795" s="114"/>
      <c r="CM6795" s="106"/>
      <c r="CN6795" s="112"/>
      <c r="CO6795" s="112"/>
      <c r="CP6795" s="112"/>
      <c r="CQ6795" s="112"/>
      <c r="CR6795" s="112"/>
      <c r="CS6795" s="112"/>
      <c r="CT6795" s="112"/>
      <c r="CU6795" s="112"/>
      <c r="CV6795" s="112"/>
      <c r="CW6795" s="112" t="s">
        <v>8823</v>
      </c>
      <c r="CX6795" s="112" t="s">
        <v>9386</v>
      </c>
      <c r="CY6795" s="112" t="s">
        <v>9235</v>
      </c>
      <c r="CZ6795" s="112"/>
      <c r="DA6795" s="112"/>
      <c r="DB6795" s="112"/>
    </row>
    <row r="6796" spans="1:106" ht="51">
      <c r="A6796" t="s">
        <v>8950</v>
      </c>
      <c r="B6796" s="104"/>
      <c r="C6796" s="106"/>
      <c r="D6796" s="106"/>
      <c r="E6796" s="106"/>
      <c r="F6796" s="106"/>
      <c r="G6796" s="26">
        <v>2498</v>
      </c>
      <c r="I6796" s="109">
        <v>2</v>
      </c>
      <c r="J6796" s="109"/>
      <c r="K6796" s="109">
        <v>2</v>
      </c>
      <c r="O6796" s="96" t="s">
        <v>9514</v>
      </c>
      <c r="P6796" s="90"/>
      <c r="Q6796" s="90" t="s">
        <v>9139</v>
      </c>
      <c r="R6796" s="90"/>
      <c r="S6796" s="91" t="s">
        <v>8147</v>
      </c>
      <c r="T6796" s="90" t="s">
        <v>8336</v>
      </c>
      <c r="U6796" s="99" t="s">
        <v>8337</v>
      </c>
      <c r="W6796" s="96" t="s">
        <v>8176</v>
      </c>
      <c r="X6796" s="96"/>
      <c r="Z6796" s="96" t="s">
        <v>8797</v>
      </c>
      <c r="AA6796" s="96" t="s">
        <v>99</v>
      </c>
      <c r="AB6796" s="112" t="s">
        <v>562</v>
      </c>
      <c r="AD6796" s="112" t="s">
        <v>9384</v>
      </c>
      <c r="AE6796" s="112"/>
      <c r="AF6796" s="112" t="s">
        <v>8029</v>
      </c>
      <c r="AG6796" s="112" t="s">
        <v>737</v>
      </c>
      <c r="AI6796" s="105" t="s">
        <v>9385</v>
      </c>
      <c r="AJ6796" s="117">
        <v>2170</v>
      </c>
      <c r="AK6796" s="105">
        <v>19</v>
      </c>
      <c r="AL6796" s="105">
        <v>50</v>
      </c>
      <c r="AZ6796" s="6" t="s">
        <v>9374</v>
      </c>
      <c r="BD6796" s="99"/>
      <c r="BE6796" s="99"/>
      <c r="BF6796" s="99"/>
      <c r="BG6796" s="99"/>
      <c r="BH6796" s="99"/>
      <c r="BI6796" s="99"/>
      <c r="BJ6796" s="104"/>
      <c r="BK6796" s="104"/>
      <c r="BL6796" s="104"/>
      <c r="BM6796" s="104"/>
      <c r="BN6796" s="104"/>
      <c r="BO6796" s="104"/>
      <c r="BP6796" s="104"/>
      <c r="BQ6796" s="104"/>
      <c r="BR6796" s="104"/>
      <c r="BS6796" s="104"/>
      <c r="BT6796" s="104"/>
      <c r="BU6796" s="104"/>
      <c r="BV6796" s="104"/>
      <c r="BW6796" s="104"/>
      <c r="BX6796" s="104"/>
      <c r="BY6796" s="104"/>
      <c r="BZ6796" s="90"/>
      <c r="CA6796" s="90"/>
      <c r="CB6796" s="90"/>
      <c r="CC6796" s="90"/>
      <c r="CD6796" s="90"/>
      <c r="CE6796" s="90"/>
      <c r="CF6796" s="90"/>
      <c r="CG6796" s="90"/>
      <c r="CH6796" s="90"/>
      <c r="CI6796" s="90"/>
      <c r="CJ6796" s="104"/>
      <c r="CK6796" s="112"/>
      <c r="CL6796" s="114"/>
      <c r="CM6796" s="106"/>
      <c r="CN6796" s="112"/>
      <c r="CO6796" s="112"/>
      <c r="CP6796" s="112"/>
      <c r="CQ6796" s="112"/>
      <c r="CR6796" s="112"/>
      <c r="CS6796" s="112"/>
      <c r="CT6796" s="112"/>
      <c r="CU6796" s="112"/>
      <c r="CV6796" s="112"/>
      <c r="CW6796" s="112" t="s">
        <v>8823</v>
      </c>
      <c r="CX6796" s="112" t="s">
        <v>9386</v>
      </c>
      <c r="CY6796" s="112" t="s">
        <v>9235</v>
      </c>
      <c r="CZ6796" s="112"/>
      <c r="DA6796" s="112"/>
      <c r="DB6796" s="112"/>
    </row>
    <row r="6797" spans="1:106" ht="34">
      <c r="A6797" t="s">
        <v>8951</v>
      </c>
      <c r="B6797" s="104"/>
      <c r="F6797" s="105" t="s">
        <v>9388</v>
      </c>
      <c r="G6797" s="119">
        <v>2291</v>
      </c>
      <c r="I6797" s="109">
        <v>2</v>
      </c>
      <c r="J6797" s="109"/>
      <c r="K6797" s="109">
        <v>2</v>
      </c>
      <c r="O6797" s="96" t="s">
        <v>9514</v>
      </c>
      <c r="P6797" s="90"/>
      <c r="Q6797" s="90"/>
      <c r="R6797" s="90"/>
      <c r="S6797" s="91" t="s">
        <v>357</v>
      </c>
      <c r="T6797" s="96" t="s">
        <v>8338</v>
      </c>
      <c r="U6797" s="99" t="s">
        <v>8339</v>
      </c>
      <c r="W6797" s="96" t="s">
        <v>8252</v>
      </c>
      <c r="X6797" s="96"/>
      <c r="Z6797" s="96" t="s">
        <v>8797</v>
      </c>
      <c r="AA6797" s="96" t="s">
        <v>99</v>
      </c>
      <c r="AB6797" s="112" t="s">
        <v>562</v>
      </c>
      <c r="AC6797" s="112" t="s">
        <v>3300</v>
      </c>
      <c r="AD6797" s="112" t="s">
        <v>9387</v>
      </c>
      <c r="AE6797" s="112"/>
      <c r="AF6797" s="112" t="s">
        <v>8029</v>
      </c>
      <c r="AG6797" s="112"/>
      <c r="AI6797" s="105" t="s">
        <v>9063</v>
      </c>
      <c r="AJ6797" s="117" t="s">
        <v>9389</v>
      </c>
      <c r="AK6797" s="105">
        <v>168</v>
      </c>
      <c r="AL6797" s="105">
        <v>30</v>
      </c>
      <c r="BD6797" s="99" t="s">
        <v>8570</v>
      </c>
      <c r="BE6797" s="99" t="s">
        <v>8571</v>
      </c>
      <c r="BF6797" s="99" t="s">
        <v>8572</v>
      </c>
      <c r="BG6797" s="99" t="s">
        <v>8571</v>
      </c>
      <c r="BH6797" s="99" t="s">
        <v>1876</v>
      </c>
      <c r="BI6797" s="99" t="s">
        <v>8571</v>
      </c>
      <c r="BJ6797" t="s">
        <v>2368</v>
      </c>
      <c r="BK6797" t="s">
        <v>2370</v>
      </c>
      <c r="BL6797" t="s">
        <v>2369</v>
      </c>
      <c r="BM6797" t="s">
        <v>114</v>
      </c>
      <c r="BN6797" s="106" t="s">
        <v>9077</v>
      </c>
      <c r="BO6797" s="106" t="s">
        <v>9078</v>
      </c>
      <c r="BP6797" s="106" t="s">
        <v>9079</v>
      </c>
      <c r="BQ6797" s="106" t="s">
        <v>619</v>
      </c>
      <c r="BR6797" s="104"/>
      <c r="BS6797" s="104"/>
      <c r="BT6797" s="104"/>
      <c r="BU6797" s="104"/>
      <c r="BV6797" s="104"/>
      <c r="BW6797" s="104"/>
      <c r="BX6797" s="104"/>
      <c r="BY6797" s="104"/>
      <c r="BZ6797" s="90"/>
      <c r="CA6797" s="90"/>
      <c r="CB6797" s="90"/>
      <c r="CC6797" s="90"/>
      <c r="CD6797" s="90"/>
      <c r="CE6797" s="90"/>
      <c r="CF6797" s="90"/>
      <c r="CG6797" s="90"/>
      <c r="CH6797" s="90"/>
      <c r="CI6797" s="90"/>
      <c r="CJ6797" s="104"/>
      <c r="CK6797" s="112"/>
      <c r="CL6797" s="114"/>
      <c r="CM6797" s="106"/>
      <c r="CN6797" s="112"/>
      <c r="CO6797" s="112"/>
      <c r="CP6797" s="112"/>
      <c r="CQ6797" s="112"/>
      <c r="CR6797" s="112"/>
      <c r="CS6797" s="112"/>
      <c r="CT6797" s="112"/>
      <c r="CU6797" s="112"/>
      <c r="CV6797" s="112"/>
      <c r="CW6797" s="112"/>
      <c r="CX6797" s="112"/>
      <c r="CY6797" s="112"/>
      <c r="CZ6797" s="112"/>
      <c r="DA6797" s="112"/>
      <c r="DB6797" s="112"/>
    </row>
    <row r="6798" spans="1:106" ht="34">
      <c r="A6798" t="s">
        <v>8951</v>
      </c>
      <c r="B6798" s="104"/>
      <c r="O6798" s="96" t="s">
        <v>5519</v>
      </c>
      <c r="P6798" s="90"/>
      <c r="Q6798" s="90"/>
      <c r="R6798" s="90"/>
      <c r="S6798" s="91" t="s">
        <v>8113</v>
      </c>
      <c r="T6798" s="96" t="s">
        <v>8338</v>
      </c>
      <c r="U6798" s="99" t="s">
        <v>8339</v>
      </c>
      <c r="W6798" s="96"/>
      <c r="X6798" s="96"/>
      <c r="Z6798" s="96" t="s">
        <v>8798</v>
      </c>
      <c r="AA6798" s="96" t="s">
        <v>99</v>
      </c>
      <c r="AB6798" s="112" t="s">
        <v>562</v>
      </c>
      <c r="AC6798" s="112" t="s">
        <v>3300</v>
      </c>
      <c r="AD6798" s="112" t="s">
        <v>9387</v>
      </c>
      <c r="AE6798" s="112"/>
      <c r="AF6798" s="112" t="s">
        <v>8029</v>
      </c>
      <c r="AG6798" s="112"/>
      <c r="AI6798" s="105" t="s">
        <v>9063</v>
      </c>
      <c r="AJ6798" s="117" t="s">
        <v>9389</v>
      </c>
      <c r="AK6798" s="105">
        <v>168</v>
      </c>
      <c r="AL6798" s="105">
        <v>30</v>
      </c>
      <c r="BD6798" s="99" t="s">
        <v>8573</v>
      </c>
      <c r="BE6798" s="99" t="s">
        <v>8571</v>
      </c>
      <c r="BF6798" s="99" t="s">
        <v>8574</v>
      </c>
      <c r="BG6798" s="99" t="s">
        <v>8571</v>
      </c>
      <c r="BH6798" s="99" t="s">
        <v>8575</v>
      </c>
      <c r="BI6798" s="99" t="s">
        <v>8571</v>
      </c>
      <c r="BJ6798" s="104"/>
      <c r="BK6798" s="104"/>
      <c r="BL6798" s="104"/>
      <c r="BN6798" s="106"/>
      <c r="BO6798" s="106"/>
      <c r="BP6798" s="106"/>
      <c r="BQ6798" s="106"/>
      <c r="BR6798" s="104"/>
      <c r="BS6798" s="104"/>
      <c r="BT6798" s="104"/>
      <c r="BU6798" s="104"/>
      <c r="BV6798" s="104"/>
      <c r="BW6798" s="104"/>
      <c r="BX6798" s="104"/>
      <c r="BY6798" s="104"/>
      <c r="BZ6798" s="90"/>
      <c r="CA6798" s="90"/>
      <c r="CB6798" s="90"/>
      <c r="CC6798" s="90"/>
      <c r="CD6798" s="90"/>
      <c r="CE6798" s="90"/>
      <c r="CF6798" s="90"/>
      <c r="CG6798" s="90"/>
      <c r="CH6798" s="90"/>
      <c r="CI6798" s="90"/>
      <c r="CJ6798" s="104"/>
      <c r="CK6798" s="112"/>
      <c r="CL6798" s="114"/>
      <c r="CM6798" s="106"/>
      <c r="CN6798" s="112"/>
      <c r="CO6798" s="112"/>
      <c r="CP6798" s="112"/>
      <c r="CQ6798" s="112"/>
      <c r="CR6798" s="112"/>
      <c r="CS6798" s="112"/>
      <c r="CT6798" s="112"/>
      <c r="CU6798" s="112"/>
      <c r="CV6798" s="112"/>
      <c r="CW6798" s="112"/>
      <c r="CX6798" s="112"/>
      <c r="CY6798" s="112"/>
      <c r="CZ6798" s="112"/>
      <c r="DA6798" s="112"/>
      <c r="DB6798" s="112"/>
    </row>
    <row r="6799" spans="1:106" ht="34">
      <c r="A6799" t="s">
        <v>8951</v>
      </c>
      <c r="B6799" s="104"/>
      <c r="O6799" s="96" t="s">
        <v>5519</v>
      </c>
      <c r="P6799" s="90"/>
      <c r="Q6799" s="90"/>
      <c r="R6799" s="90"/>
      <c r="S6799" s="91" t="s">
        <v>8177</v>
      </c>
      <c r="T6799" s="96" t="s">
        <v>8338</v>
      </c>
      <c r="U6799" s="99" t="s">
        <v>8339</v>
      </c>
      <c r="W6799" s="96"/>
      <c r="X6799" s="96"/>
      <c r="Z6799" s="96" t="s">
        <v>8799</v>
      </c>
      <c r="AA6799" s="96" t="s">
        <v>99</v>
      </c>
      <c r="AB6799" s="112" t="s">
        <v>562</v>
      </c>
      <c r="AC6799" s="112" t="s">
        <v>3300</v>
      </c>
      <c r="AD6799" s="112" t="s">
        <v>9387</v>
      </c>
      <c r="AE6799" s="112"/>
      <c r="AF6799" s="112" t="s">
        <v>8029</v>
      </c>
      <c r="AG6799" s="112"/>
      <c r="AI6799" s="105" t="s">
        <v>9063</v>
      </c>
      <c r="AJ6799" s="117" t="s">
        <v>9389</v>
      </c>
      <c r="AK6799" s="105">
        <v>168</v>
      </c>
      <c r="AL6799" s="105">
        <v>30</v>
      </c>
      <c r="BD6799" s="99" t="s">
        <v>8576</v>
      </c>
      <c r="BE6799" s="99" t="s">
        <v>8571</v>
      </c>
      <c r="BF6799" s="99" t="s">
        <v>8577</v>
      </c>
      <c r="BG6799" s="99" t="s">
        <v>8578</v>
      </c>
      <c r="BH6799" s="99"/>
      <c r="BI6799" s="99"/>
      <c r="BJ6799" s="104"/>
      <c r="BK6799" s="104"/>
      <c r="BL6799" s="104"/>
      <c r="BN6799" s="106"/>
      <c r="BO6799" s="106"/>
      <c r="BP6799" s="106"/>
      <c r="BQ6799" s="106"/>
      <c r="BR6799" s="104"/>
      <c r="BS6799" s="104"/>
      <c r="BT6799" s="104"/>
      <c r="BU6799" s="104"/>
      <c r="BV6799" s="104"/>
      <c r="BW6799" s="104"/>
      <c r="BX6799" s="104"/>
      <c r="BY6799" s="104"/>
      <c r="BZ6799" s="90"/>
      <c r="CA6799" s="90"/>
      <c r="CB6799" s="90"/>
      <c r="CC6799" s="90"/>
      <c r="CD6799" s="90"/>
      <c r="CE6799" s="90"/>
      <c r="CF6799" s="90"/>
      <c r="CG6799" s="90"/>
      <c r="CH6799" s="90"/>
      <c r="CI6799" s="90"/>
      <c r="CJ6799" s="104"/>
      <c r="CK6799" s="112"/>
      <c r="CL6799" s="114"/>
      <c r="CM6799" s="106"/>
      <c r="CN6799" s="112"/>
      <c r="CO6799" s="112"/>
      <c r="CP6799" s="112"/>
      <c r="CQ6799" s="112"/>
      <c r="CR6799" s="112"/>
      <c r="CS6799" s="112"/>
      <c r="CT6799" s="112"/>
      <c r="CU6799" s="112"/>
      <c r="CV6799" s="112"/>
      <c r="CW6799" s="112"/>
      <c r="CX6799" s="112"/>
      <c r="CY6799" s="112"/>
      <c r="CZ6799" s="112"/>
      <c r="DA6799" s="112"/>
      <c r="DB6799" s="112"/>
    </row>
    <row r="6800" spans="1:106" ht="34">
      <c r="A6800" t="s">
        <v>8952</v>
      </c>
      <c r="B6800" s="104"/>
      <c r="C6800" t="s">
        <v>8953</v>
      </c>
      <c r="D6800" t="s">
        <v>2711</v>
      </c>
      <c r="E6800" t="s">
        <v>114</v>
      </c>
      <c r="F6800" t="s">
        <v>2802</v>
      </c>
      <c r="G6800" t="s">
        <v>9617</v>
      </c>
      <c r="I6800" s="109">
        <v>2</v>
      </c>
      <c r="J6800" s="109"/>
      <c r="K6800" s="109">
        <v>2</v>
      </c>
      <c r="O6800" s="96" t="s">
        <v>9514</v>
      </c>
      <c r="P6800" s="90" t="s">
        <v>9390</v>
      </c>
      <c r="Q6800" s="90">
        <v>1870</v>
      </c>
      <c r="R6800" s="90">
        <v>36</v>
      </c>
      <c r="S6800" s="91" t="s">
        <v>2895</v>
      </c>
      <c r="T6800" s="96" t="s">
        <v>8340</v>
      </c>
      <c r="U6800" s="99" t="s">
        <v>8341</v>
      </c>
      <c r="W6800" s="96" t="s">
        <v>8120</v>
      </c>
      <c r="X6800" s="96"/>
      <c r="Z6800" s="96" t="s">
        <v>8797</v>
      </c>
      <c r="AA6800" s="96" t="s">
        <v>515</v>
      </c>
      <c r="AB6800" s="96" t="s">
        <v>2666</v>
      </c>
      <c r="AC6800" s="112" t="s">
        <v>96</v>
      </c>
      <c r="AD6800" s="96" t="s">
        <v>9391</v>
      </c>
      <c r="AE6800" s="112"/>
      <c r="AF6800" s="112" t="s">
        <v>8029</v>
      </c>
      <c r="AG6800" s="112"/>
      <c r="AI6800" s="105" t="s">
        <v>9392</v>
      </c>
      <c r="AJ6800" s="117">
        <v>1939</v>
      </c>
      <c r="AK6800" s="105">
        <v>169</v>
      </c>
      <c r="AL6800" s="105">
        <v>1</v>
      </c>
      <c r="AZ6800" s="105" t="s">
        <v>9393</v>
      </c>
      <c r="BD6800" s="99" t="s">
        <v>8579</v>
      </c>
      <c r="BE6800" s="99" t="s">
        <v>8580</v>
      </c>
      <c r="BF6800" s="99" t="s">
        <v>8579</v>
      </c>
      <c r="BG6800" s="99" t="s">
        <v>8341</v>
      </c>
      <c r="BH6800" s="99"/>
      <c r="BI6800" s="99"/>
      <c r="BJ6800" s="104" t="s">
        <v>9080</v>
      </c>
      <c r="BK6800" s="104" t="s">
        <v>9081</v>
      </c>
      <c r="BL6800" s="104" t="s">
        <v>9082</v>
      </c>
      <c r="BN6800" s="106" t="s">
        <v>9083</v>
      </c>
      <c r="BO6800" s="106" t="s">
        <v>9084</v>
      </c>
      <c r="BP6800" s="106" t="s">
        <v>9079</v>
      </c>
      <c r="BQ6800" s="106" t="s">
        <v>619</v>
      </c>
      <c r="BR6800" s="104"/>
      <c r="BS6800" s="104"/>
      <c r="BT6800" s="104"/>
      <c r="BU6800" s="104"/>
      <c r="BV6800" s="104"/>
      <c r="BW6800" s="104"/>
      <c r="BX6800" s="104"/>
      <c r="BY6800" s="104"/>
      <c r="BZ6800" s="90"/>
      <c r="CA6800" s="90"/>
      <c r="CB6800" s="90"/>
      <c r="CC6800" s="90"/>
      <c r="CD6800" s="90"/>
      <c r="CE6800" s="90"/>
      <c r="CF6800" s="90"/>
      <c r="CG6800" s="90"/>
      <c r="CH6800" s="90"/>
      <c r="CI6800" s="90"/>
      <c r="CJ6800" s="117">
        <v>1939</v>
      </c>
      <c r="CK6800" s="112" t="s">
        <v>9392</v>
      </c>
      <c r="CL6800" s="114"/>
      <c r="CM6800" s="106"/>
      <c r="CN6800" s="112" t="s">
        <v>8823</v>
      </c>
      <c r="CO6800" s="112"/>
      <c r="CP6800" s="112"/>
      <c r="CQ6800" s="112"/>
      <c r="CR6800" s="112"/>
      <c r="CS6800" s="112"/>
      <c r="CT6800" s="112"/>
      <c r="CU6800" s="112"/>
      <c r="CV6800" s="112"/>
      <c r="CW6800" s="112" t="s">
        <v>8823</v>
      </c>
      <c r="CX6800" s="112" t="s">
        <v>9142</v>
      </c>
      <c r="CY6800" s="112" t="s">
        <v>9128</v>
      </c>
      <c r="CZ6800" s="112"/>
      <c r="DA6800" s="112"/>
      <c r="DB6800" s="112"/>
    </row>
    <row r="6801" spans="1:106" ht="34">
      <c r="A6801" t="s">
        <v>8952</v>
      </c>
      <c r="B6801" s="104"/>
      <c r="C6801" t="s">
        <v>8953</v>
      </c>
      <c r="D6801" t="s">
        <v>2711</v>
      </c>
      <c r="E6801" t="s">
        <v>114</v>
      </c>
      <c r="F6801" t="s">
        <v>2802</v>
      </c>
      <c r="O6801" s="96" t="s">
        <v>5519</v>
      </c>
      <c r="Q6801" s="90"/>
      <c r="R6801" s="90"/>
      <c r="S6801" s="91" t="s">
        <v>8178</v>
      </c>
      <c r="T6801" s="96" t="s">
        <v>8340</v>
      </c>
      <c r="U6801" s="99" t="s">
        <v>8341</v>
      </c>
      <c r="W6801" s="96"/>
      <c r="X6801" s="96"/>
      <c r="Z6801" s="96" t="s">
        <v>8798</v>
      </c>
      <c r="AA6801" s="96" t="s">
        <v>515</v>
      </c>
      <c r="AB6801" s="96" t="s">
        <v>2666</v>
      </c>
      <c r="AC6801" s="112" t="s">
        <v>96</v>
      </c>
      <c r="AD6801" s="112" t="s">
        <v>9391</v>
      </c>
      <c r="AE6801" s="112"/>
      <c r="AF6801" s="112" t="s">
        <v>8029</v>
      </c>
      <c r="AG6801" s="112"/>
      <c r="AI6801" s="105" t="s">
        <v>9392</v>
      </c>
      <c r="AJ6801" s="117">
        <v>1939</v>
      </c>
      <c r="AK6801" s="105">
        <v>169</v>
      </c>
      <c r="AL6801" s="105">
        <v>1</v>
      </c>
      <c r="BD6801" s="99" t="s">
        <v>8581</v>
      </c>
      <c r="BE6801" s="99" t="s">
        <v>8580</v>
      </c>
      <c r="BF6801" s="99" t="s">
        <v>8426</v>
      </c>
      <c r="BG6801" s="99" t="s">
        <v>8341</v>
      </c>
      <c r="BH6801" s="99"/>
      <c r="BI6801" s="99"/>
      <c r="BJ6801" s="104" t="s">
        <v>9080</v>
      </c>
      <c r="BK6801" s="104" t="s">
        <v>9081</v>
      </c>
      <c r="BL6801" s="104" t="s">
        <v>9082</v>
      </c>
      <c r="BN6801" s="106" t="s">
        <v>9083</v>
      </c>
      <c r="BO6801" s="106" t="s">
        <v>9084</v>
      </c>
      <c r="BP6801" s="106" t="s">
        <v>9079</v>
      </c>
      <c r="BQ6801" s="106" t="s">
        <v>619</v>
      </c>
      <c r="BR6801" s="104"/>
      <c r="BS6801" s="104"/>
      <c r="BT6801" s="104"/>
      <c r="BU6801" s="104"/>
      <c r="BV6801" s="104"/>
      <c r="BW6801" s="104"/>
      <c r="BX6801" s="104"/>
      <c r="BY6801" s="104"/>
      <c r="BZ6801" s="90"/>
      <c r="CA6801" s="90"/>
      <c r="CB6801" s="90"/>
      <c r="CC6801" s="90"/>
      <c r="CD6801" s="90"/>
      <c r="CE6801" s="90"/>
      <c r="CF6801" s="90"/>
      <c r="CG6801" s="90"/>
      <c r="CH6801" s="90"/>
      <c r="CI6801" s="90"/>
      <c r="CJ6801" s="117">
        <v>1939</v>
      </c>
      <c r="CK6801" s="112" t="s">
        <v>9392</v>
      </c>
      <c r="CL6801" s="114"/>
      <c r="CM6801" s="106"/>
      <c r="CN6801" s="112" t="s">
        <v>8823</v>
      </c>
      <c r="CO6801" s="112"/>
      <c r="CP6801" s="112"/>
      <c r="CQ6801" s="112"/>
      <c r="CR6801" s="112"/>
      <c r="CS6801" s="112"/>
      <c r="CT6801" s="112"/>
      <c r="CU6801" s="112"/>
      <c r="CV6801" s="112"/>
      <c r="CW6801" s="112" t="s">
        <v>8823</v>
      </c>
      <c r="CX6801" s="112" t="s">
        <v>9142</v>
      </c>
      <c r="CY6801" s="112" t="s">
        <v>9128</v>
      </c>
      <c r="CZ6801" s="112"/>
      <c r="DA6801" s="112"/>
      <c r="DB6801" s="112"/>
    </row>
    <row r="6802" spans="1:106" ht="18">
      <c r="A6802" t="s">
        <v>8954</v>
      </c>
      <c r="B6802" s="104"/>
      <c r="C6802" s="106"/>
      <c r="D6802" s="106"/>
      <c r="E6802" s="106"/>
      <c r="F6802" s="106"/>
      <c r="I6802" s="109">
        <v>2</v>
      </c>
      <c r="J6802" s="109"/>
      <c r="K6802" s="109">
        <v>2</v>
      </c>
      <c r="O6802" s="96" t="s">
        <v>9514</v>
      </c>
      <c r="P6802" s="90">
        <v>1289</v>
      </c>
      <c r="Q6802" s="90" t="s">
        <v>9307</v>
      </c>
      <c r="R6802" s="90"/>
      <c r="S6802" s="91" t="s">
        <v>8107</v>
      </c>
      <c r="T6802" s="96" t="s">
        <v>8342</v>
      </c>
      <c r="U6802" s="90" t="s">
        <v>8343</v>
      </c>
      <c r="W6802" s="96" t="s">
        <v>484</v>
      </c>
      <c r="X6802" s="96"/>
      <c r="Z6802" s="96" t="s">
        <v>8797</v>
      </c>
      <c r="AA6802" s="112" t="s">
        <v>99</v>
      </c>
      <c r="AD6802" s="112" t="s">
        <v>9394</v>
      </c>
      <c r="AE6802" s="112"/>
      <c r="AF6802" s="112" t="s">
        <v>8029</v>
      </c>
      <c r="AG6802" s="112"/>
      <c r="AI6802" s="105"/>
      <c r="AJ6802" s="117"/>
      <c r="AK6802" s="105"/>
      <c r="AL6802" s="105"/>
      <c r="BD6802" s="99" t="s">
        <v>8582</v>
      </c>
      <c r="BE6802" s="99" t="s">
        <v>8583</v>
      </c>
      <c r="BF6802" s="99" t="s">
        <v>8584</v>
      </c>
      <c r="BG6802" s="99" t="s">
        <v>8585</v>
      </c>
      <c r="BH6802" s="99"/>
      <c r="BI6802" s="99"/>
      <c r="BK6802" s="104"/>
      <c r="BL6802" s="104"/>
      <c r="BM6802" s="104"/>
      <c r="BN6802" s="104"/>
      <c r="BO6802" s="104"/>
      <c r="BP6802" s="104"/>
      <c r="BQ6802" s="104"/>
      <c r="BR6802" s="104"/>
      <c r="BS6802" s="104"/>
      <c r="BT6802" s="104"/>
      <c r="BU6802" s="104"/>
      <c r="BV6802" s="104"/>
      <c r="BW6802" s="104"/>
      <c r="BX6802" s="104"/>
      <c r="BY6802" s="104"/>
      <c r="BZ6802" s="90"/>
      <c r="CA6802" s="90"/>
      <c r="CB6802" s="90"/>
      <c r="CC6802" s="90"/>
      <c r="CD6802" s="90"/>
      <c r="CE6802" s="90"/>
      <c r="CF6802" s="90"/>
      <c r="CG6802" s="90"/>
      <c r="CH6802" s="90"/>
      <c r="CI6802" s="90"/>
      <c r="CJ6802" s="117">
        <v>2285</v>
      </c>
      <c r="CK6802" s="112" t="s">
        <v>9395</v>
      </c>
      <c r="CL6802" s="114"/>
      <c r="CM6802" s="106"/>
      <c r="CN6802" s="112"/>
      <c r="CO6802" s="112"/>
      <c r="CP6802" s="112"/>
      <c r="CQ6802" s="112"/>
      <c r="CR6802" s="112"/>
      <c r="CS6802" s="112"/>
      <c r="CT6802" s="112"/>
      <c r="CU6802" s="112"/>
      <c r="CV6802" s="112" t="s">
        <v>8823</v>
      </c>
      <c r="CW6802" s="112" t="s">
        <v>8823</v>
      </c>
      <c r="CX6802" s="112" t="s">
        <v>9386</v>
      </c>
      <c r="CY6802" s="112" t="s">
        <v>9128</v>
      </c>
      <c r="CZ6802" s="112"/>
      <c r="DA6802" s="112"/>
      <c r="DB6802" s="112"/>
    </row>
    <row r="6803" spans="1:106" ht="68">
      <c r="A6803" t="s">
        <v>8954</v>
      </c>
      <c r="B6803" s="104"/>
      <c r="C6803" s="106"/>
      <c r="D6803" s="106"/>
      <c r="E6803" s="106"/>
      <c r="F6803" s="106"/>
      <c r="G6803" t="s">
        <v>9618</v>
      </c>
      <c r="O6803" s="96" t="s">
        <v>9514</v>
      </c>
      <c r="P6803" s="90">
        <v>1296</v>
      </c>
      <c r="Q6803" s="90" t="s">
        <v>9196</v>
      </c>
      <c r="R6803" s="90"/>
      <c r="S6803" s="91" t="s">
        <v>8179</v>
      </c>
      <c r="T6803" s="96" t="s">
        <v>8342</v>
      </c>
      <c r="U6803" s="90" t="s">
        <v>8343</v>
      </c>
      <c r="W6803" s="96"/>
      <c r="X6803" s="96"/>
      <c r="Z6803" s="96" t="s">
        <v>8804</v>
      </c>
      <c r="AA6803" s="112" t="s">
        <v>99</v>
      </c>
      <c r="AD6803" s="112" t="s">
        <v>9394</v>
      </c>
      <c r="AE6803" s="112"/>
      <c r="AF6803" s="112" t="s">
        <v>8029</v>
      </c>
      <c r="AG6803" s="112"/>
      <c r="AI6803" s="105"/>
      <c r="AJ6803" s="117"/>
      <c r="AK6803" s="105"/>
      <c r="AL6803" s="105"/>
      <c r="AZ6803" s="6" t="s">
        <v>9396</v>
      </c>
      <c r="BD6803" s="99" t="s">
        <v>8586</v>
      </c>
      <c r="BE6803" s="99" t="s">
        <v>8587</v>
      </c>
      <c r="BF6803" s="99"/>
      <c r="BG6803" s="99"/>
      <c r="BH6803" s="99"/>
      <c r="BI6803" s="99"/>
      <c r="BK6803" s="104"/>
      <c r="BL6803" s="104"/>
      <c r="BM6803" s="104"/>
      <c r="BN6803" s="104"/>
      <c r="BO6803" s="104"/>
      <c r="BP6803" s="104"/>
      <c r="BQ6803" s="104"/>
      <c r="BR6803" s="104"/>
      <c r="BS6803" s="104"/>
      <c r="BT6803" s="104"/>
      <c r="BU6803" s="104"/>
      <c r="BV6803" s="104"/>
      <c r="BW6803" s="104"/>
      <c r="BX6803" s="104"/>
      <c r="BY6803" s="104"/>
      <c r="BZ6803" s="90"/>
      <c r="CA6803" s="90"/>
      <c r="CB6803" s="90"/>
      <c r="CC6803" s="90"/>
      <c r="CD6803" s="90"/>
      <c r="CE6803" s="90"/>
      <c r="CF6803" s="90"/>
      <c r="CG6803" s="90"/>
      <c r="CH6803" s="90"/>
      <c r="CI6803" s="90"/>
      <c r="CJ6803" s="117">
        <v>2285</v>
      </c>
      <c r="CK6803" s="112" t="s">
        <v>9395</v>
      </c>
      <c r="CL6803" s="114"/>
      <c r="CM6803" s="106"/>
      <c r="CN6803" s="112"/>
      <c r="CO6803" s="112"/>
      <c r="CP6803" s="112"/>
      <c r="CQ6803" s="112"/>
      <c r="CR6803" s="112"/>
      <c r="CS6803" s="112"/>
      <c r="CT6803" s="112"/>
      <c r="CU6803" s="112"/>
      <c r="CV6803" s="112" t="s">
        <v>8823</v>
      </c>
      <c r="CW6803" s="112" t="s">
        <v>8823</v>
      </c>
      <c r="CX6803" s="112" t="s">
        <v>9386</v>
      </c>
      <c r="CY6803" s="112" t="s">
        <v>9128</v>
      </c>
      <c r="CZ6803" s="112"/>
      <c r="DA6803" s="112"/>
      <c r="DB6803" s="112"/>
    </row>
    <row r="6804" spans="1:106" ht="18">
      <c r="A6804" t="s">
        <v>8954</v>
      </c>
      <c r="B6804" s="104"/>
      <c r="C6804" s="106"/>
      <c r="D6804" s="106"/>
      <c r="E6804" s="106"/>
      <c r="F6804" s="106"/>
      <c r="O6804" s="96" t="s">
        <v>9514</v>
      </c>
      <c r="P6804" s="90">
        <v>1303</v>
      </c>
      <c r="Q6804" s="90" t="s">
        <v>9308</v>
      </c>
      <c r="R6804" s="90"/>
      <c r="S6804" s="91" t="s">
        <v>8092</v>
      </c>
      <c r="T6804" s="96" t="s">
        <v>8342</v>
      </c>
      <c r="U6804" s="90" t="s">
        <v>8343</v>
      </c>
      <c r="W6804" s="96"/>
      <c r="X6804" s="96"/>
      <c r="Z6804" s="96" t="s">
        <v>8804</v>
      </c>
      <c r="AA6804" s="112" t="s">
        <v>99</v>
      </c>
      <c r="AD6804" s="112" t="s">
        <v>9394</v>
      </c>
      <c r="AE6804" s="112"/>
      <c r="AF6804" s="112" t="s">
        <v>8029</v>
      </c>
      <c r="AG6804" s="112"/>
      <c r="AI6804" s="105"/>
      <c r="AJ6804" s="117"/>
      <c r="AK6804" s="105"/>
      <c r="AL6804" s="105"/>
      <c r="BD6804" s="99" t="s">
        <v>8588</v>
      </c>
      <c r="BE6804" s="99" t="s">
        <v>8583</v>
      </c>
      <c r="BF6804" s="99" t="s">
        <v>8589</v>
      </c>
      <c r="BG6804" s="99" t="s">
        <v>8583</v>
      </c>
      <c r="BH6804" s="99"/>
      <c r="BI6804" s="99"/>
      <c r="BJ6804" s="106"/>
      <c r="BK6804" s="104"/>
      <c r="BL6804" s="104"/>
      <c r="BM6804" s="104"/>
      <c r="BN6804" s="104"/>
      <c r="BO6804" s="104"/>
      <c r="BP6804" s="104"/>
      <c r="BQ6804" s="104"/>
      <c r="BR6804" s="104"/>
      <c r="BS6804" s="104"/>
      <c r="BT6804" s="104"/>
      <c r="BU6804" s="104"/>
      <c r="BV6804" s="104"/>
      <c r="BW6804" s="104"/>
      <c r="BX6804" s="104"/>
      <c r="BY6804" s="104"/>
      <c r="BZ6804" s="90"/>
      <c r="CA6804" s="90"/>
      <c r="CB6804" s="90"/>
      <c r="CC6804" s="90"/>
      <c r="CD6804" s="90"/>
      <c r="CE6804" s="90"/>
      <c r="CF6804" s="90"/>
      <c r="CG6804" s="90"/>
      <c r="CH6804" s="90"/>
      <c r="CI6804" s="90"/>
      <c r="CJ6804" s="117">
        <v>2285</v>
      </c>
      <c r="CK6804" s="112" t="s">
        <v>9395</v>
      </c>
      <c r="CL6804" s="114"/>
      <c r="CM6804" s="106"/>
      <c r="CN6804" s="112"/>
      <c r="CO6804" s="112"/>
      <c r="CP6804" s="112"/>
      <c r="CQ6804" s="112"/>
      <c r="CR6804" s="112"/>
      <c r="CS6804" s="112"/>
      <c r="CT6804" s="112"/>
      <c r="CU6804" s="112"/>
      <c r="CV6804" s="112" t="s">
        <v>8823</v>
      </c>
      <c r="CW6804" s="112" t="s">
        <v>8823</v>
      </c>
      <c r="CX6804" s="112" t="s">
        <v>9386</v>
      </c>
      <c r="CY6804" s="112" t="s">
        <v>9128</v>
      </c>
      <c r="CZ6804" s="112"/>
      <c r="DA6804" s="112"/>
      <c r="DB6804" s="112"/>
    </row>
    <row r="6805" spans="1:106" ht="18">
      <c r="A6805" t="s">
        <v>8954</v>
      </c>
      <c r="B6805" s="104"/>
      <c r="C6805" s="106"/>
      <c r="D6805" s="106"/>
      <c r="E6805" s="106"/>
      <c r="F6805" s="106"/>
      <c r="O6805" s="96" t="s">
        <v>5519</v>
      </c>
      <c r="P6805" s="90">
        <v>1265</v>
      </c>
      <c r="Q6805" s="90" t="s">
        <v>9397</v>
      </c>
      <c r="R6805" s="90"/>
      <c r="S6805" s="91" t="s">
        <v>74</v>
      </c>
      <c r="T6805" s="96" t="s">
        <v>8342</v>
      </c>
      <c r="U6805" s="90" t="s">
        <v>8343</v>
      </c>
      <c r="W6805" s="96" t="s">
        <v>4022</v>
      </c>
      <c r="X6805" s="96"/>
      <c r="Z6805" s="96" t="s">
        <v>8803</v>
      </c>
      <c r="AA6805" s="112" t="s">
        <v>99</v>
      </c>
      <c r="AD6805" s="112" t="s">
        <v>9394</v>
      </c>
      <c r="AE6805" s="112"/>
      <c r="AF6805" s="112" t="s">
        <v>8029</v>
      </c>
      <c r="AG6805" s="112"/>
      <c r="AI6805" s="105"/>
      <c r="AJ6805" s="117"/>
      <c r="AK6805" s="105"/>
      <c r="AL6805" s="105"/>
      <c r="BD6805" s="99"/>
      <c r="BE6805" s="99"/>
      <c r="BF6805" s="99"/>
      <c r="BG6805" s="99"/>
      <c r="BH6805" s="99"/>
      <c r="BI6805" s="99"/>
      <c r="BJ6805" s="106"/>
      <c r="BK6805" s="104"/>
      <c r="BL6805" s="104"/>
      <c r="BM6805" s="104"/>
      <c r="BN6805" s="104"/>
      <c r="BO6805" s="104"/>
      <c r="BP6805" s="104"/>
      <c r="BQ6805" s="104"/>
      <c r="BR6805" s="104"/>
      <c r="BS6805" s="104"/>
      <c r="BT6805" s="104"/>
      <c r="BU6805" s="104"/>
      <c r="BV6805" s="104"/>
      <c r="BW6805" s="104"/>
      <c r="BX6805" s="104"/>
      <c r="BY6805" s="104"/>
      <c r="BZ6805" s="90"/>
      <c r="CA6805" s="90"/>
      <c r="CB6805" s="90"/>
      <c r="CC6805" s="90"/>
      <c r="CD6805" s="90"/>
      <c r="CE6805" s="90"/>
      <c r="CF6805" s="90"/>
      <c r="CG6805" s="90"/>
      <c r="CH6805" s="90"/>
      <c r="CI6805" s="90"/>
      <c r="CJ6805" s="117">
        <v>2285</v>
      </c>
      <c r="CK6805" s="112" t="s">
        <v>9395</v>
      </c>
      <c r="CL6805" s="114"/>
      <c r="CM6805" s="106"/>
      <c r="CN6805" s="112"/>
      <c r="CO6805" s="112"/>
      <c r="CP6805" s="112"/>
      <c r="CQ6805" s="112"/>
      <c r="CR6805" s="112"/>
      <c r="CS6805" s="112"/>
      <c r="CT6805" s="112"/>
      <c r="CU6805" s="112"/>
      <c r="CV6805" s="112" t="s">
        <v>8823</v>
      </c>
      <c r="CW6805" s="112" t="s">
        <v>8823</v>
      </c>
      <c r="CX6805" s="112" t="s">
        <v>9386</v>
      </c>
      <c r="CY6805" s="112" t="s">
        <v>9128</v>
      </c>
      <c r="CZ6805" s="112"/>
      <c r="DA6805" s="112"/>
      <c r="DB6805" s="112"/>
    </row>
    <row r="6806" spans="1:106">
      <c r="M6806"/>
      <c r="O6806" s="96"/>
      <c r="S6806" s="59"/>
      <c r="T6806"/>
      <c r="U6806"/>
      <c r="V6806"/>
      <c r="W6806"/>
      <c r="X6806"/>
      <c r="Y6806"/>
      <c r="Z6806"/>
      <c r="AD6806"/>
      <c r="AH6806"/>
      <c r="AN6806"/>
      <c r="AO6806"/>
      <c r="AP6806"/>
      <c r="AQ6806"/>
      <c r="BB6806"/>
      <c r="CL6806" s="114"/>
      <c r="CM6806" s="106"/>
      <c r="DB6806" s="112"/>
    </row>
    <row r="6807" spans="1:106" ht="18">
      <c r="A6807" t="s">
        <v>8955</v>
      </c>
      <c r="B6807" s="104"/>
      <c r="C6807" s="106"/>
      <c r="D6807" s="106"/>
      <c r="E6807" s="106"/>
      <c r="F6807" s="106"/>
      <c r="I6807" s="109">
        <v>2</v>
      </c>
      <c r="J6807" s="109"/>
      <c r="K6807" s="109">
        <v>2</v>
      </c>
      <c r="O6807" s="96" t="s">
        <v>5519</v>
      </c>
      <c r="P6807" s="90">
        <v>1270</v>
      </c>
      <c r="Q6807" s="90" t="s">
        <v>9206</v>
      </c>
      <c r="R6807" s="90"/>
      <c r="S6807" s="91" t="s">
        <v>8113</v>
      </c>
      <c r="T6807" s="96" t="s">
        <v>8344</v>
      </c>
      <c r="U6807" s="90" t="s">
        <v>8345</v>
      </c>
      <c r="W6807" s="96" t="s">
        <v>8098</v>
      </c>
      <c r="X6807" s="96"/>
      <c r="Z6807" s="96" t="s">
        <v>8803</v>
      </c>
      <c r="AA6807" s="112" t="s">
        <v>99</v>
      </c>
      <c r="AD6807" s="112" t="s">
        <v>9398</v>
      </c>
      <c r="AE6807" s="112"/>
      <c r="AF6807" s="112" t="s">
        <v>8029</v>
      </c>
      <c r="AG6807" s="112"/>
      <c r="AI6807" s="105"/>
      <c r="AJ6807" s="117"/>
      <c r="AK6807" s="105"/>
      <c r="AL6807" s="105"/>
      <c r="AM6807" s="6" t="s">
        <v>9510</v>
      </c>
      <c r="BD6807" s="99" t="s">
        <v>8590</v>
      </c>
      <c r="BE6807" s="99" t="s">
        <v>8591</v>
      </c>
      <c r="BF6807" s="99"/>
      <c r="BG6807" s="99"/>
      <c r="BH6807" s="99"/>
      <c r="BI6807" s="99"/>
      <c r="BJ6807" s="106"/>
      <c r="BK6807" s="104"/>
      <c r="BL6807" s="104"/>
      <c r="BM6807" s="104"/>
      <c r="BN6807" s="104"/>
      <c r="BO6807" s="104"/>
      <c r="BP6807" s="104"/>
      <c r="BQ6807" s="104"/>
      <c r="BR6807" s="104"/>
      <c r="BS6807" s="104"/>
      <c r="BT6807" s="104"/>
      <c r="BU6807" s="104"/>
      <c r="BV6807" s="104"/>
      <c r="BW6807" s="104"/>
      <c r="BX6807" s="104"/>
      <c r="BY6807" s="104"/>
      <c r="BZ6807" s="90"/>
      <c r="CA6807" s="90"/>
      <c r="CB6807" s="90"/>
      <c r="CC6807" s="90"/>
      <c r="CD6807" s="90"/>
      <c r="CE6807" s="90"/>
      <c r="CF6807" s="90"/>
      <c r="CG6807" s="90"/>
      <c r="CH6807" s="90"/>
      <c r="CI6807" s="90"/>
      <c r="CJ6807" s="117">
        <v>2291</v>
      </c>
      <c r="CK6807" s="112" t="s">
        <v>9388</v>
      </c>
      <c r="CL6807" s="114"/>
      <c r="CM6807" s="106" t="s">
        <v>9403</v>
      </c>
      <c r="CN6807" s="112"/>
      <c r="CO6807" s="112"/>
      <c r="CP6807" s="112"/>
      <c r="CQ6807" s="112"/>
      <c r="CR6807" s="112"/>
      <c r="CS6807" s="112"/>
      <c r="CT6807" s="112"/>
      <c r="CU6807" s="112"/>
      <c r="CV6807" s="112"/>
      <c r="CW6807" s="112"/>
      <c r="CX6807" s="112"/>
      <c r="CY6807" s="112" t="s">
        <v>9131</v>
      </c>
      <c r="CZ6807" s="112"/>
      <c r="DA6807" s="112"/>
      <c r="DB6807" s="112"/>
    </row>
    <row r="6808" spans="1:106" ht="18">
      <c r="A6808" t="s">
        <v>8955</v>
      </c>
      <c r="B6808" s="104"/>
      <c r="C6808" s="106"/>
      <c r="D6808" s="106"/>
      <c r="E6808" s="106"/>
      <c r="F6808" s="106"/>
      <c r="O6808" s="96" t="s">
        <v>9514</v>
      </c>
      <c r="P6808" s="90">
        <v>1309</v>
      </c>
      <c r="Q6808" s="90" t="s">
        <v>9170</v>
      </c>
      <c r="R6808" s="90"/>
      <c r="S6808" s="91" t="s">
        <v>4022</v>
      </c>
      <c r="T6808" s="96" t="s">
        <v>8344</v>
      </c>
      <c r="U6808" s="90" t="s">
        <v>8345</v>
      </c>
      <c r="W6808" s="96" t="s">
        <v>8120</v>
      </c>
      <c r="X6808" s="96"/>
      <c r="Z6808" s="96" t="s">
        <v>8804</v>
      </c>
      <c r="AA6808" s="112" t="s">
        <v>99</v>
      </c>
      <c r="AD6808" s="112" t="s">
        <v>9398</v>
      </c>
      <c r="AE6808" s="112"/>
      <c r="AF6808" s="112" t="s">
        <v>8029</v>
      </c>
      <c r="AG6808" s="112"/>
      <c r="AI6808" s="105"/>
      <c r="AJ6808" s="117"/>
      <c r="AK6808" s="105"/>
      <c r="AL6808" s="105"/>
      <c r="BD6808" s="99" t="s">
        <v>8592</v>
      </c>
      <c r="BE6808" s="99" t="s">
        <v>8591</v>
      </c>
      <c r="BF6808" s="99" t="s">
        <v>8593</v>
      </c>
      <c r="BG6808" s="99" t="s">
        <v>8594</v>
      </c>
      <c r="BH6808" s="99"/>
      <c r="BI6808" s="99"/>
      <c r="BJ6808" s="106"/>
      <c r="BK6808" s="104"/>
      <c r="BL6808" s="104"/>
      <c r="BM6808" s="104"/>
      <c r="BN6808" s="104"/>
      <c r="BO6808" s="104"/>
      <c r="BP6808" s="104"/>
      <c r="BQ6808" s="104"/>
      <c r="BR6808" s="104"/>
      <c r="BS6808" s="104"/>
      <c r="BT6808" s="104"/>
      <c r="BU6808" s="104"/>
      <c r="BV6808" s="104"/>
      <c r="BW6808" s="104"/>
      <c r="BX6808" s="104"/>
      <c r="BY6808" s="104"/>
      <c r="BZ6808" s="90"/>
      <c r="CA6808" s="90"/>
      <c r="CB6808" s="90"/>
      <c r="CC6808" s="90"/>
      <c r="CD6808" s="90"/>
      <c r="CE6808" s="90"/>
      <c r="CF6808" s="90"/>
      <c r="CG6808" s="90"/>
      <c r="CH6808" s="90"/>
      <c r="CI6808" s="90"/>
      <c r="CJ6808" s="117">
        <v>2291</v>
      </c>
      <c r="CK6808" s="112" t="s">
        <v>9388</v>
      </c>
      <c r="CL6808" s="114"/>
      <c r="CM6808" s="106" t="s">
        <v>9403</v>
      </c>
      <c r="CN6808" s="112"/>
      <c r="CO6808" s="112"/>
      <c r="CP6808" s="112"/>
      <c r="CQ6808" s="112"/>
      <c r="CR6808" s="112"/>
      <c r="CS6808" s="112"/>
      <c r="CT6808" s="112"/>
      <c r="CU6808" s="112"/>
      <c r="CV6808" s="112"/>
      <c r="CW6808" s="112"/>
      <c r="CX6808" s="112"/>
      <c r="CY6808" s="112" t="s">
        <v>9128</v>
      </c>
      <c r="CZ6808" s="112"/>
      <c r="DA6808" s="112"/>
      <c r="DB6808" s="112"/>
    </row>
    <row r="6809" spans="1:106" ht="34">
      <c r="A6809" t="s">
        <v>8956</v>
      </c>
      <c r="B6809" s="104"/>
      <c r="C6809" s="106"/>
      <c r="D6809" s="106"/>
      <c r="E6809" s="106"/>
      <c r="F6809" s="106"/>
      <c r="I6809" s="109">
        <v>2</v>
      </c>
      <c r="J6809" s="109"/>
      <c r="K6809" s="109">
        <v>2</v>
      </c>
      <c r="O6809" s="96" t="s">
        <v>9514</v>
      </c>
      <c r="P6809" s="90">
        <v>1290</v>
      </c>
      <c r="Q6809" s="90" t="s">
        <v>9230</v>
      </c>
      <c r="R6809" s="90"/>
      <c r="S6809" s="91" t="s">
        <v>163</v>
      </c>
      <c r="T6809" s="96" t="s">
        <v>8346</v>
      </c>
      <c r="U6809" s="90" t="s">
        <v>8347</v>
      </c>
      <c r="W6809" s="96" t="s">
        <v>8098</v>
      </c>
      <c r="X6809" s="96"/>
      <c r="Z6809" s="96" t="s">
        <v>8797</v>
      </c>
      <c r="AA6809" s="112" t="s">
        <v>99</v>
      </c>
      <c r="AD6809" s="112" t="s">
        <v>9400</v>
      </c>
      <c r="AE6809" s="112"/>
      <c r="AF6809" s="112" t="s">
        <v>8029</v>
      </c>
      <c r="AG6809" s="112"/>
      <c r="AI6809" s="105"/>
      <c r="AJ6809" s="117"/>
      <c r="AK6809" s="105"/>
      <c r="AL6809" s="105"/>
      <c r="BD6809" s="99" t="s">
        <v>163</v>
      </c>
      <c r="BE6809" s="99" t="s">
        <v>8595</v>
      </c>
      <c r="BF6809" s="99"/>
      <c r="BG6809" s="99"/>
      <c r="BH6809" s="99"/>
      <c r="BI6809" s="99"/>
      <c r="BJ6809" s="106"/>
      <c r="BK6809" s="104"/>
      <c r="BL6809" s="104"/>
      <c r="BM6809" s="104"/>
      <c r="BN6809" s="104"/>
      <c r="BO6809" s="104"/>
      <c r="BP6809" s="104"/>
      <c r="BQ6809" s="104"/>
      <c r="BR6809" s="104"/>
      <c r="BS6809" s="104"/>
      <c r="BT6809" s="104"/>
      <c r="BU6809" s="104"/>
      <c r="BV6809" s="104"/>
      <c r="BW6809" s="104"/>
      <c r="BX6809" s="104"/>
      <c r="BY6809" s="104"/>
      <c r="BZ6809" s="90" t="s">
        <v>9399</v>
      </c>
      <c r="CA6809" s="90"/>
      <c r="CB6809" s="90"/>
      <c r="CC6809" s="90"/>
      <c r="CD6809" s="90"/>
      <c r="CE6809" s="90"/>
      <c r="CF6809" s="90"/>
      <c r="CG6809" s="90"/>
      <c r="CH6809" s="90"/>
      <c r="CI6809" s="90"/>
      <c r="CJ6809" s="117">
        <v>2340</v>
      </c>
      <c r="CK6809" s="112" t="s">
        <v>9402</v>
      </c>
      <c r="CL6809" s="114"/>
      <c r="CM6809" s="106" t="s">
        <v>9403</v>
      </c>
      <c r="CN6809" s="112"/>
      <c r="CO6809" s="112"/>
      <c r="CP6809" s="112"/>
      <c r="CQ6809" s="112"/>
      <c r="CR6809" s="112"/>
      <c r="CS6809" s="112" t="s">
        <v>9401</v>
      </c>
      <c r="CT6809" s="112" t="s">
        <v>9625</v>
      </c>
      <c r="CU6809" s="112"/>
      <c r="CV6809" s="112"/>
      <c r="CW6809" s="112" t="s">
        <v>8823</v>
      </c>
      <c r="CX6809" s="112" t="s">
        <v>9386</v>
      </c>
      <c r="CY6809" s="112" t="s">
        <v>9128</v>
      </c>
      <c r="CZ6809" s="112"/>
      <c r="DA6809" s="112"/>
      <c r="DB6809" s="112"/>
    </row>
    <row r="6810" spans="1:106" ht="18">
      <c r="A6810" t="s">
        <v>8956</v>
      </c>
      <c r="B6810" s="104"/>
      <c r="C6810" s="106"/>
      <c r="D6810" s="106"/>
      <c r="E6810" s="106"/>
      <c r="F6810" s="106"/>
      <c r="O6810" s="96" t="s">
        <v>5519</v>
      </c>
      <c r="P6810" s="90">
        <v>1295</v>
      </c>
      <c r="Q6810" s="90" t="s">
        <v>9273</v>
      </c>
      <c r="R6810" s="90"/>
      <c r="S6810" s="91" t="s">
        <v>723</v>
      </c>
      <c r="T6810" s="96" t="s">
        <v>8346</v>
      </c>
      <c r="U6810" s="90" t="s">
        <v>8347</v>
      </c>
      <c r="W6810" s="96" t="s">
        <v>8168</v>
      </c>
      <c r="X6810" s="96"/>
      <c r="Z6810" s="96" t="s">
        <v>8798</v>
      </c>
      <c r="AA6810" s="112" t="s">
        <v>99</v>
      </c>
      <c r="AD6810" s="112" t="s">
        <v>9400</v>
      </c>
      <c r="AE6810" s="112"/>
      <c r="AF6810" s="112" t="s">
        <v>8029</v>
      </c>
      <c r="AG6810" s="112"/>
      <c r="AI6810" s="105"/>
      <c r="AJ6810" s="117"/>
      <c r="AK6810" s="105"/>
      <c r="AL6810" s="105"/>
      <c r="BD6810" s="99" t="s">
        <v>8596</v>
      </c>
      <c r="BE6810" s="99" t="s">
        <v>8595</v>
      </c>
      <c r="BF6810" s="99"/>
      <c r="BG6810" s="99"/>
      <c r="BH6810" s="99"/>
      <c r="BI6810" s="99"/>
      <c r="BJ6810" s="106"/>
      <c r="BK6810" s="104"/>
      <c r="BL6810" s="104"/>
      <c r="BM6810" s="104"/>
      <c r="BN6810" s="104"/>
      <c r="BO6810" s="104"/>
      <c r="BP6810" s="104"/>
      <c r="BQ6810" s="104"/>
      <c r="BR6810" s="104"/>
      <c r="BS6810" s="104"/>
      <c r="BT6810" s="104"/>
      <c r="BU6810" s="104"/>
      <c r="BV6810" s="104"/>
      <c r="BW6810" s="104"/>
      <c r="BX6810" s="104"/>
      <c r="BY6810" s="104"/>
      <c r="BZ6810" s="90"/>
      <c r="CA6810" s="90"/>
      <c r="CB6810" s="90"/>
      <c r="CC6810" s="90"/>
      <c r="CD6810" s="90"/>
      <c r="CE6810" s="90"/>
      <c r="CF6810" s="90"/>
      <c r="CG6810" s="90"/>
      <c r="CH6810" s="90"/>
      <c r="CI6810" s="90"/>
      <c r="CJ6810" s="117">
        <v>2340</v>
      </c>
      <c r="CK6810" s="112" t="s">
        <v>9402</v>
      </c>
      <c r="CL6810" s="114"/>
      <c r="CM6810" s="106" t="s">
        <v>9403</v>
      </c>
      <c r="CN6810" s="112"/>
      <c r="CO6810" s="112"/>
      <c r="CP6810" s="112"/>
      <c r="CQ6810" s="112"/>
      <c r="CR6810" s="112"/>
      <c r="CS6810" s="112" t="s">
        <v>9401</v>
      </c>
      <c r="CT6810" s="112"/>
      <c r="CU6810" s="112"/>
      <c r="CV6810" s="112"/>
      <c r="CW6810" s="112" t="s">
        <v>8823</v>
      </c>
      <c r="CX6810" s="112" t="s">
        <v>9386</v>
      </c>
      <c r="CY6810" s="112" t="s">
        <v>9128</v>
      </c>
      <c r="CZ6810" s="112"/>
      <c r="DA6810" s="112"/>
      <c r="DB6810" s="112"/>
    </row>
    <row r="6811" spans="1:106" ht="18">
      <c r="A6811" t="s">
        <v>8956</v>
      </c>
      <c r="B6811" s="104"/>
      <c r="C6811" s="106"/>
      <c r="D6811" s="106"/>
      <c r="E6811" s="106"/>
      <c r="F6811" s="106"/>
      <c r="O6811" s="96" t="s">
        <v>5519</v>
      </c>
      <c r="P6811" s="90">
        <v>1321</v>
      </c>
      <c r="Q6811" s="90" t="s">
        <v>9171</v>
      </c>
      <c r="R6811" s="90"/>
      <c r="S6811" s="91" t="s">
        <v>8180</v>
      </c>
      <c r="T6811" s="96" t="s">
        <v>8346</v>
      </c>
      <c r="U6811" s="90" t="s">
        <v>8347</v>
      </c>
      <c r="W6811" s="96" t="s">
        <v>163</v>
      </c>
      <c r="X6811" s="96"/>
      <c r="Z6811" s="96" t="s">
        <v>8799</v>
      </c>
      <c r="AA6811" s="112" t="s">
        <v>99</v>
      </c>
      <c r="AD6811" s="112" t="s">
        <v>9400</v>
      </c>
      <c r="AE6811" s="112"/>
      <c r="AF6811" s="112" t="s">
        <v>8029</v>
      </c>
      <c r="AG6811" s="112"/>
      <c r="AI6811" s="105"/>
      <c r="AJ6811" s="117"/>
      <c r="AK6811" s="105"/>
      <c r="AL6811" s="105"/>
      <c r="BD6811" s="99" t="s">
        <v>8597</v>
      </c>
      <c r="BE6811" s="99" t="s">
        <v>8595</v>
      </c>
      <c r="BF6811" s="99"/>
      <c r="BG6811" s="99"/>
      <c r="BH6811" s="99"/>
      <c r="BI6811" s="99"/>
      <c r="BJ6811" s="106"/>
      <c r="BK6811" s="104"/>
      <c r="BL6811" s="104"/>
      <c r="BM6811" s="104"/>
      <c r="BN6811" s="104"/>
      <c r="BO6811" s="104"/>
      <c r="BP6811" s="104"/>
      <c r="BQ6811" s="104"/>
      <c r="BR6811" s="104"/>
      <c r="BS6811" s="104"/>
      <c r="BT6811" s="104"/>
      <c r="BU6811" s="104"/>
      <c r="BV6811" s="104"/>
      <c r="BW6811" s="104"/>
      <c r="BX6811" s="104"/>
      <c r="BY6811" s="104"/>
      <c r="BZ6811" s="90"/>
      <c r="CA6811" s="90"/>
      <c r="CB6811" s="90"/>
      <c r="CC6811" s="90"/>
      <c r="CD6811" s="90"/>
      <c r="CE6811" s="90"/>
      <c r="CF6811" s="90"/>
      <c r="CG6811" s="90"/>
      <c r="CH6811" s="90"/>
      <c r="CI6811" s="90"/>
      <c r="CJ6811" s="117">
        <v>2340</v>
      </c>
      <c r="CK6811" s="112" t="s">
        <v>9402</v>
      </c>
      <c r="CL6811" s="114"/>
      <c r="CM6811" s="106" t="s">
        <v>9403</v>
      </c>
      <c r="CN6811" s="112"/>
      <c r="CO6811" s="112"/>
      <c r="CP6811" s="112"/>
      <c r="CQ6811" s="112"/>
      <c r="CR6811" s="112"/>
      <c r="CS6811" s="112" t="s">
        <v>9401</v>
      </c>
      <c r="CT6811" s="112"/>
      <c r="CU6811" s="112"/>
      <c r="CV6811" s="112"/>
      <c r="CW6811" s="112" t="s">
        <v>8823</v>
      </c>
      <c r="CX6811" s="112" t="s">
        <v>9386</v>
      </c>
      <c r="CY6811" s="112" t="s">
        <v>9128</v>
      </c>
      <c r="CZ6811" s="112"/>
      <c r="DA6811" s="112"/>
      <c r="DB6811" s="112"/>
    </row>
    <row r="6812" spans="1:106">
      <c r="M6812"/>
      <c r="O6812" s="96"/>
      <c r="S6812" s="59"/>
      <c r="T6812"/>
      <c r="U6812"/>
      <c r="V6812"/>
      <c r="W6812"/>
      <c r="X6812"/>
      <c r="Y6812"/>
      <c r="Z6812"/>
      <c r="AD6812"/>
      <c r="AH6812"/>
      <c r="AN6812"/>
      <c r="AO6812"/>
      <c r="AP6812"/>
      <c r="AQ6812"/>
      <c r="BB6812"/>
      <c r="CL6812" s="114"/>
      <c r="CM6812" s="106"/>
      <c r="DB6812" s="112"/>
    </row>
    <row r="6813" spans="1:106" ht="34">
      <c r="A6813" t="s">
        <v>8957</v>
      </c>
      <c r="B6813" s="104"/>
      <c r="C6813" s="106"/>
      <c r="D6813" s="106"/>
      <c r="E6813" s="106"/>
      <c r="F6813" s="106"/>
      <c r="I6813" s="109">
        <v>2</v>
      </c>
      <c r="J6813" s="109"/>
      <c r="K6813" s="109">
        <v>2</v>
      </c>
      <c r="O6813" s="96" t="s">
        <v>5519</v>
      </c>
      <c r="P6813" s="90">
        <v>1298</v>
      </c>
      <c r="Q6813" s="90" t="s">
        <v>9168</v>
      </c>
      <c r="R6813" s="90"/>
      <c r="S6813" s="91" t="s">
        <v>8089</v>
      </c>
      <c r="T6813" s="96" t="s">
        <v>8348</v>
      </c>
      <c r="U6813" s="90" t="s">
        <v>8349</v>
      </c>
      <c r="W6813" s="96" t="s">
        <v>8253</v>
      </c>
      <c r="X6813" s="96"/>
      <c r="Z6813" s="96" t="s">
        <v>8797</v>
      </c>
      <c r="AA6813" s="112" t="s">
        <v>9173</v>
      </c>
      <c r="AD6813" s="112" t="s">
        <v>9404</v>
      </c>
      <c r="AE6813" s="112"/>
      <c r="AF6813" s="112" t="s">
        <v>8029</v>
      </c>
      <c r="AG6813" s="112"/>
      <c r="AI6813" s="105"/>
      <c r="AJ6813" s="117"/>
      <c r="AK6813" s="105"/>
      <c r="AL6813" s="105"/>
      <c r="BD6813" s="99" t="s">
        <v>8598</v>
      </c>
      <c r="BE6813" s="99" t="s">
        <v>8599</v>
      </c>
      <c r="BF6813" s="99" t="s">
        <v>8600</v>
      </c>
      <c r="BG6813" s="99" t="s">
        <v>8601</v>
      </c>
      <c r="BH6813" s="99"/>
      <c r="BI6813" s="99"/>
      <c r="BJ6813" s="106"/>
      <c r="BK6813" s="104"/>
      <c r="BL6813" s="104"/>
      <c r="BM6813" s="104"/>
      <c r="BN6813" s="104"/>
      <c r="BO6813" s="104"/>
      <c r="BP6813" s="104"/>
      <c r="BQ6813" s="104"/>
      <c r="BR6813" s="104"/>
      <c r="BS6813" s="104"/>
      <c r="BT6813" s="104"/>
      <c r="BU6813" s="104"/>
      <c r="BV6813" s="104"/>
      <c r="BW6813" s="104"/>
      <c r="BX6813" s="104"/>
      <c r="BY6813" s="104"/>
      <c r="BZ6813" s="90"/>
      <c r="CA6813" s="90"/>
      <c r="CB6813" s="90"/>
      <c r="CC6813" s="90"/>
      <c r="CD6813" s="90"/>
      <c r="CE6813" s="90"/>
      <c r="CF6813" s="90"/>
      <c r="CG6813" s="90"/>
      <c r="CH6813" s="90"/>
      <c r="CI6813" s="90"/>
      <c r="CJ6813" s="117">
        <v>2294</v>
      </c>
      <c r="CK6813" s="112" t="s">
        <v>8941</v>
      </c>
      <c r="CL6813" s="114"/>
      <c r="CM6813" s="106"/>
      <c r="CN6813" s="112"/>
      <c r="CO6813" s="112"/>
      <c r="CP6813" s="112"/>
      <c r="CQ6813" s="112"/>
      <c r="CR6813" s="112"/>
      <c r="CS6813" s="112" t="s">
        <v>9370</v>
      </c>
      <c r="CT6813" s="112" t="s">
        <v>9625</v>
      </c>
      <c r="CU6813" s="112"/>
      <c r="CV6813" s="112"/>
      <c r="CW6813" s="112" t="s">
        <v>8823</v>
      </c>
      <c r="CX6813" s="112" t="s">
        <v>9386</v>
      </c>
      <c r="CY6813" s="112" t="s">
        <v>9128</v>
      </c>
      <c r="CZ6813" s="112"/>
      <c r="DA6813" s="112"/>
      <c r="DB6813" s="112"/>
    </row>
    <row r="6814" spans="1:106" ht="34">
      <c r="A6814" t="s">
        <v>8957</v>
      </c>
      <c r="B6814" s="104"/>
      <c r="C6814" s="106"/>
      <c r="D6814" s="106"/>
      <c r="E6814" s="106"/>
      <c r="F6814" s="106"/>
      <c r="O6814" s="96" t="s">
        <v>5519</v>
      </c>
      <c r="P6814" s="90">
        <v>1315</v>
      </c>
      <c r="Q6814" s="90" t="s">
        <v>9405</v>
      </c>
      <c r="R6814" s="90"/>
      <c r="S6814" s="91" t="s">
        <v>8163</v>
      </c>
      <c r="T6814" s="96" t="s">
        <v>8348</v>
      </c>
      <c r="U6814" s="90" t="s">
        <v>8349</v>
      </c>
      <c r="W6814" s="96" t="s">
        <v>7916</v>
      </c>
      <c r="X6814" s="96"/>
      <c r="Z6814" s="96" t="s">
        <v>8799</v>
      </c>
      <c r="AA6814" s="112" t="s">
        <v>9173</v>
      </c>
      <c r="AD6814" s="112" t="s">
        <v>9404</v>
      </c>
      <c r="AE6814" s="112"/>
      <c r="AF6814" s="112" t="s">
        <v>8029</v>
      </c>
      <c r="AG6814" s="112"/>
      <c r="AI6814" s="105"/>
      <c r="AJ6814" s="117"/>
      <c r="AK6814" s="105"/>
      <c r="AL6814" s="105"/>
      <c r="BD6814" s="99" t="s">
        <v>8602</v>
      </c>
      <c r="BE6814" s="99" t="s">
        <v>8599</v>
      </c>
      <c r="BF6814" s="99" t="s">
        <v>8603</v>
      </c>
      <c r="BG6814" s="99" t="s">
        <v>8604</v>
      </c>
      <c r="BH6814" s="99"/>
      <c r="BI6814" s="99"/>
      <c r="BJ6814" s="106"/>
      <c r="BK6814" s="104"/>
      <c r="BL6814" s="104"/>
      <c r="BM6814" s="104"/>
      <c r="BN6814" s="104"/>
      <c r="BO6814" s="104"/>
      <c r="BP6814" s="104"/>
      <c r="BQ6814" s="104"/>
      <c r="BR6814" s="104"/>
      <c r="BS6814" s="104"/>
      <c r="BT6814" s="104"/>
      <c r="BU6814" s="104"/>
      <c r="BV6814" s="104"/>
      <c r="BW6814" s="104"/>
      <c r="BX6814" s="104"/>
      <c r="BY6814" s="104"/>
      <c r="BZ6814" s="90"/>
      <c r="CA6814" s="90"/>
      <c r="CB6814" s="90"/>
      <c r="CC6814" s="90"/>
      <c r="CD6814" s="90"/>
      <c r="CE6814" s="90"/>
      <c r="CF6814" s="90"/>
      <c r="CG6814" s="90"/>
      <c r="CH6814" s="90"/>
      <c r="CI6814" s="90"/>
      <c r="CJ6814" s="117">
        <v>2294</v>
      </c>
      <c r="CK6814" s="112" t="s">
        <v>8941</v>
      </c>
      <c r="CL6814" s="114"/>
      <c r="CM6814" s="106"/>
      <c r="CN6814" s="112"/>
      <c r="CO6814" s="112"/>
      <c r="CP6814" s="112"/>
      <c r="CQ6814" s="112"/>
      <c r="CR6814" s="112"/>
      <c r="CS6814" s="112" t="s">
        <v>9370</v>
      </c>
      <c r="CT6814" s="112"/>
      <c r="CU6814" s="112"/>
      <c r="CV6814" s="112"/>
      <c r="CW6814" s="112" t="s">
        <v>8823</v>
      </c>
      <c r="CX6814" s="112" t="s">
        <v>9386</v>
      </c>
      <c r="CY6814" s="112" t="s">
        <v>9128</v>
      </c>
      <c r="CZ6814" s="112"/>
      <c r="DA6814" s="112"/>
      <c r="DB6814" s="112"/>
    </row>
    <row r="6815" spans="1:106" ht="34">
      <c r="A6815" t="s">
        <v>8958</v>
      </c>
      <c r="B6815" s="104"/>
      <c r="C6815" s="106"/>
      <c r="D6815" s="106"/>
      <c r="E6815" s="106"/>
      <c r="F6815" s="106"/>
      <c r="I6815" s="109">
        <v>2</v>
      </c>
      <c r="J6815" s="109"/>
      <c r="K6815" s="109">
        <v>2</v>
      </c>
      <c r="O6815" s="96" t="s">
        <v>9514</v>
      </c>
      <c r="P6815" s="90">
        <v>1273</v>
      </c>
      <c r="Q6815" s="90" t="s">
        <v>9161</v>
      </c>
      <c r="R6815" s="90"/>
      <c r="S6815" s="91" t="s">
        <v>8107</v>
      </c>
      <c r="T6815" s="96" t="s">
        <v>141</v>
      </c>
      <c r="U6815" s="99" t="s">
        <v>8299</v>
      </c>
      <c r="W6815" s="96" t="s">
        <v>104</v>
      </c>
      <c r="X6815" s="96"/>
      <c r="Z6815" s="96" t="s">
        <v>8797</v>
      </c>
      <c r="AA6815" s="112" t="s">
        <v>99</v>
      </c>
      <c r="AD6815" s="112" t="s">
        <v>9406</v>
      </c>
      <c r="AE6815" s="96"/>
      <c r="AF6815" s="96" t="s">
        <v>8029</v>
      </c>
      <c r="AG6815" s="112"/>
      <c r="AI6815" s="105"/>
      <c r="AJ6815" s="117"/>
      <c r="AK6815" s="105"/>
      <c r="AL6815" s="105"/>
      <c r="BD6815" s="99"/>
      <c r="BE6815" s="99"/>
      <c r="BF6815" s="99"/>
      <c r="BG6815" s="99"/>
      <c r="BH6815" s="99"/>
      <c r="BI6815" s="99"/>
      <c r="BJ6815" s="106"/>
      <c r="BK6815" s="104"/>
      <c r="BL6815" s="104"/>
      <c r="BM6815" s="104"/>
      <c r="BN6815" s="104"/>
      <c r="BO6815" s="104"/>
      <c r="BP6815" s="104"/>
      <c r="BQ6815" s="104"/>
      <c r="BR6815" s="104"/>
      <c r="BS6815" s="104"/>
      <c r="BT6815" s="104"/>
      <c r="BU6815" s="104"/>
      <c r="BV6815" s="104"/>
      <c r="BW6815" s="104"/>
      <c r="BX6815" s="104"/>
      <c r="BY6815" s="104"/>
      <c r="BZ6815" s="90"/>
      <c r="CA6815" s="90"/>
      <c r="CB6815" s="90"/>
      <c r="CC6815" s="90"/>
      <c r="CD6815" s="90"/>
      <c r="CE6815" s="90"/>
      <c r="CF6815" s="90"/>
      <c r="CG6815" s="90"/>
      <c r="CH6815" s="90"/>
      <c r="CI6815" s="90"/>
      <c r="CJ6815" s="117">
        <v>2307</v>
      </c>
      <c r="CK6815" s="112" t="s">
        <v>9407</v>
      </c>
      <c r="CL6815" s="114"/>
      <c r="CM6815" s="106"/>
      <c r="CN6815" s="112"/>
      <c r="CO6815" s="112"/>
      <c r="CP6815" s="112"/>
      <c r="CQ6815" s="112"/>
      <c r="CR6815" s="112"/>
      <c r="CS6815" s="112" t="s">
        <v>9401</v>
      </c>
      <c r="CT6815" s="112" t="s">
        <v>9625</v>
      </c>
      <c r="CU6815" s="112"/>
      <c r="CV6815" s="112"/>
      <c r="CW6815" s="112" t="s">
        <v>8823</v>
      </c>
      <c r="CX6815" s="112"/>
      <c r="CY6815" s="112" t="s">
        <v>9128</v>
      </c>
      <c r="CZ6815" s="112"/>
      <c r="DA6815" s="112"/>
      <c r="DB6815" s="112"/>
    </row>
    <row r="6816" spans="1:106" ht="18">
      <c r="A6816" t="s">
        <v>8958</v>
      </c>
      <c r="B6816" s="104"/>
      <c r="C6816" s="106"/>
      <c r="D6816" s="106"/>
      <c r="E6816" s="106"/>
      <c r="F6816" s="106"/>
      <c r="O6816" s="96" t="s">
        <v>9514</v>
      </c>
      <c r="P6816" s="90">
        <v>1307</v>
      </c>
      <c r="Q6816" s="90" t="s">
        <v>9284</v>
      </c>
      <c r="R6816" s="90"/>
      <c r="S6816" s="91" t="s">
        <v>8092</v>
      </c>
      <c r="T6816" s="96" t="s">
        <v>141</v>
      </c>
      <c r="U6816" s="99" t="s">
        <v>8299</v>
      </c>
      <c r="W6816" s="96" t="s">
        <v>8107</v>
      </c>
      <c r="X6816" s="96"/>
      <c r="Z6816" s="96" t="s">
        <v>8800</v>
      </c>
      <c r="AA6816" s="112" t="s">
        <v>99</v>
      </c>
      <c r="AD6816" s="112" t="s">
        <v>9406</v>
      </c>
      <c r="AE6816" s="112"/>
      <c r="AF6816" s="112" t="s">
        <v>8029</v>
      </c>
      <c r="AG6816" s="112"/>
      <c r="AI6816" s="105"/>
      <c r="AJ6816" s="117"/>
      <c r="AK6816" s="105"/>
      <c r="AL6816" s="105"/>
      <c r="BD6816" s="99" t="s">
        <v>8605</v>
      </c>
      <c r="BE6816" s="99" t="s">
        <v>8606</v>
      </c>
      <c r="BF6816" s="99"/>
      <c r="BG6816" s="99"/>
      <c r="BH6816" s="99"/>
      <c r="BI6816" s="99"/>
      <c r="BJ6816" s="106"/>
      <c r="BK6816" s="104"/>
      <c r="BL6816" s="104"/>
      <c r="BM6816" s="104"/>
      <c r="BN6816" s="104"/>
      <c r="BO6816" s="104"/>
      <c r="BP6816" s="104"/>
      <c r="BQ6816" s="104"/>
      <c r="BR6816" s="104"/>
      <c r="BS6816" s="104"/>
      <c r="BT6816" s="104"/>
      <c r="BU6816" s="104"/>
      <c r="BV6816" s="104"/>
      <c r="BW6816" s="104"/>
      <c r="BX6816" s="104"/>
      <c r="BY6816" s="104"/>
      <c r="BZ6816" s="90"/>
      <c r="CA6816" s="90"/>
      <c r="CB6816" s="90"/>
      <c r="CC6816" s="90"/>
      <c r="CD6816" s="90"/>
      <c r="CE6816" s="90"/>
      <c r="CF6816" s="90"/>
      <c r="CG6816" s="90"/>
      <c r="CH6816" s="90"/>
      <c r="CI6816" s="90"/>
      <c r="CJ6816" s="117">
        <v>2307</v>
      </c>
      <c r="CK6816" s="112" t="s">
        <v>9407</v>
      </c>
      <c r="CL6816" s="114"/>
      <c r="CM6816" s="106"/>
      <c r="CN6816" s="112"/>
      <c r="CO6816" s="112"/>
      <c r="CP6816" s="112"/>
      <c r="CQ6816" s="112"/>
      <c r="CR6816" s="112"/>
      <c r="CS6816" s="112" t="s">
        <v>9401</v>
      </c>
      <c r="CT6816" s="112"/>
      <c r="CU6816" s="112"/>
      <c r="CV6816" s="112"/>
      <c r="CW6816" s="112" t="s">
        <v>8823</v>
      </c>
      <c r="CX6816" s="112"/>
      <c r="CY6816" s="112" t="s">
        <v>9128</v>
      </c>
      <c r="CZ6816" s="112"/>
      <c r="DA6816" s="112"/>
      <c r="DB6816" s="112"/>
    </row>
    <row r="6817" spans="1:106" ht="18">
      <c r="A6817" t="s">
        <v>8958</v>
      </c>
      <c r="B6817" s="104"/>
      <c r="C6817" s="106"/>
      <c r="D6817" s="106"/>
      <c r="E6817" s="106"/>
      <c r="F6817" s="106"/>
      <c r="O6817" s="96" t="s">
        <v>9514</v>
      </c>
      <c r="P6817" s="90">
        <v>1279</v>
      </c>
      <c r="Q6817" s="90" t="s">
        <v>9217</v>
      </c>
      <c r="R6817" s="90"/>
      <c r="S6817" s="91" t="s">
        <v>8181</v>
      </c>
      <c r="T6817" s="96" t="s">
        <v>141</v>
      </c>
      <c r="U6817" s="99" t="s">
        <v>8299</v>
      </c>
      <c r="W6817" s="96" t="s">
        <v>104</v>
      </c>
      <c r="X6817" s="96"/>
      <c r="Z6817" s="96" t="s">
        <v>8804</v>
      </c>
      <c r="AA6817" s="112" t="s">
        <v>99</v>
      </c>
      <c r="AD6817" s="112" t="s">
        <v>9406</v>
      </c>
      <c r="AE6817" s="112"/>
      <c r="AF6817" s="112" t="s">
        <v>8029</v>
      </c>
      <c r="AG6817" s="112"/>
      <c r="AI6817" s="105"/>
      <c r="AJ6817" s="117"/>
      <c r="AK6817" s="105"/>
      <c r="AL6817" s="105"/>
      <c r="BD6817" s="99" t="s">
        <v>720</v>
      </c>
      <c r="BE6817" s="99" t="s">
        <v>8606</v>
      </c>
      <c r="BF6817" s="99"/>
      <c r="BG6817" s="99"/>
      <c r="BH6817" s="99"/>
      <c r="BI6817" s="99"/>
      <c r="BJ6817" s="106"/>
      <c r="BK6817" s="104"/>
      <c r="BL6817" s="104"/>
      <c r="BM6817" s="104"/>
      <c r="BN6817" s="104"/>
      <c r="BO6817" s="104"/>
      <c r="BP6817" s="104"/>
      <c r="BQ6817" s="104"/>
      <c r="BR6817" s="104"/>
      <c r="BS6817" s="104"/>
      <c r="BT6817" s="104"/>
      <c r="BU6817" s="104"/>
      <c r="BV6817" s="104"/>
      <c r="BW6817" s="104"/>
      <c r="BX6817" s="104"/>
      <c r="BY6817" s="104"/>
      <c r="BZ6817" s="90"/>
      <c r="CA6817" s="90"/>
      <c r="CB6817" s="90"/>
      <c r="CC6817" s="90"/>
      <c r="CD6817" s="90"/>
      <c r="CE6817" s="90"/>
      <c r="CF6817" s="90"/>
      <c r="CG6817" s="90"/>
      <c r="CH6817" s="90"/>
      <c r="CI6817" s="90"/>
      <c r="CJ6817" s="117">
        <v>2307</v>
      </c>
      <c r="CK6817" s="112" t="s">
        <v>9407</v>
      </c>
      <c r="CL6817" s="114"/>
      <c r="CM6817" s="106"/>
      <c r="CN6817" s="112"/>
      <c r="CO6817" s="112"/>
      <c r="CP6817" s="112"/>
      <c r="CQ6817" s="112"/>
      <c r="CR6817" s="112"/>
      <c r="CS6817" s="112" t="s">
        <v>9401</v>
      </c>
      <c r="CT6817" s="112"/>
      <c r="CU6817" s="112"/>
      <c r="CV6817" s="112"/>
      <c r="CW6817" s="96" t="s">
        <v>8823</v>
      </c>
      <c r="CX6817" s="112"/>
      <c r="CY6817" s="112" t="s">
        <v>9128</v>
      </c>
      <c r="CZ6817" s="112"/>
      <c r="DA6817" s="112"/>
      <c r="DB6817" s="112"/>
    </row>
    <row r="6818" spans="1:106" ht="18">
      <c r="A6818" t="s">
        <v>8958</v>
      </c>
      <c r="B6818" s="104"/>
      <c r="C6818" s="106"/>
      <c r="D6818" s="106"/>
      <c r="E6818" s="106"/>
      <c r="F6818" s="106"/>
      <c r="O6818" s="96" t="s">
        <v>9514</v>
      </c>
      <c r="P6818" s="90">
        <v>1315</v>
      </c>
      <c r="Q6818" s="90" t="s">
        <v>9405</v>
      </c>
      <c r="R6818" s="90"/>
      <c r="S6818" s="91" t="s">
        <v>216</v>
      </c>
      <c r="T6818" s="96" t="s">
        <v>141</v>
      </c>
      <c r="U6818" s="99" t="s">
        <v>8299</v>
      </c>
      <c r="W6818" s="96"/>
      <c r="X6818" s="96"/>
      <c r="Z6818" s="96" t="s">
        <v>8805</v>
      </c>
      <c r="AA6818" s="112" t="s">
        <v>99</v>
      </c>
      <c r="AD6818" s="96" t="s">
        <v>9406</v>
      </c>
      <c r="AE6818" s="112"/>
      <c r="AF6818" s="112" t="s">
        <v>8029</v>
      </c>
      <c r="AG6818" s="112"/>
      <c r="AI6818" s="105"/>
      <c r="AJ6818" s="117"/>
      <c r="AK6818" s="105"/>
      <c r="AL6818" s="105"/>
      <c r="BD6818" s="99" t="s">
        <v>216</v>
      </c>
      <c r="BE6818" s="99" t="s">
        <v>8606</v>
      </c>
      <c r="BF6818" s="99"/>
      <c r="BG6818" s="99"/>
      <c r="BH6818" s="99"/>
      <c r="BI6818" s="99"/>
      <c r="BJ6818" s="106"/>
      <c r="BK6818" s="104"/>
      <c r="BL6818" s="104"/>
      <c r="BM6818" s="104"/>
      <c r="BN6818" s="104"/>
      <c r="BO6818" s="104"/>
      <c r="BP6818" s="104"/>
      <c r="BQ6818" s="104"/>
      <c r="BR6818" s="104"/>
      <c r="BS6818" s="104"/>
      <c r="BT6818" s="104"/>
      <c r="BU6818" s="104"/>
      <c r="BV6818" s="104"/>
      <c r="BW6818" s="104"/>
      <c r="BX6818" s="104"/>
      <c r="BY6818" s="104"/>
      <c r="BZ6818" s="90"/>
      <c r="CA6818" s="90"/>
      <c r="CB6818" s="90"/>
      <c r="CC6818" s="90"/>
      <c r="CD6818" s="90"/>
      <c r="CE6818" s="90"/>
      <c r="CF6818" s="90"/>
      <c r="CG6818" s="90"/>
      <c r="CH6818" s="90"/>
      <c r="CI6818" s="90"/>
      <c r="CJ6818" s="117">
        <v>2307</v>
      </c>
      <c r="CK6818" s="112" t="s">
        <v>9407</v>
      </c>
      <c r="CL6818" s="114"/>
      <c r="CM6818" s="106"/>
      <c r="CN6818" s="112"/>
      <c r="CO6818" s="112"/>
      <c r="CP6818" s="112"/>
      <c r="CQ6818" s="112"/>
      <c r="CR6818" s="112"/>
      <c r="CS6818" s="112" t="s">
        <v>9401</v>
      </c>
      <c r="CT6818" s="112"/>
      <c r="CU6818" s="112"/>
      <c r="CV6818" s="112"/>
      <c r="CW6818" s="112" t="s">
        <v>8823</v>
      </c>
      <c r="CX6818" s="112"/>
      <c r="CY6818" s="112" t="s">
        <v>9128</v>
      </c>
      <c r="CZ6818" s="112"/>
      <c r="DA6818" s="112"/>
      <c r="DB6818" s="112"/>
    </row>
    <row r="6819" spans="1:106" ht="18">
      <c r="A6819" t="s">
        <v>8958</v>
      </c>
      <c r="B6819" s="104"/>
      <c r="C6819" s="106"/>
      <c r="D6819" s="106"/>
      <c r="E6819" s="106"/>
      <c r="F6819" s="106"/>
      <c r="O6819" s="96" t="s">
        <v>9514</v>
      </c>
      <c r="P6819" s="90">
        <v>1321</v>
      </c>
      <c r="Q6819" s="90" t="s">
        <v>9171</v>
      </c>
      <c r="R6819" s="90"/>
      <c r="S6819" s="91" t="s">
        <v>8182</v>
      </c>
      <c r="T6819" s="96" t="s">
        <v>141</v>
      </c>
      <c r="U6819" s="99" t="s">
        <v>8299</v>
      </c>
      <c r="W6819" s="96"/>
      <c r="X6819" s="96"/>
      <c r="Z6819" s="96" t="s">
        <v>8805</v>
      </c>
      <c r="AA6819" s="112" t="s">
        <v>99</v>
      </c>
      <c r="AD6819" s="112" t="s">
        <v>9406</v>
      </c>
      <c r="AE6819" s="112"/>
      <c r="AF6819" s="112" t="s">
        <v>8029</v>
      </c>
      <c r="AG6819" s="112"/>
      <c r="AI6819" s="105"/>
      <c r="AJ6819" s="117"/>
      <c r="AK6819" s="105"/>
      <c r="AL6819" s="105"/>
      <c r="BD6819" s="99"/>
      <c r="BE6819" s="99"/>
      <c r="BF6819" s="99"/>
      <c r="BG6819" s="99"/>
      <c r="BH6819" s="99"/>
      <c r="BI6819" s="99"/>
      <c r="BJ6819" s="106"/>
      <c r="BK6819" s="104"/>
      <c r="BL6819" s="104"/>
      <c r="BM6819" s="104"/>
      <c r="BN6819" s="104"/>
      <c r="BO6819" s="104"/>
      <c r="BP6819" s="104"/>
      <c r="BQ6819" s="104"/>
      <c r="BR6819" s="104"/>
      <c r="BS6819" s="104"/>
      <c r="BT6819" s="104"/>
      <c r="BU6819" s="104"/>
      <c r="BV6819" s="104"/>
      <c r="BW6819" s="104"/>
      <c r="BX6819" s="104"/>
      <c r="BY6819" s="104"/>
      <c r="BZ6819" s="90"/>
      <c r="CA6819" s="90"/>
      <c r="CB6819" s="90"/>
      <c r="CC6819" s="90"/>
      <c r="CD6819" s="90"/>
      <c r="CE6819" s="90"/>
      <c r="CF6819" s="90"/>
      <c r="CG6819" s="90"/>
      <c r="CH6819" s="90"/>
      <c r="CI6819" s="90"/>
      <c r="CJ6819" s="117">
        <v>2307</v>
      </c>
      <c r="CK6819" s="112" t="s">
        <v>9407</v>
      </c>
      <c r="CL6819" s="114"/>
      <c r="CM6819" s="106"/>
      <c r="CN6819" s="112"/>
      <c r="CO6819" s="112"/>
      <c r="CP6819" s="112"/>
      <c r="CQ6819" s="112"/>
      <c r="CR6819" s="112"/>
      <c r="CS6819" s="112" t="s">
        <v>9401</v>
      </c>
      <c r="CT6819" s="112"/>
      <c r="CU6819" s="112"/>
      <c r="CV6819" s="112"/>
      <c r="CW6819" s="112" t="s">
        <v>8823</v>
      </c>
      <c r="CX6819" s="112"/>
      <c r="CY6819" s="112" t="s">
        <v>9128</v>
      </c>
      <c r="CZ6819" s="112"/>
      <c r="DA6819" s="112"/>
      <c r="DB6819" s="112"/>
    </row>
    <row r="6820" spans="1:106" ht="18">
      <c r="A6820" t="s">
        <v>8958</v>
      </c>
      <c r="B6820" s="104"/>
      <c r="C6820" s="106"/>
      <c r="D6820" s="106"/>
      <c r="E6820" s="106"/>
      <c r="F6820" s="106"/>
      <c r="O6820" s="96" t="s">
        <v>5519</v>
      </c>
      <c r="P6820" s="90">
        <v>1296</v>
      </c>
      <c r="Q6820" s="90" t="s">
        <v>9196</v>
      </c>
      <c r="R6820" s="90"/>
      <c r="S6820" s="91" t="s">
        <v>8183</v>
      </c>
      <c r="T6820" s="96" t="s">
        <v>141</v>
      </c>
      <c r="U6820" s="99" t="s">
        <v>8299</v>
      </c>
      <c r="W6820" s="96" t="s">
        <v>8227</v>
      </c>
      <c r="X6820" s="96"/>
      <c r="Z6820" s="96" t="s">
        <v>8798</v>
      </c>
      <c r="AA6820" s="112" t="s">
        <v>99</v>
      </c>
      <c r="AD6820" s="112" t="s">
        <v>9406</v>
      </c>
      <c r="AE6820" s="112"/>
      <c r="AF6820" s="112" t="s">
        <v>8029</v>
      </c>
      <c r="AG6820" s="112"/>
      <c r="AI6820" s="105"/>
      <c r="AJ6820" s="117"/>
      <c r="AK6820" s="105"/>
      <c r="AL6820" s="105"/>
      <c r="BD6820" s="99"/>
      <c r="BE6820" s="99"/>
      <c r="BF6820" s="99"/>
      <c r="BG6820" s="99"/>
      <c r="BH6820" s="99"/>
      <c r="BI6820" s="99"/>
      <c r="BJ6820" s="106"/>
      <c r="BK6820" s="104"/>
      <c r="BL6820" s="104"/>
      <c r="BM6820" s="104"/>
      <c r="BN6820" s="104"/>
      <c r="BO6820" s="104"/>
      <c r="BP6820" s="104"/>
      <c r="BQ6820" s="104"/>
      <c r="BR6820" s="104"/>
      <c r="BS6820" s="104"/>
      <c r="BT6820" s="104"/>
      <c r="BU6820" s="104"/>
      <c r="BV6820" s="104"/>
      <c r="BW6820" s="104"/>
      <c r="BX6820" s="104"/>
      <c r="BY6820" s="104"/>
      <c r="BZ6820" s="90"/>
      <c r="CA6820" s="90"/>
      <c r="CB6820" s="90"/>
      <c r="CC6820" s="90"/>
      <c r="CD6820" s="90"/>
      <c r="CE6820" s="90"/>
      <c r="CF6820" s="90"/>
      <c r="CG6820" s="90"/>
      <c r="CH6820" s="90"/>
      <c r="CI6820" s="90"/>
      <c r="CJ6820" s="117">
        <v>2307</v>
      </c>
      <c r="CK6820" s="112" t="s">
        <v>9407</v>
      </c>
      <c r="CL6820" s="114"/>
      <c r="CM6820" s="106"/>
      <c r="CN6820" s="112"/>
      <c r="CO6820" s="112"/>
      <c r="CP6820" s="112"/>
      <c r="CQ6820" s="112"/>
      <c r="CR6820" s="112"/>
      <c r="CS6820" s="112" t="s">
        <v>9401</v>
      </c>
      <c r="CT6820" s="112"/>
      <c r="CU6820" s="112"/>
      <c r="CV6820" s="112"/>
      <c r="CW6820" s="112" t="s">
        <v>8823</v>
      </c>
      <c r="CX6820" s="112"/>
      <c r="CY6820" s="112" t="s">
        <v>9128</v>
      </c>
      <c r="CZ6820" s="112"/>
      <c r="DA6820" s="112"/>
      <c r="DB6820" s="112"/>
    </row>
    <row r="6821" spans="1:106" ht="18">
      <c r="A6821" t="s">
        <v>8958</v>
      </c>
      <c r="B6821" s="104"/>
      <c r="C6821" s="106"/>
      <c r="D6821" s="106"/>
      <c r="E6821" s="106"/>
      <c r="F6821" s="106"/>
      <c r="O6821" s="96" t="s">
        <v>5519</v>
      </c>
      <c r="P6821" s="90">
        <v>1310</v>
      </c>
      <c r="Q6821" s="90" t="s">
        <v>9267</v>
      </c>
      <c r="R6821" s="90"/>
      <c r="S6821" s="91" t="s">
        <v>1761</v>
      </c>
      <c r="T6821" s="96" t="s">
        <v>141</v>
      </c>
      <c r="U6821" s="99" t="s">
        <v>8299</v>
      </c>
      <c r="W6821" s="96" t="s">
        <v>8107</v>
      </c>
      <c r="X6821" s="96"/>
      <c r="Z6821" s="96" t="s">
        <v>8799</v>
      </c>
      <c r="AA6821" s="112" t="s">
        <v>99</v>
      </c>
      <c r="AD6821" s="112" t="s">
        <v>9406</v>
      </c>
      <c r="AE6821" s="112"/>
      <c r="AF6821" s="112" t="s">
        <v>8029</v>
      </c>
      <c r="AG6821" s="112"/>
      <c r="AI6821" s="105"/>
      <c r="AJ6821" s="117"/>
      <c r="AK6821" s="105"/>
      <c r="AL6821" s="105"/>
      <c r="BD6821" s="99" t="s">
        <v>1761</v>
      </c>
      <c r="BE6821" s="99" t="s">
        <v>8606</v>
      </c>
      <c r="BF6821" s="99"/>
      <c r="BG6821" s="99"/>
      <c r="BH6821" s="99"/>
      <c r="BI6821" s="99"/>
      <c r="BJ6821" s="106"/>
      <c r="BK6821" s="104"/>
      <c r="BL6821" s="104"/>
      <c r="BM6821" s="104"/>
      <c r="BN6821" s="104"/>
      <c r="BO6821" s="104"/>
      <c r="BP6821" s="104"/>
      <c r="BQ6821" s="104"/>
      <c r="BR6821" s="104"/>
      <c r="BS6821" s="104"/>
      <c r="BT6821" s="104"/>
      <c r="BU6821" s="104"/>
      <c r="BV6821" s="104"/>
      <c r="BW6821" s="104"/>
      <c r="BX6821" s="104"/>
      <c r="BY6821" s="104"/>
      <c r="BZ6821" s="90"/>
      <c r="CA6821" s="90"/>
      <c r="CB6821" s="90"/>
      <c r="CC6821" s="90"/>
      <c r="CD6821" s="90"/>
      <c r="CE6821" s="90"/>
      <c r="CF6821" s="90"/>
      <c r="CG6821" s="90"/>
      <c r="CH6821" s="90"/>
      <c r="CI6821" s="90"/>
      <c r="CJ6821" s="117">
        <v>2307</v>
      </c>
      <c r="CK6821" s="112" t="s">
        <v>9407</v>
      </c>
      <c r="CL6821" s="114"/>
      <c r="CM6821" s="106"/>
      <c r="CN6821" s="112"/>
      <c r="CO6821" s="112"/>
      <c r="CP6821" s="112"/>
      <c r="CQ6821" s="112"/>
      <c r="CR6821" s="112"/>
      <c r="CS6821" s="112" t="s">
        <v>9401</v>
      </c>
      <c r="CT6821" s="112"/>
      <c r="CU6821" s="112"/>
      <c r="CV6821" s="112"/>
      <c r="CW6821" s="112" t="s">
        <v>8823</v>
      </c>
      <c r="CX6821" s="112"/>
      <c r="CY6821" s="112" t="s">
        <v>9128</v>
      </c>
      <c r="CZ6821" s="112"/>
      <c r="DA6821" s="112"/>
      <c r="DB6821" s="112"/>
    </row>
    <row r="6822" spans="1:106" ht="18">
      <c r="A6822" t="s">
        <v>8958</v>
      </c>
      <c r="B6822" s="104"/>
      <c r="C6822" s="106"/>
      <c r="D6822" s="106"/>
      <c r="E6822" s="106"/>
      <c r="F6822" s="106"/>
      <c r="O6822" s="96" t="s">
        <v>5519</v>
      </c>
      <c r="P6822" s="90">
        <v>1317</v>
      </c>
      <c r="Q6822" s="90" t="s">
        <v>9331</v>
      </c>
      <c r="R6822" s="90"/>
      <c r="S6822" s="91" t="s">
        <v>8182</v>
      </c>
      <c r="T6822" s="96" t="s">
        <v>141</v>
      </c>
      <c r="U6822" s="99" t="s">
        <v>8299</v>
      </c>
      <c r="W6822" s="96" t="s">
        <v>8107</v>
      </c>
      <c r="X6822" s="96"/>
      <c r="Z6822" s="96" t="s">
        <v>8799</v>
      </c>
      <c r="AA6822" s="112" t="s">
        <v>99</v>
      </c>
      <c r="AD6822" s="112" t="s">
        <v>9406</v>
      </c>
      <c r="AE6822" s="112"/>
      <c r="AF6822" s="112" t="s">
        <v>8029</v>
      </c>
      <c r="AG6822" s="112"/>
      <c r="AI6822" s="105"/>
      <c r="AJ6822" s="117"/>
      <c r="AK6822" s="105"/>
      <c r="AL6822" s="105"/>
      <c r="BD6822" s="99"/>
      <c r="BE6822" s="99"/>
      <c r="BF6822" s="99"/>
      <c r="BG6822" s="99"/>
      <c r="BH6822" s="99"/>
      <c r="BI6822" s="99"/>
      <c r="BJ6822" s="106"/>
      <c r="BK6822" s="104"/>
      <c r="BL6822" s="104"/>
      <c r="BM6822" s="104"/>
      <c r="BN6822" s="104"/>
      <c r="BO6822" s="104"/>
      <c r="BP6822" s="104"/>
      <c r="BQ6822" s="104"/>
      <c r="BR6822" s="104"/>
      <c r="BS6822" s="104"/>
      <c r="BT6822" s="104"/>
      <c r="BU6822" s="104"/>
      <c r="BV6822" s="104"/>
      <c r="BW6822" s="104"/>
      <c r="BX6822" s="104"/>
      <c r="BY6822" s="104"/>
      <c r="BZ6822" s="90"/>
      <c r="CA6822" s="90"/>
      <c r="CB6822" s="90"/>
      <c r="CC6822" s="90"/>
      <c r="CD6822" s="90"/>
      <c r="CE6822" s="90"/>
      <c r="CF6822" s="90"/>
      <c r="CG6822" s="90"/>
      <c r="CH6822" s="90"/>
      <c r="CI6822" s="90"/>
      <c r="CJ6822" s="117">
        <v>2307</v>
      </c>
      <c r="CK6822" s="112" t="s">
        <v>9407</v>
      </c>
      <c r="CL6822" s="114"/>
      <c r="CM6822" s="106"/>
      <c r="CN6822" s="112"/>
      <c r="CO6822" s="112"/>
      <c r="CP6822" s="112"/>
      <c r="CQ6822" s="112"/>
      <c r="CR6822" s="112"/>
      <c r="CS6822" s="112" t="s">
        <v>9401</v>
      </c>
      <c r="CT6822" s="112"/>
      <c r="CU6822" s="112"/>
      <c r="CV6822" s="112"/>
      <c r="CW6822" s="112" t="s">
        <v>8823</v>
      </c>
      <c r="CX6822" s="112"/>
      <c r="CY6822" s="112" t="s">
        <v>9128</v>
      </c>
      <c r="CZ6822" s="112"/>
      <c r="DA6822" s="112"/>
      <c r="DB6822" s="112"/>
    </row>
    <row r="6823" spans="1:106" ht="34">
      <c r="A6823" t="s">
        <v>8959</v>
      </c>
      <c r="B6823" s="104"/>
      <c r="C6823" s="106"/>
      <c r="D6823" s="106"/>
      <c r="E6823" s="106"/>
      <c r="F6823" s="106"/>
      <c r="I6823" s="109">
        <v>2</v>
      </c>
      <c r="J6823" s="109"/>
      <c r="K6823" s="109">
        <v>2</v>
      </c>
      <c r="O6823" s="96" t="s">
        <v>9514</v>
      </c>
      <c r="P6823" s="90">
        <v>1269</v>
      </c>
      <c r="Q6823" s="90" t="s">
        <v>9409</v>
      </c>
      <c r="R6823" s="90"/>
      <c r="S6823" s="91" t="s">
        <v>1650</v>
      </c>
      <c r="T6823" s="96" t="s">
        <v>8350</v>
      </c>
      <c r="U6823" s="90" t="s">
        <v>8351</v>
      </c>
      <c r="W6823" s="96" t="s">
        <v>8147</v>
      </c>
      <c r="X6823" s="96"/>
      <c r="Z6823" s="96" t="s">
        <v>8797</v>
      </c>
      <c r="AA6823" s="112" t="s">
        <v>99</v>
      </c>
      <c r="AD6823" s="112" t="s">
        <v>9197</v>
      </c>
      <c r="AE6823" s="112"/>
      <c r="AF6823" s="112" t="s">
        <v>8029</v>
      </c>
      <c r="AG6823" s="112"/>
      <c r="AI6823" s="105"/>
      <c r="AJ6823" s="117"/>
      <c r="AK6823" s="105"/>
      <c r="AL6823" s="105"/>
      <c r="BD6823" s="99" t="s">
        <v>1650</v>
      </c>
      <c r="BE6823" s="99" t="s">
        <v>8607</v>
      </c>
      <c r="BF6823" s="99" t="s">
        <v>8608</v>
      </c>
      <c r="BG6823" s="99" t="s">
        <v>8609</v>
      </c>
      <c r="BH6823" s="99"/>
      <c r="BI6823" s="99"/>
      <c r="BJ6823" s="106"/>
      <c r="BK6823" s="104"/>
      <c r="BL6823" s="104"/>
      <c r="BM6823" s="104"/>
      <c r="BN6823" s="104"/>
      <c r="BO6823" s="104"/>
      <c r="BP6823" s="104"/>
      <c r="BQ6823" s="104"/>
      <c r="BR6823" s="104"/>
      <c r="BS6823" s="104"/>
      <c r="BT6823" s="104"/>
      <c r="BU6823" s="104"/>
      <c r="BV6823" s="104"/>
      <c r="BW6823" s="104"/>
      <c r="BX6823" s="104"/>
      <c r="BY6823" s="104"/>
      <c r="BZ6823" s="90" t="s">
        <v>9408</v>
      </c>
      <c r="CA6823" s="90"/>
      <c r="CB6823" s="90"/>
      <c r="CC6823" s="90"/>
      <c r="CD6823" s="90"/>
      <c r="CE6823" s="90"/>
      <c r="CF6823" s="90"/>
      <c r="CG6823" s="90"/>
      <c r="CH6823" s="90"/>
      <c r="CI6823" s="90"/>
      <c r="CJ6823" s="117">
        <v>2321</v>
      </c>
      <c r="CK6823" s="112" t="s">
        <v>9410</v>
      </c>
      <c r="CL6823" s="114"/>
      <c r="CM6823" s="106"/>
      <c r="CN6823" s="112"/>
      <c r="CO6823" s="112"/>
      <c r="CP6823" s="112"/>
      <c r="CQ6823" s="112"/>
      <c r="CR6823" s="112"/>
      <c r="CS6823" s="112" t="s">
        <v>9370</v>
      </c>
      <c r="CT6823" s="112" t="s">
        <v>9625</v>
      </c>
      <c r="CU6823" s="112"/>
      <c r="CV6823" s="112" t="s">
        <v>8823</v>
      </c>
      <c r="CW6823" s="112" t="s">
        <v>8823</v>
      </c>
      <c r="CX6823" s="112"/>
      <c r="CY6823" s="112" t="s">
        <v>9128</v>
      </c>
      <c r="CZ6823" s="112"/>
      <c r="DA6823" s="112"/>
      <c r="DB6823" s="112"/>
    </row>
    <row r="6824" spans="1:106" ht="34">
      <c r="A6824" t="s">
        <v>8959</v>
      </c>
      <c r="B6824" s="104"/>
      <c r="C6824" s="106"/>
      <c r="D6824" s="106"/>
      <c r="E6824" s="106"/>
      <c r="F6824" s="106"/>
      <c r="O6824" s="96" t="s">
        <v>9514</v>
      </c>
      <c r="P6824" s="90">
        <v>1297</v>
      </c>
      <c r="Q6824" s="90" t="s">
        <v>9190</v>
      </c>
      <c r="R6824" s="90"/>
      <c r="S6824" s="91" t="s">
        <v>8102</v>
      </c>
      <c r="T6824" s="96" t="s">
        <v>8350</v>
      </c>
      <c r="U6824" s="90" t="s">
        <v>8351</v>
      </c>
      <c r="W6824" s="96" t="s">
        <v>1650</v>
      </c>
      <c r="X6824" s="96"/>
      <c r="Z6824" s="96" t="s">
        <v>8800</v>
      </c>
      <c r="AA6824" s="112" t="s">
        <v>99</v>
      </c>
      <c r="AD6824" s="112" t="s">
        <v>9197</v>
      </c>
      <c r="AE6824" s="112"/>
      <c r="AF6824" s="112" t="s">
        <v>8029</v>
      </c>
      <c r="AG6824" s="112"/>
      <c r="AI6824" s="105"/>
      <c r="AJ6824" s="117"/>
      <c r="AK6824" s="105"/>
      <c r="AL6824" s="105"/>
      <c r="BD6824" s="99" t="s">
        <v>8610</v>
      </c>
      <c r="BE6824" s="99" t="s">
        <v>8607</v>
      </c>
      <c r="BF6824" s="99" t="s">
        <v>8102</v>
      </c>
      <c r="BG6824" s="99" t="s">
        <v>8611</v>
      </c>
      <c r="BH6824" s="99"/>
      <c r="BI6824" s="99"/>
      <c r="BJ6824" s="106"/>
      <c r="BK6824" s="104"/>
      <c r="BL6824" s="104"/>
      <c r="BM6824" s="104"/>
      <c r="BN6824" s="104"/>
      <c r="BO6824" s="104"/>
      <c r="BP6824" s="104"/>
      <c r="BQ6824" s="104"/>
      <c r="BR6824" s="104"/>
      <c r="BS6824" s="104"/>
      <c r="BT6824" s="104"/>
      <c r="BU6824" s="104"/>
      <c r="BV6824" s="104"/>
      <c r="BW6824" s="104"/>
      <c r="BX6824" s="104"/>
      <c r="BY6824" s="104"/>
      <c r="BZ6824" s="90"/>
      <c r="CA6824" s="90"/>
      <c r="CB6824" s="90"/>
      <c r="CC6824" s="90"/>
      <c r="CD6824" s="90"/>
      <c r="CE6824" s="90"/>
      <c r="CF6824" s="90"/>
      <c r="CG6824" s="90"/>
      <c r="CH6824" s="90"/>
      <c r="CI6824" s="90"/>
      <c r="CJ6824" s="117">
        <v>2321</v>
      </c>
      <c r="CK6824" s="112" t="s">
        <v>9410</v>
      </c>
      <c r="CL6824" s="114"/>
      <c r="CM6824" s="106"/>
      <c r="CN6824" s="112"/>
      <c r="CO6824" s="112"/>
      <c r="CP6824" s="112"/>
      <c r="CQ6824" s="112"/>
      <c r="CR6824" s="112"/>
      <c r="CS6824" s="112" t="s">
        <v>9370</v>
      </c>
      <c r="CT6824" s="112"/>
      <c r="CU6824" s="112"/>
      <c r="CV6824" s="112" t="s">
        <v>8823</v>
      </c>
      <c r="CW6824" s="112" t="s">
        <v>8823</v>
      </c>
      <c r="CX6824" s="112"/>
      <c r="CY6824" s="112" t="s">
        <v>9128</v>
      </c>
      <c r="CZ6824" s="112"/>
      <c r="DA6824" s="112"/>
      <c r="DB6824" s="112"/>
    </row>
    <row r="6825" spans="1:106" ht="34">
      <c r="A6825" t="s">
        <v>8959</v>
      </c>
      <c r="B6825" s="104"/>
      <c r="C6825" s="106"/>
      <c r="D6825" s="106"/>
      <c r="E6825" s="106"/>
      <c r="F6825" s="106"/>
      <c r="O6825" s="90" t="s">
        <v>9514</v>
      </c>
      <c r="P6825" s="90">
        <v>1302</v>
      </c>
      <c r="Q6825" s="90" t="s">
        <v>9280</v>
      </c>
      <c r="R6825" s="90"/>
      <c r="S6825" s="92" t="s">
        <v>8184</v>
      </c>
      <c r="T6825" s="90" t="s">
        <v>8350</v>
      </c>
      <c r="U6825" s="90" t="s">
        <v>8351</v>
      </c>
      <c r="W6825" s="90" t="s">
        <v>1650</v>
      </c>
      <c r="X6825" s="90"/>
      <c r="Z6825" s="90" t="s">
        <v>8800</v>
      </c>
      <c r="AA6825" s="112" t="s">
        <v>99</v>
      </c>
      <c r="AD6825" s="112" t="s">
        <v>9197</v>
      </c>
      <c r="AE6825" s="112"/>
      <c r="AF6825" s="112" t="s">
        <v>8029</v>
      </c>
      <c r="AG6825" s="112"/>
      <c r="AI6825" s="105"/>
      <c r="AJ6825" s="117"/>
      <c r="AK6825" s="105"/>
      <c r="AL6825" s="105"/>
      <c r="BD6825" s="99" t="s">
        <v>8612</v>
      </c>
      <c r="BE6825" s="99" t="s">
        <v>8607</v>
      </c>
      <c r="BF6825" s="99" t="s">
        <v>49</v>
      </c>
      <c r="BG6825" s="99" t="s">
        <v>8609</v>
      </c>
      <c r="BH6825" s="99"/>
      <c r="BI6825" s="99"/>
      <c r="BJ6825" s="106"/>
      <c r="BK6825" s="104"/>
      <c r="BL6825" s="104"/>
      <c r="BM6825" s="104"/>
      <c r="BN6825" s="104"/>
      <c r="BO6825" s="104"/>
      <c r="BP6825" s="104"/>
      <c r="BQ6825" s="104"/>
      <c r="BR6825" s="104"/>
      <c r="BS6825" s="104"/>
      <c r="BT6825" s="104"/>
      <c r="BU6825" s="104"/>
      <c r="BV6825" s="104"/>
      <c r="BW6825" s="104"/>
      <c r="BX6825" s="104"/>
      <c r="BY6825" s="104"/>
      <c r="BZ6825" s="90"/>
      <c r="CA6825" s="90"/>
      <c r="CB6825" s="90"/>
      <c r="CC6825" s="90"/>
      <c r="CD6825" s="90"/>
      <c r="CE6825" s="90"/>
      <c r="CF6825" s="90"/>
      <c r="CG6825" s="90"/>
      <c r="CH6825" s="90"/>
      <c r="CI6825" s="90"/>
      <c r="CJ6825" s="117">
        <v>2321</v>
      </c>
      <c r="CK6825" s="112" t="s">
        <v>9410</v>
      </c>
      <c r="CL6825" s="114"/>
      <c r="CM6825" s="106"/>
      <c r="CN6825" s="112"/>
      <c r="CO6825" s="112"/>
      <c r="CP6825" s="112"/>
      <c r="CQ6825" s="112"/>
      <c r="CR6825" s="112"/>
      <c r="CS6825" s="112" t="s">
        <v>9370</v>
      </c>
      <c r="CT6825" s="112"/>
      <c r="CU6825" s="112"/>
      <c r="CV6825" s="112" t="s">
        <v>8823</v>
      </c>
      <c r="CW6825" s="112" t="s">
        <v>8823</v>
      </c>
      <c r="CX6825" s="112"/>
      <c r="CY6825" s="112" t="s">
        <v>9128</v>
      </c>
      <c r="CZ6825" s="112"/>
      <c r="DA6825" s="112"/>
      <c r="DB6825" s="112"/>
    </row>
    <row r="6826" spans="1:106" ht="34">
      <c r="A6826" t="s">
        <v>8959</v>
      </c>
      <c r="B6826" s="104"/>
      <c r="C6826" s="106"/>
      <c r="D6826" s="106"/>
      <c r="E6826" s="106"/>
      <c r="F6826" s="106"/>
      <c r="O6826" s="96" t="s">
        <v>5519</v>
      </c>
      <c r="P6826" s="90">
        <v>1270</v>
      </c>
      <c r="Q6826" s="90" t="s">
        <v>9206</v>
      </c>
      <c r="R6826" s="90"/>
      <c r="S6826" s="91" t="s">
        <v>8185</v>
      </c>
      <c r="T6826" s="96" t="s">
        <v>8350</v>
      </c>
      <c r="U6826" s="90" t="s">
        <v>8351</v>
      </c>
      <c r="W6826" s="96" t="s">
        <v>8107</v>
      </c>
      <c r="X6826" s="96"/>
      <c r="Z6826" s="96" t="s">
        <v>8798</v>
      </c>
      <c r="AA6826" s="112" t="s">
        <v>99</v>
      </c>
      <c r="AD6826" s="112" t="s">
        <v>9197</v>
      </c>
      <c r="AE6826" s="112"/>
      <c r="AF6826" s="112" t="s">
        <v>8029</v>
      </c>
      <c r="AG6826" s="112"/>
      <c r="AI6826" s="105"/>
      <c r="AJ6826" s="117"/>
      <c r="AK6826" s="105"/>
      <c r="AL6826" s="105"/>
      <c r="BD6826" s="99" t="s">
        <v>8613</v>
      </c>
      <c r="BE6826" s="99" t="s">
        <v>8607</v>
      </c>
      <c r="BF6826" s="99"/>
      <c r="BG6826" s="99"/>
      <c r="BH6826" s="99" t="s">
        <v>8614</v>
      </c>
      <c r="BI6826" s="99" t="s">
        <v>8351</v>
      </c>
      <c r="BJ6826" s="106"/>
      <c r="BK6826" s="104"/>
      <c r="BL6826" s="104"/>
      <c r="BM6826" s="104"/>
      <c r="BN6826" s="104"/>
      <c r="BO6826" s="104"/>
      <c r="BP6826" s="104"/>
      <c r="BQ6826" s="104"/>
      <c r="BR6826" s="104"/>
      <c r="BS6826" s="104"/>
      <c r="BT6826" s="104"/>
      <c r="BU6826" s="104"/>
      <c r="BV6826" s="104"/>
      <c r="BW6826" s="104"/>
      <c r="BX6826" s="104"/>
      <c r="BY6826" s="104"/>
      <c r="BZ6826" s="90"/>
      <c r="CA6826" s="90"/>
      <c r="CB6826" s="90"/>
      <c r="CC6826" s="90"/>
      <c r="CD6826" s="90"/>
      <c r="CE6826" s="90"/>
      <c r="CF6826" s="90"/>
      <c r="CG6826" s="90"/>
      <c r="CH6826" s="90"/>
      <c r="CI6826" s="90"/>
      <c r="CJ6826" s="117">
        <v>2321</v>
      </c>
      <c r="CK6826" s="112" t="s">
        <v>9410</v>
      </c>
      <c r="CL6826" s="114"/>
      <c r="CM6826" s="106"/>
      <c r="CN6826" s="112"/>
      <c r="CO6826" s="112"/>
      <c r="CP6826" s="112"/>
      <c r="CQ6826" s="112"/>
      <c r="CR6826" s="112"/>
      <c r="CS6826" s="112" t="s">
        <v>9370</v>
      </c>
      <c r="CT6826" s="112"/>
      <c r="CU6826" s="112"/>
      <c r="CV6826" s="112" t="s">
        <v>8823</v>
      </c>
      <c r="CW6826" s="112" t="s">
        <v>8823</v>
      </c>
      <c r="CX6826" s="112"/>
      <c r="CY6826" s="112" t="s">
        <v>9128</v>
      </c>
      <c r="CZ6826" s="112"/>
      <c r="DA6826" s="112"/>
      <c r="DB6826" s="112"/>
    </row>
    <row r="6827" spans="1:106" ht="34">
      <c r="A6827" t="s">
        <v>8959</v>
      </c>
      <c r="B6827" s="104"/>
      <c r="C6827" s="106"/>
      <c r="D6827" s="106"/>
      <c r="E6827" s="106"/>
      <c r="F6827" s="106"/>
      <c r="O6827" s="96" t="s">
        <v>5519</v>
      </c>
      <c r="P6827" s="90">
        <v>1307</v>
      </c>
      <c r="Q6827" s="90" t="s">
        <v>9284</v>
      </c>
      <c r="R6827" s="90"/>
      <c r="S6827" s="91" t="s">
        <v>8186</v>
      </c>
      <c r="T6827" s="96" t="s">
        <v>8350</v>
      </c>
      <c r="U6827" s="90" t="s">
        <v>8351</v>
      </c>
      <c r="W6827" s="96" t="s">
        <v>1650</v>
      </c>
      <c r="X6827" s="96"/>
      <c r="Z6827" s="96" t="s">
        <v>8799</v>
      </c>
      <c r="AA6827" s="112" t="s">
        <v>99</v>
      </c>
      <c r="AD6827" s="112" t="s">
        <v>9197</v>
      </c>
      <c r="AE6827" s="112"/>
      <c r="AF6827" s="112" t="s">
        <v>8029</v>
      </c>
      <c r="AG6827" s="112"/>
      <c r="AI6827" s="105"/>
      <c r="AJ6827" s="117"/>
      <c r="AK6827" s="105"/>
      <c r="AL6827" s="105"/>
      <c r="BD6827" s="99" t="s">
        <v>8615</v>
      </c>
      <c r="BE6827" s="99" t="s">
        <v>8607</v>
      </c>
      <c r="BF6827" s="99" t="s">
        <v>8616</v>
      </c>
      <c r="BG6827" s="99" t="s">
        <v>8617</v>
      </c>
      <c r="BH6827" s="99"/>
      <c r="BI6827" s="99"/>
      <c r="BJ6827" s="106"/>
      <c r="BK6827" s="104"/>
      <c r="BL6827" s="104"/>
      <c r="BM6827" s="104"/>
      <c r="BN6827" s="104"/>
      <c r="BO6827" s="104"/>
      <c r="BP6827" s="104"/>
      <c r="BQ6827" s="104"/>
      <c r="BR6827" s="104"/>
      <c r="BS6827" s="104"/>
      <c r="BT6827" s="104"/>
      <c r="BU6827" s="104"/>
      <c r="BV6827" s="104"/>
      <c r="BW6827" s="104"/>
      <c r="BX6827" s="104"/>
      <c r="BY6827" s="104"/>
      <c r="BZ6827" s="90"/>
      <c r="CA6827" s="90"/>
      <c r="CB6827" s="90"/>
      <c r="CC6827" s="90"/>
      <c r="CD6827" s="90"/>
      <c r="CE6827" s="90"/>
      <c r="CF6827" s="90"/>
      <c r="CG6827" s="90"/>
      <c r="CH6827" s="90"/>
      <c r="CI6827" s="90"/>
      <c r="CJ6827" s="117">
        <v>2321</v>
      </c>
      <c r="CK6827" s="112" t="s">
        <v>9410</v>
      </c>
      <c r="CL6827" s="114"/>
      <c r="CM6827" s="106"/>
      <c r="CN6827" s="112"/>
      <c r="CO6827" s="112"/>
      <c r="CP6827" s="112"/>
      <c r="CQ6827" s="112"/>
      <c r="CR6827" s="112"/>
      <c r="CS6827" s="112" t="s">
        <v>9370</v>
      </c>
      <c r="CT6827" s="112"/>
      <c r="CU6827" s="112"/>
      <c r="CV6827" s="112" t="s">
        <v>8823</v>
      </c>
      <c r="CW6827" s="112" t="s">
        <v>8823</v>
      </c>
      <c r="CX6827" s="112"/>
      <c r="CY6827" s="112" t="s">
        <v>9128</v>
      </c>
      <c r="CZ6827" s="112"/>
      <c r="DA6827" s="112"/>
      <c r="DB6827" s="112"/>
    </row>
    <row r="6828" spans="1:106" ht="34">
      <c r="A6828" t="s">
        <v>8959</v>
      </c>
      <c r="B6828" s="104"/>
      <c r="C6828" s="106"/>
      <c r="D6828" s="106"/>
      <c r="E6828" s="106"/>
      <c r="F6828" s="106"/>
      <c r="O6828" s="96" t="s">
        <v>5519</v>
      </c>
      <c r="P6828" s="90">
        <v>1309</v>
      </c>
      <c r="Q6828" s="90" t="s">
        <v>9170</v>
      </c>
      <c r="R6828" s="90"/>
      <c r="S6828" s="91" t="s">
        <v>8173</v>
      </c>
      <c r="T6828" s="96" t="s">
        <v>8350</v>
      </c>
      <c r="U6828" s="90" t="s">
        <v>8351</v>
      </c>
      <c r="W6828" s="96" t="s">
        <v>1650</v>
      </c>
      <c r="X6828" s="96"/>
      <c r="Z6828" s="96" t="s">
        <v>8799</v>
      </c>
      <c r="AA6828" s="112" t="s">
        <v>99</v>
      </c>
      <c r="AD6828" s="112" t="s">
        <v>9197</v>
      </c>
      <c r="AE6828" s="112"/>
      <c r="AF6828" s="112" t="s">
        <v>8029</v>
      </c>
      <c r="AG6828" s="112"/>
      <c r="AI6828" s="105"/>
      <c r="AJ6828" s="117"/>
      <c r="AK6828" s="105"/>
      <c r="AL6828" s="105"/>
      <c r="BD6828" s="99" t="s">
        <v>8618</v>
      </c>
      <c r="BE6828" s="99" t="s">
        <v>8607</v>
      </c>
      <c r="BF6828" s="99" t="s">
        <v>8619</v>
      </c>
      <c r="BG6828" s="99" t="s">
        <v>8620</v>
      </c>
      <c r="BH6828" s="99"/>
      <c r="BI6828" s="99"/>
      <c r="BJ6828" s="106"/>
      <c r="BK6828" s="104"/>
      <c r="BL6828" s="104"/>
      <c r="BM6828" s="104"/>
      <c r="BN6828" s="104"/>
      <c r="BO6828" s="104"/>
      <c r="BP6828" s="104"/>
      <c r="BQ6828" s="104"/>
      <c r="BR6828" s="104"/>
      <c r="BS6828" s="104"/>
      <c r="BT6828" s="104"/>
      <c r="BU6828" s="104"/>
      <c r="BV6828" s="104"/>
      <c r="BW6828" s="104"/>
      <c r="BX6828" s="104"/>
      <c r="BY6828" s="104"/>
      <c r="BZ6828" s="90"/>
      <c r="CA6828" s="90"/>
      <c r="CB6828" s="90"/>
      <c r="CC6828" s="90"/>
      <c r="CD6828" s="90"/>
      <c r="CE6828" s="90"/>
      <c r="CF6828" s="90"/>
      <c r="CG6828" s="90"/>
      <c r="CH6828" s="90"/>
      <c r="CI6828" s="90"/>
      <c r="CJ6828" s="117">
        <v>2321</v>
      </c>
      <c r="CK6828" s="112" t="s">
        <v>9410</v>
      </c>
      <c r="CL6828" s="114"/>
      <c r="CM6828" s="106"/>
      <c r="CN6828" s="112"/>
      <c r="CO6828" s="112"/>
      <c r="CP6828" s="112"/>
      <c r="CQ6828" s="112"/>
      <c r="CR6828" s="112"/>
      <c r="CS6828" s="112" t="s">
        <v>9370</v>
      </c>
      <c r="CT6828" s="112"/>
      <c r="CU6828" s="112"/>
      <c r="CV6828" s="112" t="s">
        <v>8823</v>
      </c>
      <c r="CW6828" s="112" t="s">
        <v>8823</v>
      </c>
      <c r="CX6828" s="112"/>
      <c r="CY6828" s="112" t="s">
        <v>9128</v>
      </c>
      <c r="CZ6828" s="112"/>
      <c r="DA6828" s="112"/>
      <c r="DB6828" s="112"/>
    </row>
    <row r="6829" spans="1:106" ht="34">
      <c r="A6829" t="s">
        <v>8959</v>
      </c>
      <c r="B6829" s="104"/>
      <c r="C6829" s="106"/>
      <c r="D6829" s="106"/>
      <c r="E6829" s="106"/>
      <c r="F6829" s="106"/>
      <c r="O6829" s="96" t="s">
        <v>5519</v>
      </c>
      <c r="P6829" s="90">
        <v>1305</v>
      </c>
      <c r="Q6829" s="90" t="s">
        <v>9272</v>
      </c>
      <c r="R6829" s="90"/>
      <c r="S6829" s="91" t="s">
        <v>8187</v>
      </c>
      <c r="T6829" s="96" t="s">
        <v>8350</v>
      </c>
      <c r="U6829" s="90" t="s">
        <v>8351</v>
      </c>
      <c r="W6829" s="96" t="s">
        <v>8107</v>
      </c>
      <c r="X6829" s="96"/>
      <c r="Z6829" s="96" t="s">
        <v>8809</v>
      </c>
      <c r="AA6829" s="112" t="s">
        <v>99</v>
      </c>
      <c r="AD6829" s="112" t="s">
        <v>9197</v>
      </c>
      <c r="AE6829" s="112"/>
      <c r="AF6829" s="112" t="s">
        <v>8029</v>
      </c>
      <c r="AG6829" s="112"/>
      <c r="AI6829" s="105"/>
      <c r="AJ6829" s="117"/>
      <c r="AK6829" s="105"/>
      <c r="AL6829" s="105"/>
      <c r="BD6829" s="99" t="s">
        <v>8621</v>
      </c>
      <c r="BE6829" s="99" t="s">
        <v>8607</v>
      </c>
      <c r="BF6829" s="99"/>
      <c r="BG6829" s="99"/>
      <c r="BH6829" s="99" t="s">
        <v>8622</v>
      </c>
      <c r="BI6829" s="99" t="s">
        <v>8623</v>
      </c>
      <c r="BJ6829" s="106"/>
      <c r="BK6829" s="104"/>
      <c r="BL6829" s="104"/>
      <c r="BM6829" s="104"/>
      <c r="BN6829" s="104"/>
      <c r="BO6829" s="104"/>
      <c r="BP6829" s="104"/>
      <c r="BQ6829" s="104"/>
      <c r="BR6829" s="104"/>
      <c r="BS6829" s="104"/>
      <c r="BT6829" s="104"/>
      <c r="BU6829" s="104"/>
      <c r="BV6829" s="104"/>
      <c r="BW6829" s="104"/>
      <c r="BX6829" s="104"/>
      <c r="BY6829" s="104"/>
      <c r="BZ6829" s="90"/>
      <c r="CA6829" s="90"/>
      <c r="CB6829" s="90"/>
      <c r="CC6829" s="90"/>
      <c r="CD6829" s="90"/>
      <c r="CE6829" s="90"/>
      <c r="CF6829" s="90"/>
      <c r="CG6829" s="90"/>
      <c r="CH6829" s="90"/>
      <c r="CI6829" s="90"/>
      <c r="CJ6829" s="117">
        <v>2321</v>
      </c>
      <c r="CK6829" s="112" t="s">
        <v>9410</v>
      </c>
      <c r="CL6829" s="114"/>
      <c r="CM6829" s="106"/>
      <c r="CN6829" s="112"/>
      <c r="CO6829" s="112"/>
      <c r="CP6829" s="112"/>
      <c r="CQ6829" s="112"/>
      <c r="CR6829" s="112"/>
      <c r="CS6829" s="112" t="s">
        <v>9370</v>
      </c>
      <c r="CT6829" s="112"/>
      <c r="CU6829" s="112"/>
      <c r="CV6829" s="112" t="s">
        <v>8823</v>
      </c>
      <c r="CW6829" s="112" t="s">
        <v>8823</v>
      </c>
      <c r="CX6829" s="112"/>
      <c r="CY6829" s="112" t="s">
        <v>9128</v>
      </c>
      <c r="CZ6829" s="112"/>
      <c r="DA6829" s="112"/>
      <c r="DB6829" s="112"/>
    </row>
    <row r="6830" spans="1:106" ht="34">
      <c r="A6830" t="s">
        <v>8960</v>
      </c>
      <c r="B6830" s="104"/>
      <c r="C6830" s="106"/>
      <c r="D6830" s="106"/>
      <c r="E6830" s="106"/>
      <c r="F6830" s="106"/>
      <c r="I6830" s="109">
        <v>2</v>
      </c>
      <c r="J6830" s="109"/>
      <c r="K6830" s="109">
        <v>2</v>
      </c>
      <c r="O6830" s="96" t="s">
        <v>9514</v>
      </c>
      <c r="P6830" s="90">
        <v>1280</v>
      </c>
      <c r="Q6830" s="90" t="s">
        <v>9228</v>
      </c>
      <c r="R6830" s="90"/>
      <c r="S6830" s="91" t="s">
        <v>163</v>
      </c>
      <c r="T6830" s="96" t="s">
        <v>1421</v>
      </c>
      <c r="U6830" s="90" t="s">
        <v>8352</v>
      </c>
      <c r="W6830" s="96" t="s">
        <v>8098</v>
      </c>
      <c r="X6830" s="96"/>
      <c r="Z6830" s="96" t="s">
        <v>8797</v>
      </c>
      <c r="AA6830" s="112" t="s">
        <v>99</v>
      </c>
      <c r="AD6830" s="112" t="s">
        <v>9398</v>
      </c>
      <c r="AE6830" s="112"/>
      <c r="AF6830" s="112" t="s">
        <v>8029</v>
      </c>
      <c r="AG6830" s="112"/>
      <c r="AI6830" s="105"/>
      <c r="AJ6830" s="117"/>
      <c r="AK6830" s="105"/>
      <c r="AL6830" s="105"/>
      <c r="BD6830" s="99"/>
      <c r="BE6830" s="99"/>
      <c r="BF6830" s="99"/>
      <c r="BG6830" s="99"/>
      <c r="BH6830" s="99"/>
      <c r="BI6830" s="99"/>
      <c r="BJ6830" s="106"/>
      <c r="BK6830" s="104"/>
      <c r="BL6830" s="104"/>
      <c r="BM6830" s="104"/>
      <c r="BN6830" s="104"/>
      <c r="BO6830" s="104"/>
      <c r="BP6830" s="104"/>
      <c r="BQ6830" s="104"/>
      <c r="BR6830" s="104"/>
      <c r="BS6830" s="104"/>
      <c r="BT6830" s="104"/>
      <c r="BU6830" s="104"/>
      <c r="BV6830" s="104"/>
      <c r="BW6830" s="104"/>
      <c r="BX6830" s="104"/>
      <c r="BY6830" s="104"/>
      <c r="BZ6830" s="90"/>
      <c r="CA6830" s="90"/>
      <c r="CB6830" s="90"/>
      <c r="CC6830" s="90"/>
      <c r="CD6830" s="90"/>
      <c r="CE6830" s="90"/>
      <c r="CF6830" s="90"/>
      <c r="CG6830" s="90"/>
      <c r="CH6830" s="90"/>
      <c r="CI6830" s="90"/>
      <c r="CJ6830" s="117">
        <v>2335</v>
      </c>
      <c r="CK6830" s="112" t="s">
        <v>9411</v>
      </c>
      <c r="CL6830" s="114"/>
      <c r="CM6830" s="106"/>
      <c r="CN6830" s="112"/>
      <c r="CO6830" s="112"/>
      <c r="CP6830" s="112"/>
      <c r="CQ6830" s="112"/>
      <c r="CR6830" s="112"/>
      <c r="CS6830" s="112" t="s">
        <v>9370</v>
      </c>
      <c r="CT6830" s="112" t="s">
        <v>9625</v>
      </c>
      <c r="CU6830" s="112"/>
      <c r="CV6830" s="112" t="s">
        <v>8823</v>
      </c>
      <c r="CW6830" s="112" t="s">
        <v>8823</v>
      </c>
      <c r="CX6830" s="112" t="s">
        <v>9386</v>
      </c>
      <c r="CY6830" s="112" t="s">
        <v>9128</v>
      </c>
      <c r="CZ6830" s="112"/>
      <c r="DA6830" s="112"/>
      <c r="DB6830" s="112"/>
    </row>
    <row r="6831" spans="1:106" ht="18">
      <c r="A6831" t="s">
        <v>8960</v>
      </c>
      <c r="B6831" s="104"/>
      <c r="C6831" s="106"/>
      <c r="D6831" s="106"/>
      <c r="E6831" s="106"/>
      <c r="F6831" s="106"/>
      <c r="O6831" s="96" t="s">
        <v>5519</v>
      </c>
      <c r="P6831" s="90">
        <v>1290</v>
      </c>
      <c r="Q6831" s="90" t="s">
        <v>9230</v>
      </c>
      <c r="R6831" s="90"/>
      <c r="S6831" s="91" t="s">
        <v>723</v>
      </c>
      <c r="T6831" s="96" t="s">
        <v>1421</v>
      </c>
      <c r="U6831" s="90" t="s">
        <v>8352</v>
      </c>
      <c r="W6831" s="96" t="s">
        <v>8254</v>
      </c>
      <c r="X6831" s="96"/>
      <c r="Z6831" s="96" t="s">
        <v>8798</v>
      </c>
      <c r="AA6831" s="112" t="s">
        <v>99</v>
      </c>
      <c r="AD6831" s="112" t="s">
        <v>9398</v>
      </c>
      <c r="AE6831" s="112"/>
      <c r="AF6831" s="112" t="s">
        <v>8029</v>
      </c>
      <c r="AG6831" s="112"/>
      <c r="AI6831" s="105"/>
      <c r="AJ6831" s="117"/>
      <c r="AK6831" s="105"/>
      <c r="AL6831" s="105"/>
      <c r="BD6831" s="99"/>
      <c r="BE6831" s="99"/>
      <c r="BF6831" s="99"/>
      <c r="BG6831" s="99"/>
      <c r="BH6831" s="99"/>
      <c r="BI6831" s="99"/>
      <c r="BJ6831" s="106"/>
      <c r="BK6831" s="104"/>
      <c r="BL6831" s="104"/>
      <c r="BM6831" s="104"/>
      <c r="BN6831" s="104"/>
      <c r="BO6831" s="104"/>
      <c r="BP6831" s="104"/>
      <c r="BQ6831" s="104"/>
      <c r="BR6831" s="104"/>
      <c r="BS6831" s="104"/>
      <c r="BT6831" s="104"/>
      <c r="BU6831" s="104"/>
      <c r="BV6831" s="104"/>
      <c r="BW6831" s="104"/>
      <c r="BX6831" s="104"/>
      <c r="BY6831" s="104"/>
      <c r="BZ6831" s="90"/>
      <c r="CA6831" s="90"/>
      <c r="CB6831" s="90"/>
      <c r="CC6831" s="90"/>
      <c r="CD6831" s="90"/>
      <c r="CE6831" s="90"/>
      <c r="CF6831" s="90"/>
      <c r="CG6831" s="90"/>
      <c r="CH6831" s="90"/>
      <c r="CI6831" s="90"/>
      <c r="CJ6831" s="117">
        <v>2335</v>
      </c>
      <c r="CK6831" s="112" t="s">
        <v>9411</v>
      </c>
      <c r="CL6831" s="114"/>
      <c r="CM6831" s="106"/>
      <c r="CN6831" s="112"/>
      <c r="CO6831" s="112"/>
      <c r="CP6831" s="112"/>
      <c r="CQ6831" s="112"/>
      <c r="CR6831" s="112"/>
      <c r="CS6831" s="96" t="s">
        <v>9370</v>
      </c>
      <c r="CT6831" s="112"/>
      <c r="CU6831" s="112"/>
      <c r="CV6831" s="112" t="s">
        <v>8823</v>
      </c>
      <c r="CW6831" s="112" t="s">
        <v>8823</v>
      </c>
      <c r="CX6831" s="112" t="s">
        <v>9386</v>
      </c>
      <c r="CY6831" s="112" t="s">
        <v>9128</v>
      </c>
      <c r="CZ6831" s="112"/>
      <c r="DA6831" s="112"/>
      <c r="DB6831" s="96"/>
    </row>
    <row r="6832" spans="1:106" ht="34">
      <c r="A6832" t="s">
        <v>8960</v>
      </c>
      <c r="B6832" s="104"/>
      <c r="C6832" s="106"/>
      <c r="D6832" s="106"/>
      <c r="E6832" s="106"/>
      <c r="F6832" s="106"/>
      <c r="O6832" s="96" t="s">
        <v>5519</v>
      </c>
      <c r="P6832" s="90">
        <v>1318</v>
      </c>
      <c r="Q6832" s="90" t="s">
        <v>9165</v>
      </c>
      <c r="R6832" s="90"/>
      <c r="S6832" s="91" t="s">
        <v>8188</v>
      </c>
      <c r="T6832" s="96" t="s">
        <v>1421</v>
      </c>
      <c r="U6832" s="90" t="s">
        <v>8352</v>
      </c>
      <c r="W6832" s="96" t="s">
        <v>163</v>
      </c>
      <c r="X6832" s="96"/>
      <c r="Z6832" s="96" t="s">
        <v>8799</v>
      </c>
      <c r="AA6832" s="112" t="s">
        <v>99</v>
      </c>
      <c r="AD6832" s="112" t="s">
        <v>9398</v>
      </c>
      <c r="AE6832" s="112"/>
      <c r="AF6832" s="112" t="s">
        <v>8029</v>
      </c>
      <c r="AG6832" s="112"/>
      <c r="AI6832" s="105"/>
      <c r="AJ6832" s="117"/>
      <c r="AK6832" s="105"/>
      <c r="AL6832" s="105"/>
      <c r="BD6832" s="99"/>
      <c r="BE6832" s="99"/>
      <c r="BF6832" s="99"/>
      <c r="BG6832" s="99"/>
      <c r="BH6832" s="99"/>
      <c r="BI6832" s="99"/>
      <c r="BJ6832" s="106"/>
      <c r="BK6832" s="104"/>
      <c r="BL6832" s="104"/>
      <c r="BM6832" s="104"/>
      <c r="BN6832" s="104"/>
      <c r="BO6832" s="104"/>
      <c r="BP6832" s="104"/>
      <c r="BQ6832" s="104"/>
      <c r="BR6832" s="104"/>
      <c r="BS6832" s="104"/>
      <c r="BT6832" s="104"/>
      <c r="BU6832" s="104"/>
      <c r="BV6832" s="104"/>
      <c r="BW6832" s="104"/>
      <c r="BX6832" s="104"/>
      <c r="BY6832" s="104"/>
      <c r="BZ6832" s="90"/>
      <c r="CA6832" s="90"/>
      <c r="CB6832" s="90"/>
      <c r="CC6832" s="90"/>
      <c r="CD6832" s="90"/>
      <c r="CE6832" s="90"/>
      <c r="CF6832" s="90"/>
      <c r="CG6832" s="90"/>
      <c r="CH6832" s="90"/>
      <c r="CI6832" s="90"/>
      <c r="CJ6832" s="117">
        <v>2335</v>
      </c>
      <c r="CK6832" s="112" t="s">
        <v>9411</v>
      </c>
      <c r="CL6832" s="114"/>
      <c r="CM6832" s="106"/>
      <c r="CN6832" s="112"/>
      <c r="CO6832" s="112"/>
      <c r="CP6832" s="112"/>
      <c r="CQ6832" s="112"/>
      <c r="CR6832" s="112"/>
      <c r="CS6832" s="112" t="s">
        <v>9370</v>
      </c>
      <c r="CT6832" s="112"/>
      <c r="CU6832" s="112"/>
      <c r="CV6832" s="112" t="s">
        <v>8823</v>
      </c>
      <c r="CW6832" s="112" t="s">
        <v>8823</v>
      </c>
      <c r="CX6832" s="112" t="s">
        <v>9386</v>
      </c>
      <c r="CY6832" s="112" t="s">
        <v>9128</v>
      </c>
      <c r="CZ6832" s="112"/>
      <c r="DA6832" s="112"/>
      <c r="DB6832" s="112"/>
    </row>
    <row r="6833" spans="1:106" ht="34">
      <c r="A6833" t="s">
        <v>8960</v>
      </c>
      <c r="B6833" s="104"/>
      <c r="C6833" s="106"/>
      <c r="D6833" s="106"/>
      <c r="E6833" s="106"/>
      <c r="F6833" s="106"/>
      <c r="O6833" s="96" t="s">
        <v>9514</v>
      </c>
      <c r="P6833" s="90">
        <v>1319</v>
      </c>
      <c r="Q6833" s="90" t="s">
        <v>9268</v>
      </c>
      <c r="R6833" s="90"/>
      <c r="S6833" s="91" t="s">
        <v>4022</v>
      </c>
      <c r="T6833" s="96" t="s">
        <v>1421</v>
      </c>
      <c r="U6833" s="90" t="s">
        <v>8352</v>
      </c>
      <c r="W6833" s="96" t="s">
        <v>163</v>
      </c>
      <c r="X6833" s="96"/>
      <c r="Z6833" s="96" t="s">
        <v>8813</v>
      </c>
      <c r="AA6833" s="112" t="s">
        <v>99</v>
      </c>
      <c r="AD6833" s="112" t="s">
        <v>9398</v>
      </c>
      <c r="AE6833" s="112"/>
      <c r="AF6833" s="112" t="s">
        <v>8029</v>
      </c>
      <c r="AG6833" s="112"/>
      <c r="AI6833" s="105"/>
      <c r="AJ6833" s="117"/>
      <c r="AK6833" s="105"/>
      <c r="AL6833" s="105"/>
      <c r="BD6833" s="99"/>
      <c r="BE6833" s="99"/>
      <c r="BF6833" s="99"/>
      <c r="BG6833" s="99"/>
      <c r="BH6833" s="99"/>
      <c r="BI6833" s="99"/>
      <c r="BJ6833" s="106"/>
      <c r="BK6833" s="104"/>
      <c r="BL6833" s="104"/>
      <c r="BM6833" s="104"/>
      <c r="BN6833" s="104"/>
      <c r="BO6833" s="104"/>
      <c r="BP6833" s="104"/>
      <c r="BQ6833" s="104"/>
      <c r="BR6833" s="104"/>
      <c r="BS6833" s="104"/>
      <c r="BT6833" s="104"/>
      <c r="BU6833" s="104"/>
      <c r="BV6833" s="104"/>
      <c r="BW6833" s="104"/>
      <c r="BX6833" s="104"/>
      <c r="BY6833" s="104"/>
      <c r="BZ6833" s="90"/>
      <c r="CA6833" s="90"/>
      <c r="CB6833" s="90"/>
      <c r="CC6833" s="90"/>
      <c r="CD6833" s="90"/>
      <c r="CE6833" s="90"/>
      <c r="CF6833" s="90"/>
      <c r="CG6833" s="90"/>
      <c r="CH6833" s="90"/>
      <c r="CI6833" s="90"/>
      <c r="CJ6833" s="117">
        <v>2335</v>
      </c>
      <c r="CK6833" s="112" t="s">
        <v>9411</v>
      </c>
      <c r="CL6833" s="114"/>
      <c r="CM6833" s="106"/>
      <c r="CN6833" s="112"/>
      <c r="CO6833" s="112"/>
      <c r="CP6833" s="112"/>
      <c r="CQ6833" s="112"/>
      <c r="CR6833" s="112"/>
      <c r="CS6833" s="112" t="s">
        <v>9370</v>
      </c>
      <c r="CT6833" s="112"/>
      <c r="CU6833" s="112"/>
      <c r="CV6833" s="112" t="s">
        <v>8823</v>
      </c>
      <c r="CW6833" s="112" t="s">
        <v>8823</v>
      </c>
      <c r="CX6833" s="112" t="s">
        <v>9386</v>
      </c>
      <c r="CY6833" s="112" t="s">
        <v>9128</v>
      </c>
      <c r="CZ6833" s="112"/>
      <c r="DA6833" s="112"/>
      <c r="DB6833" s="112"/>
    </row>
    <row r="6834" spans="1:106" ht="18">
      <c r="A6834" t="s">
        <v>8961</v>
      </c>
      <c r="B6834" s="104"/>
      <c r="C6834" s="106"/>
      <c r="D6834" s="106"/>
      <c r="E6834" s="106"/>
      <c r="F6834" s="106"/>
      <c r="I6834" s="109">
        <v>2</v>
      </c>
      <c r="J6834" s="109"/>
      <c r="K6834" s="109">
        <v>2</v>
      </c>
      <c r="O6834" s="96" t="s">
        <v>9514</v>
      </c>
      <c r="P6834" s="90">
        <v>1291</v>
      </c>
      <c r="Q6834" s="90" t="s">
        <v>9182</v>
      </c>
      <c r="R6834" s="90"/>
      <c r="S6834" s="91" t="s">
        <v>8189</v>
      </c>
      <c r="T6834" s="96" t="s">
        <v>1421</v>
      </c>
      <c r="U6834" s="90" t="s">
        <v>8352</v>
      </c>
      <c r="W6834" s="96" t="s">
        <v>931</v>
      </c>
      <c r="X6834" s="96"/>
      <c r="Z6834" s="96" t="s">
        <v>8797</v>
      </c>
      <c r="AA6834" s="112" t="s">
        <v>99</v>
      </c>
      <c r="AD6834" s="112" t="s">
        <v>9197</v>
      </c>
      <c r="AE6834" s="112"/>
      <c r="AF6834" s="112" t="s">
        <v>8029</v>
      </c>
      <c r="AG6834" s="112"/>
      <c r="AI6834" s="105"/>
      <c r="AJ6834" s="117"/>
      <c r="AK6834" s="105"/>
      <c r="AL6834" s="105"/>
      <c r="BD6834" s="99" t="s">
        <v>8189</v>
      </c>
      <c r="BE6834" s="99" t="s">
        <v>8624</v>
      </c>
      <c r="BF6834" s="99" t="s">
        <v>8625</v>
      </c>
      <c r="BG6834" s="99" t="s">
        <v>8626</v>
      </c>
      <c r="BH6834" s="99" t="s">
        <v>8189</v>
      </c>
      <c r="BI6834" s="99" t="s">
        <v>8627</v>
      </c>
      <c r="BJ6834" s="106"/>
      <c r="BK6834" s="104"/>
      <c r="BL6834" s="104"/>
      <c r="BM6834" s="104"/>
      <c r="BN6834" s="104"/>
      <c r="BO6834" s="104"/>
      <c r="BP6834" s="104"/>
      <c r="BQ6834" s="104"/>
      <c r="BR6834" s="104"/>
      <c r="BS6834" s="104"/>
      <c r="BT6834" s="104"/>
      <c r="BU6834" s="104"/>
      <c r="BV6834" s="104"/>
      <c r="BW6834" s="104"/>
      <c r="BX6834" s="104"/>
      <c r="BY6834" s="104"/>
      <c r="BZ6834" s="90" t="s">
        <v>9412</v>
      </c>
      <c r="CA6834" s="90"/>
      <c r="CB6834" s="90"/>
      <c r="CC6834" s="90"/>
      <c r="CD6834" s="90"/>
      <c r="CE6834" s="90"/>
      <c r="CF6834" s="90"/>
      <c r="CG6834" s="90"/>
      <c r="CH6834" s="90"/>
      <c r="CI6834" s="90"/>
      <c r="CJ6834" s="117">
        <v>2328</v>
      </c>
      <c r="CK6834" s="112" t="s">
        <v>9413</v>
      </c>
      <c r="CL6834" s="114"/>
      <c r="CM6834" s="106"/>
      <c r="CN6834" s="112"/>
      <c r="CO6834" s="112"/>
      <c r="CP6834" s="112"/>
      <c r="CQ6834" s="112"/>
      <c r="CR6834" s="112"/>
      <c r="CS6834" s="112"/>
      <c r="CT6834" s="112"/>
      <c r="CU6834" s="112"/>
      <c r="CV6834" s="112"/>
      <c r="CW6834" s="112" t="s">
        <v>8823</v>
      </c>
      <c r="CX6834" s="112"/>
      <c r="CY6834" s="112" t="s">
        <v>9128</v>
      </c>
      <c r="CZ6834" s="112"/>
      <c r="DA6834" s="112"/>
      <c r="DB6834" s="112"/>
    </row>
    <row r="6835" spans="1:106" ht="18">
      <c r="A6835" t="s">
        <v>8961</v>
      </c>
      <c r="B6835" s="104"/>
      <c r="C6835" s="106"/>
      <c r="D6835" s="106"/>
      <c r="E6835" s="106"/>
      <c r="F6835" s="106"/>
      <c r="O6835" s="96" t="s">
        <v>5519</v>
      </c>
      <c r="P6835" s="90">
        <v>1250</v>
      </c>
      <c r="Q6835" s="90" t="s">
        <v>9414</v>
      </c>
      <c r="R6835" s="90"/>
      <c r="S6835" s="91" t="s">
        <v>8190</v>
      </c>
      <c r="T6835" s="96" t="s">
        <v>1421</v>
      </c>
      <c r="U6835" s="90" t="s">
        <v>8352</v>
      </c>
      <c r="W6835" s="96" t="s">
        <v>163</v>
      </c>
      <c r="X6835" s="96"/>
      <c r="Z6835" s="96" t="s">
        <v>8803</v>
      </c>
      <c r="AA6835" s="112" t="s">
        <v>99</v>
      </c>
      <c r="AD6835" s="112" t="s">
        <v>9197</v>
      </c>
      <c r="AE6835" s="112"/>
      <c r="AF6835" s="112" t="s">
        <v>8029</v>
      </c>
      <c r="AG6835" s="112"/>
      <c r="AI6835" s="105"/>
      <c r="AJ6835" s="117"/>
      <c r="AK6835" s="105"/>
      <c r="AL6835" s="105"/>
      <c r="BD6835" s="99" t="s">
        <v>8628</v>
      </c>
      <c r="BE6835" s="99" t="s">
        <v>8624</v>
      </c>
      <c r="BF6835" s="99"/>
      <c r="BG6835" s="99"/>
      <c r="BH6835" s="99"/>
      <c r="BI6835" s="99"/>
      <c r="BJ6835" s="106"/>
      <c r="BK6835" s="104"/>
      <c r="BL6835" s="104"/>
      <c r="BM6835" s="104"/>
      <c r="BN6835" s="104"/>
      <c r="BO6835" s="104"/>
      <c r="BP6835" s="104"/>
      <c r="BQ6835" s="104"/>
      <c r="BR6835" s="104"/>
      <c r="BS6835" s="104"/>
      <c r="BT6835" s="104"/>
      <c r="BU6835" s="104"/>
      <c r="BV6835" s="104"/>
      <c r="BW6835" s="104"/>
      <c r="BX6835" s="104"/>
      <c r="BY6835" s="104"/>
      <c r="BZ6835" s="90"/>
      <c r="CA6835" s="90"/>
      <c r="CB6835" s="90"/>
      <c r="CC6835" s="90"/>
      <c r="CD6835" s="90"/>
      <c r="CE6835" s="90"/>
      <c r="CF6835" s="90"/>
      <c r="CG6835" s="90"/>
      <c r="CH6835" s="90"/>
      <c r="CI6835" s="90"/>
      <c r="CJ6835" s="117">
        <v>2328</v>
      </c>
      <c r="CK6835" s="112" t="s">
        <v>9413</v>
      </c>
      <c r="CL6835" s="114"/>
      <c r="CM6835" s="106"/>
      <c r="CN6835" s="112"/>
      <c r="CO6835" s="112"/>
      <c r="CP6835" s="112"/>
      <c r="CQ6835" s="112"/>
      <c r="CR6835" s="112"/>
      <c r="CS6835" s="112"/>
      <c r="CT6835" s="112"/>
      <c r="CU6835" s="112"/>
      <c r="CV6835" s="112"/>
      <c r="CW6835" s="112" t="s">
        <v>8823</v>
      </c>
      <c r="CX6835" s="112"/>
      <c r="CY6835" s="112" t="s">
        <v>9128</v>
      </c>
      <c r="CZ6835" s="112"/>
      <c r="DA6835" s="112"/>
      <c r="DB6835" s="112"/>
    </row>
    <row r="6836" spans="1:106" ht="18">
      <c r="A6836" t="s">
        <v>8961</v>
      </c>
      <c r="B6836" s="104"/>
      <c r="C6836" s="106"/>
      <c r="D6836" s="106"/>
      <c r="E6836" s="106"/>
      <c r="F6836" s="106"/>
      <c r="O6836" s="96" t="s">
        <v>5519</v>
      </c>
      <c r="P6836" s="90">
        <v>1293</v>
      </c>
      <c r="Q6836" s="90" t="s">
        <v>9185</v>
      </c>
      <c r="R6836" s="90"/>
      <c r="S6836" s="91" t="s">
        <v>8191</v>
      </c>
      <c r="T6836" s="96" t="s">
        <v>1421</v>
      </c>
      <c r="U6836" s="90" t="s">
        <v>8352</v>
      </c>
      <c r="W6836" s="90" t="s">
        <v>840</v>
      </c>
      <c r="X6836" s="90"/>
      <c r="Z6836" s="96" t="s">
        <v>8798</v>
      </c>
      <c r="AA6836" s="112" t="s">
        <v>99</v>
      </c>
      <c r="AD6836" s="112" t="s">
        <v>9197</v>
      </c>
      <c r="AE6836" s="112"/>
      <c r="AF6836" s="112" t="s">
        <v>8029</v>
      </c>
      <c r="AG6836" s="112"/>
      <c r="AI6836" s="105"/>
      <c r="AJ6836" s="117"/>
      <c r="AK6836" s="105"/>
      <c r="AL6836" s="105"/>
      <c r="BD6836" s="99" t="s">
        <v>8629</v>
      </c>
      <c r="BE6836" s="99" t="s">
        <v>8624</v>
      </c>
      <c r="BF6836" s="99" t="s">
        <v>8630</v>
      </c>
      <c r="BG6836" s="99" t="s">
        <v>8626</v>
      </c>
      <c r="BH6836" s="99" t="s">
        <v>8631</v>
      </c>
      <c r="BI6836" s="99" t="s">
        <v>8632</v>
      </c>
      <c r="BJ6836" s="106"/>
      <c r="BK6836" s="104"/>
      <c r="BL6836" s="104"/>
      <c r="BM6836" s="104"/>
      <c r="BN6836" s="104"/>
      <c r="BO6836" s="104"/>
      <c r="BP6836" s="104"/>
      <c r="BQ6836" s="104"/>
      <c r="BR6836" s="104"/>
      <c r="BS6836" s="104"/>
      <c r="BT6836" s="104"/>
      <c r="BU6836" s="104"/>
      <c r="BV6836" s="104"/>
      <c r="BW6836" s="104"/>
      <c r="BX6836" s="104"/>
      <c r="BY6836" s="104"/>
      <c r="BZ6836" s="90"/>
      <c r="CA6836" s="90"/>
      <c r="CB6836" s="90"/>
      <c r="CC6836" s="90"/>
      <c r="CD6836" s="90"/>
      <c r="CE6836" s="90"/>
      <c r="CF6836" s="90"/>
      <c r="CG6836" s="90"/>
      <c r="CH6836" s="90"/>
      <c r="CI6836" s="90"/>
      <c r="CJ6836" s="117">
        <v>2328</v>
      </c>
      <c r="CK6836" s="112" t="s">
        <v>9413</v>
      </c>
      <c r="CL6836" s="114"/>
      <c r="CM6836" s="106"/>
      <c r="CN6836" s="112"/>
      <c r="CO6836" s="112"/>
      <c r="CP6836" s="112"/>
      <c r="CQ6836" s="112"/>
      <c r="CR6836" s="112"/>
      <c r="CS6836" s="112"/>
      <c r="CT6836" s="112"/>
      <c r="CU6836" s="112"/>
      <c r="CV6836" s="112"/>
      <c r="CW6836" s="112" t="s">
        <v>8823</v>
      </c>
      <c r="CX6836" s="112"/>
      <c r="CY6836" s="112" t="s">
        <v>9128</v>
      </c>
      <c r="CZ6836" s="112"/>
      <c r="DA6836" s="112"/>
      <c r="DB6836" s="112"/>
    </row>
    <row r="6837" spans="1:106" ht="18">
      <c r="A6837" t="s">
        <v>8961</v>
      </c>
      <c r="B6837" s="104"/>
      <c r="C6837" s="106"/>
      <c r="D6837" s="106"/>
      <c r="E6837" s="106"/>
      <c r="F6837" s="106"/>
      <c r="O6837" s="96" t="s">
        <v>5519</v>
      </c>
      <c r="P6837" s="90">
        <v>1312</v>
      </c>
      <c r="Q6837" s="90" t="s">
        <v>9244</v>
      </c>
      <c r="R6837" s="90"/>
      <c r="S6837" s="91" t="s">
        <v>8192</v>
      </c>
      <c r="T6837" s="96" t="s">
        <v>1421</v>
      </c>
      <c r="U6837" s="90" t="s">
        <v>8352</v>
      </c>
      <c r="W6837" s="96" t="s">
        <v>8189</v>
      </c>
      <c r="X6837" s="90"/>
      <c r="Z6837" s="96" t="s">
        <v>8799</v>
      </c>
      <c r="AA6837" s="112" t="s">
        <v>99</v>
      </c>
      <c r="AD6837" s="112" t="s">
        <v>9197</v>
      </c>
      <c r="AE6837" s="112"/>
      <c r="AF6837" s="112" t="s">
        <v>8029</v>
      </c>
      <c r="AG6837" s="112"/>
      <c r="AI6837" s="105"/>
      <c r="AJ6837" s="117"/>
      <c r="AK6837" s="105"/>
      <c r="AL6837" s="105"/>
      <c r="BD6837" s="99" t="s">
        <v>8633</v>
      </c>
      <c r="BE6837" s="99" t="s">
        <v>8624</v>
      </c>
      <c r="BF6837" s="99" t="s">
        <v>8634</v>
      </c>
      <c r="BG6837" s="99" t="s">
        <v>8635</v>
      </c>
      <c r="BH6837" s="99" t="s">
        <v>8634</v>
      </c>
      <c r="BI6837" s="99" t="s">
        <v>8635</v>
      </c>
      <c r="BJ6837" s="106"/>
      <c r="BK6837" s="104"/>
      <c r="BL6837" s="104"/>
      <c r="BM6837" s="104"/>
      <c r="BN6837" s="104"/>
      <c r="BO6837" s="104"/>
      <c r="BP6837" s="104"/>
      <c r="BQ6837" s="104"/>
      <c r="BR6837" s="104"/>
      <c r="BS6837" s="104"/>
      <c r="BT6837" s="104"/>
      <c r="BU6837" s="104"/>
      <c r="BV6837" s="104"/>
      <c r="BW6837" s="104"/>
      <c r="BX6837" s="104"/>
      <c r="BY6837" s="104"/>
      <c r="BZ6837" s="90"/>
      <c r="CA6837" s="90"/>
      <c r="CB6837" s="90"/>
      <c r="CC6837" s="90"/>
      <c r="CD6837" s="90"/>
      <c r="CE6837" s="90"/>
      <c r="CF6837" s="90"/>
      <c r="CG6837" s="90"/>
      <c r="CH6837" s="90"/>
      <c r="CI6837" s="90"/>
      <c r="CJ6837" s="117">
        <v>2328</v>
      </c>
      <c r="CK6837" s="112" t="s">
        <v>9413</v>
      </c>
      <c r="CL6837" s="114"/>
      <c r="CM6837" s="106"/>
      <c r="CN6837" s="112"/>
      <c r="CO6837" s="112"/>
      <c r="CP6837" s="112"/>
      <c r="CQ6837" s="112"/>
      <c r="CR6837" s="112"/>
      <c r="CS6837" s="112"/>
      <c r="CT6837" s="112"/>
      <c r="CU6837" s="112"/>
      <c r="CV6837" s="112"/>
      <c r="CW6837" s="112" t="s">
        <v>8823</v>
      </c>
      <c r="CX6837" s="112"/>
      <c r="CY6837" s="112" t="s">
        <v>9128</v>
      </c>
      <c r="CZ6837" s="112"/>
      <c r="DA6837" s="112"/>
      <c r="DB6837" s="112"/>
    </row>
    <row r="6838" spans="1:106" ht="18">
      <c r="A6838" t="s">
        <v>8961</v>
      </c>
      <c r="B6838" s="104"/>
      <c r="C6838" s="106"/>
      <c r="D6838" s="106"/>
      <c r="E6838" s="106"/>
      <c r="F6838" s="106"/>
      <c r="O6838" s="96" t="s">
        <v>5519</v>
      </c>
      <c r="P6838" s="90">
        <v>1315</v>
      </c>
      <c r="Q6838" s="90" t="s">
        <v>9405</v>
      </c>
      <c r="R6838" s="90"/>
      <c r="S6838" s="91" t="s">
        <v>497</v>
      </c>
      <c r="T6838" s="96" t="s">
        <v>1421</v>
      </c>
      <c r="U6838" s="90" t="s">
        <v>8352</v>
      </c>
      <c r="W6838" s="96" t="s">
        <v>8189</v>
      </c>
      <c r="X6838" s="90"/>
      <c r="Z6838" s="96" t="s">
        <v>8799</v>
      </c>
      <c r="AA6838" s="112" t="s">
        <v>99</v>
      </c>
      <c r="AD6838" s="112" t="s">
        <v>9197</v>
      </c>
      <c r="AE6838" s="112"/>
      <c r="AF6838" s="112" t="s">
        <v>8029</v>
      </c>
      <c r="AG6838" s="112"/>
      <c r="AI6838" s="105"/>
      <c r="AJ6838" s="117"/>
      <c r="AK6838" s="105"/>
      <c r="AL6838" s="105"/>
      <c r="BD6838" s="99" t="s">
        <v>8636</v>
      </c>
      <c r="BE6838" s="99" t="s">
        <v>8624</v>
      </c>
      <c r="BF6838" s="99" t="s">
        <v>577</v>
      </c>
      <c r="BG6838" s="99" t="s">
        <v>8637</v>
      </c>
      <c r="BH6838" s="99" t="s">
        <v>577</v>
      </c>
      <c r="BI6838" s="99" t="s">
        <v>8637</v>
      </c>
      <c r="BJ6838" s="106"/>
      <c r="BK6838" s="104"/>
      <c r="BL6838" s="104"/>
      <c r="BM6838" s="104"/>
      <c r="BN6838" s="104"/>
      <c r="BO6838" s="104"/>
      <c r="BP6838" s="104"/>
      <c r="BQ6838" s="104"/>
      <c r="BR6838" s="104"/>
      <c r="BS6838" s="104"/>
      <c r="BT6838" s="104"/>
      <c r="BU6838" s="104"/>
      <c r="BV6838" s="104"/>
      <c r="BW6838" s="104"/>
      <c r="BX6838" s="104"/>
      <c r="BY6838" s="104"/>
      <c r="BZ6838" s="90"/>
      <c r="CA6838" s="90"/>
      <c r="CB6838" s="90"/>
      <c r="CC6838" s="90"/>
      <c r="CD6838" s="90"/>
      <c r="CE6838" s="90"/>
      <c r="CF6838" s="90"/>
      <c r="CG6838" s="90"/>
      <c r="CH6838" s="90"/>
      <c r="CI6838" s="90"/>
      <c r="CJ6838" s="117">
        <v>2328</v>
      </c>
      <c r="CK6838" s="112" t="s">
        <v>9413</v>
      </c>
      <c r="CL6838" s="114"/>
      <c r="CM6838" s="106"/>
      <c r="CN6838" s="112"/>
      <c r="CO6838" s="112"/>
      <c r="CP6838" s="112"/>
      <c r="CQ6838" s="112"/>
      <c r="CR6838" s="112"/>
      <c r="CS6838" s="112"/>
      <c r="CT6838" s="112"/>
      <c r="CU6838" s="112"/>
      <c r="CV6838" s="112"/>
      <c r="CW6838" s="112" t="s">
        <v>8823</v>
      </c>
      <c r="CX6838" s="112"/>
      <c r="CY6838" s="112" t="s">
        <v>9128</v>
      </c>
      <c r="CZ6838" s="112"/>
      <c r="DA6838" s="112"/>
      <c r="DB6838" s="112"/>
    </row>
    <row r="6839" spans="1:106" ht="18">
      <c r="A6839" t="s">
        <v>8961</v>
      </c>
      <c r="B6839" s="104"/>
      <c r="C6839" s="106"/>
      <c r="D6839" s="106"/>
      <c r="E6839" s="106"/>
      <c r="F6839" s="106"/>
      <c r="O6839" s="96" t="s">
        <v>5519</v>
      </c>
      <c r="P6839" s="90">
        <v>1320</v>
      </c>
      <c r="Q6839" s="90" t="s">
        <v>9166</v>
      </c>
      <c r="R6839" s="90"/>
      <c r="S6839" s="91" t="s">
        <v>8193</v>
      </c>
      <c r="T6839" s="96" t="s">
        <v>1421</v>
      </c>
      <c r="U6839" s="90" t="s">
        <v>8352</v>
      </c>
      <c r="W6839" s="96" t="s">
        <v>8189</v>
      </c>
      <c r="X6839" s="90"/>
      <c r="Z6839" s="96" t="s">
        <v>8799</v>
      </c>
      <c r="AA6839" s="112" t="s">
        <v>99</v>
      </c>
      <c r="AD6839" s="112" t="s">
        <v>9197</v>
      </c>
      <c r="AE6839" s="112"/>
      <c r="AF6839" s="112" t="s">
        <v>8029</v>
      </c>
      <c r="AG6839" s="112"/>
      <c r="AI6839" s="105"/>
      <c r="AJ6839" s="117"/>
      <c r="AK6839" s="105"/>
      <c r="AL6839" s="105"/>
      <c r="BD6839" s="99"/>
      <c r="BE6839" s="99"/>
      <c r="BF6839" s="99"/>
      <c r="BG6839" s="99"/>
      <c r="BH6839" s="99"/>
      <c r="BI6839" s="99"/>
      <c r="BJ6839" s="106"/>
      <c r="BK6839" s="104"/>
      <c r="BL6839" s="104"/>
      <c r="BM6839" s="104"/>
      <c r="BN6839" s="104"/>
      <c r="BO6839" s="104"/>
      <c r="BP6839" s="104"/>
      <c r="BQ6839" s="104"/>
      <c r="BR6839" s="104"/>
      <c r="BS6839" s="104"/>
      <c r="BT6839" s="104"/>
      <c r="BU6839" s="104"/>
      <c r="BV6839" s="104"/>
      <c r="BW6839" s="104"/>
      <c r="BX6839" s="104"/>
      <c r="BY6839" s="104"/>
      <c r="BZ6839" s="90"/>
      <c r="CA6839" s="90"/>
      <c r="CB6839" s="90"/>
      <c r="CC6839" s="90"/>
      <c r="CD6839" s="90"/>
      <c r="CE6839" s="90"/>
      <c r="CF6839" s="90"/>
      <c r="CG6839" s="90"/>
      <c r="CH6839" s="90"/>
      <c r="CI6839" s="90"/>
      <c r="CJ6839" s="117">
        <v>2328</v>
      </c>
      <c r="CK6839" s="112" t="s">
        <v>9413</v>
      </c>
      <c r="CL6839" s="114"/>
      <c r="CM6839" s="106"/>
      <c r="CN6839" s="112"/>
      <c r="CO6839" s="112"/>
      <c r="CP6839" s="112"/>
      <c r="CQ6839" s="112"/>
      <c r="CR6839" s="112"/>
      <c r="CS6839" s="112"/>
      <c r="CT6839" s="112"/>
      <c r="CU6839" s="112"/>
      <c r="CV6839" s="112"/>
      <c r="CW6839" s="112" t="s">
        <v>8823</v>
      </c>
      <c r="CX6839" s="112"/>
      <c r="CY6839" s="112" t="s">
        <v>9128</v>
      </c>
      <c r="CZ6839" s="112"/>
      <c r="DA6839" s="112"/>
      <c r="DB6839" s="112"/>
    </row>
    <row r="6840" spans="1:106" ht="34">
      <c r="A6840" t="s">
        <v>8962</v>
      </c>
      <c r="B6840" s="104"/>
      <c r="C6840" s="106"/>
      <c r="D6840" s="106"/>
      <c r="E6840" s="106"/>
      <c r="F6840" s="106"/>
      <c r="I6840" s="109">
        <v>2</v>
      </c>
      <c r="J6840" s="109"/>
      <c r="K6840" s="109">
        <v>2</v>
      </c>
      <c r="O6840" s="96" t="s">
        <v>9514</v>
      </c>
      <c r="P6840" s="90">
        <v>1286</v>
      </c>
      <c r="Q6840" s="90" t="s">
        <v>9263</v>
      </c>
      <c r="R6840" s="90"/>
      <c r="S6840" s="91" t="s">
        <v>2662</v>
      </c>
      <c r="T6840" s="96" t="s">
        <v>1421</v>
      </c>
      <c r="U6840" s="92" t="s">
        <v>8352</v>
      </c>
      <c r="W6840" s="96" t="s">
        <v>931</v>
      </c>
      <c r="X6840" s="90"/>
      <c r="Z6840" s="96" t="s">
        <v>8797</v>
      </c>
      <c r="AA6840" s="112" t="s">
        <v>99</v>
      </c>
      <c r="AD6840" s="112" t="s">
        <v>9197</v>
      </c>
      <c r="AE6840" s="112"/>
      <c r="AF6840" s="112" t="s">
        <v>8029</v>
      </c>
      <c r="AG6840" s="112"/>
      <c r="AI6840" s="105"/>
      <c r="AJ6840" s="117"/>
      <c r="AK6840" s="105"/>
      <c r="AL6840" s="105"/>
      <c r="BD6840" s="99" t="s">
        <v>3075</v>
      </c>
      <c r="BE6840" s="99" t="s">
        <v>8638</v>
      </c>
      <c r="BF6840" s="99" t="s">
        <v>3075</v>
      </c>
      <c r="BG6840" s="99" t="s">
        <v>8626</v>
      </c>
      <c r="BH6840" s="99" t="s">
        <v>8639</v>
      </c>
      <c r="BI6840" s="99" t="s">
        <v>8626</v>
      </c>
      <c r="BJ6840" s="106"/>
      <c r="BK6840" s="104"/>
      <c r="BL6840" s="104"/>
      <c r="BM6840" s="104"/>
      <c r="BN6840" s="104"/>
      <c r="BO6840" s="104"/>
      <c r="BP6840" s="104"/>
      <c r="BQ6840" s="104"/>
      <c r="BR6840" s="104"/>
      <c r="BS6840" s="104"/>
      <c r="BT6840" s="104"/>
      <c r="BU6840" s="104"/>
      <c r="BV6840" s="104"/>
      <c r="BW6840" s="104"/>
      <c r="BX6840" s="104"/>
      <c r="BY6840" s="104"/>
      <c r="BZ6840" s="90" t="s">
        <v>9412</v>
      </c>
      <c r="CA6840" s="90"/>
      <c r="CB6840" s="90"/>
      <c r="CC6840" s="90"/>
      <c r="CD6840" s="90"/>
      <c r="CE6840" s="90"/>
      <c r="CF6840" s="90"/>
      <c r="CG6840" s="90"/>
      <c r="CH6840" s="90"/>
      <c r="CI6840" s="90"/>
      <c r="CJ6840" s="117">
        <v>2328</v>
      </c>
      <c r="CK6840" s="112" t="s">
        <v>9413</v>
      </c>
      <c r="CL6840" s="114"/>
      <c r="CM6840" s="106"/>
      <c r="CN6840" s="112"/>
      <c r="CO6840" s="112"/>
      <c r="CP6840" s="112"/>
      <c r="CQ6840" s="112"/>
      <c r="CR6840" s="112"/>
      <c r="CS6840" s="112" t="s">
        <v>9370</v>
      </c>
      <c r="CT6840" s="112" t="s">
        <v>9625</v>
      </c>
      <c r="CU6840" s="112"/>
      <c r="CV6840" s="112"/>
      <c r="CW6840" s="112"/>
      <c r="CX6840" s="112"/>
      <c r="CY6840" s="112" t="s">
        <v>9128</v>
      </c>
      <c r="CZ6840" s="112"/>
      <c r="DA6840" s="112"/>
      <c r="DB6840" s="112"/>
    </row>
    <row r="6841" spans="1:106" ht="34">
      <c r="A6841" t="s">
        <v>8962</v>
      </c>
      <c r="B6841" s="104"/>
      <c r="C6841" s="106"/>
      <c r="D6841" s="106"/>
      <c r="E6841" s="106"/>
      <c r="F6841" s="106"/>
      <c r="O6841" s="96" t="s">
        <v>5519</v>
      </c>
      <c r="P6841" s="90">
        <v>1291</v>
      </c>
      <c r="Q6841" s="90" t="s">
        <v>9182</v>
      </c>
      <c r="R6841" s="90"/>
      <c r="S6841" s="91" t="s">
        <v>598</v>
      </c>
      <c r="T6841" s="96" t="s">
        <v>1421</v>
      </c>
      <c r="U6841" s="90" t="s">
        <v>8352</v>
      </c>
      <c r="W6841" s="96" t="s">
        <v>8168</v>
      </c>
      <c r="X6841" s="90"/>
      <c r="Z6841" s="96" t="s">
        <v>8798</v>
      </c>
      <c r="AA6841" s="112" t="s">
        <v>99</v>
      </c>
      <c r="AD6841" s="112" t="s">
        <v>9197</v>
      </c>
      <c r="AE6841" s="112"/>
      <c r="AF6841" s="112" t="s">
        <v>8029</v>
      </c>
      <c r="AG6841" s="112"/>
      <c r="AI6841" s="105"/>
      <c r="AJ6841" s="117"/>
      <c r="AK6841" s="105"/>
      <c r="AL6841" s="105"/>
      <c r="BD6841" s="99" t="s">
        <v>8543</v>
      </c>
      <c r="BE6841" s="99" t="s">
        <v>8638</v>
      </c>
      <c r="BF6841" s="99" t="s">
        <v>8442</v>
      </c>
      <c r="BG6841" s="99" t="s">
        <v>8626</v>
      </c>
      <c r="BH6841" s="99" t="s">
        <v>8544</v>
      </c>
      <c r="BI6841" s="99" t="s">
        <v>8640</v>
      </c>
      <c r="BJ6841" s="106"/>
      <c r="BK6841" s="104"/>
      <c r="BL6841" s="104"/>
      <c r="BM6841" s="104"/>
      <c r="BN6841" s="104"/>
      <c r="BO6841" s="104"/>
      <c r="BP6841" s="104"/>
      <c r="BQ6841" s="104"/>
      <c r="BR6841" s="104"/>
      <c r="BS6841" s="104"/>
      <c r="BT6841" s="104"/>
      <c r="BU6841" s="104"/>
      <c r="BV6841" s="104"/>
      <c r="BW6841" s="104"/>
      <c r="BX6841" s="104"/>
      <c r="BY6841" s="104"/>
      <c r="BZ6841" s="90"/>
      <c r="CA6841" s="90"/>
      <c r="CB6841" s="90"/>
      <c r="CC6841" s="90"/>
      <c r="CD6841" s="90"/>
      <c r="CE6841" s="90"/>
      <c r="CF6841" s="90"/>
      <c r="CG6841" s="90"/>
      <c r="CH6841" s="90"/>
      <c r="CI6841" s="90"/>
      <c r="CJ6841" s="117">
        <v>2328</v>
      </c>
      <c r="CK6841" s="112" t="s">
        <v>9413</v>
      </c>
      <c r="CL6841" s="114"/>
      <c r="CM6841" s="106"/>
      <c r="CN6841" s="112"/>
      <c r="CO6841" s="112"/>
      <c r="CP6841" s="112"/>
      <c r="CQ6841" s="112"/>
      <c r="CR6841" s="112"/>
      <c r="CS6841" s="112" t="s">
        <v>9370</v>
      </c>
      <c r="CT6841" s="112"/>
      <c r="CU6841" s="112"/>
      <c r="CV6841" s="112"/>
      <c r="CW6841" s="112"/>
      <c r="CX6841" s="112"/>
      <c r="CY6841" s="112" t="s">
        <v>9128</v>
      </c>
      <c r="CZ6841" s="112"/>
      <c r="DA6841" s="112"/>
      <c r="DB6841" s="112"/>
    </row>
    <row r="6842" spans="1:106" ht="34">
      <c r="A6842" t="s">
        <v>8962</v>
      </c>
      <c r="B6842" s="104"/>
      <c r="C6842" s="106"/>
      <c r="D6842" s="106"/>
      <c r="E6842" s="106"/>
      <c r="F6842" s="106"/>
      <c r="O6842" s="96" t="s">
        <v>5519</v>
      </c>
      <c r="P6842" s="90">
        <v>1309</v>
      </c>
      <c r="Q6842" s="90" t="s">
        <v>9170</v>
      </c>
      <c r="R6842" s="90"/>
      <c r="S6842" s="91" t="s">
        <v>74</v>
      </c>
      <c r="T6842" s="96" t="s">
        <v>1421</v>
      </c>
      <c r="U6842" s="90" t="s">
        <v>8352</v>
      </c>
      <c r="W6842" s="96" t="s">
        <v>2662</v>
      </c>
      <c r="X6842" s="90"/>
      <c r="Z6842" s="96" t="s">
        <v>8799</v>
      </c>
      <c r="AA6842" s="112" t="s">
        <v>99</v>
      </c>
      <c r="AD6842" s="112" t="s">
        <v>9197</v>
      </c>
      <c r="AE6842" s="112"/>
      <c r="AF6842" s="112" t="s">
        <v>8029</v>
      </c>
      <c r="AG6842" s="112"/>
      <c r="AI6842" s="105"/>
      <c r="AJ6842" s="117"/>
      <c r="AK6842" s="105"/>
      <c r="AL6842" s="105"/>
      <c r="BD6842" s="99" t="s">
        <v>74</v>
      </c>
      <c r="BE6842" s="99" t="s">
        <v>8638</v>
      </c>
      <c r="BF6842" s="99" t="s">
        <v>74</v>
      </c>
      <c r="BG6842" s="99" t="s">
        <v>8641</v>
      </c>
      <c r="BH6842" s="99" t="s">
        <v>8432</v>
      </c>
      <c r="BI6842" s="99" t="s">
        <v>8642</v>
      </c>
      <c r="BJ6842" s="106"/>
      <c r="BK6842" s="104"/>
      <c r="BL6842" s="104"/>
      <c r="BM6842" s="104"/>
      <c r="BN6842" s="104"/>
      <c r="BO6842" s="104"/>
      <c r="BP6842" s="104"/>
      <c r="BQ6842" s="104"/>
      <c r="BR6842" s="104"/>
      <c r="BS6842" s="104"/>
      <c r="BT6842" s="104"/>
      <c r="BU6842" s="104"/>
      <c r="BV6842" s="104"/>
      <c r="BW6842" s="104"/>
      <c r="BX6842" s="104"/>
      <c r="BY6842" s="104"/>
      <c r="BZ6842" s="90"/>
      <c r="CA6842" s="90"/>
      <c r="CB6842" s="90"/>
      <c r="CC6842" s="90"/>
      <c r="CD6842" s="90"/>
      <c r="CE6842" s="90"/>
      <c r="CF6842" s="90"/>
      <c r="CG6842" s="90"/>
      <c r="CH6842" s="90"/>
      <c r="CI6842" s="90"/>
      <c r="CJ6842" s="117">
        <v>2328</v>
      </c>
      <c r="CK6842" s="112" t="s">
        <v>9413</v>
      </c>
      <c r="CL6842" s="114"/>
      <c r="CM6842" s="106"/>
      <c r="CN6842" s="112"/>
      <c r="CO6842" s="112"/>
      <c r="CP6842" s="112"/>
      <c r="CQ6842" s="112"/>
      <c r="CR6842" s="112"/>
      <c r="CS6842" s="112" t="s">
        <v>9370</v>
      </c>
      <c r="CT6842" s="112"/>
      <c r="CU6842" s="112"/>
      <c r="CV6842" s="112"/>
      <c r="CW6842" s="112"/>
      <c r="CX6842" s="112"/>
      <c r="CY6842" s="112" t="s">
        <v>9128</v>
      </c>
      <c r="CZ6842" s="112"/>
      <c r="DA6842" s="112"/>
      <c r="DB6842" s="112"/>
    </row>
    <row r="6843" spans="1:106" ht="34">
      <c r="A6843" t="s">
        <v>8962</v>
      </c>
      <c r="B6843" s="104"/>
      <c r="C6843" s="106"/>
      <c r="D6843" s="106"/>
      <c r="E6843" s="106"/>
      <c r="F6843" s="106"/>
      <c r="O6843" s="96" t="s">
        <v>5519</v>
      </c>
      <c r="P6843" s="90">
        <v>1311</v>
      </c>
      <c r="Q6843" s="90" t="s">
        <v>9231</v>
      </c>
      <c r="R6843" s="90"/>
      <c r="S6843" s="91" t="s">
        <v>8106</v>
      </c>
      <c r="T6843" s="96" t="s">
        <v>1421</v>
      </c>
      <c r="U6843" s="90" t="s">
        <v>8352</v>
      </c>
      <c r="W6843" s="96" t="s">
        <v>2662</v>
      </c>
      <c r="X6843" s="90"/>
      <c r="Z6843" s="96" t="s">
        <v>8799</v>
      </c>
      <c r="AA6843" s="112" t="s">
        <v>99</v>
      </c>
      <c r="AD6843" s="112" t="s">
        <v>9197</v>
      </c>
      <c r="AE6843" s="112"/>
      <c r="AF6843" s="112" t="s">
        <v>8029</v>
      </c>
      <c r="AG6843" s="112"/>
      <c r="AI6843" s="105"/>
      <c r="AJ6843" s="117"/>
      <c r="AK6843" s="105"/>
      <c r="AL6843" s="105"/>
      <c r="BD6843" s="99" t="s">
        <v>298</v>
      </c>
      <c r="BE6843" s="99" t="s">
        <v>8638</v>
      </c>
      <c r="BF6843" s="99" t="s">
        <v>8643</v>
      </c>
      <c r="BG6843" s="99" t="s">
        <v>8644</v>
      </c>
      <c r="BH6843" s="99"/>
      <c r="BI6843" s="99"/>
      <c r="BJ6843" s="106"/>
      <c r="BK6843" s="104"/>
      <c r="BL6843" s="104"/>
      <c r="BM6843" s="104"/>
      <c r="BN6843" s="104"/>
      <c r="BO6843" s="104"/>
      <c r="BP6843" s="104"/>
      <c r="BQ6843" s="104"/>
      <c r="BR6843" s="104"/>
      <c r="BS6843" s="104"/>
      <c r="BT6843" s="104"/>
      <c r="BU6843" s="104"/>
      <c r="BV6843" s="104"/>
      <c r="BW6843" s="104"/>
      <c r="BX6843" s="104"/>
      <c r="BY6843" s="104"/>
      <c r="BZ6843" s="90"/>
      <c r="CA6843" s="90"/>
      <c r="CB6843" s="90"/>
      <c r="CC6843" s="90"/>
      <c r="CD6843" s="90"/>
      <c r="CE6843" s="90"/>
      <c r="CF6843" s="90"/>
      <c r="CG6843" s="90"/>
      <c r="CH6843" s="90"/>
      <c r="CI6843" s="90"/>
      <c r="CJ6843" s="117">
        <v>2328</v>
      </c>
      <c r="CK6843" s="112" t="s">
        <v>9413</v>
      </c>
      <c r="CL6843" s="114"/>
      <c r="CM6843" s="106"/>
      <c r="CN6843" s="112"/>
      <c r="CO6843" s="112"/>
      <c r="CP6843" s="112"/>
      <c r="CQ6843" s="112"/>
      <c r="CR6843" s="112"/>
      <c r="CS6843" s="112" t="s">
        <v>9370</v>
      </c>
      <c r="CT6843" s="112"/>
      <c r="CU6843" s="112"/>
      <c r="CV6843" s="112"/>
      <c r="CW6843" s="112"/>
      <c r="CX6843" s="112"/>
      <c r="CY6843" s="112" t="s">
        <v>9128</v>
      </c>
      <c r="CZ6843" s="112"/>
      <c r="DA6843" s="112"/>
      <c r="DB6843" s="112"/>
    </row>
    <row r="6844" spans="1:106" ht="34">
      <c r="A6844" t="s">
        <v>8962</v>
      </c>
      <c r="B6844" s="104"/>
      <c r="C6844" s="106"/>
      <c r="D6844" s="106"/>
      <c r="E6844" s="106"/>
      <c r="F6844" s="106"/>
      <c r="O6844" s="96" t="s">
        <v>9514</v>
      </c>
      <c r="P6844" s="90">
        <v>1314</v>
      </c>
      <c r="Q6844" s="90" t="s">
        <v>9415</v>
      </c>
      <c r="R6844" s="90"/>
      <c r="S6844" s="91" t="s">
        <v>1650</v>
      </c>
      <c r="T6844" s="96" t="s">
        <v>1421</v>
      </c>
      <c r="U6844" s="90" t="s">
        <v>8352</v>
      </c>
      <c r="W6844" s="96" t="s">
        <v>2662</v>
      </c>
      <c r="X6844" s="90"/>
      <c r="Z6844" s="96" t="s">
        <v>8800</v>
      </c>
      <c r="AA6844" s="112" t="s">
        <v>99</v>
      </c>
      <c r="AD6844" s="112" t="s">
        <v>9197</v>
      </c>
      <c r="AE6844" s="112"/>
      <c r="AF6844" s="112" t="s">
        <v>8029</v>
      </c>
      <c r="AG6844" s="112"/>
      <c r="AI6844" s="105"/>
      <c r="AJ6844" s="117"/>
      <c r="AK6844" s="105"/>
      <c r="AL6844" s="105"/>
      <c r="BD6844" s="99" t="s">
        <v>8645</v>
      </c>
      <c r="BE6844" s="99" t="s">
        <v>8638</v>
      </c>
      <c r="BF6844" s="99" t="s">
        <v>8646</v>
      </c>
      <c r="BG6844" s="99" t="s">
        <v>8647</v>
      </c>
      <c r="BH6844" s="99" t="s">
        <v>8646</v>
      </c>
      <c r="BI6844" s="99" t="s">
        <v>8626</v>
      </c>
      <c r="BJ6844" s="106"/>
      <c r="BK6844" s="104"/>
      <c r="BL6844" s="104"/>
      <c r="BM6844" s="104"/>
      <c r="BN6844" s="104"/>
      <c r="BO6844" s="104"/>
      <c r="BP6844" s="104"/>
      <c r="BQ6844" s="104"/>
      <c r="BR6844" s="104"/>
      <c r="BS6844" s="104"/>
      <c r="BT6844" s="104"/>
      <c r="BU6844" s="104"/>
      <c r="BV6844" s="104"/>
      <c r="BW6844" s="104"/>
      <c r="BX6844" s="104"/>
      <c r="BY6844" s="104"/>
      <c r="BZ6844" s="90"/>
      <c r="CA6844" s="90"/>
      <c r="CB6844" s="90"/>
      <c r="CC6844" s="90"/>
      <c r="CD6844" s="90"/>
      <c r="CE6844" s="90"/>
      <c r="CF6844" s="90"/>
      <c r="CG6844" s="90"/>
      <c r="CH6844" s="90"/>
      <c r="CI6844" s="90"/>
      <c r="CJ6844" s="117">
        <v>2328</v>
      </c>
      <c r="CK6844" s="112" t="s">
        <v>9413</v>
      </c>
      <c r="CL6844" s="114"/>
      <c r="CM6844" s="106"/>
      <c r="CN6844" s="112"/>
      <c r="CO6844" s="112"/>
      <c r="CP6844" s="112"/>
      <c r="CQ6844" s="112"/>
      <c r="CR6844" s="112"/>
      <c r="CS6844" s="112" t="s">
        <v>9370</v>
      </c>
      <c r="CT6844" s="112"/>
      <c r="CU6844" s="112"/>
      <c r="CV6844" s="112"/>
      <c r="CW6844" s="112"/>
      <c r="CX6844" s="112"/>
      <c r="CY6844" s="112" t="s">
        <v>9128</v>
      </c>
      <c r="CZ6844" s="112"/>
      <c r="DA6844" s="112"/>
      <c r="DB6844" s="112"/>
    </row>
    <row r="6845" spans="1:106" ht="34">
      <c r="A6845" t="s">
        <v>8962</v>
      </c>
      <c r="B6845" s="104"/>
      <c r="C6845" s="106"/>
      <c r="D6845" s="106"/>
      <c r="E6845" s="106"/>
      <c r="F6845" s="106"/>
      <c r="O6845" s="96" t="s">
        <v>9514</v>
      </c>
      <c r="P6845" s="90">
        <v>1320</v>
      </c>
      <c r="Q6845" s="90" t="s">
        <v>9166</v>
      </c>
      <c r="R6845" s="90"/>
      <c r="S6845" s="91" t="s">
        <v>88</v>
      </c>
      <c r="T6845" s="96" t="s">
        <v>1421</v>
      </c>
      <c r="U6845" s="90" t="s">
        <v>8352</v>
      </c>
      <c r="W6845" s="96" t="s">
        <v>2662</v>
      </c>
      <c r="X6845" s="90"/>
      <c r="Z6845" s="96" t="s">
        <v>8800</v>
      </c>
      <c r="AA6845" s="112" t="s">
        <v>99</v>
      </c>
      <c r="AD6845" s="112" t="s">
        <v>9197</v>
      </c>
      <c r="AE6845" s="112"/>
      <c r="AF6845" s="112" t="s">
        <v>8029</v>
      </c>
      <c r="AG6845" s="112"/>
      <c r="AI6845" s="105"/>
      <c r="AJ6845" s="117"/>
      <c r="AK6845" s="105"/>
      <c r="AL6845" s="105"/>
      <c r="BD6845" s="99" t="s">
        <v>8648</v>
      </c>
      <c r="BE6845" s="99" t="s">
        <v>8638</v>
      </c>
      <c r="BF6845" s="99" t="s">
        <v>8649</v>
      </c>
      <c r="BG6845" s="99" t="s">
        <v>8626</v>
      </c>
      <c r="BH6845" s="99" t="s">
        <v>8649</v>
      </c>
      <c r="BI6845" s="99" t="s">
        <v>8626</v>
      </c>
      <c r="BJ6845" s="106"/>
      <c r="BK6845" s="104"/>
      <c r="BL6845" s="104"/>
      <c r="BM6845" s="104"/>
      <c r="BN6845" s="104"/>
      <c r="BO6845" s="104"/>
      <c r="BP6845" s="104"/>
      <c r="BQ6845" s="104"/>
      <c r="BR6845" s="104"/>
      <c r="BS6845" s="104"/>
      <c r="BT6845" s="104"/>
      <c r="BU6845" s="104"/>
      <c r="BV6845" s="104"/>
      <c r="BW6845" s="104"/>
      <c r="BX6845" s="104"/>
      <c r="BY6845" s="104"/>
      <c r="BZ6845" s="90"/>
      <c r="CA6845" s="90"/>
      <c r="CB6845" s="90"/>
      <c r="CC6845" s="90"/>
      <c r="CD6845" s="90"/>
      <c r="CE6845" s="90"/>
      <c r="CF6845" s="90"/>
      <c r="CG6845" s="90"/>
      <c r="CH6845" s="90"/>
      <c r="CI6845" s="90"/>
      <c r="CJ6845" s="117">
        <v>2328</v>
      </c>
      <c r="CK6845" s="112" t="s">
        <v>9413</v>
      </c>
      <c r="CL6845" s="114"/>
      <c r="CM6845" s="106"/>
      <c r="CN6845" s="112"/>
      <c r="CO6845" s="112"/>
      <c r="CP6845" s="112"/>
      <c r="CQ6845" s="112"/>
      <c r="CR6845" s="112"/>
      <c r="CS6845" s="112" t="s">
        <v>9370</v>
      </c>
      <c r="CT6845" s="112"/>
      <c r="CU6845" s="112"/>
      <c r="CV6845" s="112"/>
      <c r="CW6845" s="112"/>
      <c r="CX6845" s="112"/>
      <c r="CY6845" s="112" t="s">
        <v>9128</v>
      </c>
      <c r="CZ6845" s="112"/>
      <c r="DA6845" s="112"/>
      <c r="DB6845" s="112"/>
    </row>
    <row r="6846" spans="1:106" ht="34">
      <c r="A6846" t="s">
        <v>8962</v>
      </c>
      <c r="B6846" s="104"/>
      <c r="C6846" s="106"/>
      <c r="D6846" s="106"/>
      <c r="E6846" s="106"/>
      <c r="F6846" s="106"/>
      <c r="O6846" s="96" t="s">
        <v>9514</v>
      </c>
      <c r="P6846" s="90">
        <v>1321</v>
      </c>
      <c r="Q6846" s="90" t="s">
        <v>9171</v>
      </c>
      <c r="R6846" s="90"/>
      <c r="S6846" s="91" t="s">
        <v>8194</v>
      </c>
      <c r="T6846" s="96" t="s">
        <v>1421</v>
      </c>
      <c r="U6846" s="90" t="s">
        <v>8352</v>
      </c>
      <c r="W6846" s="96" t="s">
        <v>2662</v>
      </c>
      <c r="X6846" s="90"/>
      <c r="Z6846" s="96" t="s">
        <v>8800</v>
      </c>
      <c r="AA6846" s="112" t="s">
        <v>99</v>
      </c>
      <c r="AD6846" s="112" t="s">
        <v>9197</v>
      </c>
      <c r="AE6846" s="112"/>
      <c r="AF6846" s="112" t="s">
        <v>8029</v>
      </c>
      <c r="AG6846" s="112"/>
      <c r="AI6846" s="105"/>
      <c r="AJ6846" s="117"/>
      <c r="AK6846" s="105"/>
      <c r="AL6846" s="105"/>
      <c r="BD6846" s="99" t="s">
        <v>8650</v>
      </c>
      <c r="BE6846" s="99" t="s">
        <v>8638</v>
      </c>
      <c r="BF6846" s="99" t="s">
        <v>8651</v>
      </c>
      <c r="BG6846" s="99" t="s">
        <v>8626</v>
      </c>
      <c r="BH6846" s="99"/>
      <c r="BI6846" s="99"/>
      <c r="BJ6846" s="106"/>
      <c r="BK6846" s="104"/>
      <c r="BL6846" s="104"/>
      <c r="BM6846" s="104"/>
      <c r="BN6846" s="104"/>
      <c r="BO6846" s="104"/>
      <c r="BP6846" s="104"/>
      <c r="BQ6846" s="104"/>
      <c r="BR6846" s="104"/>
      <c r="BS6846" s="104"/>
      <c r="BT6846" s="104"/>
      <c r="BU6846" s="104"/>
      <c r="BV6846" s="104"/>
      <c r="BW6846" s="104"/>
      <c r="BX6846" s="104"/>
      <c r="BY6846" s="104"/>
      <c r="BZ6846" s="90"/>
      <c r="CA6846" s="90"/>
      <c r="CB6846" s="90"/>
      <c r="CC6846" s="90"/>
      <c r="CD6846" s="90"/>
      <c r="CE6846" s="90"/>
      <c r="CF6846" s="90"/>
      <c r="CG6846" s="90"/>
      <c r="CH6846" s="90"/>
      <c r="CI6846" s="90"/>
      <c r="CJ6846" s="117">
        <v>2328</v>
      </c>
      <c r="CK6846" s="112" t="s">
        <v>9413</v>
      </c>
      <c r="CL6846" s="114"/>
      <c r="CM6846" s="106"/>
      <c r="CN6846" s="112"/>
      <c r="CO6846" s="112"/>
      <c r="CP6846" s="112"/>
      <c r="CQ6846" s="112"/>
      <c r="CR6846" s="112"/>
      <c r="CS6846" s="112" t="s">
        <v>9370</v>
      </c>
      <c r="CT6846" s="112"/>
      <c r="CU6846" s="112"/>
      <c r="CV6846" s="112"/>
      <c r="CW6846" s="112"/>
      <c r="CX6846" s="112"/>
      <c r="CY6846" s="112" t="s">
        <v>9128</v>
      </c>
      <c r="CZ6846" s="112"/>
      <c r="DA6846" s="112"/>
      <c r="DB6846" s="112"/>
    </row>
    <row r="6847" spans="1:106" ht="34">
      <c r="A6847" t="s">
        <v>8962</v>
      </c>
      <c r="B6847" s="104"/>
      <c r="C6847" s="106"/>
      <c r="D6847" s="106"/>
      <c r="E6847" s="106"/>
      <c r="F6847" s="106"/>
      <c r="O6847" s="96" t="s">
        <v>5519</v>
      </c>
      <c r="P6847" s="90">
        <v>1321</v>
      </c>
      <c r="Q6847" s="90" t="s">
        <v>9171</v>
      </c>
      <c r="R6847" s="90"/>
      <c r="S6847" s="91" t="s">
        <v>8169</v>
      </c>
      <c r="T6847" s="96" t="s">
        <v>1421</v>
      </c>
      <c r="U6847" s="90" t="s">
        <v>8352</v>
      </c>
      <c r="W6847" s="96" t="s">
        <v>2662</v>
      </c>
      <c r="X6847" s="90"/>
      <c r="Z6847" s="96" t="s">
        <v>8799</v>
      </c>
      <c r="AA6847" s="112" t="s">
        <v>99</v>
      </c>
      <c r="AD6847" s="112" t="s">
        <v>9197</v>
      </c>
      <c r="AE6847" s="112"/>
      <c r="AF6847" s="112" t="s">
        <v>8029</v>
      </c>
      <c r="AG6847" s="112"/>
      <c r="AI6847" s="105"/>
      <c r="AJ6847" s="117"/>
      <c r="AK6847" s="105"/>
      <c r="AL6847" s="105"/>
      <c r="BD6847" s="99" t="s">
        <v>8549</v>
      </c>
      <c r="BE6847" s="99" t="s">
        <v>8638</v>
      </c>
      <c r="BF6847" s="99" t="s">
        <v>8652</v>
      </c>
      <c r="BG6847" s="99" t="s">
        <v>8626</v>
      </c>
      <c r="BH6847" s="99"/>
      <c r="BI6847" s="99"/>
      <c r="BJ6847" s="106"/>
      <c r="BK6847" s="104"/>
      <c r="BL6847" s="104"/>
      <c r="BM6847" s="104"/>
      <c r="BN6847" s="104"/>
      <c r="BO6847" s="104"/>
      <c r="BP6847" s="104"/>
      <c r="BQ6847" s="104"/>
      <c r="BR6847" s="104"/>
      <c r="BS6847" s="104"/>
      <c r="BT6847" s="104"/>
      <c r="BU6847" s="104"/>
      <c r="BV6847" s="104"/>
      <c r="BW6847" s="104"/>
      <c r="BX6847" s="104"/>
      <c r="BY6847" s="104"/>
      <c r="BZ6847" s="90"/>
      <c r="CA6847" s="90"/>
      <c r="CB6847" s="90"/>
      <c r="CC6847" s="90"/>
      <c r="CD6847" s="90"/>
      <c r="CE6847" s="90"/>
      <c r="CF6847" s="90"/>
      <c r="CG6847" s="90"/>
      <c r="CH6847" s="90"/>
      <c r="CI6847" s="90"/>
      <c r="CJ6847" s="117">
        <v>2328</v>
      </c>
      <c r="CK6847" s="112" t="s">
        <v>9413</v>
      </c>
      <c r="CL6847" s="114"/>
      <c r="CM6847" s="106"/>
      <c r="CN6847" s="112"/>
      <c r="CO6847" s="112"/>
      <c r="CP6847" s="112"/>
      <c r="CQ6847" s="112"/>
      <c r="CR6847" s="112"/>
      <c r="CS6847" s="112" t="s">
        <v>9370</v>
      </c>
      <c r="CT6847" s="112"/>
      <c r="CU6847" s="112"/>
      <c r="CV6847" s="112"/>
      <c r="CW6847" s="112"/>
      <c r="CX6847" s="112"/>
      <c r="CY6847" s="112" t="s">
        <v>9128</v>
      </c>
      <c r="CZ6847" s="112"/>
      <c r="DA6847" s="112"/>
      <c r="DB6847" s="112"/>
    </row>
    <row r="6848" spans="1:106" ht="34">
      <c r="A6848" s="109" t="s">
        <v>8963</v>
      </c>
      <c r="B6848" s="104"/>
      <c r="C6848" s="106"/>
      <c r="D6848" s="106"/>
      <c r="E6848" s="106"/>
      <c r="F6848" s="106"/>
      <c r="I6848" s="109">
        <v>2</v>
      </c>
      <c r="J6848" s="109"/>
      <c r="K6848" s="109">
        <v>2</v>
      </c>
      <c r="O6848" s="96" t="s">
        <v>9514</v>
      </c>
      <c r="P6848" s="93">
        <v>1297</v>
      </c>
      <c r="Q6848" s="93" t="s">
        <v>9190</v>
      </c>
      <c r="R6848" s="93"/>
      <c r="S6848" s="91" t="s">
        <v>8194</v>
      </c>
      <c r="T6848" s="96" t="s">
        <v>8353</v>
      </c>
      <c r="U6848" s="92" t="s">
        <v>8354</v>
      </c>
      <c r="W6848" s="96" t="s">
        <v>8092</v>
      </c>
      <c r="X6848" s="93"/>
      <c r="Z6848" s="96" t="s">
        <v>8797</v>
      </c>
      <c r="AA6848" s="113" t="s">
        <v>99</v>
      </c>
      <c r="AD6848" s="113" t="s">
        <v>9181</v>
      </c>
      <c r="AE6848" s="113"/>
      <c r="AF6848" s="113" t="s">
        <v>8029</v>
      </c>
      <c r="AG6848" s="113"/>
      <c r="AI6848" s="105"/>
      <c r="AJ6848" s="114"/>
      <c r="AK6848" s="105"/>
      <c r="AL6848" s="105"/>
      <c r="BD6848" s="99" t="s">
        <v>8653</v>
      </c>
      <c r="BE6848" s="99" t="s">
        <v>8354</v>
      </c>
      <c r="BF6848" s="99" t="s">
        <v>8654</v>
      </c>
      <c r="BG6848" s="99" t="s">
        <v>8655</v>
      </c>
      <c r="BH6848" s="99" t="s">
        <v>8656</v>
      </c>
      <c r="BI6848" s="99" t="s">
        <v>8657</v>
      </c>
      <c r="BJ6848" s="106"/>
      <c r="BK6848" s="104"/>
      <c r="BL6848" s="104"/>
      <c r="BM6848" s="104"/>
      <c r="BN6848" s="104"/>
      <c r="BO6848" s="104"/>
      <c r="BP6848" s="104"/>
      <c r="BQ6848" s="104"/>
      <c r="BR6848" s="104"/>
      <c r="BS6848" s="104"/>
      <c r="BT6848" s="104"/>
      <c r="BU6848" s="104"/>
      <c r="BV6848" s="104"/>
      <c r="BW6848" s="104"/>
      <c r="BX6848" s="104"/>
      <c r="BY6848" s="104"/>
      <c r="BZ6848" s="93" t="s">
        <v>9416</v>
      </c>
      <c r="CA6848" s="93"/>
      <c r="CB6848" s="93"/>
      <c r="CC6848" s="93"/>
      <c r="CD6848" s="93"/>
      <c r="CE6848" s="93"/>
      <c r="CF6848" s="93"/>
      <c r="CG6848" s="93"/>
      <c r="CH6848" s="93"/>
      <c r="CI6848" s="93"/>
      <c r="CJ6848" s="114">
        <v>2329</v>
      </c>
      <c r="CK6848" s="112" t="s">
        <v>9417</v>
      </c>
      <c r="CL6848" s="114"/>
      <c r="CM6848" s="106"/>
      <c r="CN6848" s="112"/>
      <c r="CO6848" s="112"/>
      <c r="CP6848" s="112"/>
      <c r="CQ6848" s="112"/>
      <c r="CR6848" s="112"/>
      <c r="CS6848" s="112" t="s">
        <v>9370</v>
      </c>
      <c r="CT6848" s="112" t="s">
        <v>9625</v>
      </c>
      <c r="CU6848" s="113"/>
      <c r="CV6848" s="113"/>
      <c r="CW6848" s="113"/>
      <c r="CX6848" s="113" t="s">
        <v>9386</v>
      </c>
      <c r="CY6848" s="113" t="s">
        <v>9128</v>
      </c>
      <c r="CZ6848" s="113"/>
      <c r="DA6848" s="113"/>
      <c r="DB6848" s="112"/>
    </row>
    <row r="6849" spans="1:106" ht="34">
      <c r="A6849" t="s">
        <v>8963</v>
      </c>
      <c r="B6849" s="104"/>
      <c r="C6849" s="106"/>
      <c r="D6849" s="106"/>
      <c r="E6849" s="106"/>
      <c r="F6849" s="106"/>
      <c r="O6849" s="96" t="s">
        <v>9514</v>
      </c>
      <c r="P6849" s="90">
        <v>1308</v>
      </c>
      <c r="Q6849" s="90" t="s">
        <v>9209</v>
      </c>
      <c r="R6849" s="90"/>
      <c r="S6849" s="91" t="s">
        <v>8112</v>
      </c>
      <c r="T6849" s="96" t="s">
        <v>8355</v>
      </c>
      <c r="U6849" s="90" t="s">
        <v>8354</v>
      </c>
      <c r="W6849" s="96" t="s">
        <v>8092</v>
      </c>
      <c r="X6849" s="90"/>
      <c r="Z6849" s="96" t="s">
        <v>8804</v>
      </c>
      <c r="AA6849" s="112" t="s">
        <v>99</v>
      </c>
      <c r="AD6849" s="112" t="s">
        <v>9181</v>
      </c>
      <c r="AE6849" s="112"/>
      <c r="AF6849" s="112" t="s">
        <v>8029</v>
      </c>
      <c r="AG6849" s="112"/>
      <c r="AI6849" s="105"/>
      <c r="AJ6849" s="117"/>
      <c r="AK6849" s="105"/>
      <c r="AL6849" s="105"/>
      <c r="BD6849" s="99" t="s">
        <v>8112</v>
      </c>
      <c r="BE6849" s="99" t="s">
        <v>8354</v>
      </c>
      <c r="BF6849" s="99" t="s">
        <v>8658</v>
      </c>
      <c r="BG6849" s="99" t="s">
        <v>8657</v>
      </c>
      <c r="BH6849" s="99"/>
      <c r="BI6849" s="99"/>
      <c r="BJ6849" s="106"/>
      <c r="BK6849" s="104"/>
      <c r="BL6849" s="104"/>
      <c r="BM6849" s="104"/>
      <c r="BN6849" s="104"/>
      <c r="BO6849" s="104"/>
      <c r="BP6849" s="104"/>
      <c r="BQ6849" s="104"/>
      <c r="BR6849" s="104"/>
      <c r="BS6849" s="104"/>
      <c r="BT6849" s="104"/>
      <c r="BU6849" s="104"/>
      <c r="BV6849" s="104"/>
      <c r="BW6849" s="104"/>
      <c r="BX6849" s="104"/>
      <c r="BY6849" s="104"/>
      <c r="BZ6849" s="90"/>
      <c r="CA6849" s="90"/>
      <c r="CB6849" s="90"/>
      <c r="CC6849" s="90"/>
      <c r="CD6849" s="90"/>
      <c r="CE6849" s="90"/>
      <c r="CF6849" s="90"/>
      <c r="CG6849" s="90"/>
      <c r="CH6849" s="90"/>
      <c r="CI6849" s="90"/>
      <c r="CJ6849" s="117">
        <v>2329</v>
      </c>
      <c r="CK6849" s="112" t="s">
        <v>9417</v>
      </c>
      <c r="CL6849" s="114"/>
      <c r="CM6849" s="106"/>
      <c r="CN6849" s="112"/>
      <c r="CO6849" s="112"/>
      <c r="CP6849" s="112"/>
      <c r="CQ6849" s="112"/>
      <c r="CR6849" s="112"/>
      <c r="CS6849" s="112" t="s">
        <v>9370</v>
      </c>
      <c r="CT6849" s="112"/>
      <c r="CU6849" s="112"/>
      <c r="CV6849" s="112"/>
      <c r="CW6849" s="112"/>
      <c r="CX6849" s="112" t="s">
        <v>9386</v>
      </c>
      <c r="CY6849" s="112" t="s">
        <v>9128</v>
      </c>
      <c r="CZ6849" s="112"/>
      <c r="DA6849" s="112"/>
      <c r="DB6849" s="112"/>
    </row>
    <row r="6850" spans="1:106" ht="34">
      <c r="A6850" t="s">
        <v>8963</v>
      </c>
      <c r="B6850" s="104"/>
      <c r="C6850" s="106"/>
      <c r="D6850" s="106"/>
      <c r="E6850" s="106"/>
      <c r="F6850" s="106"/>
      <c r="O6850" s="96" t="s">
        <v>5519</v>
      </c>
      <c r="P6850" s="90">
        <v>1265</v>
      </c>
      <c r="Q6850" s="90" t="s">
        <v>9418</v>
      </c>
      <c r="R6850" s="90"/>
      <c r="S6850" s="91" t="s">
        <v>2611</v>
      </c>
      <c r="T6850" s="96" t="s">
        <v>8355</v>
      </c>
      <c r="U6850" s="90" t="s">
        <v>8354</v>
      </c>
      <c r="W6850" s="96" t="s">
        <v>163</v>
      </c>
      <c r="X6850" s="90"/>
      <c r="Z6850" s="96" t="s">
        <v>8803</v>
      </c>
      <c r="AA6850" s="112" t="s">
        <v>99</v>
      </c>
      <c r="AD6850" s="112" t="s">
        <v>9181</v>
      </c>
      <c r="AE6850" s="112"/>
      <c r="AF6850" s="112" t="s">
        <v>8029</v>
      </c>
      <c r="AG6850" s="112"/>
      <c r="AI6850" s="105"/>
      <c r="AJ6850" s="117"/>
      <c r="AK6850" s="105"/>
      <c r="AL6850" s="105"/>
      <c r="BD6850" s="99" t="s">
        <v>8659</v>
      </c>
      <c r="BE6850" s="99" t="s">
        <v>8354</v>
      </c>
      <c r="BF6850" s="99" t="s">
        <v>8660</v>
      </c>
      <c r="BG6850" s="99" t="s">
        <v>8661</v>
      </c>
      <c r="BH6850" s="99" t="s">
        <v>8659</v>
      </c>
      <c r="BI6850" s="99" t="s">
        <v>8657</v>
      </c>
      <c r="BJ6850" s="106"/>
      <c r="BK6850" s="104"/>
      <c r="BL6850" s="104"/>
      <c r="BM6850" s="104"/>
      <c r="BN6850" s="104"/>
      <c r="BO6850" s="104"/>
      <c r="BP6850" s="104"/>
      <c r="BQ6850" s="104"/>
      <c r="BR6850" s="104"/>
      <c r="BS6850" s="104"/>
      <c r="BT6850" s="104"/>
      <c r="BU6850" s="104"/>
      <c r="BV6850" s="104"/>
      <c r="BW6850" s="104"/>
      <c r="BX6850" s="104"/>
      <c r="BY6850" s="104"/>
      <c r="BZ6850" s="90"/>
      <c r="CA6850" s="90"/>
      <c r="CB6850" s="90"/>
      <c r="CC6850" s="90"/>
      <c r="CD6850" s="90"/>
      <c r="CE6850" s="90"/>
      <c r="CF6850" s="90"/>
      <c r="CG6850" s="90"/>
      <c r="CH6850" s="90"/>
      <c r="CI6850" s="90"/>
      <c r="CJ6850" s="117">
        <v>2329</v>
      </c>
      <c r="CK6850" s="112" t="s">
        <v>9417</v>
      </c>
      <c r="CL6850" s="114"/>
      <c r="CM6850" s="106"/>
      <c r="CN6850" s="112"/>
      <c r="CO6850" s="112"/>
      <c r="CP6850" s="112"/>
      <c r="CQ6850" s="112"/>
      <c r="CR6850" s="112"/>
      <c r="CS6850" s="112" t="s">
        <v>9370</v>
      </c>
      <c r="CT6850" s="112"/>
      <c r="CU6850" s="112"/>
      <c r="CV6850" s="112"/>
      <c r="CW6850" s="112"/>
      <c r="CX6850" s="112" t="s">
        <v>9386</v>
      </c>
      <c r="CY6850" s="112" t="s">
        <v>9128</v>
      </c>
      <c r="CZ6850" s="112"/>
      <c r="DA6850" s="112"/>
      <c r="DB6850" s="112"/>
    </row>
    <row r="6851" spans="1:106" ht="34">
      <c r="A6851" t="s">
        <v>8963</v>
      </c>
      <c r="B6851" s="104"/>
      <c r="C6851" s="106"/>
      <c r="D6851" s="106"/>
      <c r="E6851" s="106"/>
      <c r="F6851" s="106"/>
      <c r="I6851" s="109"/>
      <c r="J6851" s="109"/>
      <c r="K6851" s="109"/>
      <c r="O6851" s="96" t="s">
        <v>5519</v>
      </c>
      <c r="P6851" s="90">
        <v>1308</v>
      </c>
      <c r="Q6851" s="90" t="s">
        <v>9209</v>
      </c>
      <c r="R6851" s="90"/>
      <c r="S6851" s="91" t="s">
        <v>76</v>
      </c>
      <c r="T6851" s="96" t="s">
        <v>8355</v>
      </c>
      <c r="U6851" s="90" t="s">
        <v>8354</v>
      </c>
      <c r="W6851" s="96" t="s">
        <v>3075</v>
      </c>
      <c r="X6851" s="90"/>
      <c r="Z6851" s="96" t="s">
        <v>8798</v>
      </c>
      <c r="AA6851" s="112" t="s">
        <v>99</v>
      </c>
      <c r="AD6851" s="112" t="s">
        <v>9181</v>
      </c>
      <c r="AE6851" s="112"/>
      <c r="AF6851" s="112" t="s">
        <v>8029</v>
      </c>
      <c r="AG6851" s="112"/>
      <c r="AI6851" s="105"/>
      <c r="AJ6851" s="117"/>
      <c r="AK6851" s="105"/>
      <c r="AL6851" s="105"/>
      <c r="BD6851" s="99" t="s">
        <v>76</v>
      </c>
      <c r="BE6851" s="99" t="s">
        <v>8354</v>
      </c>
      <c r="BF6851" s="99"/>
      <c r="BG6851" s="99"/>
      <c r="BH6851" s="99"/>
      <c r="BI6851" s="99"/>
      <c r="BJ6851" s="106"/>
      <c r="BK6851" s="104"/>
      <c r="BL6851" s="104"/>
      <c r="BM6851" s="104"/>
      <c r="BN6851" s="104"/>
      <c r="BO6851" s="104"/>
      <c r="BP6851" s="104"/>
      <c r="BQ6851" s="104"/>
      <c r="BR6851" s="104"/>
      <c r="BS6851" s="104"/>
      <c r="BT6851" s="104"/>
      <c r="BU6851" s="104"/>
      <c r="BV6851" s="104"/>
      <c r="BW6851" s="104"/>
      <c r="BX6851" s="104"/>
      <c r="BY6851" s="104"/>
      <c r="BZ6851" s="90"/>
      <c r="CA6851" s="90"/>
      <c r="CB6851" s="90"/>
      <c r="CC6851" s="90"/>
      <c r="CD6851" s="90"/>
      <c r="CE6851" s="90"/>
      <c r="CF6851" s="90"/>
      <c r="CG6851" s="90"/>
      <c r="CH6851" s="90"/>
      <c r="CI6851" s="90"/>
      <c r="CJ6851" s="117">
        <v>2329</v>
      </c>
      <c r="CK6851" s="112" t="s">
        <v>9417</v>
      </c>
      <c r="CL6851" s="114"/>
      <c r="CM6851" s="106"/>
      <c r="CN6851" s="112"/>
      <c r="CO6851" s="112"/>
      <c r="CP6851" s="112"/>
      <c r="CQ6851" s="112"/>
      <c r="CR6851" s="112"/>
      <c r="CS6851" s="112" t="s">
        <v>9370</v>
      </c>
      <c r="CT6851" s="112"/>
      <c r="CU6851" s="112"/>
      <c r="CV6851" s="112"/>
      <c r="CW6851" s="112"/>
      <c r="CX6851" s="112" t="s">
        <v>9386</v>
      </c>
      <c r="CY6851" s="112" t="s">
        <v>9128</v>
      </c>
      <c r="CZ6851" s="112"/>
      <c r="DA6851" s="112"/>
      <c r="DB6851" s="112"/>
    </row>
    <row r="6852" spans="1:106" ht="34">
      <c r="A6852" t="s">
        <v>8964</v>
      </c>
      <c r="B6852" s="104"/>
      <c r="C6852" s="106"/>
      <c r="D6852" s="106"/>
      <c r="E6852" s="106"/>
      <c r="F6852" s="106"/>
      <c r="I6852" s="109">
        <v>2</v>
      </c>
      <c r="J6852" s="109"/>
      <c r="K6852" s="109">
        <v>2</v>
      </c>
      <c r="O6852" s="96" t="s">
        <v>9514</v>
      </c>
      <c r="P6852" s="90">
        <v>1275</v>
      </c>
      <c r="Q6852" s="90" t="s">
        <v>9328</v>
      </c>
      <c r="R6852" s="90"/>
      <c r="S6852" s="91" t="s">
        <v>8168</v>
      </c>
      <c r="T6852" s="96" t="s">
        <v>3367</v>
      </c>
      <c r="U6852" s="90" t="s">
        <v>8356</v>
      </c>
      <c r="W6852" s="96" t="s">
        <v>8098</v>
      </c>
      <c r="X6852" s="90"/>
      <c r="Z6852" s="96" t="s">
        <v>8797</v>
      </c>
      <c r="AA6852" s="112" t="s">
        <v>99</v>
      </c>
      <c r="AD6852" s="112" t="s">
        <v>9419</v>
      </c>
      <c r="AE6852" s="112"/>
      <c r="AF6852" s="112" t="s">
        <v>8029</v>
      </c>
      <c r="AG6852" s="112"/>
      <c r="AI6852" s="105"/>
      <c r="AJ6852" s="114"/>
      <c r="AK6852" s="105"/>
      <c r="AL6852" s="105"/>
      <c r="BD6852" s="99" t="s">
        <v>8662</v>
      </c>
      <c r="BE6852" s="99" t="s">
        <v>8663</v>
      </c>
      <c r="BF6852" s="99" t="s">
        <v>8664</v>
      </c>
      <c r="BG6852" s="99" t="s">
        <v>8663</v>
      </c>
      <c r="BH6852" s="99"/>
      <c r="BI6852" s="99"/>
      <c r="BJ6852" s="106"/>
      <c r="BK6852" s="104"/>
      <c r="BL6852" s="104"/>
      <c r="BM6852" s="104"/>
      <c r="BN6852" s="104"/>
      <c r="BO6852" s="104"/>
      <c r="BP6852" s="104"/>
      <c r="BQ6852" s="104"/>
      <c r="BR6852" s="104"/>
      <c r="BS6852" s="104"/>
      <c r="BT6852" s="104"/>
      <c r="BU6852" s="104"/>
      <c r="BV6852" s="104"/>
      <c r="BW6852" s="104"/>
      <c r="BX6852" s="104"/>
      <c r="BY6852" s="104"/>
      <c r="BZ6852" s="90"/>
      <c r="CA6852" s="90" t="s">
        <v>9180</v>
      </c>
      <c r="CB6852" s="90"/>
      <c r="CC6852" s="90"/>
      <c r="CD6852" s="90"/>
      <c r="CE6852" s="90"/>
      <c r="CF6852" s="90"/>
      <c r="CG6852" s="90"/>
      <c r="CH6852" s="90"/>
      <c r="CI6852" s="90"/>
      <c r="CJ6852" s="114">
        <v>2329</v>
      </c>
      <c r="CK6852" s="112" t="s">
        <v>9417</v>
      </c>
      <c r="CL6852" s="114"/>
      <c r="CM6852" s="106" t="s">
        <v>9423</v>
      </c>
      <c r="CN6852" s="112"/>
      <c r="CO6852" s="112"/>
      <c r="CP6852" s="112"/>
      <c r="CQ6852" s="112"/>
      <c r="CR6852" s="112"/>
      <c r="CS6852" s="112" t="s">
        <v>9370</v>
      </c>
      <c r="CT6852" s="112" t="s">
        <v>9625</v>
      </c>
      <c r="CU6852" s="113"/>
      <c r="CV6852" s="113" t="s">
        <v>8823</v>
      </c>
      <c r="CW6852" s="113" t="s">
        <v>8823</v>
      </c>
      <c r="CX6852" s="113" t="s">
        <v>9386</v>
      </c>
      <c r="CY6852" s="113" t="s">
        <v>9128</v>
      </c>
      <c r="CZ6852" s="113"/>
      <c r="DA6852" s="113"/>
      <c r="DB6852" s="112"/>
    </row>
    <row r="6853" spans="1:106" ht="34">
      <c r="A6853" t="s">
        <v>8964</v>
      </c>
      <c r="B6853" s="104"/>
      <c r="C6853" s="106"/>
      <c r="D6853" s="106"/>
      <c r="E6853" s="106"/>
      <c r="F6853" s="106"/>
      <c r="O6853" s="96" t="s">
        <v>5519</v>
      </c>
      <c r="P6853" s="90">
        <v>1278</v>
      </c>
      <c r="Q6853" s="90" t="s">
        <v>9420</v>
      </c>
      <c r="R6853" s="90"/>
      <c r="S6853" s="91" t="s">
        <v>8195</v>
      </c>
      <c r="T6853" s="96" t="s">
        <v>3367</v>
      </c>
      <c r="U6853" s="90" t="s">
        <v>8356</v>
      </c>
      <c r="W6853" s="96" t="s">
        <v>4336</v>
      </c>
      <c r="X6853" s="90"/>
      <c r="Z6853" s="96" t="s">
        <v>8798</v>
      </c>
      <c r="AA6853" s="112" t="s">
        <v>99</v>
      </c>
      <c r="AD6853" s="112" t="s">
        <v>9419</v>
      </c>
      <c r="AE6853" s="112"/>
      <c r="AF6853" s="112" t="s">
        <v>8029</v>
      </c>
      <c r="AG6853" s="112"/>
      <c r="AI6853" s="105"/>
      <c r="AJ6853" s="117"/>
      <c r="AK6853" s="105"/>
      <c r="AL6853" s="105"/>
      <c r="BD6853" s="99" t="s">
        <v>8665</v>
      </c>
      <c r="BE6853" s="99" t="s">
        <v>8663</v>
      </c>
      <c r="BF6853" s="99" t="s">
        <v>8666</v>
      </c>
      <c r="BG6853" s="99" t="s">
        <v>8663</v>
      </c>
      <c r="BH6853" s="99" t="s">
        <v>8667</v>
      </c>
      <c r="BI6853" s="99"/>
      <c r="BJ6853" s="106"/>
      <c r="BK6853" s="104"/>
      <c r="BL6853" s="104"/>
      <c r="BM6853" s="104"/>
      <c r="BN6853" s="104"/>
      <c r="BO6853" s="104"/>
      <c r="BP6853" s="104"/>
      <c r="BQ6853" s="104"/>
      <c r="BR6853" s="104"/>
      <c r="BS6853" s="104"/>
      <c r="BT6853" s="104"/>
      <c r="BU6853" s="104"/>
      <c r="BV6853" s="104"/>
      <c r="BW6853" s="104"/>
      <c r="BX6853" s="104"/>
      <c r="BY6853" s="104"/>
      <c r="BZ6853" s="90"/>
      <c r="CA6853" s="90" t="s">
        <v>9180</v>
      </c>
      <c r="CB6853" s="90"/>
      <c r="CC6853" s="90"/>
      <c r="CD6853" s="90"/>
      <c r="CE6853" s="90"/>
      <c r="CF6853" s="90"/>
      <c r="CG6853" s="90"/>
      <c r="CH6853" s="90"/>
      <c r="CI6853" s="90"/>
      <c r="CJ6853" s="117">
        <v>2329</v>
      </c>
      <c r="CK6853" s="112" t="s">
        <v>9417</v>
      </c>
      <c r="CL6853" s="114"/>
      <c r="CM6853" s="106"/>
      <c r="CN6853" s="112"/>
      <c r="CO6853" s="112"/>
      <c r="CP6853" s="112"/>
      <c r="CQ6853" s="112"/>
      <c r="CR6853" s="112"/>
      <c r="CS6853" s="112" t="s">
        <v>9370</v>
      </c>
      <c r="CT6853" s="112"/>
      <c r="CU6853" s="112"/>
      <c r="CV6853" s="112" t="s">
        <v>8823</v>
      </c>
      <c r="CW6853" s="112" t="s">
        <v>8823</v>
      </c>
      <c r="CX6853" s="112" t="s">
        <v>9386</v>
      </c>
      <c r="CY6853" s="112" t="s">
        <v>9128</v>
      </c>
      <c r="CZ6853" s="112"/>
      <c r="DA6853" s="112"/>
      <c r="DB6853" s="112"/>
    </row>
    <row r="6854" spans="1:106" ht="18">
      <c r="A6854" t="s">
        <v>8964</v>
      </c>
      <c r="B6854" s="104"/>
      <c r="C6854" s="106"/>
      <c r="D6854" s="106"/>
      <c r="E6854" s="106"/>
      <c r="F6854" s="106"/>
      <c r="O6854" s="96" t="s">
        <v>5519</v>
      </c>
      <c r="P6854" s="90">
        <v>1297</v>
      </c>
      <c r="Q6854" s="90" t="s">
        <v>9190</v>
      </c>
      <c r="R6854" s="90"/>
      <c r="S6854" s="91" t="s">
        <v>8169</v>
      </c>
      <c r="T6854" s="96" t="s">
        <v>3367</v>
      </c>
      <c r="U6854" s="90" t="s">
        <v>8356</v>
      </c>
      <c r="W6854" s="96" t="s">
        <v>8168</v>
      </c>
      <c r="X6854" s="90"/>
      <c r="Z6854" s="96" t="s">
        <v>8799</v>
      </c>
      <c r="AA6854" s="112" t="s">
        <v>99</v>
      </c>
      <c r="AD6854" s="112" t="s">
        <v>9419</v>
      </c>
      <c r="AE6854" s="112"/>
      <c r="AF6854" s="112" t="s">
        <v>8029</v>
      </c>
      <c r="AG6854" s="112"/>
      <c r="AI6854" s="105"/>
      <c r="AJ6854" s="117"/>
      <c r="AK6854" s="105"/>
      <c r="AL6854" s="105"/>
      <c r="BD6854" s="99" t="s">
        <v>8668</v>
      </c>
      <c r="BE6854" s="99" t="s">
        <v>8663</v>
      </c>
      <c r="BF6854" s="99" t="s">
        <v>8669</v>
      </c>
      <c r="BG6854" s="99" t="s">
        <v>8670</v>
      </c>
      <c r="BH6854" s="99"/>
      <c r="BI6854" s="99"/>
      <c r="BJ6854" s="106"/>
      <c r="BK6854" s="104"/>
      <c r="BL6854" s="104"/>
      <c r="BM6854" s="104"/>
      <c r="BN6854" s="104"/>
      <c r="BO6854" s="104"/>
      <c r="BP6854" s="104"/>
      <c r="BQ6854" s="104"/>
      <c r="BR6854" s="104"/>
      <c r="BS6854" s="104"/>
      <c r="BT6854" s="104"/>
      <c r="BU6854" s="104"/>
      <c r="BV6854" s="104"/>
      <c r="BW6854" s="104"/>
      <c r="BX6854" s="104"/>
      <c r="BY6854" s="104"/>
      <c r="BZ6854" s="90"/>
      <c r="CA6854" s="90" t="s">
        <v>9180</v>
      </c>
      <c r="CB6854" s="90"/>
      <c r="CC6854" s="90"/>
      <c r="CD6854" s="90"/>
      <c r="CE6854" s="90"/>
      <c r="CF6854" s="90"/>
      <c r="CG6854" s="90"/>
      <c r="CH6854" s="90"/>
      <c r="CI6854" s="90"/>
      <c r="CJ6854" s="117">
        <v>2329</v>
      </c>
      <c r="CK6854" s="112" t="s">
        <v>9417</v>
      </c>
      <c r="CL6854" s="114"/>
      <c r="CM6854" s="106"/>
      <c r="CN6854" s="112"/>
      <c r="CO6854" s="112"/>
      <c r="CP6854" s="112"/>
      <c r="CQ6854" s="112"/>
      <c r="CR6854" s="112"/>
      <c r="CS6854" s="96" t="s">
        <v>9370</v>
      </c>
      <c r="CT6854" s="112"/>
      <c r="CU6854" s="112"/>
      <c r="CV6854" s="112" t="s">
        <v>8823</v>
      </c>
      <c r="CW6854" s="112" t="s">
        <v>8823</v>
      </c>
      <c r="CX6854" s="112" t="s">
        <v>9386</v>
      </c>
      <c r="CY6854" s="112" t="s">
        <v>9128</v>
      </c>
      <c r="CZ6854" s="112"/>
      <c r="DA6854" s="112"/>
      <c r="DB6854" s="112"/>
    </row>
    <row r="6855" spans="1:106" ht="34">
      <c r="A6855" t="s">
        <v>8964</v>
      </c>
      <c r="B6855" s="104"/>
      <c r="C6855" s="106"/>
      <c r="D6855" s="106"/>
      <c r="E6855" s="106"/>
      <c r="F6855" s="106"/>
      <c r="O6855" s="96" t="s">
        <v>9514</v>
      </c>
      <c r="P6855" s="90">
        <v>1303</v>
      </c>
      <c r="Q6855" s="90" t="s">
        <v>9308</v>
      </c>
      <c r="R6855" s="90"/>
      <c r="S6855" s="91" t="s">
        <v>4726</v>
      </c>
      <c r="T6855" s="96" t="s">
        <v>3367</v>
      </c>
      <c r="U6855" s="90" t="s">
        <v>8356</v>
      </c>
      <c r="W6855" s="96" t="s">
        <v>8168</v>
      </c>
      <c r="X6855" s="90"/>
      <c r="Z6855" s="96" t="s">
        <v>8800</v>
      </c>
      <c r="AA6855" s="112" t="s">
        <v>99</v>
      </c>
      <c r="AD6855" s="112" t="s">
        <v>9419</v>
      </c>
      <c r="AE6855" s="112"/>
      <c r="AF6855" s="112" t="s">
        <v>8029</v>
      </c>
      <c r="AG6855" s="112"/>
      <c r="AI6855" s="105"/>
      <c r="AJ6855" s="117"/>
      <c r="AK6855" s="105"/>
      <c r="AL6855" s="105"/>
      <c r="BD6855" s="99" t="s">
        <v>1381</v>
      </c>
      <c r="BE6855" s="99" t="s">
        <v>8663</v>
      </c>
      <c r="BF6855" s="99" t="s">
        <v>8671</v>
      </c>
      <c r="BG6855" s="99" t="s">
        <v>8663</v>
      </c>
      <c r="BH6855" s="99" t="s">
        <v>8672</v>
      </c>
      <c r="BI6855" s="99"/>
      <c r="BJ6855" s="106"/>
      <c r="BK6855" s="104"/>
      <c r="BL6855" s="104"/>
      <c r="BM6855" s="104"/>
      <c r="BN6855" s="104"/>
      <c r="BO6855" s="104"/>
      <c r="BP6855" s="104"/>
      <c r="BQ6855" s="104"/>
      <c r="BR6855" s="104"/>
      <c r="BS6855" s="104"/>
      <c r="BT6855" s="104"/>
      <c r="BU6855" s="104"/>
      <c r="BV6855" s="104"/>
      <c r="BW6855" s="104"/>
      <c r="BX6855" s="104"/>
      <c r="BY6855" s="104"/>
      <c r="BZ6855" s="90"/>
      <c r="CA6855" s="90" t="s">
        <v>9180</v>
      </c>
      <c r="CB6855" s="90"/>
      <c r="CC6855" s="90"/>
      <c r="CD6855" s="90"/>
      <c r="CE6855" s="90"/>
      <c r="CF6855" s="90"/>
      <c r="CG6855" s="90"/>
      <c r="CH6855" s="90"/>
      <c r="CI6855" s="90"/>
      <c r="CJ6855" s="117">
        <v>2329</v>
      </c>
      <c r="CK6855" s="112" t="s">
        <v>9417</v>
      </c>
      <c r="CL6855" s="114"/>
      <c r="CM6855" s="106"/>
      <c r="CN6855" s="112"/>
      <c r="CO6855" s="112"/>
      <c r="CP6855" s="112"/>
      <c r="CQ6855" s="112"/>
      <c r="CR6855" s="112"/>
      <c r="CS6855" s="112" t="s">
        <v>9370</v>
      </c>
      <c r="CT6855" s="112"/>
      <c r="CU6855" s="112"/>
      <c r="CV6855" s="112" t="s">
        <v>8823</v>
      </c>
      <c r="CW6855" s="112" t="s">
        <v>8823</v>
      </c>
      <c r="CX6855" s="112" t="s">
        <v>9386</v>
      </c>
      <c r="CY6855" s="112" t="s">
        <v>9128</v>
      </c>
      <c r="CZ6855" s="112"/>
      <c r="DA6855" s="112"/>
      <c r="DB6855" s="112"/>
    </row>
    <row r="6856" spans="1:106" ht="34">
      <c r="A6856" t="s">
        <v>8964</v>
      </c>
      <c r="B6856" s="104"/>
      <c r="C6856" s="106"/>
      <c r="D6856" s="106"/>
      <c r="E6856" s="106"/>
      <c r="F6856" s="106"/>
      <c r="O6856" s="96" t="s">
        <v>5519</v>
      </c>
      <c r="P6856" s="90">
        <v>1306</v>
      </c>
      <c r="Q6856" s="90" t="s">
        <v>9132</v>
      </c>
      <c r="R6856" s="90"/>
      <c r="S6856" s="91" t="s">
        <v>8196</v>
      </c>
      <c r="T6856" s="96" t="s">
        <v>3367</v>
      </c>
      <c r="U6856" s="90" t="s">
        <v>8356</v>
      </c>
      <c r="W6856" s="96" t="s">
        <v>8168</v>
      </c>
      <c r="X6856" s="90"/>
      <c r="Z6856" s="96" t="s">
        <v>8799</v>
      </c>
      <c r="AA6856" s="112" t="s">
        <v>99</v>
      </c>
      <c r="AD6856" s="112" t="s">
        <v>9419</v>
      </c>
      <c r="AE6856" s="112"/>
      <c r="AF6856" s="112" t="s">
        <v>8029</v>
      </c>
      <c r="AG6856" s="112"/>
      <c r="AI6856" s="105"/>
      <c r="AJ6856" s="117"/>
      <c r="AK6856" s="105"/>
      <c r="AL6856" s="105"/>
      <c r="BD6856" s="99" t="s">
        <v>8673</v>
      </c>
      <c r="BE6856" s="99" t="s">
        <v>8663</v>
      </c>
      <c r="BF6856" s="99" t="s">
        <v>8674</v>
      </c>
      <c r="BG6856" s="99" t="s">
        <v>8675</v>
      </c>
      <c r="BH6856" s="99"/>
      <c r="BI6856" s="99"/>
      <c r="BJ6856" s="106"/>
      <c r="BK6856" s="104"/>
      <c r="BL6856" s="104"/>
      <c r="BM6856" s="104"/>
      <c r="BN6856" s="104"/>
      <c r="BO6856" s="104"/>
      <c r="BP6856" s="104"/>
      <c r="BQ6856" s="104"/>
      <c r="BR6856" s="104"/>
      <c r="BS6856" s="104"/>
      <c r="BT6856" s="104"/>
      <c r="BU6856" s="104"/>
      <c r="BV6856" s="104"/>
      <c r="BW6856" s="104"/>
      <c r="BX6856" s="104"/>
      <c r="BY6856" s="104"/>
      <c r="BZ6856" s="90"/>
      <c r="CA6856" s="90" t="s">
        <v>9180</v>
      </c>
      <c r="CB6856" s="90"/>
      <c r="CC6856" s="90"/>
      <c r="CD6856" s="90"/>
      <c r="CE6856" s="90"/>
      <c r="CF6856" s="90"/>
      <c r="CG6856" s="90"/>
      <c r="CH6856" s="90"/>
      <c r="CI6856" s="90"/>
      <c r="CJ6856" s="117">
        <v>2329</v>
      </c>
      <c r="CK6856" s="112" t="s">
        <v>9417</v>
      </c>
      <c r="CL6856" s="114"/>
      <c r="CM6856" s="106"/>
      <c r="CN6856" s="112"/>
      <c r="CO6856" s="112"/>
      <c r="CP6856" s="112"/>
      <c r="CQ6856" s="112"/>
      <c r="CR6856" s="112"/>
      <c r="CS6856" s="112" t="s">
        <v>9370</v>
      </c>
      <c r="CT6856" s="112"/>
      <c r="CU6856" s="112"/>
      <c r="CV6856" s="112" t="s">
        <v>8823</v>
      </c>
      <c r="CW6856" s="112" t="s">
        <v>8823</v>
      </c>
      <c r="CX6856" s="112" t="s">
        <v>9386</v>
      </c>
      <c r="CY6856" s="112" t="s">
        <v>9128</v>
      </c>
      <c r="CZ6856" s="112"/>
      <c r="DA6856" s="112"/>
      <c r="DB6856" s="112"/>
    </row>
    <row r="6857" spans="1:106" ht="34">
      <c r="A6857" t="s">
        <v>8964</v>
      </c>
      <c r="B6857" s="104"/>
      <c r="C6857" s="106"/>
      <c r="D6857" s="106"/>
      <c r="E6857" s="106"/>
      <c r="F6857" s="106"/>
      <c r="O6857" s="96" t="s">
        <v>9514</v>
      </c>
      <c r="P6857" s="90">
        <v>1310</v>
      </c>
      <c r="Q6857" s="90" t="s">
        <v>9267</v>
      </c>
      <c r="R6857" s="90"/>
      <c r="S6857" s="91" t="s">
        <v>8197</v>
      </c>
      <c r="T6857" s="96" t="s">
        <v>3367</v>
      </c>
      <c r="U6857" s="90" t="s">
        <v>8356</v>
      </c>
      <c r="W6857" s="96" t="s">
        <v>8168</v>
      </c>
      <c r="X6857" s="90"/>
      <c r="Z6857" s="96" t="s">
        <v>8800</v>
      </c>
      <c r="AA6857" s="112" t="s">
        <v>99</v>
      </c>
      <c r="AD6857" s="112" t="s">
        <v>9419</v>
      </c>
      <c r="AE6857" s="112"/>
      <c r="AF6857" s="112" t="s">
        <v>8029</v>
      </c>
      <c r="AG6857" s="112"/>
      <c r="AI6857" s="105"/>
      <c r="AJ6857" s="117"/>
      <c r="AK6857" s="105"/>
      <c r="AL6857" s="105"/>
      <c r="BD6857" s="99" t="s">
        <v>299</v>
      </c>
      <c r="BE6857" s="99" t="s">
        <v>8663</v>
      </c>
      <c r="BF6857" s="99" t="s">
        <v>8676</v>
      </c>
      <c r="BG6857" s="99" t="s">
        <v>8663</v>
      </c>
      <c r="BH6857" s="99"/>
      <c r="BI6857" s="99"/>
      <c r="BJ6857" s="106"/>
      <c r="BK6857" s="104"/>
      <c r="BL6857" s="104"/>
      <c r="BM6857" s="104"/>
      <c r="BN6857" s="104"/>
      <c r="BO6857" s="104"/>
      <c r="BP6857" s="104"/>
      <c r="BQ6857" s="104"/>
      <c r="BR6857" s="104"/>
      <c r="BS6857" s="104"/>
      <c r="BT6857" s="104"/>
      <c r="BU6857" s="104"/>
      <c r="BV6857" s="104"/>
      <c r="BW6857" s="104"/>
      <c r="BX6857" s="104"/>
      <c r="BY6857" s="104"/>
      <c r="BZ6857" s="90"/>
      <c r="CA6857" s="90" t="s">
        <v>9180</v>
      </c>
      <c r="CB6857" s="90"/>
      <c r="CC6857" s="90"/>
      <c r="CD6857" s="90"/>
      <c r="CE6857" s="90"/>
      <c r="CF6857" s="90"/>
      <c r="CG6857" s="90"/>
      <c r="CH6857" s="90"/>
      <c r="CI6857" s="90"/>
      <c r="CJ6857" s="117">
        <v>2329</v>
      </c>
      <c r="CK6857" s="112" t="s">
        <v>9417</v>
      </c>
      <c r="CL6857" s="114"/>
      <c r="CM6857" s="106"/>
      <c r="CN6857" s="112"/>
      <c r="CO6857" s="112"/>
      <c r="CP6857" s="112"/>
      <c r="CQ6857" s="112"/>
      <c r="CR6857" s="112"/>
      <c r="CS6857" s="112" t="s">
        <v>9370</v>
      </c>
      <c r="CT6857" s="112"/>
      <c r="CU6857" s="112"/>
      <c r="CV6857" s="112" t="s">
        <v>8823</v>
      </c>
      <c r="CW6857" s="112" t="s">
        <v>8823</v>
      </c>
      <c r="CX6857" s="112" t="s">
        <v>9386</v>
      </c>
      <c r="CY6857" s="112" t="s">
        <v>9128</v>
      </c>
      <c r="CZ6857" s="112"/>
      <c r="DA6857" s="112"/>
      <c r="DB6857" s="112"/>
    </row>
    <row r="6858" spans="1:106" ht="34">
      <c r="A6858" t="s">
        <v>8964</v>
      </c>
      <c r="B6858" s="104"/>
      <c r="C6858" s="106"/>
      <c r="D6858" s="106"/>
      <c r="E6858" s="106"/>
      <c r="F6858" s="106"/>
      <c r="O6858" s="96" t="s">
        <v>5519</v>
      </c>
      <c r="P6858" s="90">
        <v>1313</v>
      </c>
      <c r="Q6858" s="90" t="s">
        <v>9266</v>
      </c>
      <c r="R6858" s="90"/>
      <c r="S6858" s="91" t="s">
        <v>1868</v>
      </c>
      <c r="T6858" s="96" t="s">
        <v>3367</v>
      </c>
      <c r="U6858" s="90" t="s">
        <v>8356</v>
      </c>
      <c r="W6858" s="96" t="s">
        <v>8168</v>
      </c>
      <c r="X6858" s="90"/>
      <c r="Z6858" s="96" t="s">
        <v>8799</v>
      </c>
      <c r="AA6858" s="112" t="s">
        <v>99</v>
      </c>
      <c r="AD6858" s="112" t="s">
        <v>9419</v>
      </c>
      <c r="AE6858" s="112"/>
      <c r="AF6858" s="112" t="s">
        <v>8029</v>
      </c>
      <c r="AG6858" s="112"/>
      <c r="AI6858" s="105"/>
      <c r="AJ6858" s="117"/>
      <c r="AK6858" s="105"/>
      <c r="AL6858" s="105"/>
      <c r="BD6858" s="99" t="s">
        <v>8677</v>
      </c>
      <c r="BE6858" s="99" t="s">
        <v>8663</v>
      </c>
      <c r="BF6858" s="99" t="s">
        <v>604</v>
      </c>
      <c r="BG6858" s="99" t="s">
        <v>8678</v>
      </c>
      <c r="BH6858" s="99"/>
      <c r="BI6858" s="99"/>
      <c r="BJ6858" s="106"/>
      <c r="BK6858" s="104"/>
      <c r="BL6858" s="104"/>
      <c r="BM6858" s="104"/>
      <c r="BN6858" s="104"/>
      <c r="BO6858" s="104"/>
      <c r="BP6858" s="104"/>
      <c r="BQ6858" s="104"/>
      <c r="BR6858" s="104"/>
      <c r="BS6858" s="104"/>
      <c r="BT6858" s="104"/>
      <c r="BU6858" s="104"/>
      <c r="BV6858" s="104"/>
      <c r="BW6858" s="104"/>
      <c r="BX6858" s="104"/>
      <c r="BY6858" s="104"/>
      <c r="BZ6858" s="90"/>
      <c r="CA6858" s="90" t="s">
        <v>9180</v>
      </c>
      <c r="CB6858" s="90"/>
      <c r="CC6858" s="90"/>
      <c r="CD6858" s="90"/>
      <c r="CE6858" s="90"/>
      <c r="CF6858" s="90"/>
      <c r="CG6858" s="90"/>
      <c r="CH6858" s="90"/>
      <c r="CI6858" s="90"/>
      <c r="CJ6858" s="117">
        <v>2329</v>
      </c>
      <c r="CK6858" s="112" t="s">
        <v>9417</v>
      </c>
      <c r="CL6858" s="115"/>
      <c r="CN6858" s="112"/>
      <c r="CO6858" s="112"/>
      <c r="CP6858" s="112"/>
      <c r="CQ6858" s="112"/>
      <c r="CR6858" s="112"/>
      <c r="CS6858" s="112" t="s">
        <v>9370</v>
      </c>
      <c r="CT6858" s="112"/>
      <c r="CU6858" s="112"/>
      <c r="CV6858" s="112" t="s">
        <v>8823</v>
      </c>
      <c r="CW6858" s="112" t="s">
        <v>8823</v>
      </c>
      <c r="CX6858" s="112" t="s">
        <v>9386</v>
      </c>
      <c r="CY6858" s="112" t="s">
        <v>9128</v>
      </c>
      <c r="CZ6858" s="112"/>
      <c r="DA6858" s="112"/>
      <c r="DB6858" s="112"/>
    </row>
    <row r="6859" spans="1:106" ht="34">
      <c r="A6859" t="s">
        <v>8965</v>
      </c>
      <c r="B6859" s="104"/>
      <c r="C6859" s="106"/>
      <c r="D6859" s="106"/>
      <c r="E6859" s="106"/>
      <c r="F6859" s="106"/>
      <c r="I6859" s="109">
        <v>2</v>
      </c>
      <c r="J6859" s="109"/>
      <c r="K6859" s="109">
        <v>2</v>
      </c>
      <c r="O6859" s="96" t="s">
        <v>9514</v>
      </c>
      <c r="P6859" s="90">
        <v>1297</v>
      </c>
      <c r="Q6859" s="90" t="s">
        <v>9190</v>
      </c>
      <c r="R6859" s="90"/>
      <c r="S6859" s="91" t="s">
        <v>8107</v>
      </c>
      <c r="T6859" s="96" t="s">
        <v>8353</v>
      </c>
      <c r="U6859" s="90" t="s">
        <v>8354</v>
      </c>
      <c r="W6859" s="96" t="s">
        <v>819</v>
      </c>
      <c r="X6859" s="90"/>
      <c r="Z6859" s="96" t="s">
        <v>8797</v>
      </c>
      <c r="AA6859" s="112" t="s">
        <v>99</v>
      </c>
      <c r="AD6859" s="112" t="s">
        <v>9422</v>
      </c>
      <c r="AE6859" s="112"/>
      <c r="AF6859" s="112" t="s">
        <v>8029</v>
      </c>
      <c r="AG6859" s="112"/>
      <c r="AI6859" s="105"/>
      <c r="AJ6859" s="117"/>
      <c r="AK6859" s="105"/>
      <c r="AL6859" s="105"/>
      <c r="BD6859" s="99" t="s">
        <v>8679</v>
      </c>
      <c r="BE6859" s="99" t="s">
        <v>8657</v>
      </c>
      <c r="BF6859" s="99" t="s">
        <v>8680</v>
      </c>
      <c r="BG6859" s="99" t="s">
        <v>8354</v>
      </c>
      <c r="BH6859" s="99"/>
      <c r="BI6859" s="99"/>
      <c r="BJ6859" s="106"/>
      <c r="BK6859" s="104"/>
      <c r="BL6859" s="104"/>
      <c r="BM6859" s="104"/>
      <c r="BN6859" s="104"/>
      <c r="BO6859" s="104"/>
      <c r="BP6859" s="104"/>
      <c r="BQ6859" s="104"/>
      <c r="BR6859" s="104"/>
      <c r="BS6859" s="104"/>
      <c r="BT6859" s="104"/>
      <c r="BU6859" s="104"/>
      <c r="BV6859" s="104"/>
      <c r="BW6859" s="104"/>
      <c r="BX6859" s="104"/>
      <c r="BY6859" s="104"/>
      <c r="BZ6859" s="90"/>
      <c r="CA6859" s="90" t="s">
        <v>9421</v>
      </c>
      <c r="CB6859" s="90"/>
      <c r="CC6859" s="90"/>
      <c r="CD6859" s="90"/>
      <c r="CE6859" s="90"/>
      <c r="CF6859" s="90"/>
      <c r="CG6859" s="90"/>
      <c r="CH6859" s="90"/>
      <c r="CI6859" s="90"/>
      <c r="CJ6859" s="117">
        <v>2329</v>
      </c>
      <c r="CK6859" s="112" t="s">
        <v>9417</v>
      </c>
      <c r="CL6859" s="114"/>
      <c r="CM6859" s="106"/>
      <c r="CN6859" s="112"/>
      <c r="CO6859" s="112"/>
      <c r="CP6859" s="112"/>
      <c r="CQ6859" s="112"/>
      <c r="CR6859" s="112"/>
      <c r="CS6859" s="112" t="s">
        <v>9401</v>
      </c>
      <c r="CT6859" s="112" t="s">
        <v>9625</v>
      </c>
      <c r="CU6859" s="112"/>
      <c r="CV6859" s="112"/>
      <c r="CW6859" s="112" t="s">
        <v>8823</v>
      </c>
      <c r="CX6859" s="112" t="s">
        <v>9386</v>
      </c>
      <c r="CY6859" s="112" t="s">
        <v>9128</v>
      </c>
      <c r="CZ6859" s="112"/>
      <c r="DA6859" s="112"/>
      <c r="DB6859" s="112"/>
    </row>
    <row r="6860" spans="1:106" ht="34">
      <c r="A6860" t="s">
        <v>8965</v>
      </c>
      <c r="B6860" s="104"/>
      <c r="C6860" s="106"/>
      <c r="D6860" s="106"/>
      <c r="E6860" s="106"/>
      <c r="F6860" s="106"/>
      <c r="O6860" s="96" t="s">
        <v>5519</v>
      </c>
      <c r="P6860" s="90">
        <v>1294</v>
      </c>
      <c r="Q6860" s="90" t="s">
        <v>9201</v>
      </c>
      <c r="R6860" s="90"/>
      <c r="S6860" s="91" t="s">
        <v>8088</v>
      </c>
      <c r="T6860" s="96" t="s">
        <v>8353</v>
      </c>
      <c r="U6860" s="90" t="s">
        <v>8354</v>
      </c>
      <c r="W6860" s="96" t="s">
        <v>809</v>
      </c>
      <c r="X6860" s="90"/>
      <c r="Z6860" s="96" t="s">
        <v>8798</v>
      </c>
      <c r="AA6860" s="112" t="s">
        <v>99</v>
      </c>
      <c r="AD6860" s="112" t="s">
        <v>9422</v>
      </c>
      <c r="AE6860" s="112"/>
      <c r="AF6860" s="112" t="s">
        <v>8029</v>
      </c>
      <c r="AG6860" s="112"/>
      <c r="AI6860" s="105"/>
      <c r="AJ6860" s="117"/>
      <c r="AK6860" s="105"/>
      <c r="AL6860" s="105"/>
      <c r="BD6860" s="99" t="s">
        <v>8422</v>
      </c>
      <c r="BE6860" s="99" t="s">
        <v>8657</v>
      </c>
      <c r="BF6860" s="99" t="s">
        <v>8681</v>
      </c>
      <c r="BG6860" s="99" t="s">
        <v>8682</v>
      </c>
      <c r="BH6860" s="99"/>
      <c r="BI6860" s="99"/>
      <c r="BJ6860" s="106"/>
      <c r="BK6860" s="104"/>
      <c r="BL6860" s="104"/>
      <c r="BM6860" s="104"/>
      <c r="BN6860" s="104"/>
      <c r="BO6860" s="104"/>
      <c r="BP6860" s="104"/>
      <c r="BQ6860" s="104"/>
      <c r="BR6860" s="104"/>
      <c r="BS6860" s="104"/>
      <c r="BT6860" s="104"/>
      <c r="BU6860" s="104"/>
      <c r="BV6860" s="104"/>
      <c r="BW6860" s="104"/>
      <c r="BX6860" s="104"/>
      <c r="BY6860" s="104"/>
      <c r="BZ6860" s="90"/>
      <c r="CA6860" s="90" t="s">
        <v>9421</v>
      </c>
      <c r="CB6860" s="90"/>
      <c r="CC6860" s="90"/>
      <c r="CD6860" s="90"/>
      <c r="CE6860" s="90"/>
      <c r="CF6860" s="90"/>
      <c r="CG6860" s="90"/>
      <c r="CH6860" s="90"/>
      <c r="CI6860" s="90"/>
      <c r="CJ6860" s="117">
        <v>2329</v>
      </c>
      <c r="CK6860" s="112" t="s">
        <v>9417</v>
      </c>
      <c r="CL6860" s="114"/>
      <c r="CM6860" s="106"/>
      <c r="CN6860" s="112"/>
      <c r="CO6860" s="112"/>
      <c r="CP6860" s="112"/>
      <c r="CQ6860" s="112"/>
      <c r="CR6860" s="112"/>
      <c r="CS6860" s="112" t="s">
        <v>9401</v>
      </c>
      <c r="CT6860" s="112"/>
      <c r="CU6860" s="112"/>
      <c r="CV6860" s="112"/>
      <c r="CW6860" s="112" t="s">
        <v>8823</v>
      </c>
      <c r="CX6860" s="112" t="s">
        <v>9386</v>
      </c>
      <c r="CY6860" s="112" t="s">
        <v>9128</v>
      </c>
      <c r="CZ6860" s="112"/>
      <c r="DA6860" s="112"/>
      <c r="DB6860" s="112"/>
    </row>
    <row r="6861" spans="1:106" ht="34">
      <c r="A6861" t="s">
        <v>8965</v>
      </c>
      <c r="B6861" s="104"/>
      <c r="C6861" s="106"/>
      <c r="D6861" s="106"/>
      <c r="E6861" s="106"/>
      <c r="F6861" s="106"/>
      <c r="O6861" s="96" t="s">
        <v>5519</v>
      </c>
      <c r="P6861" s="90">
        <v>1320</v>
      </c>
      <c r="Q6861" s="90" t="s">
        <v>9166</v>
      </c>
      <c r="R6861" s="90"/>
      <c r="S6861" s="91" t="s">
        <v>1761</v>
      </c>
      <c r="T6861" s="96" t="s">
        <v>8353</v>
      </c>
      <c r="U6861" s="90" t="s">
        <v>8354</v>
      </c>
      <c r="W6861" s="96" t="s">
        <v>8107</v>
      </c>
      <c r="X6861" s="90"/>
      <c r="Z6861" s="96" t="s">
        <v>8799</v>
      </c>
      <c r="AA6861" s="112" t="s">
        <v>99</v>
      </c>
      <c r="AD6861" s="112" t="s">
        <v>9422</v>
      </c>
      <c r="AE6861" s="112"/>
      <c r="AF6861" s="112" t="s">
        <v>8029</v>
      </c>
      <c r="AG6861" s="112"/>
      <c r="AI6861" s="105"/>
      <c r="AJ6861" s="117"/>
      <c r="AK6861" s="105"/>
      <c r="AL6861" s="105"/>
      <c r="BD6861" s="99" t="s">
        <v>8683</v>
      </c>
      <c r="BE6861" s="99" t="s">
        <v>8657</v>
      </c>
      <c r="BF6861" s="99" t="s">
        <v>8684</v>
      </c>
      <c r="BG6861" s="99" t="s">
        <v>8685</v>
      </c>
      <c r="BH6861" s="99"/>
      <c r="BI6861" s="99"/>
      <c r="BJ6861" s="106"/>
      <c r="BK6861" s="104"/>
      <c r="BL6861" s="104"/>
      <c r="BM6861" s="104"/>
      <c r="BN6861" s="104"/>
      <c r="BO6861" s="104"/>
      <c r="BP6861" s="104"/>
      <c r="BQ6861" s="104"/>
      <c r="BR6861" s="104"/>
      <c r="BS6861" s="104"/>
      <c r="BT6861" s="104"/>
      <c r="BU6861" s="104"/>
      <c r="BV6861" s="104"/>
      <c r="BW6861" s="104"/>
      <c r="BX6861" s="104"/>
      <c r="BY6861" s="104"/>
      <c r="BZ6861" s="90"/>
      <c r="CA6861" s="90" t="s">
        <v>9421</v>
      </c>
      <c r="CB6861" s="90"/>
      <c r="CC6861" s="90"/>
      <c r="CD6861" s="90"/>
      <c r="CE6861" s="90"/>
      <c r="CF6861" s="90"/>
      <c r="CG6861" s="90"/>
      <c r="CH6861" s="90"/>
      <c r="CI6861" s="90"/>
      <c r="CJ6861" s="117">
        <v>2329</v>
      </c>
      <c r="CK6861" s="112" t="s">
        <v>9417</v>
      </c>
      <c r="CL6861" s="114"/>
      <c r="CM6861" s="106"/>
      <c r="CN6861" s="112"/>
      <c r="CO6861" s="112"/>
      <c r="CP6861" s="112"/>
      <c r="CQ6861" s="112"/>
      <c r="CR6861" s="112"/>
      <c r="CS6861" s="112" t="s">
        <v>9401</v>
      </c>
      <c r="CT6861" s="112"/>
      <c r="CU6861" s="112"/>
      <c r="CV6861" s="112"/>
      <c r="CW6861" s="112" t="s">
        <v>8823</v>
      </c>
      <c r="CX6861" s="112" t="s">
        <v>9386</v>
      </c>
      <c r="CY6861" s="112" t="s">
        <v>9128</v>
      </c>
      <c r="CZ6861" s="112"/>
      <c r="DA6861" s="112"/>
      <c r="DB6861" s="112"/>
    </row>
    <row r="6862" spans="1:106" ht="34">
      <c r="A6862" t="s">
        <v>8966</v>
      </c>
      <c r="B6862" s="104"/>
      <c r="C6862" s="106"/>
      <c r="D6862" s="106"/>
      <c r="E6862" s="106"/>
      <c r="F6862" s="106"/>
      <c r="I6862" s="109">
        <v>2</v>
      </c>
      <c r="J6862" s="109"/>
      <c r="K6862" s="109">
        <v>2</v>
      </c>
      <c r="O6862" s="96" t="s">
        <v>9514</v>
      </c>
      <c r="P6862" s="90">
        <v>1287</v>
      </c>
      <c r="Q6862" s="90" t="s">
        <v>9208</v>
      </c>
      <c r="R6862" s="90"/>
      <c r="S6862" s="91" t="s">
        <v>8133</v>
      </c>
      <c r="T6862" s="96" t="s">
        <v>8353</v>
      </c>
      <c r="U6862" s="90" t="s">
        <v>8354</v>
      </c>
      <c r="W6862" s="96" t="s">
        <v>8092</v>
      </c>
      <c r="X6862" s="90"/>
      <c r="Z6862" s="96" t="s">
        <v>8797</v>
      </c>
      <c r="AA6862" s="112" t="s">
        <v>99</v>
      </c>
      <c r="AD6862" s="112" t="s">
        <v>9188</v>
      </c>
      <c r="AE6862" s="112"/>
      <c r="AF6862" s="112" t="s">
        <v>8029</v>
      </c>
      <c r="AG6862" s="112"/>
      <c r="AI6862" s="105"/>
      <c r="AJ6862" s="114"/>
      <c r="AK6862" s="105"/>
      <c r="AL6862" s="105"/>
      <c r="BD6862" s="99" t="s">
        <v>8133</v>
      </c>
      <c r="BE6862" s="99" t="s">
        <v>8686</v>
      </c>
      <c r="BF6862" s="99" t="s">
        <v>8687</v>
      </c>
      <c r="BG6862" s="99" t="s">
        <v>8657</v>
      </c>
      <c r="BH6862" s="99"/>
      <c r="BI6862" s="99"/>
      <c r="BJ6862" s="106"/>
      <c r="BK6862" s="104"/>
      <c r="BL6862" s="104"/>
      <c r="BM6862" s="104"/>
      <c r="BN6862" s="104"/>
      <c r="BO6862" s="104"/>
      <c r="BP6862" s="104"/>
      <c r="BQ6862" s="104"/>
      <c r="BR6862" s="104"/>
      <c r="BS6862" s="104"/>
      <c r="BT6862" s="104"/>
      <c r="BU6862" s="104"/>
      <c r="BV6862" s="104"/>
      <c r="BW6862" s="104"/>
      <c r="BX6862" s="104"/>
      <c r="BY6862" s="104"/>
      <c r="BZ6862" s="90" t="s">
        <v>9416</v>
      </c>
      <c r="CA6862" s="90" t="s">
        <v>9180</v>
      </c>
      <c r="CB6862" s="90"/>
      <c r="CC6862" s="90"/>
      <c r="CD6862" s="90"/>
      <c r="CE6862" s="90"/>
      <c r="CF6862" s="90"/>
      <c r="CG6862" s="90"/>
      <c r="CH6862" s="90"/>
      <c r="CI6862" s="90"/>
      <c r="CJ6862" s="114">
        <v>2329</v>
      </c>
      <c r="CK6862" s="112" t="s">
        <v>9417</v>
      </c>
      <c r="CL6862" s="114"/>
      <c r="CM6862" s="106"/>
      <c r="CN6862" s="112"/>
      <c r="CO6862" s="112"/>
      <c r="CP6862" s="112"/>
      <c r="CQ6862" s="112"/>
      <c r="CR6862" s="112"/>
      <c r="CS6862" s="112" t="s">
        <v>9370</v>
      </c>
      <c r="CT6862" s="112" t="s">
        <v>9625</v>
      </c>
      <c r="CU6862" s="113"/>
      <c r="CV6862" s="113"/>
      <c r="CW6862" s="113" t="s">
        <v>8823</v>
      </c>
      <c r="CX6862" s="113" t="s">
        <v>9386</v>
      </c>
      <c r="CY6862" s="113" t="s">
        <v>9128</v>
      </c>
      <c r="CZ6862" s="113"/>
      <c r="DA6862" s="113"/>
      <c r="DB6862" s="112"/>
    </row>
    <row r="6863" spans="1:106" ht="34">
      <c r="A6863" t="s">
        <v>8966</v>
      </c>
      <c r="B6863" s="104"/>
      <c r="C6863" s="106"/>
      <c r="D6863" s="106"/>
      <c r="E6863" s="106"/>
      <c r="F6863" s="106"/>
      <c r="O6863" s="96" t="s">
        <v>5519</v>
      </c>
      <c r="P6863" s="90">
        <v>1295</v>
      </c>
      <c r="Q6863" s="90" t="s">
        <v>9273</v>
      </c>
      <c r="R6863" s="90"/>
      <c r="S6863" s="91" t="s">
        <v>8198</v>
      </c>
      <c r="T6863" s="96" t="s">
        <v>8353</v>
      </c>
      <c r="U6863" s="90" t="s">
        <v>8354</v>
      </c>
      <c r="W6863" s="96" t="s">
        <v>8092</v>
      </c>
      <c r="X6863" s="90"/>
      <c r="Z6863" s="96" t="s">
        <v>8798</v>
      </c>
      <c r="AA6863" s="112" t="s">
        <v>99</v>
      </c>
      <c r="AD6863" s="112" t="s">
        <v>9188</v>
      </c>
      <c r="AE6863" s="112"/>
      <c r="AF6863" s="112" t="s">
        <v>8029</v>
      </c>
      <c r="AG6863" s="112"/>
      <c r="AI6863" s="105"/>
      <c r="AJ6863" s="117"/>
      <c r="AK6863" s="105"/>
      <c r="AL6863" s="105"/>
      <c r="BD6863" s="99" t="s">
        <v>8688</v>
      </c>
      <c r="BE6863" s="99" t="s">
        <v>8686</v>
      </c>
      <c r="BF6863" s="99" t="s">
        <v>8689</v>
      </c>
      <c r="BG6863" s="99" t="s">
        <v>8657</v>
      </c>
      <c r="BH6863" s="99"/>
      <c r="BI6863" s="99"/>
      <c r="BJ6863" s="106"/>
      <c r="BK6863" s="104"/>
      <c r="BL6863" s="104"/>
      <c r="BM6863" s="104"/>
      <c r="BN6863" s="104"/>
      <c r="BO6863" s="104"/>
      <c r="BP6863" s="104"/>
      <c r="BQ6863" s="104"/>
      <c r="BR6863" s="104"/>
      <c r="BS6863" s="104"/>
      <c r="BT6863" s="104"/>
      <c r="BU6863" s="104"/>
      <c r="BV6863" s="104"/>
      <c r="BW6863" s="104"/>
      <c r="BX6863" s="104"/>
      <c r="BY6863" s="104"/>
      <c r="BZ6863" s="90"/>
      <c r="CA6863" s="90" t="s">
        <v>9180</v>
      </c>
      <c r="CB6863" s="90"/>
      <c r="CC6863" s="90"/>
      <c r="CD6863" s="90"/>
      <c r="CE6863" s="90"/>
      <c r="CF6863" s="90"/>
      <c r="CG6863" s="90"/>
      <c r="CH6863" s="90"/>
      <c r="CI6863" s="90"/>
      <c r="CJ6863" s="117">
        <v>2329</v>
      </c>
      <c r="CK6863" s="112" t="s">
        <v>9417</v>
      </c>
      <c r="CL6863" s="114"/>
      <c r="CM6863" s="106"/>
      <c r="CN6863" s="112"/>
      <c r="CO6863" s="112"/>
      <c r="CP6863" s="112"/>
      <c r="CQ6863" s="112"/>
      <c r="CR6863" s="112"/>
      <c r="CS6863" s="112" t="s">
        <v>9370</v>
      </c>
      <c r="CT6863" s="112"/>
      <c r="CU6863" s="112"/>
      <c r="CV6863" s="112"/>
      <c r="CW6863" s="112" t="s">
        <v>8823</v>
      </c>
      <c r="CX6863" s="112" t="s">
        <v>9386</v>
      </c>
      <c r="CY6863" s="112" t="s">
        <v>9128</v>
      </c>
      <c r="CZ6863" s="112"/>
      <c r="DA6863" s="112"/>
      <c r="DB6863" s="112"/>
    </row>
    <row r="6864" spans="1:106" ht="34">
      <c r="A6864" t="s">
        <v>8966</v>
      </c>
      <c r="B6864" s="104"/>
      <c r="C6864" s="106"/>
      <c r="D6864" s="106"/>
      <c r="E6864" s="106"/>
      <c r="F6864" s="106"/>
      <c r="O6864" s="96" t="s">
        <v>9514</v>
      </c>
      <c r="P6864" s="90">
        <v>1317</v>
      </c>
      <c r="Q6864" s="90" t="s">
        <v>9331</v>
      </c>
      <c r="R6864" s="90"/>
      <c r="S6864" s="91" t="s">
        <v>413</v>
      </c>
      <c r="T6864" s="96" t="s">
        <v>8353</v>
      </c>
      <c r="U6864" s="90" t="s">
        <v>8354</v>
      </c>
      <c r="W6864" s="96" t="s">
        <v>8133</v>
      </c>
      <c r="X6864" s="90"/>
      <c r="Z6864" s="96" t="s">
        <v>8800</v>
      </c>
      <c r="AA6864" s="112" t="s">
        <v>99</v>
      </c>
      <c r="AD6864" s="112" t="s">
        <v>9188</v>
      </c>
      <c r="AE6864" s="112"/>
      <c r="AF6864" s="112" t="s">
        <v>8029</v>
      </c>
      <c r="AG6864" s="112"/>
      <c r="AI6864" s="105"/>
      <c r="AJ6864" s="117"/>
      <c r="AK6864" s="105"/>
      <c r="AL6864" s="105"/>
      <c r="BD6864" s="99" t="s">
        <v>413</v>
      </c>
      <c r="BE6864" s="99" t="s">
        <v>8686</v>
      </c>
      <c r="BF6864" s="99" t="s">
        <v>8690</v>
      </c>
      <c r="BG6864" s="99" t="s">
        <v>8657</v>
      </c>
      <c r="BH6864" s="99" t="s">
        <v>8691</v>
      </c>
      <c r="BI6864" s="99" t="s">
        <v>8657</v>
      </c>
      <c r="BJ6864" s="106"/>
      <c r="BK6864" s="104"/>
      <c r="BL6864" s="104"/>
      <c r="BM6864" s="104"/>
      <c r="BN6864" s="104"/>
      <c r="BO6864" s="104"/>
      <c r="BP6864" s="104"/>
      <c r="BQ6864" s="104"/>
      <c r="BR6864" s="104"/>
      <c r="BS6864" s="104"/>
      <c r="BT6864" s="104"/>
      <c r="BU6864" s="104"/>
      <c r="BV6864" s="104"/>
      <c r="BW6864" s="104"/>
      <c r="BX6864" s="104"/>
      <c r="BY6864" s="104"/>
      <c r="BZ6864" s="90"/>
      <c r="CA6864" s="90" t="s">
        <v>9180</v>
      </c>
      <c r="CB6864" s="90"/>
      <c r="CC6864" s="90"/>
      <c r="CD6864" s="90"/>
      <c r="CE6864" s="90"/>
      <c r="CF6864" s="90"/>
      <c r="CG6864" s="90"/>
      <c r="CH6864" s="90"/>
      <c r="CI6864" s="90"/>
      <c r="CJ6864" s="117">
        <v>2329</v>
      </c>
      <c r="CK6864" s="112" t="s">
        <v>9417</v>
      </c>
      <c r="CL6864" s="114"/>
      <c r="CM6864" s="106"/>
      <c r="CN6864" s="112"/>
      <c r="CO6864" s="112"/>
      <c r="CP6864" s="112"/>
      <c r="CQ6864" s="112"/>
      <c r="CR6864" s="112"/>
      <c r="CS6864" s="112" t="s">
        <v>9370</v>
      </c>
      <c r="CT6864" s="112"/>
      <c r="CU6864" s="112"/>
      <c r="CV6864" s="112"/>
      <c r="CW6864" s="112" t="s">
        <v>8823</v>
      </c>
      <c r="CX6864" s="112" t="s">
        <v>9386</v>
      </c>
      <c r="CY6864" s="112" t="s">
        <v>9128</v>
      </c>
      <c r="CZ6864" s="112"/>
      <c r="DA6864" s="112"/>
      <c r="DB6864" s="112"/>
    </row>
    <row r="6865" spans="1:106" ht="34">
      <c r="A6865" t="s">
        <v>8966</v>
      </c>
      <c r="B6865" s="104"/>
      <c r="C6865" s="106"/>
      <c r="D6865" s="106"/>
      <c r="E6865" s="106"/>
      <c r="F6865" s="106"/>
      <c r="O6865" s="96" t="s">
        <v>5519</v>
      </c>
      <c r="P6865" s="90">
        <v>1314</v>
      </c>
      <c r="Q6865" s="90" t="s">
        <v>9415</v>
      </c>
      <c r="R6865" s="90"/>
      <c r="S6865" s="91" t="s">
        <v>4097</v>
      </c>
      <c r="T6865" s="96" t="s">
        <v>8353</v>
      </c>
      <c r="U6865" s="90" t="s">
        <v>8354</v>
      </c>
      <c r="W6865" s="96" t="s">
        <v>8133</v>
      </c>
      <c r="X6865" s="90"/>
      <c r="Z6865" s="96" t="s">
        <v>8799</v>
      </c>
      <c r="AA6865" s="112" t="s">
        <v>99</v>
      </c>
      <c r="AD6865" s="112" t="s">
        <v>9188</v>
      </c>
      <c r="AE6865" s="112"/>
      <c r="AF6865" s="112" t="s">
        <v>8029</v>
      </c>
      <c r="AG6865" s="112"/>
      <c r="AI6865" s="105"/>
      <c r="AJ6865" s="117"/>
      <c r="AK6865" s="105"/>
      <c r="AL6865" s="105"/>
      <c r="BD6865" s="99" t="s">
        <v>8692</v>
      </c>
      <c r="BE6865" s="99" t="s">
        <v>8686</v>
      </c>
      <c r="BF6865" s="99" t="s">
        <v>8693</v>
      </c>
      <c r="BG6865" s="99" t="s">
        <v>8694</v>
      </c>
      <c r="BH6865" s="99" t="s">
        <v>8695</v>
      </c>
      <c r="BI6865" s="99" t="s">
        <v>8696</v>
      </c>
      <c r="BJ6865" s="106"/>
      <c r="BK6865" s="104"/>
      <c r="BL6865" s="104"/>
      <c r="BM6865" s="104"/>
      <c r="BN6865" s="104"/>
      <c r="BO6865" s="104"/>
      <c r="BP6865" s="104"/>
      <c r="BQ6865" s="104"/>
      <c r="BR6865" s="104"/>
      <c r="BS6865" s="104"/>
      <c r="BT6865" s="104"/>
      <c r="BU6865" s="104"/>
      <c r="BV6865" s="104"/>
      <c r="BW6865" s="104"/>
      <c r="BX6865" s="104"/>
      <c r="BY6865" s="104"/>
      <c r="BZ6865" s="90"/>
      <c r="CA6865" s="90" t="s">
        <v>9180</v>
      </c>
      <c r="CB6865" s="90"/>
      <c r="CC6865" s="90"/>
      <c r="CD6865" s="90"/>
      <c r="CE6865" s="90"/>
      <c r="CF6865" s="90"/>
      <c r="CG6865" s="90"/>
      <c r="CH6865" s="90"/>
      <c r="CI6865" s="90"/>
      <c r="CJ6865" s="117">
        <v>2329</v>
      </c>
      <c r="CK6865" s="112" t="s">
        <v>9417</v>
      </c>
      <c r="CL6865" s="114"/>
      <c r="CM6865" s="106"/>
      <c r="CN6865" s="112"/>
      <c r="CO6865" s="112"/>
      <c r="CP6865" s="112"/>
      <c r="CQ6865" s="112"/>
      <c r="CR6865" s="112"/>
      <c r="CS6865" s="112" t="s">
        <v>9370</v>
      </c>
      <c r="CT6865" s="112"/>
      <c r="CU6865" s="112"/>
      <c r="CV6865" s="112"/>
      <c r="CW6865" s="112" t="s">
        <v>8823</v>
      </c>
      <c r="CX6865" s="112" t="s">
        <v>9386</v>
      </c>
      <c r="CY6865" s="112" t="s">
        <v>9128</v>
      </c>
      <c r="CZ6865" s="112"/>
      <c r="DA6865" s="112"/>
      <c r="DB6865" s="112"/>
    </row>
    <row r="6866" spans="1:106" ht="34">
      <c r="A6866" t="s">
        <v>8966</v>
      </c>
      <c r="B6866" s="104"/>
      <c r="C6866" s="106"/>
      <c r="D6866" s="106"/>
      <c r="E6866" s="106"/>
      <c r="F6866" s="106"/>
      <c r="O6866" s="96" t="s">
        <v>5519</v>
      </c>
      <c r="P6866" s="90">
        <v>1320</v>
      </c>
      <c r="Q6866" s="90" t="s">
        <v>9166</v>
      </c>
      <c r="R6866" s="90"/>
      <c r="S6866" s="91" t="s">
        <v>723</v>
      </c>
      <c r="T6866" s="96" t="s">
        <v>8353</v>
      </c>
      <c r="U6866" s="90" t="s">
        <v>8354</v>
      </c>
      <c r="W6866" s="96" t="s">
        <v>8133</v>
      </c>
      <c r="X6866" s="90"/>
      <c r="Z6866" s="96" t="s">
        <v>8799</v>
      </c>
      <c r="AA6866" s="112" t="s">
        <v>99</v>
      </c>
      <c r="AD6866" s="112" t="s">
        <v>9188</v>
      </c>
      <c r="AE6866" s="112"/>
      <c r="AF6866" s="112" t="s">
        <v>8029</v>
      </c>
      <c r="AG6866" s="112"/>
      <c r="AI6866" s="105"/>
      <c r="AJ6866" s="117"/>
      <c r="AK6866" s="105"/>
      <c r="AL6866" s="105"/>
      <c r="BD6866" s="99" t="s">
        <v>8697</v>
      </c>
      <c r="BE6866" s="99" t="s">
        <v>8686</v>
      </c>
      <c r="BF6866" s="99" t="s">
        <v>8698</v>
      </c>
      <c r="BG6866" s="99" t="s">
        <v>8699</v>
      </c>
      <c r="BH6866" s="99" t="s">
        <v>8698</v>
      </c>
      <c r="BI6866" s="99" t="s">
        <v>8700</v>
      </c>
      <c r="BJ6866" s="106"/>
      <c r="BK6866" s="104"/>
      <c r="BL6866" s="104"/>
      <c r="BM6866" s="104"/>
      <c r="BN6866" s="104"/>
      <c r="BO6866" s="104"/>
      <c r="BP6866" s="104"/>
      <c r="BQ6866" s="104"/>
      <c r="BR6866" s="104"/>
      <c r="BS6866" s="104"/>
      <c r="BT6866" s="104"/>
      <c r="BU6866" s="104"/>
      <c r="BV6866" s="104"/>
      <c r="BW6866" s="104"/>
      <c r="BX6866" s="104"/>
      <c r="BY6866" s="104"/>
      <c r="BZ6866" s="90"/>
      <c r="CA6866" s="90" t="s">
        <v>9180</v>
      </c>
      <c r="CB6866" s="90"/>
      <c r="CC6866" s="90"/>
      <c r="CD6866" s="90"/>
      <c r="CE6866" s="90"/>
      <c r="CF6866" s="90"/>
      <c r="CG6866" s="90"/>
      <c r="CH6866" s="90"/>
      <c r="CI6866" s="90"/>
      <c r="CJ6866" s="117">
        <v>2329</v>
      </c>
      <c r="CK6866" s="112" t="s">
        <v>9417</v>
      </c>
      <c r="CL6866" s="114"/>
      <c r="CM6866" s="106"/>
      <c r="CN6866" s="112"/>
      <c r="CO6866" s="112"/>
      <c r="CP6866" s="112"/>
      <c r="CQ6866" s="112"/>
      <c r="CR6866" s="112"/>
      <c r="CS6866" s="112" t="s">
        <v>9370</v>
      </c>
      <c r="CT6866" s="112"/>
      <c r="CU6866" s="112"/>
      <c r="CV6866" s="112"/>
      <c r="CW6866" s="112" t="s">
        <v>8823</v>
      </c>
      <c r="CX6866" s="112" t="s">
        <v>9386</v>
      </c>
      <c r="CY6866" s="112" t="s">
        <v>9128</v>
      </c>
      <c r="CZ6866" s="112"/>
      <c r="DA6866" s="112"/>
      <c r="DB6866" s="112"/>
    </row>
    <row r="6867" spans="1:106" ht="34">
      <c r="A6867" t="s">
        <v>8967</v>
      </c>
      <c r="B6867" s="104"/>
      <c r="C6867" s="106"/>
      <c r="D6867" s="106"/>
      <c r="E6867" s="106"/>
      <c r="F6867" s="106"/>
      <c r="I6867" s="109">
        <v>2</v>
      </c>
      <c r="J6867" s="109"/>
      <c r="K6867" s="109">
        <v>2</v>
      </c>
      <c r="O6867" s="96" t="s">
        <v>9514</v>
      </c>
      <c r="P6867" s="90">
        <v>1275</v>
      </c>
      <c r="Q6867" s="90" t="s">
        <v>9328</v>
      </c>
      <c r="R6867" s="90"/>
      <c r="S6867" s="91" t="s">
        <v>8092</v>
      </c>
      <c r="T6867" s="90" t="s">
        <v>8357</v>
      </c>
      <c r="U6867" s="99" t="s">
        <v>8358</v>
      </c>
      <c r="W6867" s="96" t="s">
        <v>931</v>
      </c>
      <c r="X6867" s="90"/>
      <c r="Z6867" s="96" t="s">
        <v>8797</v>
      </c>
      <c r="AA6867" s="112" t="s">
        <v>99</v>
      </c>
      <c r="AD6867" s="112" t="s">
        <v>9424</v>
      </c>
      <c r="AE6867" s="112"/>
      <c r="AF6867" s="112" t="s">
        <v>8029</v>
      </c>
      <c r="AG6867" s="112"/>
      <c r="AI6867" s="105"/>
      <c r="AJ6867" s="117"/>
      <c r="AK6867" s="105"/>
      <c r="AL6867" s="105"/>
      <c r="BD6867" s="99"/>
      <c r="BE6867" s="99"/>
      <c r="BF6867" s="99"/>
      <c r="BG6867" s="99"/>
      <c r="BH6867" s="99"/>
      <c r="BI6867" s="99"/>
      <c r="BJ6867" s="106"/>
      <c r="BK6867" s="104"/>
      <c r="BL6867" s="104"/>
      <c r="BM6867" s="104"/>
      <c r="BN6867" s="104"/>
      <c r="BO6867" s="104"/>
      <c r="BP6867" s="104"/>
      <c r="BQ6867" s="104"/>
      <c r="BR6867" s="104"/>
      <c r="BS6867" s="104"/>
      <c r="BT6867" s="104"/>
      <c r="BU6867" s="104"/>
      <c r="BV6867" s="104"/>
      <c r="BW6867" s="104"/>
      <c r="BX6867" s="104"/>
      <c r="BY6867" s="104"/>
      <c r="BZ6867" s="90"/>
      <c r="CA6867" s="90"/>
      <c r="CB6867" s="90"/>
      <c r="CC6867" s="90"/>
      <c r="CD6867" s="90"/>
      <c r="CE6867" s="90"/>
      <c r="CF6867" s="90"/>
      <c r="CG6867" s="90"/>
      <c r="CH6867" s="90"/>
      <c r="CI6867" s="90"/>
      <c r="CJ6867" s="117">
        <v>2292</v>
      </c>
      <c r="CK6867" s="112" t="s">
        <v>9425</v>
      </c>
      <c r="CL6867" s="114"/>
      <c r="CM6867" s="106"/>
      <c r="CN6867" s="112"/>
      <c r="CO6867" s="112"/>
      <c r="CP6867" s="112"/>
      <c r="CQ6867" s="112"/>
      <c r="CR6867" s="112"/>
      <c r="CS6867" s="112" t="s">
        <v>9370</v>
      </c>
      <c r="CT6867" s="112" t="s">
        <v>9625</v>
      </c>
      <c r="CU6867" s="113"/>
      <c r="CV6867" s="113"/>
      <c r="CW6867" s="113" t="s">
        <v>8823</v>
      </c>
      <c r="CX6867" s="113" t="s">
        <v>9386</v>
      </c>
      <c r="CY6867" s="113" t="s">
        <v>9128</v>
      </c>
      <c r="CZ6867" s="113"/>
      <c r="DA6867" s="113"/>
      <c r="DB6867" s="112"/>
    </row>
    <row r="6868" spans="1:106" ht="34">
      <c r="A6868" t="s">
        <v>8968</v>
      </c>
      <c r="B6868" s="104"/>
      <c r="C6868" s="106"/>
      <c r="D6868" s="106"/>
      <c r="E6868" s="106"/>
      <c r="F6868" s="106"/>
      <c r="I6868" s="109">
        <v>2</v>
      </c>
      <c r="J6868" s="109"/>
      <c r="K6868" s="109">
        <v>2</v>
      </c>
      <c r="O6868" s="96" t="s">
        <v>9514</v>
      </c>
      <c r="P6868" s="90">
        <v>1299</v>
      </c>
      <c r="Q6868" s="90" t="s">
        <v>9172</v>
      </c>
      <c r="R6868" s="90"/>
      <c r="S6868" s="91" t="s">
        <v>8120</v>
      </c>
      <c r="T6868" s="96" t="s">
        <v>141</v>
      </c>
      <c r="U6868" s="99" t="s">
        <v>8299</v>
      </c>
      <c r="W6868" s="96" t="s">
        <v>8199</v>
      </c>
      <c r="X6868" s="90"/>
      <c r="Z6868" s="96" t="s">
        <v>8797</v>
      </c>
      <c r="AA6868" s="112" t="s">
        <v>99</v>
      </c>
      <c r="AD6868" s="112" t="s">
        <v>9426</v>
      </c>
      <c r="AE6868" s="112"/>
      <c r="AF6868" s="112" t="s">
        <v>8029</v>
      </c>
      <c r="AG6868" s="112"/>
      <c r="AI6868" s="105"/>
      <c r="AJ6868" s="117"/>
      <c r="AK6868" s="105"/>
      <c r="AL6868" s="105"/>
      <c r="BD6868" s="99" t="s">
        <v>8701</v>
      </c>
      <c r="BE6868" s="99" t="s">
        <v>8702</v>
      </c>
      <c r="BF6868" s="99" t="s">
        <v>8703</v>
      </c>
      <c r="BG6868" s="99" t="s">
        <v>8704</v>
      </c>
      <c r="BH6868" s="99"/>
      <c r="BI6868" s="99"/>
      <c r="BJ6868" s="106"/>
      <c r="BK6868" s="104"/>
      <c r="BL6868" s="104"/>
      <c r="BM6868" s="104"/>
      <c r="BN6868" s="104"/>
      <c r="BO6868" s="104"/>
      <c r="BP6868" s="104"/>
      <c r="BQ6868" s="104"/>
      <c r="BR6868" s="104"/>
      <c r="BS6868" s="104"/>
      <c r="BT6868" s="104"/>
      <c r="BU6868" s="104"/>
      <c r="BV6868" s="104"/>
      <c r="BW6868" s="104"/>
      <c r="BX6868" s="104"/>
      <c r="BY6868" s="104"/>
      <c r="BZ6868" s="90"/>
      <c r="CA6868" s="90"/>
      <c r="CB6868" s="90"/>
      <c r="CC6868" s="90"/>
      <c r="CD6868" s="90"/>
      <c r="CE6868" s="90"/>
      <c r="CF6868" s="90"/>
      <c r="CG6868" s="90"/>
      <c r="CH6868" s="90"/>
      <c r="CI6868" s="90"/>
      <c r="CJ6868" s="117">
        <v>2331</v>
      </c>
      <c r="CK6868" s="112" t="s">
        <v>9427</v>
      </c>
      <c r="CL6868" s="114"/>
      <c r="CM6868" s="106"/>
      <c r="CN6868" s="112"/>
      <c r="CO6868" s="112"/>
      <c r="CP6868" s="112"/>
      <c r="CQ6868" s="112"/>
      <c r="CR6868" s="112"/>
      <c r="CS6868" s="112" t="s">
        <v>9370</v>
      </c>
      <c r="CT6868" s="112" t="s">
        <v>9625</v>
      </c>
      <c r="CU6868" s="112"/>
      <c r="CV6868" s="112"/>
      <c r="CW6868" s="112" t="s">
        <v>8823</v>
      </c>
      <c r="CX6868" s="112" t="s">
        <v>9142</v>
      </c>
      <c r="CY6868" s="112" t="s">
        <v>9128</v>
      </c>
      <c r="CZ6868" s="112"/>
      <c r="DA6868" s="112"/>
      <c r="DB6868" s="112"/>
    </row>
    <row r="6869" spans="1:106" ht="34">
      <c r="A6869" t="s">
        <v>8968</v>
      </c>
      <c r="B6869" s="104"/>
      <c r="C6869" s="106"/>
      <c r="D6869" s="106"/>
      <c r="E6869" s="106"/>
      <c r="F6869" s="106"/>
      <c r="O6869" s="96" t="s">
        <v>5519</v>
      </c>
      <c r="P6869" s="90">
        <v>1302</v>
      </c>
      <c r="Q6869" s="90" t="s">
        <v>9280</v>
      </c>
      <c r="R6869" s="90"/>
      <c r="S6869" s="91" t="s">
        <v>8106</v>
      </c>
      <c r="T6869" s="96" t="s">
        <v>141</v>
      </c>
      <c r="U6869" s="99" t="s">
        <v>8299</v>
      </c>
      <c r="W6869" s="96" t="s">
        <v>8107</v>
      </c>
      <c r="X6869" s="90"/>
      <c r="Z6869" s="96" t="s">
        <v>8798</v>
      </c>
      <c r="AA6869" s="96" t="s">
        <v>99</v>
      </c>
      <c r="AD6869" s="96" t="s">
        <v>9426</v>
      </c>
      <c r="AE6869" s="96"/>
      <c r="AF6869" s="96" t="s">
        <v>8029</v>
      </c>
      <c r="AG6869" s="96"/>
      <c r="AI6869" s="105"/>
      <c r="AJ6869" s="117"/>
      <c r="AK6869" s="105"/>
      <c r="AL6869" s="105"/>
      <c r="BD6869" s="99" t="s">
        <v>8106</v>
      </c>
      <c r="BE6869" s="99" t="s">
        <v>8702</v>
      </c>
      <c r="BF6869" s="99" t="s">
        <v>8705</v>
      </c>
      <c r="BG6869" s="99" t="s">
        <v>8706</v>
      </c>
      <c r="BH6869" s="99"/>
      <c r="BI6869" s="99"/>
      <c r="BJ6869" s="106"/>
      <c r="BK6869" s="104"/>
      <c r="BL6869" s="104"/>
      <c r="BM6869" s="104"/>
      <c r="BN6869" s="104"/>
      <c r="BO6869" s="104"/>
      <c r="BP6869" s="104"/>
      <c r="BQ6869" s="104"/>
      <c r="BR6869" s="104"/>
      <c r="BS6869" s="104"/>
      <c r="BT6869" s="104"/>
      <c r="BU6869" s="104"/>
      <c r="BV6869" s="104"/>
      <c r="BW6869" s="104"/>
      <c r="BX6869" s="104"/>
      <c r="BY6869" s="104"/>
      <c r="BZ6869" s="90"/>
      <c r="CA6869" s="90"/>
      <c r="CB6869" s="90"/>
      <c r="CC6869" s="90"/>
      <c r="CD6869" s="90"/>
      <c r="CE6869" s="90"/>
      <c r="CF6869" s="90"/>
      <c r="CG6869" s="90"/>
      <c r="CH6869" s="90"/>
      <c r="CI6869" s="90"/>
      <c r="CJ6869" s="117">
        <v>2331</v>
      </c>
      <c r="CK6869" s="112" t="s">
        <v>9427</v>
      </c>
      <c r="CL6869" s="114"/>
      <c r="CM6869" s="106"/>
      <c r="CN6869" s="112"/>
      <c r="CO6869" s="112"/>
      <c r="CP6869" s="112"/>
      <c r="CQ6869" s="112"/>
      <c r="CR6869" s="112"/>
      <c r="CS6869" s="112" t="s">
        <v>9370</v>
      </c>
      <c r="CT6869" s="112"/>
      <c r="CU6869" s="112"/>
      <c r="CV6869" s="112"/>
      <c r="CW6869" s="112" t="s">
        <v>8823</v>
      </c>
      <c r="CX6869" s="112" t="s">
        <v>9142</v>
      </c>
      <c r="CY6869" s="112" t="s">
        <v>9128</v>
      </c>
      <c r="CZ6869" s="112"/>
      <c r="DA6869" s="112"/>
      <c r="DB6869" s="112"/>
    </row>
    <row r="6870" spans="1:106" ht="34">
      <c r="A6870" t="s">
        <v>8968</v>
      </c>
      <c r="B6870" s="104"/>
      <c r="C6870" s="106"/>
      <c r="D6870" s="106"/>
      <c r="E6870" s="106"/>
      <c r="F6870" s="106"/>
      <c r="O6870" s="96" t="s">
        <v>9514</v>
      </c>
      <c r="P6870" s="90">
        <v>1303</v>
      </c>
      <c r="Q6870" s="90" t="s">
        <v>9308</v>
      </c>
      <c r="R6870" s="90"/>
      <c r="S6870" s="91" t="s">
        <v>2148</v>
      </c>
      <c r="T6870" s="96" t="s">
        <v>141</v>
      </c>
      <c r="U6870" s="99" t="s">
        <v>8299</v>
      </c>
      <c r="W6870" s="96" t="s">
        <v>8199</v>
      </c>
      <c r="X6870" s="90"/>
      <c r="Z6870" s="96" t="s">
        <v>8804</v>
      </c>
      <c r="AA6870" s="112" t="s">
        <v>99</v>
      </c>
      <c r="AD6870" s="112" t="s">
        <v>9426</v>
      </c>
      <c r="AE6870" s="112"/>
      <c r="AF6870" s="112" t="s">
        <v>8029</v>
      </c>
      <c r="AG6870" s="112"/>
      <c r="AI6870" s="105"/>
      <c r="AJ6870" s="117"/>
      <c r="AK6870" s="105"/>
      <c r="AL6870" s="105"/>
      <c r="BD6870" s="99"/>
      <c r="BE6870" s="99"/>
      <c r="BF6870" s="99" t="s">
        <v>8480</v>
      </c>
      <c r="BG6870" s="99" t="s">
        <v>8707</v>
      </c>
      <c r="BH6870" s="99" t="s">
        <v>8480</v>
      </c>
      <c r="BI6870" s="99" t="s">
        <v>8707</v>
      </c>
      <c r="BJ6870" s="106"/>
      <c r="BK6870" s="104"/>
      <c r="BL6870" s="104"/>
      <c r="BM6870" s="104"/>
      <c r="BN6870" s="104"/>
      <c r="BO6870" s="104"/>
      <c r="BP6870" s="104"/>
      <c r="BQ6870" s="104"/>
      <c r="BR6870" s="104"/>
      <c r="BS6870" s="104"/>
      <c r="BT6870" s="104"/>
      <c r="BU6870" s="104"/>
      <c r="BV6870" s="104"/>
      <c r="BW6870" s="104"/>
      <c r="BX6870" s="104"/>
      <c r="BY6870" s="104"/>
      <c r="BZ6870" s="90"/>
      <c r="CA6870" s="90"/>
      <c r="CB6870" s="90"/>
      <c r="CC6870" s="90"/>
      <c r="CD6870" s="90"/>
      <c r="CE6870" s="90"/>
      <c r="CF6870" s="90"/>
      <c r="CG6870" s="90"/>
      <c r="CH6870" s="90"/>
      <c r="CI6870" s="90"/>
      <c r="CJ6870" s="117">
        <v>2331</v>
      </c>
      <c r="CK6870" s="112" t="s">
        <v>9427</v>
      </c>
      <c r="CL6870" s="114"/>
      <c r="CM6870" s="106"/>
      <c r="CN6870" s="112"/>
      <c r="CO6870" s="112"/>
      <c r="CP6870" s="112"/>
      <c r="CQ6870" s="112"/>
      <c r="CR6870" s="112"/>
      <c r="CS6870" s="112" t="s">
        <v>9370</v>
      </c>
      <c r="CT6870" s="112"/>
      <c r="CU6870" s="112"/>
      <c r="CV6870" s="112"/>
      <c r="CW6870" s="112" t="s">
        <v>8823</v>
      </c>
      <c r="CX6870" s="112" t="s">
        <v>9142</v>
      </c>
      <c r="CY6870" s="112" t="s">
        <v>9128</v>
      </c>
      <c r="CZ6870" s="112"/>
      <c r="DA6870" s="112"/>
      <c r="DB6870" s="112"/>
    </row>
    <row r="6871" spans="1:106" ht="34">
      <c r="A6871" t="s">
        <v>8968</v>
      </c>
      <c r="B6871" s="104"/>
      <c r="C6871" s="106"/>
      <c r="D6871" s="106"/>
      <c r="E6871" s="106"/>
      <c r="F6871" s="106"/>
      <c r="O6871" s="96" t="s">
        <v>5519</v>
      </c>
      <c r="P6871" s="90">
        <v>1308</v>
      </c>
      <c r="Q6871" s="90" t="s">
        <v>9209</v>
      </c>
      <c r="R6871" s="90"/>
      <c r="S6871" s="91" t="s">
        <v>1519</v>
      </c>
      <c r="T6871" s="96" t="s">
        <v>141</v>
      </c>
      <c r="U6871" s="99" t="s">
        <v>8299</v>
      </c>
      <c r="W6871" s="96" t="s">
        <v>8199</v>
      </c>
      <c r="X6871" s="90"/>
      <c r="Z6871" s="96" t="s">
        <v>8810</v>
      </c>
      <c r="AA6871" s="112" t="s">
        <v>99</v>
      </c>
      <c r="AD6871" s="112" t="s">
        <v>9426</v>
      </c>
      <c r="AE6871" s="112"/>
      <c r="AF6871" s="112" t="s">
        <v>8029</v>
      </c>
      <c r="AG6871" s="112"/>
      <c r="AI6871" s="105"/>
      <c r="AJ6871" s="117"/>
      <c r="AK6871" s="105"/>
      <c r="AL6871" s="105"/>
      <c r="BD6871" s="99"/>
      <c r="BE6871" s="99"/>
      <c r="BF6871" s="99" t="s">
        <v>8708</v>
      </c>
      <c r="BG6871" s="99" t="s">
        <v>8709</v>
      </c>
      <c r="BH6871" s="99"/>
      <c r="BI6871" s="99"/>
      <c r="BJ6871" s="106"/>
      <c r="BK6871" s="104"/>
      <c r="BL6871" s="104"/>
      <c r="BM6871" s="104"/>
      <c r="BN6871" s="104"/>
      <c r="BO6871" s="104"/>
      <c r="BP6871" s="104"/>
      <c r="BQ6871" s="104"/>
      <c r="BR6871" s="104"/>
      <c r="BS6871" s="104"/>
      <c r="BT6871" s="104"/>
      <c r="BU6871" s="104"/>
      <c r="BV6871" s="104"/>
      <c r="BW6871" s="104"/>
      <c r="BX6871" s="104"/>
      <c r="BY6871" s="104"/>
      <c r="BZ6871" s="90"/>
      <c r="CA6871" s="90"/>
      <c r="CB6871" s="90"/>
      <c r="CC6871" s="90"/>
      <c r="CD6871" s="90"/>
      <c r="CE6871" s="90"/>
      <c r="CF6871" s="90"/>
      <c r="CG6871" s="90"/>
      <c r="CH6871" s="90"/>
      <c r="CI6871" s="90"/>
      <c r="CJ6871" s="117">
        <v>2331</v>
      </c>
      <c r="CK6871" s="112" t="s">
        <v>9427</v>
      </c>
      <c r="CL6871" s="114"/>
      <c r="CM6871" s="106"/>
      <c r="CN6871" s="112"/>
      <c r="CO6871" s="112"/>
      <c r="CP6871" s="112"/>
      <c r="CQ6871" s="112"/>
      <c r="CR6871" s="112"/>
      <c r="CS6871" s="112" t="s">
        <v>9370</v>
      </c>
      <c r="CT6871" s="112"/>
      <c r="CU6871" s="112"/>
      <c r="CV6871" s="112"/>
      <c r="CW6871" s="112" t="s">
        <v>8823</v>
      </c>
      <c r="CX6871" s="112" t="s">
        <v>9142</v>
      </c>
      <c r="CY6871" s="112" t="s">
        <v>9128</v>
      </c>
      <c r="CZ6871" s="112"/>
      <c r="DA6871" s="112"/>
      <c r="DB6871" s="112"/>
    </row>
    <row r="6872" spans="1:106" ht="34">
      <c r="A6872" t="s">
        <v>8968</v>
      </c>
      <c r="B6872" s="104"/>
      <c r="C6872" s="106"/>
      <c r="D6872" s="106"/>
      <c r="E6872" s="106"/>
      <c r="F6872" s="106"/>
      <c r="O6872" s="96" t="s">
        <v>9514</v>
      </c>
      <c r="P6872" s="90">
        <v>1322</v>
      </c>
      <c r="Q6872" s="90" t="s">
        <v>9189</v>
      </c>
      <c r="R6872" s="90"/>
      <c r="S6872" s="91" t="s">
        <v>8199</v>
      </c>
      <c r="T6872" s="96" t="s">
        <v>141</v>
      </c>
      <c r="U6872" s="99" t="s">
        <v>8299</v>
      </c>
      <c r="W6872" s="96" t="s">
        <v>8120</v>
      </c>
      <c r="X6872" s="90"/>
      <c r="Z6872" s="96" t="s">
        <v>8800</v>
      </c>
      <c r="AA6872" s="112" t="s">
        <v>99</v>
      </c>
      <c r="AD6872" s="112" t="s">
        <v>9426</v>
      </c>
      <c r="AE6872" s="112"/>
      <c r="AF6872" s="112" t="s">
        <v>8029</v>
      </c>
      <c r="AG6872" s="112"/>
      <c r="AI6872" s="105"/>
      <c r="AJ6872" s="117"/>
      <c r="AK6872" s="105"/>
      <c r="AL6872" s="105"/>
      <c r="BD6872" s="99" t="s">
        <v>8710</v>
      </c>
      <c r="BE6872" s="99" t="s">
        <v>8702</v>
      </c>
      <c r="BF6872" s="99" t="s">
        <v>4507</v>
      </c>
      <c r="BG6872" s="99" t="s">
        <v>8702</v>
      </c>
      <c r="BH6872" s="99"/>
      <c r="BI6872" s="99"/>
      <c r="BJ6872" s="106"/>
      <c r="BK6872" s="104"/>
      <c r="BL6872" s="104"/>
      <c r="BM6872" s="104"/>
      <c r="BN6872" s="104"/>
      <c r="BO6872" s="104"/>
      <c r="BP6872" s="104"/>
      <c r="BQ6872" s="104"/>
      <c r="BR6872" s="104"/>
      <c r="BS6872" s="104"/>
      <c r="BT6872" s="104"/>
      <c r="BU6872" s="104"/>
      <c r="BV6872" s="104"/>
      <c r="BW6872" s="104"/>
      <c r="BX6872" s="104"/>
      <c r="BY6872" s="104"/>
      <c r="BZ6872" s="90"/>
      <c r="CA6872" s="90"/>
      <c r="CB6872" s="90"/>
      <c r="CC6872" s="90"/>
      <c r="CD6872" s="90"/>
      <c r="CE6872" s="90"/>
      <c r="CF6872" s="90"/>
      <c r="CG6872" s="90"/>
      <c r="CH6872" s="90"/>
      <c r="CI6872" s="90"/>
      <c r="CJ6872" s="117">
        <v>2331</v>
      </c>
      <c r="CK6872" s="112" t="s">
        <v>9427</v>
      </c>
      <c r="CL6872" s="114"/>
      <c r="CM6872" s="106"/>
      <c r="CN6872" s="112"/>
      <c r="CO6872" s="112"/>
      <c r="CP6872" s="112"/>
      <c r="CQ6872" s="112"/>
      <c r="CR6872" s="112"/>
      <c r="CS6872" s="112" t="s">
        <v>9370</v>
      </c>
      <c r="CT6872" s="112"/>
      <c r="CU6872" s="112"/>
      <c r="CV6872" s="112"/>
      <c r="CW6872" s="112" t="s">
        <v>8823</v>
      </c>
      <c r="CX6872" s="112" t="s">
        <v>9142</v>
      </c>
      <c r="CY6872" s="112" t="s">
        <v>9128</v>
      </c>
      <c r="CZ6872" s="112"/>
      <c r="DA6872" s="112"/>
      <c r="DB6872" s="112"/>
    </row>
    <row r="6873" spans="1:106" ht="34">
      <c r="A6873" t="s">
        <v>8969</v>
      </c>
      <c r="B6873" s="104"/>
      <c r="C6873" s="106"/>
      <c r="D6873" s="106"/>
      <c r="E6873" s="106"/>
      <c r="F6873" s="106"/>
      <c r="I6873" s="109">
        <v>2</v>
      </c>
      <c r="J6873" s="109"/>
      <c r="K6873" s="109">
        <v>2</v>
      </c>
      <c r="O6873" s="96" t="s">
        <v>9514</v>
      </c>
      <c r="P6873" s="90">
        <v>1296</v>
      </c>
      <c r="Q6873" s="90" t="s">
        <v>9196</v>
      </c>
      <c r="R6873" s="90"/>
      <c r="S6873" s="91" t="s">
        <v>8189</v>
      </c>
      <c r="T6873" s="90" t="s">
        <v>8359</v>
      </c>
      <c r="U6873" s="99" t="s">
        <v>8360</v>
      </c>
      <c r="W6873" s="96" t="s">
        <v>8255</v>
      </c>
      <c r="X6873" s="90"/>
      <c r="Z6873" s="96" t="s">
        <v>8797</v>
      </c>
      <c r="AA6873" s="112" t="s">
        <v>99</v>
      </c>
      <c r="AD6873" s="112" t="s">
        <v>9428</v>
      </c>
      <c r="AE6873" s="112"/>
      <c r="AF6873" s="112" t="s">
        <v>8029</v>
      </c>
      <c r="AG6873" s="112"/>
      <c r="AI6873" s="105"/>
      <c r="AJ6873" s="117"/>
      <c r="AK6873" s="105"/>
      <c r="AL6873" s="105"/>
      <c r="BD6873" s="99"/>
      <c r="BE6873" s="99"/>
      <c r="BF6873" s="99"/>
      <c r="BG6873" s="99"/>
      <c r="BH6873" s="99"/>
      <c r="BI6873" s="99"/>
      <c r="BJ6873" s="106"/>
      <c r="BK6873" s="104"/>
      <c r="BL6873" s="104"/>
      <c r="BM6873" s="104"/>
      <c r="BN6873" s="104"/>
      <c r="BO6873" s="104"/>
      <c r="BP6873" s="104"/>
      <c r="BQ6873" s="104"/>
      <c r="BR6873" s="104"/>
      <c r="BS6873" s="104"/>
      <c r="BT6873" s="104"/>
      <c r="BU6873" s="104"/>
      <c r="BV6873" s="104"/>
      <c r="BW6873" s="104"/>
      <c r="BX6873" s="104"/>
      <c r="BY6873" s="104"/>
      <c r="BZ6873" s="90"/>
      <c r="CA6873" s="90"/>
      <c r="CB6873" s="90"/>
      <c r="CC6873" s="90"/>
      <c r="CD6873" s="90"/>
      <c r="CE6873" s="90"/>
      <c r="CF6873" s="90"/>
      <c r="CG6873" s="90"/>
      <c r="CH6873" s="90"/>
      <c r="CI6873" s="90"/>
      <c r="CJ6873" s="117">
        <v>2333</v>
      </c>
      <c r="CK6873" s="112" t="s">
        <v>9429</v>
      </c>
      <c r="CL6873" s="114"/>
      <c r="CM6873" s="106"/>
      <c r="CN6873" s="112"/>
      <c r="CO6873" s="112"/>
      <c r="CP6873" s="112"/>
      <c r="CQ6873" s="112"/>
      <c r="CR6873" s="112"/>
      <c r="CS6873" s="112" t="s">
        <v>9370</v>
      </c>
      <c r="CT6873" s="112" t="s">
        <v>9625</v>
      </c>
      <c r="CU6873" s="112"/>
      <c r="CV6873" s="112"/>
      <c r="CW6873" s="112" t="s">
        <v>8823</v>
      </c>
      <c r="CX6873" s="112"/>
      <c r="CY6873" s="112" t="s">
        <v>9128</v>
      </c>
      <c r="CZ6873" s="112"/>
      <c r="DA6873" s="112"/>
      <c r="DB6873" s="112"/>
    </row>
    <row r="6874" spans="1:106" ht="34">
      <c r="A6874" t="s">
        <v>8969</v>
      </c>
      <c r="B6874" s="104"/>
      <c r="C6874" s="106"/>
      <c r="D6874" s="106"/>
      <c r="E6874" s="106"/>
      <c r="F6874" s="106"/>
      <c r="O6874" s="96" t="s">
        <v>9514</v>
      </c>
      <c r="P6874" s="90">
        <v>1305</v>
      </c>
      <c r="Q6874" s="90" t="s">
        <v>9272</v>
      </c>
      <c r="R6874" s="90"/>
      <c r="S6874" s="91" t="s">
        <v>8194</v>
      </c>
      <c r="T6874" s="90" t="s">
        <v>8359</v>
      </c>
      <c r="U6874" s="99" t="s">
        <v>8360</v>
      </c>
      <c r="W6874" s="96" t="s">
        <v>8255</v>
      </c>
      <c r="X6874" s="90"/>
      <c r="Z6874" s="96" t="s">
        <v>8804</v>
      </c>
      <c r="AA6874" s="112" t="s">
        <v>99</v>
      </c>
      <c r="AD6874" s="112" t="s">
        <v>9428</v>
      </c>
      <c r="AE6874" s="112"/>
      <c r="AF6874" s="112" t="s">
        <v>8029</v>
      </c>
      <c r="AG6874" s="112"/>
      <c r="AI6874" s="105"/>
      <c r="AJ6874" s="117"/>
      <c r="AK6874" s="105"/>
      <c r="AL6874" s="105"/>
      <c r="BD6874" s="99"/>
      <c r="BE6874" s="99"/>
      <c r="BF6874" s="99"/>
      <c r="BG6874" s="99"/>
      <c r="BH6874" s="99"/>
      <c r="BI6874" s="99"/>
      <c r="BJ6874" s="106"/>
      <c r="BK6874" s="104"/>
      <c r="BL6874" s="104"/>
      <c r="BM6874" s="104"/>
      <c r="BN6874" s="104"/>
      <c r="BO6874" s="104"/>
      <c r="BP6874" s="104"/>
      <c r="BQ6874" s="104"/>
      <c r="BR6874" s="104"/>
      <c r="BS6874" s="104"/>
      <c r="BT6874" s="104"/>
      <c r="BU6874" s="104"/>
      <c r="BV6874" s="104"/>
      <c r="BW6874" s="104"/>
      <c r="BX6874" s="104"/>
      <c r="BY6874" s="104"/>
      <c r="BZ6874" s="90"/>
      <c r="CA6874" s="90"/>
      <c r="CB6874" s="90"/>
      <c r="CC6874" s="90"/>
      <c r="CD6874" s="90"/>
      <c r="CE6874" s="90"/>
      <c r="CF6874" s="90"/>
      <c r="CG6874" s="90"/>
      <c r="CH6874" s="90"/>
      <c r="CI6874" s="90"/>
      <c r="CJ6874" s="117">
        <v>2333</v>
      </c>
      <c r="CK6874" s="112" t="s">
        <v>9429</v>
      </c>
      <c r="CL6874" s="114"/>
      <c r="CM6874" s="106"/>
      <c r="CN6874" s="112"/>
      <c r="CO6874" s="112"/>
      <c r="CP6874" s="112"/>
      <c r="CQ6874" s="112"/>
      <c r="CR6874" s="112"/>
      <c r="CS6874" s="112" t="s">
        <v>9370</v>
      </c>
      <c r="CT6874" s="112"/>
      <c r="CU6874" s="112"/>
      <c r="CV6874" s="112"/>
      <c r="CW6874" s="112" t="s">
        <v>8823</v>
      </c>
      <c r="CX6874" s="112"/>
      <c r="CY6874" s="112" t="s">
        <v>9128</v>
      </c>
      <c r="CZ6874" s="112"/>
      <c r="DA6874" s="112"/>
      <c r="DB6874" s="112"/>
    </row>
    <row r="6875" spans="1:106" ht="34">
      <c r="A6875" t="s">
        <v>8969</v>
      </c>
      <c r="B6875" s="104"/>
      <c r="C6875" s="106"/>
      <c r="D6875" s="106"/>
      <c r="E6875" s="106"/>
      <c r="F6875" s="106"/>
      <c r="O6875" s="96" t="s">
        <v>5519</v>
      </c>
      <c r="P6875" s="90">
        <v>1314</v>
      </c>
      <c r="Q6875" s="90" t="s">
        <v>9415</v>
      </c>
      <c r="R6875" s="90"/>
      <c r="S6875" s="91" t="s">
        <v>8181</v>
      </c>
      <c r="T6875" s="90" t="s">
        <v>8359</v>
      </c>
      <c r="U6875" s="99" t="s">
        <v>8360</v>
      </c>
      <c r="W6875" s="96" t="s">
        <v>8255</v>
      </c>
      <c r="X6875" s="90"/>
      <c r="Z6875" s="96" t="s">
        <v>8810</v>
      </c>
      <c r="AA6875" s="112" t="s">
        <v>99</v>
      </c>
      <c r="AD6875" s="112" t="s">
        <v>9428</v>
      </c>
      <c r="AE6875" s="112"/>
      <c r="AF6875" s="112" t="s">
        <v>8029</v>
      </c>
      <c r="AG6875" s="112"/>
      <c r="AI6875" s="105"/>
      <c r="AJ6875" s="117"/>
      <c r="AK6875" s="105"/>
      <c r="AL6875" s="105"/>
      <c r="BD6875" s="99"/>
      <c r="BE6875" s="99"/>
      <c r="BF6875" s="99"/>
      <c r="BG6875" s="99"/>
      <c r="BH6875" s="99"/>
      <c r="BI6875" s="99"/>
      <c r="BJ6875" s="106"/>
      <c r="BK6875" s="104"/>
      <c r="BL6875" s="104"/>
      <c r="BM6875" s="104"/>
      <c r="BN6875" s="104"/>
      <c r="BO6875" s="104"/>
      <c r="BP6875" s="104"/>
      <c r="BQ6875" s="104"/>
      <c r="BR6875" s="104"/>
      <c r="BS6875" s="104"/>
      <c r="BT6875" s="104"/>
      <c r="BU6875" s="104"/>
      <c r="BV6875" s="104"/>
      <c r="BW6875" s="104"/>
      <c r="BX6875" s="104"/>
      <c r="BY6875" s="104"/>
      <c r="BZ6875" s="90"/>
      <c r="CA6875" s="90"/>
      <c r="CB6875" s="90"/>
      <c r="CC6875" s="90"/>
      <c r="CD6875" s="90"/>
      <c r="CE6875" s="90"/>
      <c r="CF6875" s="90"/>
      <c r="CG6875" s="90"/>
      <c r="CH6875" s="90"/>
      <c r="CI6875" s="90"/>
      <c r="CJ6875" s="117">
        <v>2333</v>
      </c>
      <c r="CK6875" s="112" t="s">
        <v>9429</v>
      </c>
      <c r="CL6875" s="114"/>
      <c r="CM6875" s="106"/>
      <c r="CN6875" s="112"/>
      <c r="CO6875" s="112"/>
      <c r="CP6875" s="112"/>
      <c r="CQ6875" s="112"/>
      <c r="CR6875" s="112"/>
      <c r="CS6875" s="112" t="s">
        <v>9370</v>
      </c>
      <c r="CT6875" s="112"/>
      <c r="CU6875" s="112"/>
      <c r="CV6875" s="112"/>
      <c r="CW6875" s="112" t="s">
        <v>8823</v>
      </c>
      <c r="CX6875" s="112"/>
      <c r="CY6875" s="112" t="s">
        <v>9128</v>
      </c>
      <c r="CZ6875" s="112"/>
      <c r="DA6875" s="112"/>
      <c r="DB6875" s="112"/>
    </row>
    <row r="6876" spans="1:106" ht="34">
      <c r="A6876" t="s">
        <v>8969</v>
      </c>
      <c r="B6876" s="104"/>
      <c r="C6876" s="106"/>
      <c r="D6876" s="106"/>
      <c r="E6876" s="106"/>
      <c r="F6876" s="106"/>
      <c r="O6876" s="96" t="s">
        <v>5519</v>
      </c>
      <c r="P6876" s="90">
        <v>1311</v>
      </c>
      <c r="Q6876" s="90" t="s">
        <v>9231</v>
      </c>
      <c r="R6876" s="90"/>
      <c r="S6876" s="91" t="s">
        <v>8123</v>
      </c>
      <c r="T6876" s="90" t="s">
        <v>8359</v>
      </c>
      <c r="U6876" s="99" t="s">
        <v>8360</v>
      </c>
      <c r="W6876" s="96" t="s">
        <v>8255</v>
      </c>
      <c r="X6876" s="90"/>
      <c r="Z6876" s="96" t="s">
        <v>8814</v>
      </c>
      <c r="AA6876" s="112" t="s">
        <v>99</v>
      </c>
      <c r="AD6876" s="112" t="s">
        <v>9428</v>
      </c>
      <c r="AE6876" s="112"/>
      <c r="AF6876" s="112" t="s">
        <v>8029</v>
      </c>
      <c r="AG6876" s="112"/>
      <c r="AI6876" s="105"/>
      <c r="AJ6876" s="117"/>
      <c r="AK6876" s="105"/>
      <c r="AL6876" s="105"/>
      <c r="BD6876" s="99"/>
      <c r="BE6876" s="99"/>
      <c r="BF6876" s="99"/>
      <c r="BG6876" s="99"/>
      <c r="BH6876" s="99"/>
      <c r="BI6876" s="99"/>
      <c r="BJ6876" s="106"/>
      <c r="BK6876" s="104"/>
      <c r="BL6876" s="104"/>
      <c r="BM6876" s="104"/>
      <c r="BN6876" s="104"/>
      <c r="BO6876" s="104"/>
      <c r="BP6876" s="104"/>
      <c r="BQ6876" s="104"/>
      <c r="BR6876" s="104"/>
      <c r="BS6876" s="104"/>
      <c r="BT6876" s="104"/>
      <c r="BU6876" s="104"/>
      <c r="BV6876" s="104"/>
      <c r="BW6876" s="104"/>
      <c r="BX6876" s="104"/>
      <c r="BY6876" s="104"/>
      <c r="BZ6876" s="90"/>
      <c r="CA6876" s="90"/>
      <c r="CB6876" s="90"/>
      <c r="CC6876" s="90"/>
      <c r="CD6876" s="90"/>
      <c r="CE6876" s="90"/>
      <c r="CF6876" s="90"/>
      <c r="CG6876" s="90"/>
      <c r="CH6876" s="90"/>
      <c r="CI6876" s="90"/>
      <c r="CJ6876" s="117">
        <v>2333</v>
      </c>
      <c r="CK6876" s="112" t="s">
        <v>9429</v>
      </c>
      <c r="CL6876" s="114"/>
      <c r="CM6876" s="106"/>
      <c r="CN6876" s="112"/>
      <c r="CO6876" s="112"/>
      <c r="CP6876" s="112"/>
      <c r="CQ6876" s="112"/>
      <c r="CR6876" s="112"/>
      <c r="CS6876" s="112" t="s">
        <v>9370</v>
      </c>
      <c r="CT6876" s="112"/>
      <c r="CU6876" s="112"/>
      <c r="CV6876" s="112"/>
      <c r="CW6876" s="112" t="s">
        <v>8823</v>
      </c>
      <c r="CX6876" s="112"/>
      <c r="CY6876" s="112" t="s">
        <v>9128</v>
      </c>
      <c r="CZ6876" s="112"/>
      <c r="DA6876" s="112"/>
      <c r="DB6876" s="112"/>
    </row>
    <row r="6877" spans="1:106" ht="34">
      <c r="A6877" t="s">
        <v>8969</v>
      </c>
      <c r="B6877" s="104"/>
      <c r="C6877" s="106"/>
      <c r="D6877" s="106"/>
      <c r="E6877" s="106"/>
      <c r="F6877" s="106"/>
      <c r="O6877" s="96" t="s">
        <v>5519</v>
      </c>
      <c r="P6877" s="90">
        <v>1278</v>
      </c>
      <c r="Q6877" s="90" t="s">
        <v>9420</v>
      </c>
      <c r="R6877" s="90"/>
      <c r="S6877" s="91" t="s">
        <v>76</v>
      </c>
      <c r="T6877" s="90" t="s">
        <v>8359</v>
      </c>
      <c r="U6877" s="99" t="s">
        <v>8360</v>
      </c>
      <c r="W6877" s="96" t="s">
        <v>2692</v>
      </c>
      <c r="X6877" s="90"/>
      <c r="Z6877" s="96" t="s">
        <v>8803</v>
      </c>
      <c r="AA6877" s="112" t="s">
        <v>99</v>
      </c>
      <c r="AD6877" s="112" t="s">
        <v>9428</v>
      </c>
      <c r="AE6877" s="112"/>
      <c r="AF6877" s="112" t="s">
        <v>8029</v>
      </c>
      <c r="AG6877" s="112"/>
      <c r="AI6877" s="105"/>
      <c r="AJ6877" s="117"/>
      <c r="AK6877" s="105"/>
      <c r="AL6877" s="105"/>
      <c r="BD6877" s="99"/>
      <c r="BE6877" s="99"/>
      <c r="BF6877" s="99"/>
      <c r="BG6877" s="99"/>
      <c r="BH6877" s="99"/>
      <c r="BI6877" s="99"/>
      <c r="BJ6877" s="106"/>
      <c r="BK6877" s="104"/>
      <c r="BL6877" s="104"/>
      <c r="BM6877" s="104"/>
      <c r="BN6877" s="104"/>
      <c r="BO6877" s="104"/>
      <c r="BP6877" s="104"/>
      <c r="BQ6877" s="104"/>
      <c r="BR6877" s="104"/>
      <c r="BS6877" s="104"/>
      <c r="BT6877" s="104"/>
      <c r="BU6877" s="104"/>
      <c r="BV6877" s="104"/>
      <c r="BW6877" s="104"/>
      <c r="BX6877" s="104"/>
      <c r="BY6877" s="104"/>
      <c r="BZ6877" s="90"/>
      <c r="CA6877" s="90"/>
      <c r="CB6877" s="90"/>
      <c r="CC6877" s="90"/>
      <c r="CD6877" s="90"/>
      <c r="CE6877" s="90"/>
      <c r="CF6877" s="90"/>
      <c r="CG6877" s="90"/>
      <c r="CH6877" s="90"/>
      <c r="CI6877" s="90"/>
      <c r="CJ6877" s="117">
        <v>2333</v>
      </c>
      <c r="CK6877" s="112" t="s">
        <v>9429</v>
      </c>
      <c r="CL6877" s="114"/>
      <c r="CM6877" s="106"/>
      <c r="CN6877" s="112"/>
      <c r="CO6877" s="112"/>
      <c r="CP6877" s="112"/>
      <c r="CQ6877" s="112"/>
      <c r="CR6877" s="112"/>
      <c r="CS6877" s="112" t="s">
        <v>9370</v>
      </c>
      <c r="CT6877" s="112"/>
      <c r="CU6877" s="112"/>
      <c r="CV6877" s="112"/>
      <c r="CW6877" s="112" t="s">
        <v>8823</v>
      </c>
      <c r="CX6877" s="112"/>
      <c r="CY6877" s="112" t="s">
        <v>9131</v>
      </c>
      <c r="CZ6877" s="112"/>
      <c r="DA6877" s="112"/>
      <c r="DB6877" s="112"/>
    </row>
    <row r="6878" spans="1:106" ht="18">
      <c r="A6878" t="s">
        <v>8970</v>
      </c>
      <c r="B6878" s="104"/>
      <c r="C6878" s="106"/>
      <c r="D6878" s="106"/>
      <c r="E6878" s="106"/>
      <c r="F6878" s="106"/>
      <c r="I6878" s="109">
        <v>2</v>
      </c>
      <c r="J6878" s="109"/>
      <c r="K6878" s="109">
        <v>2</v>
      </c>
      <c r="O6878" s="96" t="s">
        <v>9514</v>
      </c>
      <c r="P6878" s="90">
        <v>1279</v>
      </c>
      <c r="Q6878" s="90" t="s">
        <v>9217</v>
      </c>
      <c r="R6878" s="90"/>
      <c r="S6878" s="91" t="s">
        <v>177</v>
      </c>
      <c r="T6878" s="96" t="s">
        <v>101</v>
      </c>
      <c r="U6878" s="90" t="s">
        <v>8361</v>
      </c>
      <c r="W6878" s="90" t="s">
        <v>4091</v>
      </c>
      <c r="X6878" s="90"/>
      <c r="Z6878" s="96" t="s">
        <v>8797</v>
      </c>
      <c r="AA6878" s="112" t="s">
        <v>99</v>
      </c>
      <c r="AD6878" s="112" t="s">
        <v>9364</v>
      </c>
      <c r="AE6878" s="112"/>
      <c r="AF6878" s="112" t="s">
        <v>8029</v>
      </c>
      <c r="AG6878" s="112"/>
      <c r="AI6878" s="105"/>
      <c r="AJ6878" s="117"/>
      <c r="AK6878" s="105"/>
      <c r="AL6878" s="105"/>
      <c r="BD6878" s="99" t="s">
        <v>177</v>
      </c>
      <c r="BE6878" s="99" t="s">
        <v>8361</v>
      </c>
      <c r="BF6878" s="99"/>
      <c r="BG6878" s="99"/>
      <c r="BH6878" s="99"/>
      <c r="BI6878" s="99"/>
      <c r="BJ6878" s="106"/>
      <c r="BK6878" s="104"/>
      <c r="BL6878" s="104"/>
      <c r="BM6878" s="104"/>
      <c r="BN6878" s="104"/>
      <c r="BO6878" s="104"/>
      <c r="BP6878" s="104"/>
      <c r="BQ6878" s="104"/>
      <c r="BR6878" s="104"/>
      <c r="BS6878" s="104"/>
      <c r="BT6878" s="104"/>
      <c r="BU6878" s="104"/>
      <c r="BV6878" s="104"/>
      <c r="BW6878" s="104"/>
      <c r="BX6878" s="104"/>
      <c r="BY6878" s="104"/>
      <c r="BZ6878" s="90"/>
      <c r="CA6878" s="90"/>
      <c r="CB6878" s="90"/>
      <c r="CC6878" s="90"/>
      <c r="CD6878" s="90"/>
      <c r="CE6878" s="90"/>
      <c r="CF6878" s="90"/>
      <c r="CG6878" s="90"/>
      <c r="CH6878" s="90"/>
      <c r="CI6878" s="90"/>
      <c r="CJ6878" s="117">
        <v>2333</v>
      </c>
      <c r="CK6878" s="112" t="s">
        <v>9429</v>
      </c>
      <c r="CL6878" s="114"/>
      <c r="CM6878" s="106"/>
      <c r="CN6878" s="112"/>
      <c r="CO6878" s="112"/>
      <c r="CP6878" s="112"/>
      <c r="CQ6878" s="112"/>
      <c r="CR6878" s="112"/>
      <c r="CS6878" s="112"/>
      <c r="CT6878" s="112"/>
      <c r="CU6878" s="112"/>
      <c r="CV6878" s="112"/>
      <c r="CW6878" s="112" t="s">
        <v>8823</v>
      </c>
      <c r="CX6878" s="112" t="s">
        <v>9386</v>
      </c>
      <c r="CY6878" s="112" t="s">
        <v>9128</v>
      </c>
      <c r="CZ6878" s="112"/>
      <c r="DA6878" s="112"/>
      <c r="DB6878" s="112"/>
    </row>
    <row r="6879" spans="1:106" ht="18">
      <c r="A6879" t="s">
        <v>8970</v>
      </c>
      <c r="B6879" s="104"/>
      <c r="C6879" s="106"/>
      <c r="D6879" s="106"/>
      <c r="E6879" s="106"/>
      <c r="F6879" s="106"/>
      <c r="O6879" s="96" t="s">
        <v>5519</v>
      </c>
      <c r="P6879" s="90">
        <v>1287</v>
      </c>
      <c r="Q6879" s="90" t="s">
        <v>9208</v>
      </c>
      <c r="R6879" s="90"/>
      <c r="S6879" s="91" t="s">
        <v>8089</v>
      </c>
      <c r="T6879" s="96" t="s">
        <v>101</v>
      </c>
      <c r="U6879" s="90" t="s">
        <v>8361</v>
      </c>
      <c r="W6879" s="96" t="s">
        <v>8107</v>
      </c>
      <c r="X6879" s="90"/>
      <c r="Z6879" s="96" t="s">
        <v>8798</v>
      </c>
      <c r="AA6879" s="112" t="s">
        <v>99</v>
      </c>
      <c r="AD6879" s="112" t="s">
        <v>9364</v>
      </c>
      <c r="AE6879" s="112"/>
      <c r="AF6879" s="112" t="s">
        <v>8029</v>
      </c>
      <c r="AG6879" s="112"/>
      <c r="AI6879" s="105"/>
      <c r="AJ6879" s="117"/>
      <c r="AK6879" s="105"/>
      <c r="AL6879" s="105"/>
      <c r="BD6879" s="99" t="s">
        <v>8598</v>
      </c>
      <c r="BE6879" s="99" t="s">
        <v>8361</v>
      </c>
      <c r="BF6879" s="99"/>
      <c r="BG6879" s="99"/>
      <c r="BH6879" s="99"/>
      <c r="BI6879" s="99"/>
      <c r="BJ6879" s="106"/>
      <c r="BK6879" s="104"/>
      <c r="BL6879" s="104"/>
      <c r="BM6879" s="104"/>
      <c r="BN6879" s="104"/>
      <c r="BO6879" s="104"/>
      <c r="BP6879" s="104"/>
      <c r="BQ6879" s="104"/>
      <c r="BR6879" s="104"/>
      <c r="BS6879" s="104"/>
      <c r="BT6879" s="104"/>
      <c r="BU6879" s="104"/>
      <c r="BV6879" s="104"/>
      <c r="BW6879" s="104"/>
      <c r="BX6879" s="104"/>
      <c r="BY6879" s="104"/>
      <c r="BZ6879" s="90"/>
      <c r="CA6879" s="90"/>
      <c r="CB6879" s="90"/>
      <c r="CC6879" s="90"/>
      <c r="CD6879" s="90"/>
      <c r="CE6879" s="90"/>
      <c r="CF6879" s="90"/>
      <c r="CG6879" s="90"/>
      <c r="CH6879" s="90"/>
      <c r="CI6879" s="90"/>
      <c r="CJ6879" s="117">
        <v>2333</v>
      </c>
      <c r="CK6879" s="112" t="s">
        <v>9429</v>
      </c>
      <c r="CL6879" s="114"/>
      <c r="CM6879" s="106"/>
      <c r="CN6879" s="112"/>
      <c r="CO6879" s="112"/>
      <c r="CP6879" s="112"/>
      <c r="CQ6879" s="112"/>
      <c r="CR6879" s="112"/>
      <c r="CS6879" s="112"/>
      <c r="CT6879" s="112"/>
      <c r="CU6879" s="112"/>
      <c r="CV6879" s="112"/>
      <c r="CW6879" s="112" t="s">
        <v>8823</v>
      </c>
      <c r="CX6879" s="112" t="s">
        <v>9386</v>
      </c>
      <c r="CY6879" s="112" t="s">
        <v>9128</v>
      </c>
      <c r="CZ6879" s="112"/>
      <c r="DA6879" s="112"/>
      <c r="DB6879" s="112"/>
    </row>
    <row r="6880" spans="1:106" ht="18">
      <c r="A6880" t="s">
        <v>8970</v>
      </c>
      <c r="B6880" s="104"/>
      <c r="C6880" s="106"/>
      <c r="D6880" s="106"/>
      <c r="E6880" s="106"/>
      <c r="F6880" s="106"/>
      <c r="O6880" s="96" t="s">
        <v>5519</v>
      </c>
      <c r="P6880" s="90">
        <v>1303</v>
      </c>
      <c r="Q6880" s="90" t="s">
        <v>9308</v>
      </c>
      <c r="R6880" s="90"/>
      <c r="S6880" s="91" t="s">
        <v>598</v>
      </c>
      <c r="T6880" s="96" t="s">
        <v>101</v>
      </c>
      <c r="U6880" s="90" t="s">
        <v>8361</v>
      </c>
      <c r="W6880" s="96" t="s">
        <v>177</v>
      </c>
      <c r="X6880" s="90"/>
      <c r="Z6880" s="96" t="s">
        <v>8799</v>
      </c>
      <c r="AA6880" s="112" t="s">
        <v>99</v>
      </c>
      <c r="AD6880" s="112" t="s">
        <v>9364</v>
      </c>
      <c r="AE6880" s="112"/>
      <c r="AF6880" s="112" t="s">
        <v>8029</v>
      </c>
      <c r="AG6880" s="112"/>
      <c r="AI6880" s="105"/>
      <c r="AJ6880" s="117"/>
      <c r="AK6880" s="105"/>
      <c r="AL6880" s="105"/>
      <c r="BD6880" s="99" t="s">
        <v>8543</v>
      </c>
      <c r="BE6880" s="99" t="s">
        <v>8361</v>
      </c>
      <c r="BF6880" s="99"/>
      <c r="BG6880" s="99"/>
      <c r="BH6880" s="99"/>
      <c r="BI6880" s="99"/>
      <c r="BJ6880" s="106"/>
      <c r="BK6880" s="104"/>
      <c r="BL6880" s="104"/>
      <c r="BM6880" s="104"/>
      <c r="BN6880" s="104"/>
      <c r="BO6880" s="104"/>
      <c r="BP6880" s="104"/>
      <c r="BQ6880" s="104"/>
      <c r="BR6880" s="104"/>
      <c r="BS6880" s="104"/>
      <c r="BT6880" s="104"/>
      <c r="BU6880" s="104"/>
      <c r="BV6880" s="104"/>
      <c r="BW6880" s="104"/>
      <c r="BX6880" s="104"/>
      <c r="BY6880" s="104"/>
      <c r="BZ6880" s="90"/>
      <c r="CA6880" s="90"/>
      <c r="CB6880" s="90"/>
      <c r="CC6880" s="90"/>
      <c r="CD6880" s="90"/>
      <c r="CE6880" s="90"/>
      <c r="CF6880" s="90"/>
      <c r="CG6880" s="90"/>
      <c r="CH6880" s="90"/>
      <c r="CI6880" s="90"/>
      <c r="CJ6880" s="117">
        <v>2333</v>
      </c>
      <c r="CK6880" s="112" t="s">
        <v>9429</v>
      </c>
      <c r="CL6880" s="114"/>
      <c r="CM6880" s="106"/>
      <c r="CN6880" s="112"/>
      <c r="CO6880" s="112"/>
      <c r="CP6880" s="112"/>
      <c r="CQ6880" s="112"/>
      <c r="CR6880" s="112"/>
      <c r="CS6880" s="112"/>
      <c r="CT6880" s="112"/>
      <c r="CU6880" s="112"/>
      <c r="CV6880" s="112"/>
      <c r="CW6880" s="112" t="s">
        <v>8823</v>
      </c>
      <c r="CX6880" s="112" t="s">
        <v>9386</v>
      </c>
      <c r="CY6880" s="112" t="s">
        <v>9128</v>
      </c>
      <c r="CZ6880" s="112"/>
      <c r="DA6880" s="112"/>
      <c r="DB6880" s="112"/>
    </row>
    <row r="6881" spans="1:106" ht="18">
      <c r="A6881" t="s">
        <v>8970</v>
      </c>
      <c r="B6881" s="104"/>
      <c r="C6881" s="106"/>
      <c r="D6881" s="106"/>
      <c r="E6881" s="106"/>
      <c r="F6881" s="106"/>
      <c r="O6881" s="96" t="s">
        <v>5519</v>
      </c>
      <c r="P6881" s="90">
        <v>1312</v>
      </c>
      <c r="Q6881" s="90" t="s">
        <v>9244</v>
      </c>
      <c r="R6881" s="90"/>
      <c r="S6881" s="91" t="s">
        <v>50</v>
      </c>
      <c r="T6881" s="96" t="s">
        <v>101</v>
      </c>
      <c r="U6881" s="90" t="s">
        <v>8361</v>
      </c>
      <c r="W6881" s="96" t="s">
        <v>177</v>
      </c>
      <c r="X6881" s="90"/>
      <c r="Z6881" s="96" t="s">
        <v>8799</v>
      </c>
      <c r="AA6881" s="112" t="s">
        <v>99</v>
      </c>
      <c r="AD6881" s="112" t="s">
        <v>9364</v>
      </c>
      <c r="AE6881" s="112"/>
      <c r="AF6881" s="112" t="s">
        <v>8029</v>
      </c>
      <c r="AG6881" s="112"/>
      <c r="AI6881" s="105"/>
      <c r="AJ6881" s="117"/>
      <c r="AK6881" s="105"/>
      <c r="AL6881" s="105"/>
      <c r="BD6881" s="99" t="s">
        <v>50</v>
      </c>
      <c r="BE6881" s="99" t="s">
        <v>8361</v>
      </c>
      <c r="BF6881" s="99"/>
      <c r="BG6881" s="99"/>
      <c r="BH6881" s="99"/>
      <c r="BI6881" s="99"/>
      <c r="BJ6881" s="106"/>
      <c r="BK6881" s="104"/>
      <c r="BL6881" s="104"/>
      <c r="BM6881" s="104"/>
      <c r="BN6881" s="104"/>
      <c r="BO6881" s="104"/>
      <c r="BP6881" s="104"/>
      <c r="BQ6881" s="104"/>
      <c r="BR6881" s="104"/>
      <c r="BS6881" s="104"/>
      <c r="BT6881" s="104"/>
      <c r="BU6881" s="104"/>
      <c r="BV6881" s="104"/>
      <c r="BW6881" s="104"/>
      <c r="BX6881" s="104"/>
      <c r="BY6881" s="104"/>
      <c r="BZ6881" s="90"/>
      <c r="CA6881" s="90"/>
      <c r="CB6881" s="90"/>
      <c r="CC6881" s="90"/>
      <c r="CD6881" s="90"/>
      <c r="CE6881" s="90"/>
      <c r="CF6881" s="90"/>
      <c r="CG6881" s="90"/>
      <c r="CH6881" s="90"/>
      <c r="CI6881" s="90"/>
      <c r="CJ6881" s="117">
        <v>2333</v>
      </c>
      <c r="CK6881" s="112" t="s">
        <v>9429</v>
      </c>
      <c r="CL6881" s="114"/>
      <c r="CM6881" s="106"/>
      <c r="CN6881" s="112"/>
      <c r="CO6881" s="112"/>
      <c r="CP6881" s="112"/>
      <c r="CQ6881" s="112"/>
      <c r="CR6881" s="112"/>
      <c r="CS6881" s="112"/>
      <c r="CT6881" s="112"/>
      <c r="CU6881" s="112"/>
      <c r="CV6881" s="112"/>
      <c r="CW6881" s="112" t="s">
        <v>8823</v>
      </c>
      <c r="CX6881" s="112" t="s">
        <v>9386</v>
      </c>
      <c r="CY6881" s="112" t="s">
        <v>9128</v>
      </c>
      <c r="CZ6881" s="112"/>
      <c r="DA6881" s="112"/>
      <c r="DB6881" s="112"/>
    </row>
    <row r="6882" spans="1:106" ht="18">
      <c r="A6882" t="s">
        <v>8970</v>
      </c>
      <c r="B6882" s="104"/>
      <c r="C6882" s="106"/>
      <c r="D6882" s="106"/>
      <c r="E6882" s="106"/>
      <c r="F6882" s="106"/>
      <c r="O6882" s="96" t="s">
        <v>5519</v>
      </c>
      <c r="P6882" s="90">
        <v>1317</v>
      </c>
      <c r="Q6882" s="90" t="s">
        <v>9331</v>
      </c>
      <c r="R6882" s="90"/>
      <c r="S6882" s="91" t="s">
        <v>8200</v>
      </c>
      <c r="T6882" s="96" t="s">
        <v>101</v>
      </c>
      <c r="U6882" s="90" t="s">
        <v>8361</v>
      </c>
      <c r="W6882" s="96" t="s">
        <v>177</v>
      </c>
      <c r="X6882" s="90"/>
      <c r="Z6882" s="96" t="s">
        <v>8799</v>
      </c>
      <c r="AA6882" s="112" t="s">
        <v>99</v>
      </c>
      <c r="AD6882" s="112" t="s">
        <v>9364</v>
      </c>
      <c r="AE6882" s="112"/>
      <c r="AF6882" s="112" t="s">
        <v>8029</v>
      </c>
      <c r="AG6882" s="112"/>
      <c r="AI6882" s="105"/>
      <c r="AJ6882" s="117"/>
      <c r="AK6882" s="105"/>
      <c r="AL6882" s="105"/>
      <c r="BD6882" s="99" t="s">
        <v>8711</v>
      </c>
      <c r="BE6882" s="99" t="s">
        <v>8361</v>
      </c>
      <c r="BF6882" s="99"/>
      <c r="BG6882" s="99"/>
      <c r="BH6882" s="99"/>
      <c r="BI6882" s="99"/>
      <c r="BJ6882" s="106"/>
      <c r="BK6882" s="104"/>
      <c r="BL6882" s="104"/>
      <c r="BM6882" s="104"/>
      <c r="BN6882" s="104"/>
      <c r="BO6882" s="104"/>
      <c r="BP6882" s="104"/>
      <c r="BQ6882" s="104"/>
      <c r="BR6882" s="104"/>
      <c r="BS6882" s="104"/>
      <c r="BT6882" s="104"/>
      <c r="BU6882" s="104"/>
      <c r="BV6882" s="104"/>
      <c r="BW6882" s="104"/>
      <c r="BX6882" s="104"/>
      <c r="BY6882" s="104"/>
      <c r="BZ6882" s="90"/>
      <c r="CA6882" s="90"/>
      <c r="CB6882" s="90"/>
      <c r="CC6882" s="90"/>
      <c r="CD6882" s="90"/>
      <c r="CE6882" s="90"/>
      <c r="CF6882" s="90"/>
      <c r="CG6882" s="90"/>
      <c r="CH6882" s="90"/>
      <c r="CI6882" s="90"/>
      <c r="CJ6882" s="117">
        <v>2333</v>
      </c>
      <c r="CK6882" s="112" t="s">
        <v>9429</v>
      </c>
      <c r="CL6882" s="114"/>
      <c r="CM6882" s="106"/>
      <c r="CN6882" s="112"/>
      <c r="CO6882" s="112"/>
      <c r="CP6882" s="112"/>
      <c r="CQ6882" s="112"/>
      <c r="CR6882" s="112"/>
      <c r="CS6882" s="112"/>
      <c r="CT6882" s="112"/>
      <c r="CU6882" s="112"/>
      <c r="CV6882" s="112"/>
      <c r="CW6882" s="112" t="s">
        <v>8823</v>
      </c>
      <c r="CX6882" s="112" t="s">
        <v>9386</v>
      </c>
      <c r="CY6882" s="112" t="s">
        <v>9128</v>
      </c>
      <c r="CZ6882" s="112"/>
      <c r="DA6882" s="112"/>
      <c r="DB6882" s="112"/>
    </row>
    <row r="6883" spans="1:106" ht="18">
      <c r="A6883" t="s">
        <v>8970</v>
      </c>
      <c r="B6883" s="104"/>
      <c r="C6883" s="106"/>
      <c r="D6883" s="106"/>
      <c r="E6883" s="106"/>
      <c r="F6883" s="106"/>
      <c r="O6883" s="96" t="s">
        <v>9514</v>
      </c>
      <c r="P6883" s="90">
        <v>1321</v>
      </c>
      <c r="Q6883" s="90" t="s">
        <v>9171</v>
      </c>
      <c r="R6883" s="90"/>
      <c r="S6883" s="91" t="s">
        <v>8112</v>
      </c>
      <c r="T6883" s="96" t="s">
        <v>101</v>
      </c>
      <c r="U6883" s="90" t="s">
        <v>8361</v>
      </c>
      <c r="W6883" s="96" t="s">
        <v>177</v>
      </c>
      <c r="X6883" s="90"/>
      <c r="Z6883" s="96" t="s">
        <v>8800</v>
      </c>
      <c r="AA6883" s="112" t="s">
        <v>99</v>
      </c>
      <c r="AD6883" s="112" t="s">
        <v>9364</v>
      </c>
      <c r="AE6883" s="112"/>
      <c r="AF6883" s="112" t="s">
        <v>8029</v>
      </c>
      <c r="AG6883" s="112"/>
      <c r="AI6883" s="105"/>
      <c r="AJ6883" s="117"/>
      <c r="AK6883" s="105"/>
      <c r="AL6883" s="105"/>
      <c r="BD6883" s="99" t="s">
        <v>8712</v>
      </c>
      <c r="BE6883" s="99" t="s">
        <v>8361</v>
      </c>
      <c r="BF6883" s="99"/>
      <c r="BG6883" s="99"/>
      <c r="BH6883" s="99"/>
      <c r="BI6883" s="99"/>
      <c r="BJ6883" s="106"/>
      <c r="BK6883" s="104"/>
      <c r="BL6883" s="104"/>
      <c r="BM6883" s="104"/>
      <c r="BN6883" s="104"/>
      <c r="BO6883" s="104"/>
      <c r="BP6883" s="104"/>
      <c r="BQ6883" s="104"/>
      <c r="BR6883" s="104"/>
      <c r="BS6883" s="104"/>
      <c r="BT6883" s="104"/>
      <c r="BU6883" s="104"/>
      <c r="BV6883" s="104"/>
      <c r="BW6883" s="104"/>
      <c r="BX6883" s="104"/>
      <c r="BY6883" s="104"/>
      <c r="BZ6883" s="90"/>
      <c r="CA6883" s="90"/>
      <c r="CB6883" s="90"/>
      <c r="CC6883" s="90"/>
      <c r="CD6883" s="90"/>
      <c r="CE6883" s="90"/>
      <c r="CF6883" s="90"/>
      <c r="CG6883" s="90"/>
      <c r="CH6883" s="90"/>
      <c r="CI6883" s="90"/>
      <c r="CJ6883" s="117">
        <v>2333</v>
      </c>
      <c r="CK6883" s="112" t="s">
        <v>9429</v>
      </c>
      <c r="CL6883" s="114"/>
      <c r="CM6883" s="106"/>
      <c r="CN6883" s="112"/>
      <c r="CO6883" s="112"/>
      <c r="CP6883" s="112"/>
      <c r="CQ6883" s="112"/>
      <c r="CR6883" s="112"/>
      <c r="CS6883" s="112"/>
      <c r="CT6883" s="112"/>
      <c r="CU6883" s="112"/>
      <c r="CV6883" s="112"/>
      <c r="CW6883" s="112" t="s">
        <v>8823</v>
      </c>
      <c r="CX6883" s="112" t="s">
        <v>9386</v>
      </c>
      <c r="CY6883" s="112" t="s">
        <v>9128</v>
      </c>
      <c r="CZ6883" s="112"/>
      <c r="DA6883" s="112"/>
      <c r="DB6883" s="112"/>
    </row>
    <row r="6884" spans="1:106" ht="18">
      <c r="A6884" t="s">
        <v>8970</v>
      </c>
      <c r="B6884" s="104"/>
      <c r="C6884" s="106"/>
      <c r="D6884" s="106"/>
      <c r="E6884" s="106"/>
      <c r="F6884" s="106"/>
      <c r="O6884" s="96"/>
      <c r="P6884" s="90">
        <v>1317</v>
      </c>
      <c r="Q6884" s="90" t="s">
        <v>9331</v>
      </c>
      <c r="R6884" s="90"/>
      <c r="S6884" s="91" t="s">
        <v>8201</v>
      </c>
      <c r="T6884" s="96" t="s">
        <v>101</v>
      </c>
      <c r="U6884" s="90" t="s">
        <v>8361</v>
      </c>
      <c r="W6884" s="96" t="s">
        <v>8256</v>
      </c>
      <c r="X6884" s="90"/>
      <c r="Z6884" s="96" t="s">
        <v>8815</v>
      </c>
      <c r="AA6884" s="112" t="s">
        <v>99</v>
      </c>
      <c r="AD6884" s="112" t="s">
        <v>9364</v>
      </c>
      <c r="AE6884" s="112"/>
      <c r="AF6884" s="112" t="s">
        <v>8029</v>
      </c>
      <c r="AG6884" s="112"/>
      <c r="AI6884" s="105"/>
      <c r="AJ6884" s="117"/>
      <c r="AK6884" s="105"/>
      <c r="AL6884" s="105"/>
      <c r="BD6884" s="99" t="s">
        <v>8713</v>
      </c>
      <c r="BE6884" s="99" t="s">
        <v>8361</v>
      </c>
      <c r="BF6884" s="99"/>
      <c r="BG6884" s="99"/>
      <c r="BH6884" s="99"/>
      <c r="BI6884" s="99"/>
      <c r="BJ6884" s="106"/>
      <c r="BK6884" s="104"/>
      <c r="BL6884" s="104"/>
      <c r="BM6884" s="104"/>
      <c r="BN6884" s="104"/>
      <c r="BO6884" s="104"/>
      <c r="BP6884" s="104"/>
      <c r="BQ6884" s="104"/>
      <c r="BR6884" s="104"/>
      <c r="BS6884" s="104"/>
      <c r="BT6884" s="104"/>
      <c r="BU6884" s="104"/>
      <c r="BV6884" s="104"/>
      <c r="BW6884" s="104"/>
      <c r="BX6884" s="104"/>
      <c r="BY6884" s="104"/>
      <c r="BZ6884" s="90"/>
      <c r="CA6884" s="90"/>
      <c r="CB6884" s="90"/>
      <c r="CC6884" s="90"/>
      <c r="CD6884" s="90"/>
      <c r="CE6884" s="90"/>
      <c r="CF6884" s="90"/>
      <c r="CG6884" s="90"/>
      <c r="CH6884" s="90"/>
      <c r="CI6884" s="90"/>
      <c r="CJ6884" s="117">
        <v>2333</v>
      </c>
      <c r="CK6884" s="112" t="s">
        <v>9429</v>
      </c>
      <c r="CL6884" s="114"/>
      <c r="CM6884" s="106"/>
      <c r="CN6884" s="112"/>
      <c r="CO6884" s="112"/>
      <c r="CP6884" s="112"/>
      <c r="CQ6884" s="112"/>
      <c r="CR6884" s="112"/>
      <c r="CS6884" s="112"/>
      <c r="CT6884" s="112"/>
      <c r="CU6884" s="112"/>
      <c r="CV6884" s="112"/>
      <c r="CW6884" s="112" t="s">
        <v>8823</v>
      </c>
      <c r="CX6884" s="112" t="s">
        <v>9386</v>
      </c>
      <c r="CY6884" s="112" t="s">
        <v>9128</v>
      </c>
      <c r="CZ6884" s="112"/>
      <c r="DA6884" s="112"/>
      <c r="DB6884" s="112"/>
    </row>
    <row r="6885" spans="1:106">
      <c r="M6885"/>
      <c r="O6885" s="96"/>
      <c r="S6885" s="59"/>
      <c r="T6885"/>
      <c r="U6885"/>
      <c r="V6885"/>
      <c r="W6885"/>
      <c r="X6885"/>
      <c r="Y6885"/>
      <c r="Z6885"/>
      <c r="AD6885"/>
      <c r="AH6885"/>
      <c r="AN6885"/>
      <c r="AO6885"/>
      <c r="AP6885"/>
      <c r="AQ6885"/>
      <c r="BB6885"/>
      <c r="CL6885" s="114"/>
      <c r="CM6885" s="106"/>
      <c r="DB6885" s="112"/>
    </row>
    <row r="6886" spans="1:106" ht="34">
      <c r="A6886" t="s">
        <v>8971</v>
      </c>
      <c r="B6886" s="104"/>
      <c r="C6886" s="106"/>
      <c r="D6886" s="106"/>
      <c r="E6886" s="106"/>
      <c r="F6886" s="106"/>
      <c r="I6886" s="109">
        <v>2</v>
      </c>
      <c r="J6886" s="109"/>
      <c r="K6886" s="109">
        <v>2</v>
      </c>
      <c r="O6886" s="96" t="s">
        <v>5519</v>
      </c>
      <c r="P6886" s="90">
        <v>1305</v>
      </c>
      <c r="Q6886" s="90" t="s">
        <v>9272</v>
      </c>
      <c r="R6886" s="90"/>
      <c r="S6886" s="91" t="s">
        <v>8202</v>
      </c>
      <c r="T6886" s="96" t="s">
        <v>4853</v>
      </c>
      <c r="U6886" s="99" t="s">
        <v>8362</v>
      </c>
      <c r="W6886" s="96" t="s">
        <v>8092</v>
      </c>
      <c r="X6886" s="90"/>
      <c r="Z6886" s="96" t="s">
        <v>8816</v>
      </c>
      <c r="AA6886" s="112" t="s">
        <v>99</v>
      </c>
      <c r="AD6886" s="112" t="s">
        <v>9431</v>
      </c>
      <c r="AE6886" s="112"/>
      <c r="AF6886" s="112" t="s">
        <v>8029</v>
      </c>
      <c r="AG6886" s="112"/>
      <c r="AH6886" s="99"/>
      <c r="AI6886" s="105"/>
      <c r="AJ6886" s="117"/>
      <c r="AK6886" s="105"/>
      <c r="AL6886" s="105"/>
      <c r="AM6886" s="6" t="s">
        <v>9511</v>
      </c>
      <c r="AR6886" s="59"/>
      <c r="BD6886" s="99"/>
      <c r="BE6886" s="99"/>
      <c r="BF6886" s="99"/>
      <c r="BG6886" s="99"/>
      <c r="BH6886" s="99"/>
      <c r="BI6886" s="99"/>
      <c r="BJ6886" s="106"/>
      <c r="BK6886" s="104"/>
      <c r="BL6886" s="104"/>
      <c r="BM6886" s="104"/>
      <c r="BN6886" s="104"/>
      <c r="BO6886" s="104"/>
      <c r="BP6886" s="104"/>
      <c r="BQ6886" s="104"/>
      <c r="BR6886" s="104"/>
      <c r="BS6886" s="104"/>
      <c r="BT6886" s="104"/>
      <c r="BU6886" s="104"/>
      <c r="BV6886" s="104"/>
      <c r="BW6886" s="104"/>
      <c r="BX6886" s="104"/>
      <c r="BY6886" s="104"/>
      <c r="BZ6886" s="90"/>
      <c r="CA6886" s="90"/>
      <c r="CB6886" s="90"/>
      <c r="CC6886" s="90"/>
      <c r="CD6886" s="90"/>
      <c r="CE6886" s="90"/>
      <c r="CF6886" s="90"/>
      <c r="CG6886" s="90"/>
      <c r="CH6886" s="90"/>
      <c r="CI6886" s="90"/>
      <c r="CJ6886" s="117">
        <v>2333</v>
      </c>
      <c r="CK6886" s="112" t="s">
        <v>9429</v>
      </c>
      <c r="CL6886" s="114"/>
      <c r="CM6886" s="106"/>
      <c r="CN6886" s="112"/>
      <c r="CO6886" s="112"/>
      <c r="CP6886" s="112"/>
      <c r="CQ6886" s="112"/>
      <c r="CR6886" s="112"/>
      <c r="CS6886" s="112" t="s">
        <v>9370</v>
      </c>
      <c r="CT6886" s="112" t="s">
        <v>9625</v>
      </c>
      <c r="CU6886" s="112"/>
      <c r="CV6886" s="112"/>
      <c r="CW6886" s="112" t="s">
        <v>8823</v>
      </c>
      <c r="CX6886" s="112" t="s">
        <v>9386</v>
      </c>
      <c r="CY6886" s="112" t="s">
        <v>9128</v>
      </c>
      <c r="CZ6886" s="112"/>
      <c r="DA6886" s="112"/>
      <c r="DB6886" s="112"/>
    </row>
    <row r="6887" spans="1:106">
      <c r="M6887"/>
      <c r="O6887" s="96"/>
      <c r="S6887" s="59"/>
      <c r="T6887"/>
      <c r="U6887"/>
      <c r="V6887"/>
      <c r="W6887"/>
      <c r="X6887"/>
      <c r="Y6887"/>
      <c r="Z6887"/>
      <c r="AD6887"/>
      <c r="AH6887"/>
      <c r="AN6887"/>
      <c r="AO6887"/>
      <c r="AP6887"/>
      <c r="AQ6887"/>
      <c r="BB6887"/>
      <c r="CL6887" s="114"/>
      <c r="CM6887" s="106"/>
      <c r="DB6887" s="112"/>
    </row>
    <row r="6888" spans="1:106" ht="34">
      <c r="A6888" t="s">
        <v>8972</v>
      </c>
      <c r="B6888" s="104"/>
      <c r="C6888" s="106"/>
      <c r="D6888" s="106"/>
      <c r="E6888" s="106"/>
      <c r="F6888" s="106"/>
      <c r="I6888" s="109">
        <v>2</v>
      </c>
      <c r="J6888" s="109"/>
      <c r="K6888" s="109">
        <v>2</v>
      </c>
      <c r="O6888" s="96" t="s">
        <v>5519</v>
      </c>
      <c r="P6888" s="90">
        <v>1291</v>
      </c>
      <c r="Q6888" s="90" t="s">
        <v>9182</v>
      </c>
      <c r="R6888" s="90"/>
      <c r="S6888" s="91" t="s">
        <v>4762</v>
      </c>
      <c r="T6888" s="96" t="s">
        <v>8363</v>
      </c>
      <c r="U6888" s="99" t="s">
        <v>8364</v>
      </c>
      <c r="V6888" s="91" t="s">
        <v>8148</v>
      </c>
      <c r="W6888" s="96" t="s">
        <v>931</v>
      </c>
      <c r="X6888" s="90"/>
      <c r="Z6888" s="96" t="s">
        <v>8797</v>
      </c>
      <c r="AA6888" s="112" t="s">
        <v>99</v>
      </c>
      <c r="AD6888" s="112" t="s">
        <v>9432</v>
      </c>
      <c r="AE6888" s="112"/>
      <c r="AF6888" s="112" t="s">
        <v>8029</v>
      </c>
      <c r="AG6888" s="112"/>
      <c r="AI6888" s="105"/>
      <c r="AJ6888" s="117"/>
      <c r="AK6888" s="105"/>
      <c r="AL6888" s="105"/>
      <c r="AM6888" s="6" t="s">
        <v>9512</v>
      </c>
      <c r="BD6888" s="99" t="s">
        <v>4762</v>
      </c>
      <c r="BE6888" s="99" t="s">
        <v>8714</v>
      </c>
      <c r="BF6888" s="99" t="s">
        <v>8715</v>
      </c>
      <c r="BG6888" s="99" t="s">
        <v>8716</v>
      </c>
      <c r="BH6888" s="99"/>
      <c r="BI6888" s="99"/>
      <c r="BJ6888" s="106"/>
      <c r="BK6888" s="104"/>
      <c r="BL6888" s="104"/>
      <c r="BM6888" s="104"/>
      <c r="BN6888" s="104"/>
      <c r="BO6888" s="104"/>
      <c r="BP6888" s="104"/>
      <c r="BQ6888" s="104"/>
      <c r="BR6888" s="104"/>
      <c r="BS6888" s="104"/>
      <c r="BT6888" s="104"/>
      <c r="BU6888" s="104"/>
      <c r="BV6888" s="104"/>
      <c r="BW6888" s="104"/>
      <c r="BX6888" s="104"/>
      <c r="BY6888" s="104"/>
      <c r="BZ6888" s="90"/>
      <c r="CA6888" s="90"/>
      <c r="CB6888" s="90"/>
      <c r="CC6888" s="90"/>
      <c r="CD6888" s="90"/>
      <c r="CE6888" s="90"/>
      <c r="CF6888" s="90"/>
      <c r="CG6888" s="90"/>
      <c r="CH6888" s="90"/>
      <c r="CI6888" s="90"/>
      <c r="CJ6888" s="117">
        <v>2336</v>
      </c>
      <c r="CK6888" s="112" t="s">
        <v>9433</v>
      </c>
      <c r="CL6888" s="114"/>
      <c r="CM6888" s="106"/>
      <c r="CN6888" s="112"/>
      <c r="CO6888" s="112"/>
      <c r="CP6888" s="112"/>
      <c r="CQ6888" s="112"/>
      <c r="CR6888" s="112"/>
      <c r="CS6888" s="112" t="s">
        <v>9370</v>
      </c>
      <c r="CT6888" s="112" t="s">
        <v>9625</v>
      </c>
      <c r="CU6888" s="112"/>
      <c r="CV6888" s="112" t="s">
        <v>8823</v>
      </c>
      <c r="CW6888" s="112" t="s">
        <v>8823</v>
      </c>
      <c r="CX6888" s="112" t="s">
        <v>9386</v>
      </c>
      <c r="CY6888" s="112" t="s">
        <v>9128</v>
      </c>
      <c r="CZ6888" s="112"/>
      <c r="DA6888" s="112"/>
      <c r="DB6888" s="112"/>
    </row>
    <row r="6889" spans="1:106" ht="34">
      <c r="A6889" t="s">
        <v>8972</v>
      </c>
      <c r="B6889" s="104"/>
      <c r="C6889" s="106"/>
      <c r="D6889" s="106"/>
      <c r="E6889" s="106"/>
      <c r="F6889" s="106"/>
      <c r="O6889" s="96" t="s">
        <v>9514</v>
      </c>
      <c r="P6889" s="90">
        <v>1320</v>
      </c>
      <c r="Q6889" s="90" t="s">
        <v>9166</v>
      </c>
      <c r="R6889" s="90"/>
      <c r="S6889" s="91" t="s">
        <v>8107</v>
      </c>
      <c r="T6889" s="96" t="s">
        <v>8363</v>
      </c>
      <c r="U6889" s="99" t="s">
        <v>8364</v>
      </c>
      <c r="W6889" s="96" t="s">
        <v>4022</v>
      </c>
      <c r="X6889" s="90"/>
      <c r="Z6889" s="96" t="s">
        <v>8800</v>
      </c>
      <c r="AA6889" s="112" t="s">
        <v>99</v>
      </c>
      <c r="AD6889" s="112" t="s">
        <v>9432</v>
      </c>
      <c r="AE6889" s="112"/>
      <c r="AF6889" s="112" t="s">
        <v>8029</v>
      </c>
      <c r="AG6889" s="112"/>
      <c r="AI6889" s="105"/>
      <c r="AJ6889" s="117"/>
      <c r="AK6889" s="105"/>
      <c r="AL6889" s="105"/>
      <c r="BD6889" s="99" t="s">
        <v>8717</v>
      </c>
      <c r="BE6889" s="99" t="s">
        <v>8714</v>
      </c>
      <c r="BF6889" s="99" t="s">
        <v>8439</v>
      </c>
      <c r="BG6889" s="99" t="s">
        <v>8718</v>
      </c>
      <c r="BH6889" s="99"/>
      <c r="BI6889" s="99"/>
      <c r="BJ6889" s="106"/>
      <c r="BK6889" s="104"/>
      <c r="BL6889" s="104"/>
      <c r="BM6889" s="104"/>
      <c r="BN6889" s="104"/>
      <c r="BO6889" s="104"/>
      <c r="BP6889" s="104"/>
      <c r="BQ6889" s="104"/>
      <c r="BR6889" s="104"/>
      <c r="BS6889" s="104"/>
      <c r="BT6889" s="104"/>
      <c r="BU6889" s="104"/>
      <c r="BV6889" s="104"/>
      <c r="BW6889" s="104"/>
      <c r="BX6889" s="104"/>
      <c r="BY6889" s="104"/>
      <c r="BZ6889" s="90"/>
      <c r="CA6889" s="90"/>
      <c r="CB6889" s="90"/>
      <c r="CC6889" s="90"/>
      <c r="CD6889" s="90"/>
      <c r="CE6889" s="90"/>
      <c r="CF6889" s="90"/>
      <c r="CG6889" s="90"/>
      <c r="CH6889" s="90"/>
      <c r="CI6889" s="90"/>
      <c r="CJ6889" s="117">
        <v>2336</v>
      </c>
      <c r="CK6889" s="112" t="s">
        <v>9433</v>
      </c>
      <c r="CL6889" s="114"/>
      <c r="CM6889" s="106"/>
      <c r="CN6889" s="112"/>
      <c r="CO6889" s="112"/>
      <c r="CP6889" s="112"/>
      <c r="CQ6889" s="112"/>
      <c r="CR6889" s="112"/>
      <c r="CS6889" s="112" t="s">
        <v>9370</v>
      </c>
      <c r="CT6889" s="112"/>
      <c r="CU6889" s="112"/>
      <c r="CV6889" s="112" t="s">
        <v>8823</v>
      </c>
      <c r="CW6889" s="112" t="s">
        <v>8823</v>
      </c>
      <c r="CX6889" s="112" t="s">
        <v>9386</v>
      </c>
      <c r="CY6889" s="112" t="s">
        <v>9128</v>
      </c>
      <c r="CZ6889" s="112"/>
      <c r="DA6889" s="112"/>
      <c r="DB6889" s="112"/>
    </row>
    <row r="6890" spans="1:106" ht="34">
      <c r="A6890" t="s">
        <v>8973</v>
      </c>
      <c r="B6890" s="104"/>
      <c r="C6890" s="106"/>
      <c r="D6890" s="106"/>
      <c r="E6890" s="106"/>
      <c r="F6890" s="106"/>
      <c r="I6890" s="109">
        <v>2</v>
      </c>
      <c r="J6890" s="109"/>
      <c r="K6890" s="109">
        <v>2</v>
      </c>
      <c r="O6890" s="96" t="s">
        <v>5519</v>
      </c>
      <c r="P6890" s="90">
        <v>1297</v>
      </c>
      <c r="Q6890" s="90" t="s">
        <v>9190</v>
      </c>
      <c r="R6890" s="90"/>
      <c r="S6890" s="91" t="s">
        <v>1124</v>
      </c>
      <c r="T6890" s="90" t="s">
        <v>3367</v>
      </c>
      <c r="U6890" s="99" t="s">
        <v>8356</v>
      </c>
      <c r="W6890" s="96" t="s">
        <v>8098</v>
      </c>
      <c r="X6890" s="90"/>
      <c r="Z6890" s="96" t="s">
        <v>8797</v>
      </c>
      <c r="AA6890" s="112" t="s">
        <v>99</v>
      </c>
      <c r="AD6890" s="112" t="s">
        <v>9424</v>
      </c>
      <c r="AE6890" s="112"/>
      <c r="AF6890" s="112" t="s">
        <v>8029</v>
      </c>
      <c r="AG6890" s="112"/>
      <c r="AI6890" s="105"/>
      <c r="AJ6890" s="117"/>
      <c r="AK6890" s="105"/>
      <c r="AL6890" s="105"/>
      <c r="BD6890" s="99"/>
      <c r="BE6890" s="99"/>
      <c r="BF6890" s="99"/>
      <c r="BG6890" s="99"/>
      <c r="BH6890" s="99"/>
      <c r="BI6890" s="99"/>
      <c r="BJ6890" s="106"/>
      <c r="BK6890" s="104"/>
      <c r="BL6890" s="104"/>
      <c r="BM6890" s="104"/>
      <c r="BN6890" s="104"/>
      <c r="BO6890" s="104"/>
      <c r="BP6890" s="104"/>
      <c r="BQ6890" s="104"/>
      <c r="BR6890" s="104"/>
      <c r="BS6890" s="104"/>
      <c r="BT6890" s="104"/>
      <c r="BU6890" s="104"/>
      <c r="BV6890" s="104"/>
      <c r="BW6890" s="104"/>
      <c r="BX6890" s="104"/>
      <c r="BY6890" s="104"/>
      <c r="BZ6890" s="90"/>
      <c r="CA6890" s="90"/>
      <c r="CB6890" s="90"/>
      <c r="CC6890" s="90"/>
      <c r="CD6890" s="90"/>
      <c r="CE6890" s="90"/>
      <c r="CF6890" s="90"/>
      <c r="CG6890" s="90"/>
      <c r="CH6890" s="90"/>
      <c r="CI6890" s="90"/>
      <c r="CJ6890" s="117">
        <v>2338</v>
      </c>
      <c r="CK6890" s="112" t="s">
        <v>9434</v>
      </c>
      <c r="CL6890" s="114"/>
      <c r="CM6890" s="106"/>
      <c r="CN6890" s="112"/>
      <c r="CO6890" s="112"/>
      <c r="CP6890" s="112"/>
      <c r="CQ6890" s="112"/>
      <c r="CR6890" s="112"/>
      <c r="CS6890" s="112" t="s">
        <v>9370</v>
      </c>
      <c r="CT6890" s="112" t="s">
        <v>9625</v>
      </c>
      <c r="CU6890" s="112"/>
      <c r="CV6890" s="112"/>
      <c r="CW6890" s="112" t="s">
        <v>8823</v>
      </c>
      <c r="CX6890" s="112" t="s">
        <v>9386</v>
      </c>
      <c r="CY6890" s="112" t="s">
        <v>9128</v>
      </c>
      <c r="CZ6890" s="112"/>
      <c r="DA6890" s="112"/>
      <c r="DB6890" s="112"/>
    </row>
    <row r="6891" spans="1:106" ht="18">
      <c r="A6891" t="s">
        <v>8974</v>
      </c>
      <c r="B6891" s="104"/>
      <c r="C6891" s="106"/>
      <c r="D6891" s="106"/>
      <c r="E6891" s="106"/>
      <c r="F6891" s="106"/>
      <c r="I6891" s="109">
        <v>2</v>
      </c>
      <c r="J6891" s="109"/>
      <c r="K6891" s="109">
        <v>2</v>
      </c>
      <c r="O6891" s="96" t="s">
        <v>9514</v>
      </c>
      <c r="P6891" s="90">
        <v>1297</v>
      </c>
      <c r="Q6891" s="90" t="s">
        <v>9190</v>
      </c>
      <c r="R6891" s="90"/>
      <c r="S6891" s="91" t="s">
        <v>144</v>
      </c>
      <c r="T6891" s="96" t="s">
        <v>8365</v>
      </c>
      <c r="U6891" s="99" t="s">
        <v>8366</v>
      </c>
      <c r="W6891" s="96" t="s">
        <v>8257</v>
      </c>
      <c r="X6891" s="90"/>
      <c r="Z6891" s="96" t="s">
        <v>8797</v>
      </c>
      <c r="AA6891" s="112" t="s">
        <v>99</v>
      </c>
      <c r="AD6891" s="112" t="s">
        <v>9364</v>
      </c>
      <c r="AE6891" s="112"/>
      <c r="AF6891" s="112" t="s">
        <v>8029</v>
      </c>
      <c r="AG6891" s="112"/>
      <c r="AI6891" s="105"/>
      <c r="AJ6891" s="117"/>
      <c r="AK6891" s="105"/>
      <c r="AL6891" s="105"/>
      <c r="BD6891" s="99"/>
      <c r="BE6891" s="99"/>
      <c r="BF6891" s="99"/>
      <c r="BG6891" s="99"/>
      <c r="BH6891" s="99"/>
      <c r="BI6891" s="99"/>
      <c r="BJ6891" s="106"/>
      <c r="BK6891" s="104"/>
      <c r="BL6891" s="104"/>
      <c r="BM6891" s="104"/>
      <c r="BN6891" s="104"/>
      <c r="BO6891" s="104"/>
      <c r="BP6891" s="104"/>
      <c r="BQ6891" s="104"/>
      <c r="BR6891" s="104"/>
      <c r="BS6891" s="104"/>
      <c r="BT6891" s="104"/>
      <c r="BU6891" s="104"/>
      <c r="BV6891" s="104"/>
      <c r="BW6891" s="104"/>
      <c r="BX6891" s="104"/>
      <c r="BY6891" s="104"/>
      <c r="BZ6891" s="90"/>
      <c r="CA6891" s="90"/>
      <c r="CB6891" s="90"/>
      <c r="CC6891" s="90"/>
      <c r="CD6891" s="90"/>
      <c r="CE6891" s="90"/>
      <c r="CF6891" s="90"/>
      <c r="CG6891" s="90"/>
      <c r="CH6891" s="90"/>
      <c r="CI6891" s="90"/>
      <c r="CJ6891" s="117">
        <v>2338</v>
      </c>
      <c r="CK6891" s="112" t="s">
        <v>9434</v>
      </c>
      <c r="CL6891" s="114"/>
      <c r="CM6891" s="106"/>
      <c r="CN6891" s="112"/>
      <c r="CO6891" s="112"/>
      <c r="CP6891" s="112"/>
      <c r="CQ6891" s="112"/>
      <c r="CR6891" s="112"/>
      <c r="CS6891" s="112"/>
      <c r="CT6891" s="112"/>
      <c r="CU6891" s="112"/>
      <c r="CV6891" s="112" t="s">
        <v>8823</v>
      </c>
      <c r="CW6891" s="112" t="s">
        <v>8823</v>
      </c>
      <c r="CX6891" s="112" t="s">
        <v>9386</v>
      </c>
      <c r="CY6891" s="112" t="s">
        <v>9128</v>
      </c>
      <c r="CZ6891" s="112"/>
      <c r="DA6891" s="112"/>
      <c r="DB6891" s="112"/>
    </row>
    <row r="6892" spans="1:106" ht="18">
      <c r="A6892" t="s">
        <v>8974</v>
      </c>
      <c r="B6892" s="104"/>
      <c r="C6892" s="106"/>
      <c r="D6892" s="106"/>
      <c r="E6892" s="106"/>
      <c r="F6892" s="106"/>
      <c r="O6892" s="96" t="s">
        <v>5519</v>
      </c>
      <c r="P6892" s="90">
        <v>1255</v>
      </c>
      <c r="Q6892" s="90" t="s">
        <v>9169</v>
      </c>
      <c r="R6892" s="90"/>
      <c r="S6892" s="91" t="s">
        <v>2578</v>
      </c>
      <c r="T6892" s="96" t="s">
        <v>8365</v>
      </c>
      <c r="U6892" s="99" t="s">
        <v>8366</v>
      </c>
      <c r="W6892" s="96" t="s">
        <v>8120</v>
      </c>
      <c r="X6892" s="90"/>
      <c r="Z6892" s="96" t="s">
        <v>8803</v>
      </c>
      <c r="AA6892" s="112" t="s">
        <v>99</v>
      </c>
      <c r="AD6892" s="112" t="s">
        <v>9364</v>
      </c>
      <c r="AE6892" s="112"/>
      <c r="AF6892" s="112" t="s">
        <v>8029</v>
      </c>
      <c r="AG6892" s="112"/>
      <c r="AI6892" s="105"/>
      <c r="AJ6892" s="117"/>
      <c r="AK6892" s="105"/>
      <c r="AL6892" s="105"/>
      <c r="BD6892" s="99"/>
      <c r="BE6892" s="99"/>
      <c r="BF6892" s="99"/>
      <c r="BG6892" s="99"/>
      <c r="BH6892" s="99"/>
      <c r="BI6892" s="99"/>
      <c r="BJ6892" s="106"/>
      <c r="BK6892" s="104"/>
      <c r="BL6892" s="104"/>
      <c r="BM6892" s="104"/>
      <c r="BN6892" s="104"/>
      <c r="BO6892" s="104"/>
      <c r="BP6892" s="104"/>
      <c r="BQ6892" s="104"/>
      <c r="BR6892" s="104"/>
      <c r="BS6892" s="104"/>
      <c r="BT6892" s="104"/>
      <c r="BU6892" s="104"/>
      <c r="BV6892" s="104"/>
      <c r="BW6892" s="104"/>
      <c r="BX6892" s="104"/>
      <c r="BY6892" s="104"/>
      <c r="BZ6892" s="90"/>
      <c r="CA6892" s="90"/>
      <c r="CB6892" s="90"/>
      <c r="CC6892" s="90"/>
      <c r="CD6892" s="90"/>
      <c r="CE6892" s="90"/>
      <c r="CF6892" s="90"/>
      <c r="CG6892" s="90"/>
      <c r="CH6892" s="90"/>
      <c r="CI6892" s="90"/>
      <c r="CJ6892" s="117">
        <v>2338</v>
      </c>
      <c r="CK6892" s="112" t="s">
        <v>9434</v>
      </c>
      <c r="CL6892" s="114"/>
      <c r="CM6892" s="106"/>
      <c r="CN6892" s="112"/>
      <c r="CO6892" s="112"/>
      <c r="CP6892" s="112"/>
      <c r="CQ6892" s="112"/>
      <c r="CR6892" s="112"/>
      <c r="CS6892" s="112"/>
      <c r="CT6892" s="112"/>
      <c r="CU6892" s="112"/>
      <c r="CV6892" s="112" t="s">
        <v>8823</v>
      </c>
      <c r="CW6892" s="112" t="s">
        <v>8823</v>
      </c>
      <c r="CX6892" s="112" t="s">
        <v>9386</v>
      </c>
      <c r="CY6892" s="112" t="s">
        <v>9128</v>
      </c>
      <c r="CZ6892" s="112"/>
      <c r="DA6892" s="112"/>
      <c r="DB6892" s="112"/>
    </row>
    <row r="6893" spans="1:106" ht="18">
      <c r="A6893" t="s">
        <v>8974</v>
      </c>
      <c r="B6893" s="104"/>
      <c r="C6893" s="106"/>
      <c r="D6893" s="106"/>
      <c r="E6893" s="106"/>
      <c r="F6893" s="106"/>
      <c r="O6893" s="96" t="s">
        <v>5519</v>
      </c>
      <c r="P6893" s="90">
        <v>1302</v>
      </c>
      <c r="Q6893" s="90" t="s">
        <v>9280</v>
      </c>
      <c r="R6893" s="90"/>
      <c r="S6893" s="91" t="s">
        <v>8169</v>
      </c>
      <c r="T6893" s="96" t="s">
        <v>8365</v>
      </c>
      <c r="U6893" s="99" t="s">
        <v>8366</v>
      </c>
      <c r="W6893" s="96" t="s">
        <v>7916</v>
      </c>
      <c r="X6893" s="90"/>
      <c r="Z6893" s="96" t="s">
        <v>8798</v>
      </c>
      <c r="AA6893" s="112" t="s">
        <v>99</v>
      </c>
      <c r="AD6893" s="112" t="s">
        <v>9364</v>
      </c>
      <c r="AE6893" s="112"/>
      <c r="AF6893" s="112" t="s">
        <v>8029</v>
      </c>
      <c r="AG6893" s="112"/>
      <c r="AI6893" s="105"/>
      <c r="AJ6893" s="117"/>
      <c r="AK6893" s="105"/>
      <c r="AL6893" s="105"/>
      <c r="BD6893" s="99"/>
      <c r="BE6893" s="99"/>
      <c r="BF6893" s="99"/>
      <c r="BG6893" s="99"/>
      <c r="BH6893" s="99"/>
      <c r="BI6893" s="99"/>
      <c r="BJ6893" s="106"/>
      <c r="BK6893" s="104"/>
      <c r="BL6893" s="104"/>
      <c r="BM6893" s="104"/>
      <c r="BN6893" s="104"/>
      <c r="BO6893" s="104"/>
      <c r="BP6893" s="104"/>
      <c r="BQ6893" s="104"/>
      <c r="BR6893" s="104"/>
      <c r="BS6893" s="104"/>
      <c r="BT6893" s="104"/>
      <c r="BU6893" s="104"/>
      <c r="BV6893" s="104"/>
      <c r="BW6893" s="104"/>
      <c r="BX6893" s="104"/>
      <c r="BY6893" s="104"/>
      <c r="BZ6893" s="90"/>
      <c r="CA6893" s="90"/>
      <c r="CB6893" s="90"/>
      <c r="CC6893" s="90"/>
      <c r="CD6893" s="90"/>
      <c r="CE6893" s="90"/>
      <c r="CF6893" s="90"/>
      <c r="CG6893" s="90"/>
      <c r="CH6893" s="90"/>
      <c r="CI6893" s="90"/>
      <c r="CJ6893" s="117">
        <v>2338</v>
      </c>
      <c r="CK6893" s="112" t="s">
        <v>9434</v>
      </c>
      <c r="CL6893" s="114"/>
      <c r="CM6893" s="106"/>
      <c r="CN6893" s="112"/>
      <c r="CO6893" s="112"/>
      <c r="CP6893" s="112"/>
      <c r="CQ6893" s="112"/>
      <c r="CR6893" s="112"/>
      <c r="CS6893" s="112"/>
      <c r="CT6893" s="112"/>
      <c r="CU6893" s="112"/>
      <c r="CV6893" s="112" t="s">
        <v>8823</v>
      </c>
      <c r="CW6893" s="112" t="s">
        <v>8823</v>
      </c>
      <c r="CX6893" s="112" t="s">
        <v>9386</v>
      </c>
      <c r="CY6893" s="112" t="s">
        <v>9128</v>
      </c>
      <c r="CZ6893" s="112"/>
      <c r="DA6893" s="112"/>
      <c r="DB6893" s="112"/>
    </row>
    <row r="6894" spans="1:106" ht="18">
      <c r="A6894" t="s">
        <v>8974</v>
      </c>
      <c r="B6894" s="104"/>
      <c r="C6894" s="106"/>
      <c r="D6894" s="106"/>
      <c r="E6894" s="106"/>
      <c r="F6894" s="106"/>
      <c r="O6894" s="96" t="s">
        <v>9514</v>
      </c>
      <c r="P6894" s="90">
        <v>1322</v>
      </c>
      <c r="Q6894" s="90" t="s">
        <v>9189</v>
      </c>
      <c r="R6894" s="90"/>
      <c r="S6894" s="91" t="s">
        <v>8203</v>
      </c>
      <c r="T6894" s="96" t="s">
        <v>8365</v>
      </c>
      <c r="U6894" s="99" t="s">
        <v>8366</v>
      </c>
      <c r="W6894" s="96" t="s">
        <v>144</v>
      </c>
      <c r="X6894" s="90"/>
      <c r="Z6894" s="96" t="s">
        <v>8800</v>
      </c>
      <c r="AA6894" s="112" t="s">
        <v>99</v>
      </c>
      <c r="AD6894" s="112" t="s">
        <v>9364</v>
      </c>
      <c r="AE6894" s="112"/>
      <c r="AF6894" s="112" t="s">
        <v>8029</v>
      </c>
      <c r="AG6894" s="112"/>
      <c r="AI6894" s="105"/>
      <c r="AJ6894" s="117"/>
      <c r="AK6894" s="105"/>
      <c r="AL6894" s="105"/>
      <c r="BD6894" s="99"/>
      <c r="BE6894" s="99"/>
      <c r="BF6894" s="99"/>
      <c r="BG6894" s="99"/>
      <c r="BH6894" s="99"/>
      <c r="BI6894" s="99"/>
      <c r="BJ6894" s="106"/>
      <c r="BK6894" s="104"/>
      <c r="BL6894" s="104"/>
      <c r="BM6894" s="104"/>
      <c r="BN6894" s="104"/>
      <c r="BO6894" s="104"/>
      <c r="BP6894" s="104"/>
      <c r="BQ6894" s="104"/>
      <c r="BR6894" s="104"/>
      <c r="BS6894" s="104"/>
      <c r="BT6894" s="104"/>
      <c r="BU6894" s="104"/>
      <c r="BV6894" s="104"/>
      <c r="BW6894" s="104"/>
      <c r="BX6894" s="104"/>
      <c r="BY6894" s="104"/>
      <c r="BZ6894" s="90"/>
      <c r="CA6894" s="90"/>
      <c r="CB6894" s="90"/>
      <c r="CC6894" s="90"/>
      <c r="CD6894" s="90"/>
      <c r="CE6894" s="90"/>
      <c r="CF6894" s="90"/>
      <c r="CG6894" s="90"/>
      <c r="CH6894" s="90"/>
      <c r="CI6894" s="90"/>
      <c r="CJ6894" s="117">
        <v>2338</v>
      </c>
      <c r="CK6894" s="112" t="s">
        <v>9434</v>
      </c>
      <c r="CL6894" s="114"/>
      <c r="CM6894" s="106"/>
      <c r="CN6894" s="112"/>
      <c r="CO6894" s="112"/>
      <c r="CP6894" s="112"/>
      <c r="CQ6894" s="112"/>
      <c r="CR6894" s="112"/>
      <c r="CS6894" s="112"/>
      <c r="CT6894" s="112"/>
      <c r="CU6894" s="112"/>
      <c r="CV6894" s="112" t="s">
        <v>8823</v>
      </c>
      <c r="CW6894" s="112" t="s">
        <v>8823</v>
      </c>
      <c r="CX6894" s="112" t="s">
        <v>9386</v>
      </c>
      <c r="CY6894" s="112" t="s">
        <v>9128</v>
      </c>
      <c r="CZ6894" s="112"/>
      <c r="DA6894" s="112"/>
      <c r="DB6894" s="112"/>
    </row>
    <row r="6895" spans="1:106" ht="34">
      <c r="A6895" t="s">
        <v>8975</v>
      </c>
      <c r="B6895" s="104"/>
      <c r="C6895" s="106"/>
      <c r="D6895" s="106"/>
      <c r="E6895" s="106"/>
      <c r="F6895" s="106"/>
      <c r="I6895" s="109">
        <v>2</v>
      </c>
      <c r="J6895" s="109"/>
      <c r="K6895" s="109">
        <v>2</v>
      </c>
      <c r="O6895" s="96" t="s">
        <v>9514</v>
      </c>
      <c r="P6895" s="90">
        <v>1287</v>
      </c>
      <c r="Q6895" s="90" t="s">
        <v>9303</v>
      </c>
      <c r="R6895" s="90"/>
      <c r="S6895" s="91" t="s">
        <v>8133</v>
      </c>
      <c r="T6895" s="96" t="s">
        <v>8367</v>
      </c>
      <c r="U6895" s="90" t="s">
        <v>8368</v>
      </c>
      <c r="W6895" s="96" t="s">
        <v>8147</v>
      </c>
      <c r="X6895" s="90"/>
      <c r="Z6895" s="96" t="s">
        <v>8797</v>
      </c>
      <c r="AA6895" s="112" t="s">
        <v>99</v>
      </c>
      <c r="AD6895" s="112" t="s">
        <v>9428</v>
      </c>
      <c r="AE6895" s="112"/>
      <c r="AF6895" s="112" t="s">
        <v>8029</v>
      </c>
      <c r="AG6895" s="112"/>
      <c r="AI6895" s="105"/>
      <c r="AJ6895" s="117"/>
      <c r="AK6895" s="105"/>
      <c r="AL6895" s="105"/>
      <c r="BD6895" s="99" t="s">
        <v>8133</v>
      </c>
      <c r="BE6895" s="99" t="s">
        <v>8719</v>
      </c>
      <c r="BF6895" s="99" t="s">
        <v>3738</v>
      </c>
      <c r="BG6895" s="99" t="s">
        <v>8719</v>
      </c>
      <c r="BH6895" s="99"/>
      <c r="BI6895" s="99"/>
      <c r="BJ6895" s="106"/>
      <c r="BK6895" s="104"/>
      <c r="BL6895" s="104"/>
      <c r="BM6895" s="104"/>
      <c r="BN6895" s="104"/>
      <c r="BO6895" s="104"/>
      <c r="BP6895" s="104"/>
      <c r="BQ6895" s="104"/>
      <c r="BR6895" s="104"/>
      <c r="BS6895" s="104"/>
      <c r="BT6895" s="104"/>
      <c r="BU6895" s="104"/>
      <c r="BV6895" s="104"/>
      <c r="BW6895" s="104"/>
      <c r="BX6895" s="104"/>
      <c r="BY6895" s="104"/>
      <c r="BZ6895" s="90"/>
      <c r="CA6895" s="90"/>
      <c r="CB6895" s="90"/>
      <c r="CC6895" s="90"/>
      <c r="CD6895" s="90"/>
      <c r="CE6895" s="90"/>
      <c r="CF6895" s="90"/>
      <c r="CG6895" s="90"/>
      <c r="CH6895" s="90"/>
      <c r="CI6895" s="90"/>
      <c r="CJ6895" s="117">
        <v>2339</v>
      </c>
      <c r="CK6895" s="112" t="s">
        <v>9435</v>
      </c>
      <c r="CL6895" s="114"/>
      <c r="CM6895" s="106"/>
      <c r="CN6895" s="112"/>
      <c r="CO6895" s="112"/>
      <c r="CP6895" s="112"/>
      <c r="CQ6895" s="112"/>
      <c r="CR6895" s="112"/>
      <c r="CS6895" s="112" t="s">
        <v>9370</v>
      </c>
      <c r="CT6895" s="112" t="s">
        <v>9625</v>
      </c>
      <c r="CU6895" s="112"/>
      <c r="CV6895" s="112"/>
      <c r="CW6895" s="112" t="s">
        <v>8823</v>
      </c>
      <c r="CX6895" s="112" t="s">
        <v>9386</v>
      </c>
      <c r="CY6895" s="112" t="s">
        <v>9128</v>
      </c>
      <c r="CZ6895" s="112"/>
      <c r="DA6895" s="112"/>
      <c r="DB6895" s="112"/>
    </row>
    <row r="6896" spans="1:106" ht="34">
      <c r="A6896" t="s">
        <v>8975</v>
      </c>
      <c r="B6896" s="104"/>
      <c r="C6896" s="106"/>
      <c r="D6896" s="106"/>
      <c r="E6896" s="106"/>
      <c r="F6896" s="106"/>
      <c r="O6896" s="96" t="s">
        <v>5519</v>
      </c>
      <c r="P6896" s="90">
        <v>1295</v>
      </c>
      <c r="Q6896" s="90" t="s">
        <v>9273</v>
      </c>
      <c r="R6896" s="90"/>
      <c r="S6896" s="91" t="s">
        <v>8204</v>
      </c>
      <c r="T6896" s="96" t="s">
        <v>8367</v>
      </c>
      <c r="U6896" s="90" t="s">
        <v>8368</v>
      </c>
      <c r="W6896" s="96" t="s">
        <v>931</v>
      </c>
      <c r="X6896" s="90"/>
      <c r="Z6896" s="96" t="s">
        <v>8798</v>
      </c>
      <c r="AA6896" s="112" t="s">
        <v>99</v>
      </c>
      <c r="AD6896" s="112" t="s">
        <v>9428</v>
      </c>
      <c r="AE6896" s="112"/>
      <c r="AF6896" s="112" t="s">
        <v>8029</v>
      </c>
      <c r="AG6896" s="112"/>
      <c r="AI6896" s="105"/>
      <c r="AJ6896" s="117"/>
      <c r="AK6896" s="105"/>
      <c r="AL6896" s="105"/>
      <c r="BD6896" s="99" t="s">
        <v>8720</v>
      </c>
      <c r="BE6896" s="99" t="s">
        <v>8719</v>
      </c>
      <c r="BF6896" s="99" t="s">
        <v>8721</v>
      </c>
      <c r="BG6896" s="99" t="s">
        <v>8719</v>
      </c>
      <c r="BH6896" s="99"/>
      <c r="BI6896" s="99"/>
      <c r="BJ6896" s="106"/>
      <c r="BK6896" s="104"/>
      <c r="BL6896" s="104"/>
      <c r="BM6896" s="104"/>
      <c r="BN6896" s="104"/>
      <c r="BO6896" s="104"/>
      <c r="BP6896" s="104"/>
      <c r="BQ6896" s="104"/>
      <c r="BR6896" s="104"/>
      <c r="BS6896" s="104"/>
      <c r="BT6896" s="104"/>
      <c r="BU6896" s="104"/>
      <c r="BV6896" s="104"/>
      <c r="BW6896" s="104"/>
      <c r="BX6896" s="104"/>
      <c r="BY6896" s="104"/>
      <c r="BZ6896" s="90"/>
      <c r="CA6896" s="90"/>
      <c r="CB6896" s="90"/>
      <c r="CC6896" s="90"/>
      <c r="CD6896" s="90"/>
      <c r="CE6896" s="90"/>
      <c r="CF6896" s="90"/>
      <c r="CG6896" s="90"/>
      <c r="CH6896" s="90"/>
      <c r="CI6896" s="90"/>
      <c r="CJ6896" s="117">
        <v>2339</v>
      </c>
      <c r="CK6896" s="112" t="s">
        <v>9435</v>
      </c>
      <c r="CL6896" s="114"/>
      <c r="CM6896" s="106"/>
      <c r="CN6896" s="112"/>
      <c r="CO6896" s="112"/>
      <c r="CP6896" s="112"/>
      <c r="CQ6896" s="112"/>
      <c r="CR6896" s="112"/>
      <c r="CS6896" s="112" t="s">
        <v>9370</v>
      </c>
      <c r="CT6896" s="112"/>
      <c r="CU6896" s="112"/>
      <c r="CV6896" s="112"/>
      <c r="CW6896" s="112" t="s">
        <v>8823</v>
      </c>
      <c r="CX6896" s="112" t="s">
        <v>9386</v>
      </c>
      <c r="CY6896" s="112" t="s">
        <v>9128</v>
      </c>
      <c r="CZ6896" s="112"/>
      <c r="DA6896" s="112"/>
      <c r="DB6896" s="112"/>
    </row>
    <row r="6897" spans="1:106" ht="34">
      <c r="A6897" t="s">
        <v>8975</v>
      </c>
      <c r="B6897" s="104"/>
      <c r="C6897" s="106"/>
      <c r="D6897" s="106"/>
      <c r="E6897" s="106"/>
      <c r="F6897" s="106"/>
      <c r="O6897" s="96" t="s">
        <v>5519</v>
      </c>
      <c r="P6897" s="90">
        <v>1320</v>
      </c>
      <c r="Q6897" s="90" t="s">
        <v>9166</v>
      </c>
      <c r="R6897" s="90"/>
      <c r="S6897" s="91" t="s">
        <v>4690</v>
      </c>
      <c r="T6897" s="96" t="s">
        <v>8367</v>
      </c>
      <c r="U6897" s="90" t="s">
        <v>8368</v>
      </c>
      <c r="W6897" s="96" t="s">
        <v>8258</v>
      </c>
      <c r="X6897" s="90"/>
      <c r="Z6897" s="96" t="s">
        <v>8799</v>
      </c>
      <c r="AA6897" s="112" t="s">
        <v>99</v>
      </c>
      <c r="AD6897" s="112" t="s">
        <v>9428</v>
      </c>
      <c r="AE6897" s="112"/>
      <c r="AF6897" s="112" t="s">
        <v>8029</v>
      </c>
      <c r="AG6897" s="112"/>
      <c r="AI6897" s="105"/>
      <c r="AJ6897" s="117"/>
      <c r="AK6897" s="105"/>
      <c r="AL6897" s="105"/>
      <c r="BD6897" s="99" t="s">
        <v>4690</v>
      </c>
      <c r="BE6897" s="99" t="s">
        <v>8719</v>
      </c>
      <c r="BF6897" s="99" t="s">
        <v>8722</v>
      </c>
      <c r="BG6897" s="99" t="s">
        <v>8719</v>
      </c>
      <c r="BH6897" s="99" t="s">
        <v>8722</v>
      </c>
      <c r="BI6897" s="99" t="s">
        <v>8719</v>
      </c>
      <c r="BJ6897" s="106"/>
      <c r="BK6897" s="104"/>
      <c r="BL6897" s="104"/>
      <c r="BM6897" s="104"/>
      <c r="BN6897" s="104"/>
      <c r="BO6897" s="104"/>
      <c r="BP6897" s="104"/>
      <c r="BQ6897" s="104"/>
      <c r="BR6897" s="104"/>
      <c r="BS6897" s="104"/>
      <c r="BT6897" s="104"/>
      <c r="BU6897" s="104"/>
      <c r="BV6897" s="104"/>
      <c r="BW6897" s="104"/>
      <c r="BX6897" s="104"/>
      <c r="BY6897" s="104"/>
      <c r="BZ6897" s="90"/>
      <c r="CA6897" s="90"/>
      <c r="CB6897" s="90"/>
      <c r="CC6897" s="90"/>
      <c r="CD6897" s="90"/>
      <c r="CE6897" s="90"/>
      <c r="CF6897" s="90"/>
      <c r="CG6897" s="90"/>
      <c r="CH6897" s="90"/>
      <c r="CI6897" s="90"/>
      <c r="CJ6897" s="117">
        <v>2339</v>
      </c>
      <c r="CK6897" s="112" t="s">
        <v>9435</v>
      </c>
      <c r="CL6897" s="114"/>
      <c r="CM6897" s="106"/>
      <c r="CN6897" s="112"/>
      <c r="CO6897" s="112"/>
      <c r="CP6897" s="112"/>
      <c r="CQ6897" s="112"/>
      <c r="CR6897" s="112"/>
      <c r="CS6897" s="112" t="s">
        <v>9370</v>
      </c>
      <c r="CT6897" s="112"/>
      <c r="CU6897" s="112"/>
      <c r="CV6897" s="112"/>
      <c r="CW6897" s="112" t="s">
        <v>8823</v>
      </c>
      <c r="CX6897" s="112" t="s">
        <v>9386</v>
      </c>
      <c r="CY6897" s="112" t="s">
        <v>9128</v>
      </c>
      <c r="CZ6897" s="112"/>
      <c r="DA6897" s="112"/>
      <c r="DB6897" s="112"/>
    </row>
    <row r="6898" spans="1:106" ht="34">
      <c r="A6898" t="s">
        <v>8975</v>
      </c>
      <c r="B6898" s="104"/>
      <c r="C6898" s="106"/>
      <c r="D6898" s="106"/>
      <c r="E6898" s="106"/>
      <c r="F6898" s="106"/>
      <c r="O6898" s="96" t="s">
        <v>5519</v>
      </c>
      <c r="P6898" s="90">
        <v>1313</v>
      </c>
      <c r="Q6898" s="90" t="s">
        <v>9266</v>
      </c>
      <c r="R6898" s="90"/>
      <c r="S6898" s="91" t="s">
        <v>8163</v>
      </c>
      <c r="T6898" s="96" t="s">
        <v>8367</v>
      </c>
      <c r="U6898" s="90" t="s">
        <v>8368</v>
      </c>
      <c r="W6898" s="96" t="s">
        <v>8258</v>
      </c>
      <c r="X6898" s="90"/>
      <c r="Z6898" s="96" t="s">
        <v>8799</v>
      </c>
      <c r="AA6898" s="112" t="s">
        <v>99</v>
      </c>
      <c r="AD6898" s="112" t="s">
        <v>9428</v>
      </c>
      <c r="AE6898" s="112"/>
      <c r="AF6898" s="112" t="s">
        <v>8029</v>
      </c>
      <c r="AG6898" s="112"/>
      <c r="AI6898" s="105"/>
      <c r="AJ6898" s="117"/>
      <c r="AK6898" s="105"/>
      <c r="AL6898" s="105"/>
      <c r="BD6898" s="99" t="s">
        <v>8602</v>
      </c>
      <c r="BE6898" s="99" t="s">
        <v>8719</v>
      </c>
      <c r="BF6898" s="99" t="s">
        <v>8535</v>
      </c>
      <c r="BG6898" s="99" t="s">
        <v>8719</v>
      </c>
      <c r="BH6898" s="99"/>
      <c r="BI6898" s="99"/>
      <c r="BJ6898" s="106"/>
      <c r="BK6898" s="104"/>
      <c r="BL6898" s="104"/>
      <c r="BM6898" s="104"/>
      <c r="BN6898" s="104"/>
      <c r="BO6898" s="104"/>
      <c r="BP6898" s="104"/>
      <c r="BQ6898" s="104"/>
      <c r="BR6898" s="104"/>
      <c r="BS6898" s="104"/>
      <c r="BT6898" s="104"/>
      <c r="BU6898" s="104"/>
      <c r="BV6898" s="104"/>
      <c r="BW6898" s="104"/>
      <c r="BX6898" s="104"/>
      <c r="BY6898" s="104"/>
      <c r="BZ6898" s="90"/>
      <c r="CA6898" s="90"/>
      <c r="CB6898" s="90"/>
      <c r="CC6898" s="90"/>
      <c r="CD6898" s="90"/>
      <c r="CE6898" s="90"/>
      <c r="CF6898" s="90"/>
      <c r="CG6898" s="90"/>
      <c r="CH6898" s="90"/>
      <c r="CI6898" s="90"/>
      <c r="CJ6898" s="117">
        <v>2339</v>
      </c>
      <c r="CK6898" s="112" t="s">
        <v>9435</v>
      </c>
      <c r="CL6898" s="114"/>
      <c r="CM6898" s="106"/>
      <c r="CN6898" s="112"/>
      <c r="CO6898" s="112"/>
      <c r="CP6898" s="112"/>
      <c r="CQ6898" s="112"/>
      <c r="CR6898" s="112"/>
      <c r="CS6898" s="112" t="s">
        <v>9370</v>
      </c>
      <c r="CT6898" s="112"/>
      <c r="CU6898" s="112"/>
      <c r="CV6898" s="112"/>
      <c r="CW6898" s="112" t="s">
        <v>8823</v>
      </c>
      <c r="CX6898" s="112" t="s">
        <v>9386</v>
      </c>
      <c r="CY6898" s="112" t="s">
        <v>9128</v>
      </c>
      <c r="CZ6898" s="112"/>
      <c r="DA6898" s="112"/>
      <c r="DB6898" s="112"/>
    </row>
    <row r="6899" spans="1:106" ht="34">
      <c r="A6899" t="s">
        <v>8975</v>
      </c>
      <c r="B6899" s="104"/>
      <c r="C6899" s="106"/>
      <c r="D6899" s="106"/>
      <c r="E6899" s="106"/>
      <c r="F6899" s="106"/>
      <c r="I6899" s="109">
        <v>2</v>
      </c>
      <c r="J6899" s="109"/>
      <c r="K6899" s="109">
        <v>2</v>
      </c>
      <c r="O6899" s="96" t="s">
        <v>9514</v>
      </c>
      <c r="P6899" s="90">
        <v>1321</v>
      </c>
      <c r="Q6899" s="90" t="s">
        <v>9171</v>
      </c>
      <c r="R6899" s="90"/>
      <c r="S6899" s="91" t="s">
        <v>8173</v>
      </c>
      <c r="T6899" s="96" t="s">
        <v>8367</v>
      </c>
      <c r="U6899" s="90" t="s">
        <v>8368</v>
      </c>
      <c r="W6899" s="96" t="s">
        <v>8258</v>
      </c>
      <c r="X6899" s="90"/>
      <c r="Z6899" s="96" t="s">
        <v>8800</v>
      </c>
      <c r="AA6899" s="112" t="s">
        <v>99</v>
      </c>
      <c r="AD6899" s="112" t="s">
        <v>9428</v>
      </c>
      <c r="AE6899" s="112"/>
      <c r="AF6899" s="112" t="s">
        <v>8029</v>
      </c>
      <c r="AG6899" s="112"/>
      <c r="AI6899" s="105"/>
      <c r="AJ6899" s="117"/>
      <c r="AK6899" s="105"/>
      <c r="AL6899" s="105"/>
      <c r="BD6899" s="99" t="s">
        <v>8723</v>
      </c>
      <c r="BE6899" s="99" t="s">
        <v>8719</v>
      </c>
      <c r="BF6899" s="99" t="s">
        <v>8724</v>
      </c>
      <c r="BG6899" s="99" t="s">
        <v>8719</v>
      </c>
      <c r="BH6899" s="99"/>
      <c r="BI6899" s="99"/>
      <c r="BJ6899" s="106"/>
      <c r="BK6899" s="104"/>
      <c r="BL6899" s="104"/>
      <c r="BM6899" s="104"/>
      <c r="BN6899" s="104"/>
      <c r="BO6899" s="104"/>
      <c r="BP6899" s="104"/>
      <c r="BQ6899" s="104"/>
      <c r="BR6899" s="104"/>
      <c r="BS6899" s="104"/>
      <c r="BT6899" s="104"/>
      <c r="BU6899" s="104"/>
      <c r="BV6899" s="104"/>
      <c r="BW6899" s="104"/>
      <c r="BX6899" s="104"/>
      <c r="BY6899" s="104"/>
      <c r="BZ6899" s="90"/>
      <c r="CA6899" s="90"/>
      <c r="CB6899" s="90"/>
      <c r="CC6899" s="90"/>
      <c r="CD6899" s="90"/>
      <c r="CE6899" s="90"/>
      <c r="CF6899" s="90"/>
      <c r="CG6899" s="90"/>
      <c r="CH6899" s="90"/>
      <c r="CI6899" s="90"/>
      <c r="CJ6899" s="117">
        <v>2339</v>
      </c>
      <c r="CK6899" s="112" t="s">
        <v>9435</v>
      </c>
      <c r="CL6899" s="114"/>
      <c r="CM6899" s="106"/>
      <c r="CN6899" s="112"/>
      <c r="CO6899" s="112"/>
      <c r="CP6899" s="112"/>
      <c r="CQ6899" s="112"/>
      <c r="CR6899" s="112"/>
      <c r="CS6899" s="112" t="s">
        <v>9370</v>
      </c>
      <c r="CT6899" s="112"/>
      <c r="CU6899" s="112"/>
      <c r="CV6899" s="112"/>
      <c r="CW6899" s="112" t="s">
        <v>8823</v>
      </c>
      <c r="CX6899" s="112" t="s">
        <v>9386</v>
      </c>
      <c r="CY6899" s="112" t="s">
        <v>9128</v>
      </c>
      <c r="CZ6899" s="112"/>
      <c r="DA6899" s="112"/>
      <c r="DB6899" s="112"/>
    </row>
    <row r="6900" spans="1:106" ht="34">
      <c r="A6900" t="s">
        <v>8976</v>
      </c>
      <c r="B6900" s="104"/>
      <c r="C6900" s="106"/>
      <c r="D6900" s="106"/>
      <c r="E6900" s="106"/>
      <c r="F6900" s="106"/>
      <c r="O6900" s="96" t="s">
        <v>9514</v>
      </c>
      <c r="P6900" s="90">
        <v>1294</v>
      </c>
      <c r="Q6900" s="90" t="s">
        <v>9201</v>
      </c>
      <c r="R6900" s="90"/>
      <c r="S6900" s="91" t="s">
        <v>513</v>
      </c>
      <c r="T6900" s="96" t="s">
        <v>8369</v>
      </c>
      <c r="U6900" s="90" t="s">
        <v>8370</v>
      </c>
      <c r="W6900" s="96" t="s">
        <v>552</v>
      </c>
      <c r="X6900" s="90"/>
      <c r="Z6900" s="96" t="s">
        <v>8797</v>
      </c>
      <c r="AA6900" s="112" t="s">
        <v>99</v>
      </c>
      <c r="AD6900" s="112" t="s">
        <v>9198</v>
      </c>
      <c r="AE6900" s="112"/>
      <c r="AF6900" s="112" t="s">
        <v>8029</v>
      </c>
      <c r="AG6900" s="112"/>
      <c r="AI6900" s="105"/>
      <c r="AJ6900" s="117"/>
      <c r="AK6900" s="105"/>
      <c r="AL6900" s="105"/>
      <c r="BD6900" s="99" t="s">
        <v>8725</v>
      </c>
      <c r="BE6900" s="99" t="s">
        <v>8726</v>
      </c>
      <c r="BF6900" s="99" t="s">
        <v>8727</v>
      </c>
      <c r="BG6900" s="99" t="s">
        <v>8726</v>
      </c>
      <c r="BH6900" s="99"/>
      <c r="BI6900" s="99"/>
      <c r="BJ6900" s="106"/>
      <c r="BK6900" s="104"/>
      <c r="BL6900" s="104"/>
      <c r="BM6900" s="104"/>
      <c r="BN6900" s="104"/>
      <c r="BO6900" s="104"/>
      <c r="BP6900" s="104"/>
      <c r="BQ6900" s="104"/>
      <c r="BR6900" s="104"/>
      <c r="BS6900" s="104"/>
      <c r="BT6900" s="104"/>
      <c r="BU6900" s="104"/>
      <c r="BV6900" s="104"/>
      <c r="BW6900" s="104"/>
      <c r="BX6900" s="104"/>
      <c r="BY6900" s="104"/>
      <c r="BZ6900" s="90"/>
      <c r="CA6900" s="90"/>
      <c r="CB6900" s="90"/>
      <c r="CC6900" s="90"/>
      <c r="CD6900" s="90"/>
      <c r="CE6900" s="90"/>
      <c r="CF6900" s="90"/>
      <c r="CG6900" s="90"/>
      <c r="CH6900" s="90"/>
      <c r="CI6900" s="90"/>
      <c r="CJ6900" s="117">
        <v>2339</v>
      </c>
      <c r="CK6900" s="112" t="s">
        <v>9435</v>
      </c>
      <c r="CL6900" s="114"/>
      <c r="CM6900" s="106"/>
      <c r="CN6900" s="112"/>
      <c r="CO6900" s="112"/>
      <c r="CP6900" s="112"/>
      <c r="CQ6900" s="112"/>
      <c r="CR6900" s="112"/>
      <c r="CS6900" s="112" t="s">
        <v>9370</v>
      </c>
      <c r="CT6900" s="112" t="s">
        <v>9625</v>
      </c>
      <c r="CU6900" s="112"/>
      <c r="CV6900" s="112" t="s">
        <v>8823</v>
      </c>
      <c r="CW6900" s="112" t="s">
        <v>8823</v>
      </c>
      <c r="CX6900" s="112" t="s">
        <v>9386</v>
      </c>
      <c r="CY6900" s="96" t="s">
        <v>9128</v>
      </c>
      <c r="CZ6900" s="96"/>
      <c r="DA6900" s="96"/>
      <c r="DB6900" s="112"/>
    </row>
    <row r="6901" spans="1:106" ht="34">
      <c r="A6901" t="s">
        <v>8976</v>
      </c>
      <c r="B6901" s="104"/>
      <c r="C6901" s="106"/>
      <c r="D6901" s="106"/>
      <c r="E6901" s="106"/>
      <c r="F6901" s="106"/>
      <c r="O6901" s="96" t="s">
        <v>5519</v>
      </c>
      <c r="P6901" s="90">
        <v>1297</v>
      </c>
      <c r="Q6901" s="90" t="s">
        <v>9190</v>
      </c>
      <c r="R6901" s="90"/>
      <c r="S6901" s="91" t="s">
        <v>8205</v>
      </c>
      <c r="T6901" s="96" t="s">
        <v>8369</v>
      </c>
      <c r="U6901" s="90" t="s">
        <v>8370</v>
      </c>
      <c r="W6901" s="90" t="s">
        <v>8259</v>
      </c>
      <c r="X6901" s="90"/>
      <c r="Z6901" s="96" t="s">
        <v>8798</v>
      </c>
      <c r="AA6901" s="96" t="s">
        <v>99</v>
      </c>
      <c r="AD6901" s="112" t="s">
        <v>9198</v>
      </c>
      <c r="AE6901" s="112"/>
      <c r="AF6901" s="112" t="s">
        <v>8029</v>
      </c>
      <c r="AG6901" s="112"/>
      <c r="AI6901" s="105"/>
      <c r="AJ6901" s="117"/>
      <c r="AK6901" s="105"/>
      <c r="AL6901" s="105"/>
      <c r="BD6901" s="99" t="s">
        <v>8728</v>
      </c>
      <c r="BE6901" s="99" t="s">
        <v>8726</v>
      </c>
      <c r="BF6901" s="99" t="s">
        <v>8729</v>
      </c>
      <c r="BG6901" s="99" t="s">
        <v>8726</v>
      </c>
      <c r="BH6901" s="99"/>
      <c r="BI6901" s="99"/>
      <c r="BJ6901" s="106"/>
      <c r="BK6901" s="104"/>
      <c r="BL6901" s="104"/>
      <c r="BM6901" s="104"/>
      <c r="BN6901" s="104"/>
      <c r="BO6901" s="104"/>
      <c r="BP6901" s="104"/>
      <c r="BQ6901" s="104"/>
      <c r="BR6901" s="104"/>
      <c r="BS6901" s="104"/>
      <c r="BT6901" s="104"/>
      <c r="BU6901" s="104"/>
      <c r="BV6901" s="104"/>
      <c r="BW6901" s="104"/>
      <c r="BX6901" s="104"/>
      <c r="BY6901" s="104"/>
      <c r="BZ6901" s="90"/>
      <c r="CA6901" s="90"/>
      <c r="CB6901" s="90"/>
      <c r="CC6901" s="90"/>
      <c r="CD6901" s="90"/>
      <c r="CE6901" s="90"/>
      <c r="CF6901" s="90"/>
      <c r="CG6901" s="90"/>
      <c r="CH6901" s="90"/>
      <c r="CI6901" s="90"/>
      <c r="CJ6901" s="117">
        <v>2339</v>
      </c>
      <c r="CK6901" s="112" t="s">
        <v>9435</v>
      </c>
      <c r="CL6901" s="114"/>
      <c r="CM6901" s="106"/>
      <c r="CN6901" s="112"/>
      <c r="CO6901" s="112"/>
      <c r="CP6901" s="112"/>
      <c r="CQ6901" s="112"/>
      <c r="CR6901" s="112"/>
      <c r="CS6901" s="112" t="s">
        <v>9370</v>
      </c>
      <c r="CT6901" s="112"/>
      <c r="CU6901" s="112"/>
      <c r="CV6901" s="112" t="s">
        <v>8823</v>
      </c>
      <c r="CW6901" s="112" t="s">
        <v>8823</v>
      </c>
      <c r="CX6901" s="112" t="s">
        <v>9386</v>
      </c>
      <c r="CY6901" s="112" t="s">
        <v>9128</v>
      </c>
      <c r="CZ6901" s="112"/>
      <c r="DA6901" s="112"/>
      <c r="DB6901" s="112"/>
    </row>
    <row r="6902" spans="1:106" ht="34">
      <c r="A6902" t="s">
        <v>8976</v>
      </c>
      <c r="B6902" s="104"/>
      <c r="C6902" s="106"/>
      <c r="D6902" s="106"/>
      <c r="E6902" s="106"/>
      <c r="F6902" s="106"/>
      <c r="O6902" s="96" t="s">
        <v>5519</v>
      </c>
      <c r="P6902" s="90">
        <v>1317</v>
      </c>
      <c r="Q6902" s="90" t="s">
        <v>9331</v>
      </c>
      <c r="R6902" s="90"/>
      <c r="S6902" s="91" t="s">
        <v>74</v>
      </c>
      <c r="T6902" s="96" t="s">
        <v>8369</v>
      </c>
      <c r="U6902" s="90" t="s">
        <v>8370</v>
      </c>
      <c r="W6902" s="96" t="s">
        <v>513</v>
      </c>
      <c r="X6902" s="90"/>
      <c r="Z6902" s="96" t="s">
        <v>8799</v>
      </c>
      <c r="AA6902" s="112" t="s">
        <v>99</v>
      </c>
      <c r="AD6902" s="112" t="s">
        <v>9198</v>
      </c>
      <c r="AE6902" s="112"/>
      <c r="AF6902" s="112" t="s">
        <v>8029</v>
      </c>
      <c r="AG6902" s="112"/>
      <c r="AI6902" s="105"/>
      <c r="AJ6902" s="117"/>
      <c r="AK6902" s="105"/>
      <c r="AL6902" s="105"/>
      <c r="BD6902" s="99" t="s">
        <v>74</v>
      </c>
      <c r="BE6902" s="99" t="s">
        <v>8726</v>
      </c>
      <c r="BF6902" s="99" t="s">
        <v>8432</v>
      </c>
      <c r="BG6902" s="99" t="s">
        <v>8730</v>
      </c>
      <c r="BH6902" s="99"/>
      <c r="BI6902" s="99"/>
      <c r="BJ6902" s="106"/>
      <c r="BK6902" s="104"/>
      <c r="BL6902" s="104"/>
      <c r="BM6902" s="104"/>
      <c r="BN6902" s="104"/>
      <c r="BO6902" s="104"/>
      <c r="BP6902" s="104"/>
      <c r="BQ6902" s="104"/>
      <c r="BR6902" s="104"/>
      <c r="BS6902" s="104"/>
      <c r="BT6902" s="104"/>
      <c r="BU6902" s="104"/>
      <c r="BV6902" s="104"/>
      <c r="BW6902" s="104"/>
      <c r="BX6902" s="104"/>
      <c r="BY6902" s="104"/>
      <c r="BZ6902" s="90"/>
      <c r="CA6902" s="90"/>
      <c r="CB6902" s="90"/>
      <c r="CC6902" s="90"/>
      <c r="CD6902" s="90"/>
      <c r="CE6902" s="90"/>
      <c r="CF6902" s="90"/>
      <c r="CG6902" s="90"/>
      <c r="CH6902" s="90"/>
      <c r="CI6902" s="90"/>
      <c r="CJ6902" s="117">
        <v>2339</v>
      </c>
      <c r="CK6902" s="112" t="s">
        <v>9435</v>
      </c>
      <c r="CL6902" s="114"/>
      <c r="CM6902" s="106"/>
      <c r="CN6902" s="112"/>
      <c r="CO6902" s="112"/>
      <c r="CP6902" s="112"/>
      <c r="CQ6902" s="112"/>
      <c r="CR6902" s="112"/>
      <c r="CS6902" s="112" t="s">
        <v>9370</v>
      </c>
      <c r="CT6902" s="112"/>
      <c r="CU6902" s="112"/>
      <c r="CV6902" s="112" t="s">
        <v>8823</v>
      </c>
      <c r="CW6902" s="112" t="s">
        <v>8823</v>
      </c>
      <c r="CX6902" s="112" t="s">
        <v>9386</v>
      </c>
      <c r="CY6902" s="112" t="s">
        <v>9128</v>
      </c>
      <c r="CZ6902" s="112"/>
      <c r="DA6902" s="112"/>
      <c r="DB6902" s="112"/>
    </row>
    <row r="6903" spans="1:106" ht="34">
      <c r="A6903" t="s">
        <v>8976</v>
      </c>
      <c r="B6903" s="104"/>
      <c r="C6903" s="106"/>
      <c r="D6903" s="106"/>
      <c r="E6903" s="106"/>
      <c r="F6903" s="106"/>
      <c r="O6903" s="96" t="s">
        <v>5519</v>
      </c>
      <c r="P6903" s="90">
        <v>1320</v>
      </c>
      <c r="Q6903" s="90" t="s">
        <v>9166</v>
      </c>
      <c r="R6903" s="90"/>
      <c r="S6903" s="91" t="s">
        <v>4092</v>
      </c>
      <c r="T6903" s="96" t="s">
        <v>8369</v>
      </c>
      <c r="U6903" s="90" t="s">
        <v>8370</v>
      </c>
      <c r="W6903" s="96" t="s">
        <v>513</v>
      </c>
      <c r="X6903" s="90"/>
      <c r="Z6903" s="96" t="s">
        <v>8799</v>
      </c>
      <c r="AA6903" s="112" t="s">
        <v>99</v>
      </c>
      <c r="AD6903" s="112" t="s">
        <v>9198</v>
      </c>
      <c r="AE6903" s="112"/>
      <c r="AF6903" s="112" t="s">
        <v>8029</v>
      </c>
      <c r="AG6903" s="112"/>
      <c r="AI6903" s="105"/>
      <c r="AJ6903" s="117"/>
      <c r="AK6903" s="105"/>
      <c r="AL6903" s="105"/>
      <c r="BD6903" s="99" t="s">
        <v>8731</v>
      </c>
      <c r="BE6903" s="99" t="s">
        <v>8726</v>
      </c>
      <c r="BF6903" s="99" t="s">
        <v>8732</v>
      </c>
      <c r="BG6903" s="99" t="s">
        <v>8726</v>
      </c>
      <c r="BH6903" s="99"/>
      <c r="BI6903" s="99"/>
      <c r="BJ6903" s="106"/>
      <c r="BK6903" s="104"/>
      <c r="BL6903" s="104"/>
      <c r="BM6903" s="104"/>
      <c r="BN6903" s="104"/>
      <c r="BO6903" s="104"/>
      <c r="BP6903" s="104"/>
      <c r="BQ6903" s="104"/>
      <c r="BR6903" s="104"/>
      <c r="BS6903" s="104"/>
      <c r="BT6903" s="104"/>
      <c r="BU6903" s="104"/>
      <c r="BV6903" s="104"/>
      <c r="BW6903" s="104"/>
      <c r="BX6903" s="104"/>
      <c r="BY6903" s="104"/>
      <c r="BZ6903" s="90"/>
      <c r="CA6903" s="90"/>
      <c r="CB6903" s="90"/>
      <c r="CC6903" s="90"/>
      <c r="CD6903" s="90"/>
      <c r="CE6903" s="90"/>
      <c r="CF6903" s="90"/>
      <c r="CG6903" s="90"/>
      <c r="CH6903" s="90"/>
      <c r="CI6903" s="90"/>
      <c r="CJ6903" s="117">
        <v>2339</v>
      </c>
      <c r="CK6903" s="112" t="s">
        <v>9435</v>
      </c>
      <c r="CL6903" s="114"/>
      <c r="CM6903" s="106"/>
      <c r="CN6903" s="112"/>
      <c r="CO6903" s="112"/>
      <c r="CP6903" s="112"/>
      <c r="CQ6903" s="112"/>
      <c r="CR6903" s="112"/>
      <c r="CS6903" s="112" t="s">
        <v>9370</v>
      </c>
      <c r="CT6903" s="112"/>
      <c r="CU6903" s="112"/>
      <c r="CV6903" s="112" t="s">
        <v>8823</v>
      </c>
      <c r="CW6903" s="112" t="s">
        <v>8823</v>
      </c>
      <c r="CX6903" s="112" t="s">
        <v>9386</v>
      </c>
      <c r="CY6903" s="112" t="s">
        <v>9128</v>
      </c>
      <c r="CZ6903" s="112"/>
      <c r="DA6903" s="112"/>
      <c r="DB6903" s="112"/>
    </row>
    <row r="6904" spans="1:106" ht="34">
      <c r="A6904" t="s">
        <v>8976</v>
      </c>
      <c r="B6904" s="104"/>
      <c r="C6904" s="106"/>
      <c r="D6904" s="106"/>
      <c r="E6904" s="106"/>
      <c r="F6904" s="106"/>
      <c r="O6904" s="96" t="s">
        <v>5519</v>
      </c>
      <c r="P6904" s="90">
        <v>1321</v>
      </c>
      <c r="Q6904" s="90" t="s">
        <v>9171</v>
      </c>
      <c r="R6904" s="90"/>
      <c r="S6904" s="91" t="s">
        <v>8206</v>
      </c>
      <c r="T6904" s="96" t="s">
        <v>8369</v>
      </c>
      <c r="U6904" s="90" t="s">
        <v>8370</v>
      </c>
      <c r="W6904" s="96" t="s">
        <v>513</v>
      </c>
      <c r="X6904" s="90"/>
      <c r="Z6904" s="96" t="s">
        <v>8799</v>
      </c>
      <c r="AA6904" s="112" t="s">
        <v>99</v>
      </c>
      <c r="AD6904" s="112" t="s">
        <v>9198</v>
      </c>
      <c r="AE6904" s="112"/>
      <c r="AF6904" s="112" t="s">
        <v>8029</v>
      </c>
      <c r="AG6904" s="112"/>
      <c r="AI6904" s="105"/>
      <c r="AJ6904" s="117"/>
      <c r="AK6904" s="105"/>
      <c r="AL6904" s="105"/>
      <c r="BD6904" s="99" t="s">
        <v>8733</v>
      </c>
      <c r="BE6904" s="99" t="s">
        <v>8726</v>
      </c>
      <c r="BF6904" s="99" t="s">
        <v>8734</v>
      </c>
      <c r="BG6904" s="99" t="s">
        <v>8726</v>
      </c>
      <c r="BH6904" s="99"/>
      <c r="BI6904" s="99"/>
      <c r="BJ6904" s="106"/>
      <c r="BK6904" s="104"/>
      <c r="BL6904" s="104"/>
      <c r="BM6904" s="104"/>
      <c r="BN6904" s="104"/>
      <c r="BO6904" s="104"/>
      <c r="BP6904" s="104"/>
      <c r="BQ6904" s="104"/>
      <c r="BR6904" s="104"/>
      <c r="BS6904" s="104"/>
      <c r="BT6904" s="104"/>
      <c r="BU6904" s="104"/>
      <c r="BV6904" s="104"/>
      <c r="BW6904" s="104"/>
      <c r="BX6904" s="104"/>
      <c r="BY6904" s="104"/>
      <c r="BZ6904" s="90"/>
      <c r="CA6904" s="90"/>
      <c r="CB6904" s="90"/>
      <c r="CC6904" s="90"/>
      <c r="CD6904" s="90"/>
      <c r="CE6904" s="90"/>
      <c r="CF6904" s="90"/>
      <c r="CG6904" s="90"/>
      <c r="CH6904" s="90"/>
      <c r="CI6904" s="90"/>
      <c r="CJ6904" s="117">
        <v>2339</v>
      </c>
      <c r="CK6904" s="112" t="s">
        <v>9435</v>
      </c>
      <c r="CL6904" s="114"/>
      <c r="CM6904" s="106"/>
      <c r="CN6904" s="112"/>
      <c r="CO6904" s="112"/>
      <c r="CP6904" s="112"/>
      <c r="CQ6904" s="112"/>
      <c r="CR6904" s="112"/>
      <c r="CS6904" s="112" t="s">
        <v>9370</v>
      </c>
      <c r="CT6904" s="112"/>
      <c r="CU6904" s="112"/>
      <c r="CV6904" s="112" t="s">
        <v>8823</v>
      </c>
      <c r="CW6904" s="112" t="s">
        <v>8823</v>
      </c>
      <c r="CX6904" s="112" t="s">
        <v>9386</v>
      </c>
      <c r="CY6904" s="112" t="s">
        <v>9128</v>
      </c>
      <c r="CZ6904" s="112"/>
      <c r="DA6904" s="112"/>
      <c r="DB6904" s="112"/>
    </row>
    <row r="6905" spans="1:106" ht="34">
      <c r="A6905" t="s">
        <v>8977</v>
      </c>
      <c r="B6905" s="104"/>
      <c r="C6905" s="106"/>
      <c r="D6905" s="106"/>
      <c r="E6905" s="106"/>
      <c r="F6905" s="106"/>
      <c r="I6905" s="109">
        <v>2</v>
      </c>
      <c r="J6905" s="109"/>
      <c r="K6905" s="109">
        <v>2</v>
      </c>
      <c r="O6905" s="96" t="s">
        <v>9514</v>
      </c>
      <c r="P6905" s="90">
        <v>1291</v>
      </c>
      <c r="Q6905" s="90" t="s">
        <v>9182</v>
      </c>
      <c r="R6905" s="90"/>
      <c r="S6905" s="91" t="s">
        <v>8098</v>
      </c>
      <c r="T6905" s="90" t="s">
        <v>8371</v>
      </c>
      <c r="U6905" s="99" t="s">
        <v>8372</v>
      </c>
      <c r="W6905" s="96" t="s">
        <v>144</v>
      </c>
      <c r="X6905" s="90"/>
      <c r="Z6905" s="96" t="s">
        <v>8797</v>
      </c>
      <c r="AA6905" s="112" t="s">
        <v>9173</v>
      </c>
      <c r="AD6905" s="112" t="s">
        <v>9162</v>
      </c>
      <c r="AE6905" s="112"/>
      <c r="AF6905" s="112" t="s">
        <v>8029</v>
      </c>
      <c r="AG6905" s="112"/>
      <c r="AI6905" s="105"/>
      <c r="AJ6905" s="117"/>
      <c r="AK6905" s="105"/>
      <c r="AL6905" s="105"/>
      <c r="BD6905" s="99"/>
      <c r="BE6905" s="99"/>
      <c r="BF6905" s="99"/>
      <c r="BG6905" s="99"/>
      <c r="BH6905" s="99"/>
      <c r="BI6905" s="99"/>
      <c r="BJ6905" s="106"/>
      <c r="BK6905" s="104"/>
      <c r="BL6905" s="104"/>
      <c r="BM6905" s="104"/>
      <c r="BN6905" s="104"/>
      <c r="BO6905" s="104"/>
      <c r="BP6905" s="104"/>
      <c r="BQ6905" s="104"/>
      <c r="BR6905" s="104"/>
      <c r="BS6905" s="104"/>
      <c r="BT6905" s="104"/>
      <c r="BU6905" s="104"/>
      <c r="BV6905" s="104"/>
      <c r="BW6905" s="104"/>
      <c r="BX6905" s="104"/>
      <c r="BY6905" s="104"/>
      <c r="BZ6905" s="90"/>
      <c r="CA6905" s="90"/>
      <c r="CB6905" s="90"/>
      <c r="CC6905" s="90"/>
      <c r="CD6905" s="90"/>
      <c r="CE6905" s="90"/>
      <c r="CF6905" s="90"/>
      <c r="CG6905" s="90"/>
      <c r="CH6905" s="90"/>
      <c r="CI6905" s="90"/>
      <c r="CJ6905" s="117">
        <v>2331</v>
      </c>
      <c r="CK6905" s="112" t="s">
        <v>9427</v>
      </c>
      <c r="CL6905" s="114"/>
      <c r="CM6905" s="106"/>
      <c r="CN6905" s="112"/>
      <c r="CO6905" s="112"/>
      <c r="CP6905" s="112"/>
      <c r="CQ6905" s="112"/>
      <c r="CR6905" s="112"/>
      <c r="CS6905" s="112" t="s">
        <v>9370</v>
      </c>
      <c r="CT6905" s="112" t="s">
        <v>9625</v>
      </c>
      <c r="CU6905" s="112"/>
      <c r="CV6905" s="112" t="s">
        <v>8823</v>
      </c>
      <c r="CW6905" s="112" t="s">
        <v>8823</v>
      </c>
      <c r="CX6905" s="112" t="s">
        <v>9386</v>
      </c>
      <c r="CY6905" s="112" t="s">
        <v>9128</v>
      </c>
      <c r="CZ6905" s="112"/>
      <c r="DA6905" s="112"/>
      <c r="DB6905" s="112"/>
    </row>
    <row r="6906" spans="1:106" ht="34">
      <c r="A6906" t="s">
        <v>8977</v>
      </c>
      <c r="B6906" s="104"/>
      <c r="C6906" s="106"/>
      <c r="D6906" s="106"/>
      <c r="E6906" s="106"/>
      <c r="F6906" s="106"/>
      <c r="O6906" s="96" t="s">
        <v>9514</v>
      </c>
      <c r="P6906" s="90">
        <v>1299</v>
      </c>
      <c r="Q6906" s="90" t="s">
        <v>9172</v>
      </c>
      <c r="R6906" s="90"/>
      <c r="S6906" s="91" t="s">
        <v>88</v>
      </c>
      <c r="T6906" s="90" t="s">
        <v>8371</v>
      </c>
      <c r="U6906" s="99" t="s">
        <v>8372</v>
      </c>
      <c r="W6906" s="96" t="s">
        <v>144</v>
      </c>
      <c r="X6906" s="90"/>
      <c r="Z6906" s="96" t="s">
        <v>8804</v>
      </c>
      <c r="AA6906" s="112" t="s">
        <v>9173</v>
      </c>
      <c r="AD6906" s="112" t="s">
        <v>9162</v>
      </c>
      <c r="AE6906" s="112"/>
      <c r="AF6906" s="112" t="s">
        <v>8029</v>
      </c>
      <c r="AG6906" s="112"/>
      <c r="AI6906" s="105"/>
      <c r="AJ6906" s="117"/>
      <c r="AK6906" s="105"/>
      <c r="AL6906" s="105"/>
      <c r="BD6906" s="99"/>
      <c r="BE6906" s="99"/>
      <c r="BF6906" s="99"/>
      <c r="BG6906" s="99"/>
      <c r="BH6906" s="99"/>
      <c r="BI6906" s="99"/>
      <c r="BJ6906" s="106"/>
      <c r="BK6906" s="104"/>
      <c r="BL6906" s="104"/>
      <c r="BM6906" s="104"/>
      <c r="BN6906" s="104"/>
      <c r="BO6906" s="104"/>
      <c r="BP6906" s="104"/>
      <c r="BQ6906" s="104"/>
      <c r="BR6906" s="104"/>
      <c r="BS6906" s="104"/>
      <c r="BT6906" s="104"/>
      <c r="BU6906" s="104"/>
      <c r="BV6906" s="104"/>
      <c r="BW6906" s="104"/>
      <c r="BX6906" s="104"/>
      <c r="BY6906" s="104"/>
      <c r="BZ6906" s="90"/>
      <c r="CA6906" s="90"/>
      <c r="CB6906" s="90"/>
      <c r="CC6906" s="90"/>
      <c r="CD6906" s="90"/>
      <c r="CE6906" s="90"/>
      <c r="CF6906" s="90"/>
      <c r="CG6906" s="90"/>
      <c r="CH6906" s="90"/>
      <c r="CI6906" s="90"/>
      <c r="CJ6906" s="117">
        <v>2331</v>
      </c>
      <c r="CK6906" s="112" t="s">
        <v>9427</v>
      </c>
      <c r="CL6906" s="114"/>
      <c r="CM6906" s="106"/>
      <c r="CN6906" s="112"/>
      <c r="CO6906" s="112"/>
      <c r="CP6906" s="112"/>
      <c r="CQ6906" s="112"/>
      <c r="CR6906" s="112"/>
      <c r="CS6906" s="112" t="s">
        <v>9370</v>
      </c>
      <c r="CT6906" s="112"/>
      <c r="CU6906" s="112"/>
      <c r="CV6906" s="112" t="s">
        <v>8823</v>
      </c>
      <c r="CW6906" s="112" t="s">
        <v>8823</v>
      </c>
      <c r="CX6906" s="112" t="s">
        <v>9386</v>
      </c>
      <c r="CY6906" s="112" t="s">
        <v>9128</v>
      </c>
      <c r="CZ6906" s="112"/>
      <c r="DA6906" s="112"/>
      <c r="DB6906" s="112"/>
    </row>
    <row r="6907" spans="1:106" ht="34">
      <c r="A6907" t="s">
        <v>8977</v>
      </c>
      <c r="B6907" s="104"/>
      <c r="C6907" s="106"/>
      <c r="D6907" s="106"/>
      <c r="E6907" s="106"/>
      <c r="F6907" s="106"/>
      <c r="O6907" s="96" t="s">
        <v>5519</v>
      </c>
      <c r="P6907" s="90">
        <v>1299</v>
      </c>
      <c r="Q6907" s="90" t="s">
        <v>9172</v>
      </c>
      <c r="R6907" s="90"/>
      <c r="S6907" s="91" t="s">
        <v>8207</v>
      </c>
      <c r="T6907" s="90" t="s">
        <v>8371</v>
      </c>
      <c r="U6907" s="99" t="s">
        <v>8372</v>
      </c>
      <c r="W6907" s="96" t="s">
        <v>8147</v>
      </c>
      <c r="X6907" s="90"/>
      <c r="Z6907" s="96" t="s">
        <v>8798</v>
      </c>
      <c r="AA6907" s="112" t="s">
        <v>9173</v>
      </c>
      <c r="AD6907" s="112" t="s">
        <v>9162</v>
      </c>
      <c r="AE6907" s="112"/>
      <c r="AF6907" s="112" t="s">
        <v>8029</v>
      </c>
      <c r="AG6907" s="112"/>
      <c r="AI6907" s="105"/>
      <c r="AJ6907" s="117"/>
      <c r="AK6907" s="105"/>
      <c r="AL6907" s="105"/>
      <c r="BD6907" s="99"/>
      <c r="BE6907" s="99"/>
      <c r="BF6907" s="99"/>
      <c r="BG6907" s="99"/>
      <c r="BH6907" s="99"/>
      <c r="BI6907" s="99"/>
      <c r="BJ6907" s="106"/>
      <c r="BK6907" s="104"/>
      <c r="BL6907" s="104"/>
      <c r="BM6907" s="104"/>
      <c r="BN6907" s="104"/>
      <c r="BO6907" s="104"/>
      <c r="BP6907" s="104"/>
      <c r="BQ6907" s="104"/>
      <c r="BR6907" s="104"/>
      <c r="BS6907" s="104"/>
      <c r="BT6907" s="104"/>
      <c r="BU6907" s="104"/>
      <c r="BV6907" s="104"/>
      <c r="BW6907" s="104"/>
      <c r="BX6907" s="104"/>
      <c r="BY6907" s="104"/>
      <c r="BZ6907" s="90"/>
      <c r="CA6907" s="90"/>
      <c r="CB6907" s="90"/>
      <c r="CC6907" s="90"/>
      <c r="CD6907" s="90"/>
      <c r="CE6907" s="90"/>
      <c r="CF6907" s="90"/>
      <c r="CG6907" s="90"/>
      <c r="CH6907" s="90"/>
      <c r="CI6907" s="90"/>
      <c r="CJ6907" s="117">
        <v>2331</v>
      </c>
      <c r="CK6907" s="112" t="s">
        <v>9427</v>
      </c>
      <c r="CL6907" s="114"/>
      <c r="CM6907" s="106"/>
      <c r="CN6907" s="112"/>
      <c r="CO6907" s="112"/>
      <c r="CP6907" s="112"/>
      <c r="CQ6907" s="112"/>
      <c r="CR6907" s="112"/>
      <c r="CS6907" s="112" t="s">
        <v>9370</v>
      </c>
      <c r="CT6907" s="112"/>
      <c r="CU6907" s="112"/>
      <c r="CV6907" s="112" t="s">
        <v>8823</v>
      </c>
      <c r="CW6907" s="112" t="s">
        <v>8823</v>
      </c>
      <c r="CX6907" s="112" t="s">
        <v>9386</v>
      </c>
      <c r="CY6907" s="112" t="s">
        <v>9128</v>
      </c>
      <c r="CZ6907" s="112"/>
      <c r="DA6907" s="112"/>
      <c r="DB6907" s="112"/>
    </row>
    <row r="6908" spans="1:106" ht="34">
      <c r="A6908" t="s">
        <v>8977</v>
      </c>
      <c r="B6908" s="104"/>
      <c r="C6908" s="106"/>
      <c r="D6908" s="106"/>
      <c r="E6908" s="106"/>
      <c r="F6908" s="106"/>
      <c r="O6908" s="96" t="s">
        <v>5519</v>
      </c>
      <c r="P6908" s="90">
        <v>1321</v>
      </c>
      <c r="Q6908" s="90" t="s">
        <v>9171</v>
      </c>
      <c r="R6908" s="90"/>
      <c r="S6908" s="91" t="s">
        <v>4690</v>
      </c>
      <c r="T6908" s="90" t="s">
        <v>8371</v>
      </c>
      <c r="U6908" s="99" t="s">
        <v>8372</v>
      </c>
      <c r="W6908" s="96" t="s">
        <v>8098</v>
      </c>
      <c r="X6908" s="90"/>
      <c r="Z6908" s="96" t="s">
        <v>8799</v>
      </c>
      <c r="AA6908" s="112" t="s">
        <v>9173</v>
      </c>
      <c r="AD6908" s="112" t="s">
        <v>9162</v>
      </c>
      <c r="AE6908" s="112"/>
      <c r="AF6908" s="112" t="s">
        <v>8029</v>
      </c>
      <c r="AG6908" s="112"/>
      <c r="AI6908" s="105"/>
      <c r="AJ6908" s="117"/>
      <c r="AK6908" s="105"/>
      <c r="AL6908" s="105"/>
      <c r="BD6908" s="99"/>
      <c r="BE6908" s="99"/>
      <c r="BF6908" s="99"/>
      <c r="BG6908" s="99"/>
      <c r="BH6908" s="99"/>
      <c r="BI6908" s="99"/>
      <c r="BJ6908" s="106"/>
      <c r="BK6908" s="104"/>
      <c r="BL6908" s="104"/>
      <c r="BM6908" s="104"/>
      <c r="BN6908" s="104"/>
      <c r="BO6908" s="104"/>
      <c r="BP6908" s="104"/>
      <c r="BQ6908" s="104"/>
      <c r="BR6908" s="104"/>
      <c r="BS6908" s="104"/>
      <c r="BT6908" s="104"/>
      <c r="BU6908" s="104"/>
      <c r="BV6908" s="104"/>
      <c r="BW6908" s="104"/>
      <c r="BX6908" s="104"/>
      <c r="BY6908" s="104"/>
      <c r="BZ6908" s="90"/>
      <c r="CA6908" s="90"/>
      <c r="CB6908" s="90"/>
      <c r="CC6908" s="90"/>
      <c r="CD6908" s="90"/>
      <c r="CE6908" s="90"/>
      <c r="CF6908" s="90"/>
      <c r="CG6908" s="90"/>
      <c r="CH6908" s="90"/>
      <c r="CI6908" s="90"/>
      <c r="CJ6908" s="117">
        <v>2331</v>
      </c>
      <c r="CK6908" s="112" t="s">
        <v>9427</v>
      </c>
      <c r="CL6908" s="114"/>
      <c r="CM6908" s="106"/>
      <c r="CN6908" s="112"/>
      <c r="CO6908" s="112"/>
      <c r="CP6908" s="112"/>
      <c r="CQ6908" s="112"/>
      <c r="CR6908" s="112"/>
      <c r="CS6908" s="112" t="s">
        <v>9370</v>
      </c>
      <c r="CT6908" s="112"/>
      <c r="CU6908" s="112"/>
      <c r="CV6908" s="112" t="s">
        <v>8823</v>
      </c>
      <c r="CW6908" s="112" t="s">
        <v>8823</v>
      </c>
      <c r="CX6908" s="112" t="s">
        <v>9386</v>
      </c>
      <c r="CY6908" s="112" t="s">
        <v>9128</v>
      </c>
      <c r="CZ6908" s="112"/>
      <c r="DA6908" s="112"/>
      <c r="DB6908" s="112"/>
    </row>
    <row r="6909" spans="1:106" ht="34">
      <c r="A6909" t="s">
        <v>8978</v>
      </c>
      <c r="B6909" s="104"/>
      <c r="C6909" s="106"/>
      <c r="D6909" s="106"/>
      <c r="E6909" s="106"/>
      <c r="F6909" s="106"/>
      <c r="I6909" s="109">
        <v>2</v>
      </c>
      <c r="J6909" s="109"/>
      <c r="K6909" s="109">
        <v>2</v>
      </c>
      <c r="O6909" s="96" t="s">
        <v>9514</v>
      </c>
      <c r="P6909" s="90">
        <v>1300</v>
      </c>
      <c r="Q6909" s="90" t="s">
        <v>9187</v>
      </c>
      <c r="R6909" s="90"/>
      <c r="S6909" s="91" t="s">
        <v>216</v>
      </c>
      <c r="T6909" s="96" t="s">
        <v>8373</v>
      </c>
      <c r="U6909" s="90" t="s">
        <v>8374</v>
      </c>
      <c r="W6909" s="96" t="s">
        <v>8260</v>
      </c>
      <c r="X6909" s="90"/>
      <c r="Z6909" s="96" t="s">
        <v>8797</v>
      </c>
      <c r="AA6909" s="112" t="s">
        <v>99</v>
      </c>
      <c r="AD6909" s="112" t="s">
        <v>9398</v>
      </c>
      <c r="AE6909" s="112"/>
      <c r="AF6909" s="112" t="s">
        <v>8029</v>
      </c>
      <c r="AG6909" s="112"/>
      <c r="AI6909" s="105"/>
      <c r="AJ6909" s="117"/>
      <c r="AK6909" s="105"/>
      <c r="AL6909" s="105"/>
      <c r="BD6909" s="99"/>
      <c r="BE6909" s="99"/>
      <c r="BF6909" s="99"/>
      <c r="BG6909" s="99"/>
      <c r="BH6909" s="99"/>
      <c r="BI6909" s="99"/>
      <c r="BJ6909" s="106"/>
      <c r="BK6909" s="104"/>
      <c r="BL6909" s="104"/>
      <c r="BM6909" s="104"/>
      <c r="BN6909" s="104"/>
      <c r="BO6909" s="104"/>
      <c r="BP6909" s="104"/>
      <c r="BQ6909" s="104"/>
      <c r="BR6909" s="104"/>
      <c r="BS6909" s="104"/>
      <c r="BT6909" s="104"/>
      <c r="BU6909" s="104"/>
      <c r="BV6909" s="104"/>
      <c r="BW6909" s="104"/>
      <c r="BX6909" s="104"/>
      <c r="BY6909" s="104"/>
      <c r="BZ6909" s="90"/>
      <c r="CA6909" s="90"/>
      <c r="CB6909" s="90"/>
      <c r="CC6909" s="90"/>
      <c r="CD6909" s="90"/>
      <c r="CE6909" s="90"/>
      <c r="CF6909" s="90"/>
      <c r="CG6909" s="90"/>
      <c r="CH6909" s="90"/>
      <c r="CI6909" s="90"/>
      <c r="CJ6909" s="117">
        <v>2341</v>
      </c>
      <c r="CK6909" s="112" t="s">
        <v>9436</v>
      </c>
      <c r="CL6909" s="114"/>
      <c r="CM6909" s="106"/>
      <c r="CN6909" s="112"/>
      <c r="CO6909" s="112"/>
      <c r="CP6909" s="112"/>
      <c r="CQ6909" s="112"/>
      <c r="CR6909" s="112"/>
      <c r="CS6909" s="112"/>
      <c r="CT6909" s="112" t="s">
        <v>9625</v>
      </c>
      <c r="CU6909" s="112"/>
      <c r="CV6909" s="112" t="s">
        <v>8823</v>
      </c>
      <c r="CW6909" s="112" t="s">
        <v>8823</v>
      </c>
      <c r="CX6909" s="112" t="s">
        <v>9142</v>
      </c>
      <c r="CY6909" s="112" t="s">
        <v>9128</v>
      </c>
      <c r="CZ6909" s="112"/>
      <c r="DA6909" s="112"/>
      <c r="DB6909" s="112"/>
    </row>
    <row r="6910" spans="1:106" ht="34">
      <c r="A6910" t="s">
        <v>8978</v>
      </c>
      <c r="B6910" s="104"/>
      <c r="C6910" s="106"/>
      <c r="D6910" s="106"/>
      <c r="E6910" s="106"/>
      <c r="F6910" s="106"/>
      <c r="O6910" s="96" t="s">
        <v>5519</v>
      </c>
      <c r="P6910" s="90">
        <v>1302</v>
      </c>
      <c r="Q6910" s="90" t="s">
        <v>9280</v>
      </c>
      <c r="R6910" s="90"/>
      <c r="S6910" s="91" t="s">
        <v>8080</v>
      </c>
      <c r="T6910" s="96" t="s">
        <v>8373</v>
      </c>
      <c r="U6910" s="90" t="s">
        <v>8374</v>
      </c>
      <c r="W6910" s="96" t="s">
        <v>4022</v>
      </c>
      <c r="X6910" s="90"/>
      <c r="Z6910" s="96" t="s">
        <v>8798</v>
      </c>
      <c r="AA6910" s="112" t="s">
        <v>99</v>
      </c>
      <c r="AD6910" s="112" t="s">
        <v>9398</v>
      </c>
      <c r="AE6910" s="112"/>
      <c r="AF6910" s="112" t="s">
        <v>8029</v>
      </c>
      <c r="AG6910" s="112"/>
      <c r="AI6910" s="105"/>
      <c r="AJ6910" s="117"/>
      <c r="AK6910" s="105"/>
      <c r="AL6910" s="105"/>
      <c r="BD6910" s="99" t="s">
        <v>8735</v>
      </c>
      <c r="BE6910" s="99" t="s">
        <v>8736</v>
      </c>
      <c r="BF6910" s="99"/>
      <c r="BG6910" s="99"/>
      <c r="BH6910" s="99"/>
      <c r="BI6910" s="99"/>
      <c r="BJ6910" s="106"/>
      <c r="BK6910" s="104"/>
      <c r="BL6910" s="104"/>
      <c r="BM6910" s="104"/>
      <c r="BN6910" s="104"/>
      <c r="BO6910" s="104"/>
      <c r="BP6910" s="104"/>
      <c r="BQ6910" s="104"/>
      <c r="BR6910" s="104"/>
      <c r="BS6910" s="104"/>
      <c r="BT6910" s="104"/>
      <c r="BU6910" s="104"/>
      <c r="BV6910" s="104"/>
      <c r="BW6910" s="104"/>
      <c r="BX6910" s="104"/>
      <c r="BY6910" s="104"/>
      <c r="BZ6910" s="90"/>
      <c r="CA6910" s="90"/>
      <c r="CB6910" s="90"/>
      <c r="CC6910" s="90"/>
      <c r="CD6910" s="90"/>
      <c r="CE6910" s="90"/>
      <c r="CF6910" s="90"/>
      <c r="CG6910" s="90"/>
      <c r="CH6910" s="90"/>
      <c r="CI6910" s="90"/>
      <c r="CJ6910" s="117">
        <v>2341</v>
      </c>
      <c r="CK6910" s="112" t="s">
        <v>9436</v>
      </c>
      <c r="CL6910" s="114"/>
      <c r="CM6910" s="106"/>
      <c r="CN6910" s="112"/>
      <c r="CO6910" s="112"/>
      <c r="CP6910" s="112"/>
      <c r="CQ6910" s="112"/>
      <c r="CR6910" s="112"/>
      <c r="CS6910" s="112"/>
      <c r="CT6910" s="112"/>
      <c r="CU6910" s="112"/>
      <c r="CV6910" s="112" t="s">
        <v>8823</v>
      </c>
      <c r="CW6910" s="112" t="s">
        <v>8823</v>
      </c>
      <c r="CX6910" s="112" t="s">
        <v>9142</v>
      </c>
      <c r="CY6910" s="112" t="s">
        <v>9128</v>
      </c>
      <c r="CZ6910" s="112"/>
      <c r="DA6910" s="112"/>
      <c r="DB6910" s="112"/>
    </row>
    <row r="6911" spans="1:106" ht="34">
      <c r="A6911" t="s">
        <v>8978</v>
      </c>
      <c r="B6911" s="104"/>
      <c r="C6911" s="106"/>
      <c r="D6911" s="106"/>
      <c r="E6911" s="106"/>
      <c r="F6911" s="106"/>
      <c r="O6911" s="96" t="s">
        <v>9514</v>
      </c>
      <c r="P6911" s="90">
        <v>1321</v>
      </c>
      <c r="Q6911" s="90" t="s">
        <v>9171</v>
      </c>
      <c r="R6911" s="90"/>
      <c r="S6911" s="91" t="s">
        <v>8203</v>
      </c>
      <c r="T6911" s="96" t="s">
        <v>8373</v>
      </c>
      <c r="U6911" s="90" t="s">
        <v>8374</v>
      </c>
      <c r="W6911" s="96" t="s">
        <v>216</v>
      </c>
      <c r="X6911" s="90"/>
      <c r="Z6911" s="96" t="s">
        <v>8800</v>
      </c>
      <c r="AA6911" s="112" t="s">
        <v>99</v>
      </c>
      <c r="AD6911" s="112" t="s">
        <v>9398</v>
      </c>
      <c r="AE6911" s="112"/>
      <c r="AF6911" s="112" t="s">
        <v>8029</v>
      </c>
      <c r="AG6911" s="112"/>
      <c r="AI6911" s="105"/>
      <c r="AJ6911" s="117"/>
      <c r="AK6911" s="105"/>
      <c r="AL6911" s="105"/>
      <c r="BD6911" s="99" t="s">
        <v>8737</v>
      </c>
      <c r="BE6911" s="99" t="s">
        <v>8736</v>
      </c>
      <c r="BF6911" s="99" t="s">
        <v>8737</v>
      </c>
      <c r="BG6911" s="99" t="s">
        <v>8738</v>
      </c>
      <c r="BH6911" s="99"/>
      <c r="BI6911" s="99"/>
      <c r="BJ6911" s="106"/>
      <c r="BK6911" s="104"/>
      <c r="BL6911" s="104"/>
      <c r="BM6911" s="104"/>
      <c r="BN6911" s="104"/>
      <c r="BO6911" s="104"/>
      <c r="BP6911" s="104"/>
      <c r="BQ6911" s="104"/>
      <c r="BR6911" s="104"/>
      <c r="BS6911" s="104"/>
      <c r="BT6911" s="104"/>
      <c r="BU6911" s="104"/>
      <c r="BV6911" s="104"/>
      <c r="BW6911" s="104"/>
      <c r="BX6911" s="104"/>
      <c r="BY6911" s="104"/>
      <c r="BZ6911" s="90"/>
      <c r="CA6911" s="90"/>
      <c r="CB6911" s="90"/>
      <c r="CC6911" s="90"/>
      <c r="CD6911" s="90"/>
      <c r="CE6911" s="90"/>
      <c r="CF6911" s="90"/>
      <c r="CG6911" s="90"/>
      <c r="CH6911" s="90"/>
      <c r="CI6911" s="90"/>
      <c r="CJ6911" s="117">
        <v>2341</v>
      </c>
      <c r="CK6911" s="112" t="s">
        <v>9436</v>
      </c>
      <c r="CL6911" s="114"/>
      <c r="CM6911" s="106"/>
      <c r="CN6911" s="112"/>
      <c r="CO6911" s="112"/>
      <c r="CP6911" s="112"/>
      <c r="CQ6911" s="112"/>
      <c r="CR6911" s="112"/>
      <c r="CS6911" s="112"/>
      <c r="CT6911" s="112"/>
      <c r="CU6911" s="112"/>
      <c r="CV6911" s="112" t="s">
        <v>8823</v>
      </c>
      <c r="CW6911" s="112" t="s">
        <v>8823</v>
      </c>
      <c r="CX6911" s="112" t="s">
        <v>9142</v>
      </c>
      <c r="CY6911" s="112" t="s">
        <v>9128</v>
      </c>
      <c r="CZ6911" s="112"/>
      <c r="DA6911" s="112"/>
      <c r="DB6911" s="112"/>
    </row>
    <row r="6912" spans="1:106">
      <c r="M6912"/>
      <c r="O6912" s="96" t="s">
        <v>9514</v>
      </c>
      <c r="S6912" s="59"/>
      <c r="T6912"/>
      <c r="U6912"/>
      <c r="V6912"/>
      <c r="W6912"/>
      <c r="X6912"/>
      <c r="Y6912"/>
      <c r="Z6912"/>
      <c r="AD6912"/>
      <c r="AH6912"/>
      <c r="AN6912"/>
      <c r="AO6912"/>
      <c r="AP6912"/>
      <c r="AQ6912"/>
      <c r="BB6912"/>
      <c r="CL6912" s="114"/>
      <c r="CM6912" s="106"/>
      <c r="DB6912" s="112"/>
    </row>
    <row r="6913" spans="1:106" ht="34">
      <c r="A6913" t="s">
        <v>8979</v>
      </c>
      <c r="B6913" s="104"/>
      <c r="C6913" s="106"/>
      <c r="D6913" s="106"/>
      <c r="E6913" s="106"/>
      <c r="F6913" s="106"/>
      <c r="I6913" s="109">
        <v>2</v>
      </c>
      <c r="J6913" s="109"/>
      <c r="K6913" s="109">
        <v>2</v>
      </c>
      <c r="O6913" s="96" t="s">
        <v>5519</v>
      </c>
      <c r="P6913" s="90">
        <v>1308</v>
      </c>
      <c r="Q6913" s="90">
        <v>1892</v>
      </c>
      <c r="R6913" s="90"/>
      <c r="S6913" s="91" t="s">
        <v>1519</v>
      </c>
      <c r="T6913" s="96" t="s">
        <v>8375</v>
      </c>
      <c r="U6913" s="99" t="s">
        <v>8376</v>
      </c>
      <c r="W6913" s="96" t="s">
        <v>931</v>
      </c>
      <c r="X6913" s="90"/>
      <c r="Z6913" s="96" t="s">
        <v>8824</v>
      </c>
      <c r="AA6913" s="112" t="s">
        <v>99</v>
      </c>
      <c r="AD6913" s="112" t="s">
        <v>9364</v>
      </c>
      <c r="AE6913" s="112"/>
      <c r="AF6913" s="112" t="s">
        <v>8029</v>
      </c>
      <c r="AG6913" s="112"/>
      <c r="AH6913" s="99"/>
      <c r="AI6913" s="105"/>
      <c r="AJ6913" s="117"/>
      <c r="AK6913" s="105"/>
      <c r="AL6913" s="105"/>
      <c r="AM6913" s="6" t="s">
        <v>9513</v>
      </c>
      <c r="AR6913" s="99"/>
      <c r="AS6913" s="92"/>
      <c r="BD6913" s="99" t="s">
        <v>8739</v>
      </c>
      <c r="BE6913" s="99" t="s">
        <v>8740</v>
      </c>
      <c r="BF6913" s="99" t="s">
        <v>8741</v>
      </c>
      <c r="BG6913" s="99" t="s">
        <v>8742</v>
      </c>
      <c r="BH6913" s="99"/>
      <c r="BI6913" s="99"/>
      <c r="BJ6913" s="106"/>
      <c r="BK6913" s="104"/>
      <c r="BL6913" s="104"/>
      <c r="BM6913" s="104"/>
      <c r="BN6913" s="104"/>
      <c r="BO6913" s="104"/>
      <c r="BP6913" s="104"/>
      <c r="BQ6913" s="104"/>
      <c r="BR6913" s="104"/>
      <c r="BS6913" s="104"/>
      <c r="BT6913" s="104"/>
      <c r="BU6913" s="104"/>
      <c r="BV6913" s="104"/>
      <c r="BW6913" s="104"/>
      <c r="BX6913" s="104"/>
      <c r="BY6913" s="104"/>
      <c r="BZ6913" s="90"/>
      <c r="CA6913" s="90"/>
      <c r="CB6913" s="90"/>
      <c r="CC6913" s="90"/>
      <c r="CD6913" s="90"/>
      <c r="CE6913" s="90"/>
      <c r="CF6913" s="90"/>
      <c r="CG6913" s="90"/>
      <c r="CH6913" s="90"/>
      <c r="CI6913" s="90"/>
      <c r="CJ6913" s="117">
        <v>2343</v>
      </c>
      <c r="CK6913" s="112" t="s">
        <v>9437</v>
      </c>
      <c r="CL6913" s="114"/>
      <c r="CM6913" s="106"/>
      <c r="CN6913" s="112"/>
      <c r="CO6913" s="112"/>
      <c r="CP6913" s="112"/>
      <c r="CQ6913" s="112"/>
      <c r="CR6913" s="112"/>
      <c r="CS6913" s="112" t="s">
        <v>9370</v>
      </c>
      <c r="CT6913" s="112" t="s">
        <v>9625</v>
      </c>
      <c r="CU6913" s="112"/>
      <c r="CV6913" s="112"/>
      <c r="CW6913" s="112" t="s">
        <v>8823</v>
      </c>
      <c r="CX6913" s="112" t="s">
        <v>9438</v>
      </c>
      <c r="CY6913" s="112" t="s">
        <v>9128</v>
      </c>
      <c r="CZ6913" s="112"/>
      <c r="DA6913" s="112"/>
      <c r="DB6913" s="112"/>
    </row>
    <row r="6914" spans="1:106" ht="34">
      <c r="A6914" t="s">
        <v>8980</v>
      </c>
      <c r="B6914" s="104"/>
      <c r="C6914" s="106"/>
      <c r="D6914" s="106"/>
      <c r="E6914" s="106"/>
      <c r="F6914" s="106"/>
      <c r="I6914" s="109">
        <v>2</v>
      </c>
      <c r="J6914" s="109"/>
      <c r="K6914" s="109">
        <v>2</v>
      </c>
      <c r="O6914" s="96" t="s">
        <v>9514</v>
      </c>
      <c r="P6914" s="90">
        <v>1293</v>
      </c>
      <c r="Q6914" s="90" t="s">
        <v>9185</v>
      </c>
      <c r="R6914" s="90"/>
      <c r="S6914" s="91" t="s">
        <v>8094</v>
      </c>
      <c r="T6914" s="90" t="s">
        <v>8377</v>
      </c>
      <c r="U6914" s="99" t="s">
        <v>8378</v>
      </c>
      <c r="W6914" s="96" t="s">
        <v>8261</v>
      </c>
      <c r="X6914" s="90"/>
      <c r="Z6914" s="96" t="s">
        <v>8797</v>
      </c>
      <c r="AA6914" s="112" t="s">
        <v>99</v>
      </c>
      <c r="AD6914" s="112" t="s">
        <v>9430</v>
      </c>
      <c r="AE6914" s="112"/>
      <c r="AF6914" s="112" t="s">
        <v>8029</v>
      </c>
      <c r="AG6914" s="112"/>
      <c r="AI6914" s="105"/>
      <c r="AJ6914" s="117"/>
      <c r="AK6914" s="105"/>
      <c r="AL6914" s="105"/>
      <c r="BD6914" s="99"/>
      <c r="BE6914" s="99"/>
      <c r="BF6914" s="99"/>
      <c r="BG6914" s="99"/>
      <c r="BH6914" s="99"/>
      <c r="BI6914" s="99"/>
      <c r="BJ6914" s="106"/>
      <c r="BK6914" s="104"/>
      <c r="BL6914" s="104"/>
      <c r="BM6914" s="104"/>
      <c r="BN6914" s="104"/>
      <c r="BO6914" s="104"/>
      <c r="BP6914" s="104"/>
      <c r="BQ6914" s="104"/>
      <c r="BR6914" s="104"/>
      <c r="BS6914" s="104"/>
      <c r="BT6914" s="104"/>
      <c r="BU6914" s="104"/>
      <c r="BV6914" s="104"/>
      <c r="BW6914" s="104"/>
      <c r="BX6914" s="104"/>
      <c r="BY6914" s="104"/>
      <c r="BZ6914" s="90"/>
      <c r="CA6914" s="90"/>
      <c r="CB6914" s="90"/>
      <c r="CC6914" s="90"/>
      <c r="CD6914" s="90"/>
      <c r="CE6914" s="90"/>
      <c r="CF6914" s="90"/>
      <c r="CG6914" s="90"/>
      <c r="CH6914" s="90"/>
      <c r="CI6914" s="90"/>
      <c r="CJ6914" s="117">
        <v>2345</v>
      </c>
      <c r="CK6914" s="112" t="s">
        <v>9439</v>
      </c>
      <c r="CL6914" s="114"/>
      <c r="CM6914" s="106"/>
      <c r="CN6914" s="112"/>
      <c r="CO6914" s="112"/>
      <c r="CP6914" s="112"/>
      <c r="CQ6914" s="112"/>
      <c r="CR6914" s="112"/>
      <c r="CS6914" s="112" t="s">
        <v>9370</v>
      </c>
      <c r="CT6914" s="112" t="s">
        <v>9625</v>
      </c>
      <c r="CU6914" s="112"/>
      <c r="CV6914" s="112" t="s">
        <v>8823</v>
      </c>
      <c r="CW6914" s="112" t="s">
        <v>8823</v>
      </c>
      <c r="CX6914" s="112" t="s">
        <v>9440</v>
      </c>
      <c r="CY6914" s="112" t="s">
        <v>9128</v>
      </c>
      <c r="CZ6914" s="112"/>
      <c r="DA6914" s="112"/>
      <c r="DB6914" s="112"/>
    </row>
    <row r="6915" spans="1:106" ht="34">
      <c r="A6915" t="s">
        <v>8980</v>
      </c>
      <c r="B6915" s="104"/>
      <c r="C6915" s="106"/>
      <c r="D6915" s="106"/>
      <c r="E6915" s="106"/>
      <c r="F6915" s="106"/>
      <c r="O6915" s="96" t="s">
        <v>5519</v>
      </c>
      <c r="P6915" s="90">
        <v>1302</v>
      </c>
      <c r="Q6915" s="90" t="s">
        <v>9280</v>
      </c>
      <c r="R6915" s="90"/>
      <c r="S6915" s="91" t="s">
        <v>413</v>
      </c>
      <c r="T6915" s="90" t="s">
        <v>8377</v>
      </c>
      <c r="U6915" s="99" t="s">
        <v>8378</v>
      </c>
      <c r="W6915" s="96" t="s">
        <v>8261</v>
      </c>
      <c r="X6915" s="90"/>
      <c r="Z6915" s="96" t="s">
        <v>8804</v>
      </c>
      <c r="AA6915" s="112" t="s">
        <v>99</v>
      </c>
      <c r="AD6915" s="112" t="s">
        <v>9430</v>
      </c>
      <c r="AE6915" s="112"/>
      <c r="AF6915" s="112" t="s">
        <v>8029</v>
      </c>
      <c r="AG6915" s="112"/>
      <c r="AI6915" s="105"/>
      <c r="AJ6915" s="117"/>
      <c r="AK6915" s="105"/>
      <c r="AL6915" s="105"/>
      <c r="BD6915" s="99"/>
      <c r="BE6915" s="99"/>
      <c r="BF6915" s="99"/>
      <c r="BG6915" s="99"/>
      <c r="BH6915" s="99"/>
      <c r="BI6915" s="99"/>
      <c r="BJ6915" s="106"/>
      <c r="BK6915" s="104"/>
      <c r="BL6915" s="104"/>
      <c r="BM6915" s="104"/>
      <c r="BN6915" s="104"/>
      <c r="BO6915" s="104"/>
      <c r="BP6915" s="104"/>
      <c r="BQ6915" s="104"/>
      <c r="BR6915" s="104"/>
      <c r="BS6915" s="104"/>
      <c r="BT6915" s="104"/>
      <c r="BU6915" s="104"/>
      <c r="BV6915" s="104"/>
      <c r="BW6915" s="104"/>
      <c r="BX6915" s="104"/>
      <c r="BY6915" s="104"/>
      <c r="BZ6915" s="90"/>
      <c r="CA6915" s="90"/>
      <c r="CB6915" s="90"/>
      <c r="CC6915" s="90"/>
      <c r="CD6915" s="90"/>
      <c r="CE6915" s="90"/>
      <c r="CF6915" s="90"/>
      <c r="CG6915" s="90"/>
      <c r="CH6915" s="90"/>
      <c r="CI6915" s="90"/>
      <c r="CJ6915" s="117">
        <v>2345</v>
      </c>
      <c r="CK6915" s="112" t="s">
        <v>9439</v>
      </c>
      <c r="CL6915" s="114"/>
      <c r="CM6915" s="106"/>
      <c r="CN6915" s="112"/>
      <c r="CO6915" s="112"/>
      <c r="CP6915" s="112"/>
      <c r="CQ6915" s="112"/>
      <c r="CR6915" s="112"/>
      <c r="CS6915" s="112" t="s">
        <v>9370</v>
      </c>
      <c r="CT6915" s="112"/>
      <c r="CU6915" s="112"/>
      <c r="CV6915" s="112" t="s">
        <v>8823</v>
      </c>
      <c r="CW6915" s="112" t="s">
        <v>8823</v>
      </c>
      <c r="CX6915" s="112" t="s">
        <v>9440</v>
      </c>
      <c r="CY6915" s="112" t="s">
        <v>9128</v>
      </c>
      <c r="CZ6915" s="112"/>
      <c r="DA6915" s="112"/>
      <c r="DB6915" s="112"/>
    </row>
    <row r="6916" spans="1:106" ht="34">
      <c r="A6916" t="s">
        <v>8980</v>
      </c>
      <c r="B6916" s="104"/>
      <c r="C6916" s="106"/>
      <c r="D6916" s="106"/>
      <c r="E6916" s="106"/>
      <c r="F6916" s="106"/>
      <c r="O6916" s="96" t="s">
        <v>5519</v>
      </c>
      <c r="P6916" s="90">
        <v>1299</v>
      </c>
      <c r="Q6916" s="90" t="s">
        <v>9172</v>
      </c>
      <c r="R6916" s="90"/>
      <c r="S6916" s="91" t="s">
        <v>8088</v>
      </c>
      <c r="T6916" s="90" t="s">
        <v>8377</v>
      </c>
      <c r="U6916" s="99" t="s">
        <v>8378</v>
      </c>
      <c r="W6916" s="96" t="s">
        <v>8120</v>
      </c>
      <c r="X6916" s="90"/>
      <c r="Z6916" s="96" t="s">
        <v>8798</v>
      </c>
      <c r="AA6916" s="112" t="s">
        <v>99</v>
      </c>
      <c r="AD6916" s="112" t="s">
        <v>9430</v>
      </c>
      <c r="AE6916" s="112"/>
      <c r="AF6916" s="112" t="s">
        <v>8029</v>
      </c>
      <c r="AG6916" s="112"/>
      <c r="AI6916" s="105"/>
      <c r="AJ6916" s="117"/>
      <c r="AK6916" s="105"/>
      <c r="AL6916" s="105"/>
      <c r="BD6916" s="99"/>
      <c r="BE6916" s="99"/>
      <c r="BF6916" s="99"/>
      <c r="BG6916" s="99"/>
      <c r="BH6916" s="99"/>
      <c r="BI6916" s="99"/>
      <c r="BJ6916" s="106"/>
      <c r="BK6916" s="104"/>
      <c r="BL6916" s="104"/>
      <c r="BM6916" s="104"/>
      <c r="BN6916" s="104"/>
      <c r="BO6916" s="104"/>
      <c r="BP6916" s="104"/>
      <c r="BQ6916" s="104"/>
      <c r="BR6916" s="104"/>
      <c r="BS6916" s="104"/>
      <c r="BT6916" s="104"/>
      <c r="BU6916" s="104"/>
      <c r="BV6916" s="104"/>
      <c r="BW6916" s="104"/>
      <c r="BX6916" s="104"/>
      <c r="BY6916" s="104"/>
      <c r="BZ6916" s="90"/>
      <c r="CA6916" s="90"/>
      <c r="CB6916" s="90"/>
      <c r="CC6916" s="90"/>
      <c r="CD6916" s="90"/>
      <c r="CE6916" s="90"/>
      <c r="CF6916" s="90"/>
      <c r="CG6916" s="90"/>
      <c r="CH6916" s="90"/>
      <c r="CI6916" s="90"/>
      <c r="CJ6916" s="117">
        <v>2345</v>
      </c>
      <c r="CK6916" s="112" t="s">
        <v>9439</v>
      </c>
      <c r="CL6916" s="114"/>
      <c r="CM6916" s="106"/>
      <c r="CN6916" s="112"/>
      <c r="CO6916" s="112"/>
      <c r="CP6916" s="112"/>
      <c r="CQ6916" s="112"/>
      <c r="CR6916" s="112"/>
      <c r="CS6916" s="112" t="s">
        <v>9370</v>
      </c>
      <c r="CT6916" s="112"/>
      <c r="CU6916" s="112"/>
      <c r="CV6916" s="112" t="s">
        <v>8823</v>
      </c>
      <c r="CW6916" s="112" t="s">
        <v>8823</v>
      </c>
      <c r="CX6916" s="112" t="s">
        <v>9440</v>
      </c>
      <c r="CY6916" s="112" t="s">
        <v>9128</v>
      </c>
      <c r="CZ6916" s="112"/>
      <c r="DA6916" s="112"/>
      <c r="DB6916" s="112"/>
    </row>
    <row r="6917" spans="1:106" ht="34">
      <c r="A6917" t="s">
        <v>8980</v>
      </c>
      <c r="B6917" s="104"/>
      <c r="C6917" s="106"/>
      <c r="D6917" s="106"/>
      <c r="E6917" s="106"/>
      <c r="F6917" s="106"/>
      <c r="O6917" s="96" t="s">
        <v>9514</v>
      </c>
      <c r="P6917" s="90">
        <v>1321</v>
      </c>
      <c r="Q6917" s="90" t="s">
        <v>9171</v>
      </c>
      <c r="R6917" s="90"/>
      <c r="S6917" s="91" t="s">
        <v>8208</v>
      </c>
      <c r="T6917" s="90" t="s">
        <v>8377</v>
      </c>
      <c r="U6917" s="99" t="s">
        <v>8378</v>
      </c>
      <c r="W6917" s="96" t="s">
        <v>8256</v>
      </c>
      <c r="X6917" s="90"/>
      <c r="Z6917" s="96" t="s">
        <v>8800</v>
      </c>
      <c r="AA6917" s="112" t="s">
        <v>99</v>
      </c>
      <c r="AD6917" s="112" t="s">
        <v>9430</v>
      </c>
      <c r="AE6917" s="112"/>
      <c r="AF6917" s="112" t="s">
        <v>8029</v>
      </c>
      <c r="AG6917" s="112"/>
      <c r="AI6917" s="105"/>
      <c r="AJ6917" s="117"/>
      <c r="AK6917" s="105"/>
      <c r="AL6917" s="105"/>
      <c r="BD6917" s="99"/>
      <c r="BE6917" s="99"/>
      <c r="BF6917" s="99"/>
      <c r="BG6917" s="99"/>
      <c r="BH6917" s="99"/>
      <c r="BI6917" s="99"/>
      <c r="BJ6917" s="106"/>
      <c r="BK6917" s="104"/>
      <c r="BL6917" s="104"/>
      <c r="BM6917" s="104"/>
      <c r="BN6917" s="104"/>
      <c r="BO6917" s="104"/>
      <c r="BP6917" s="104"/>
      <c r="BQ6917" s="104"/>
      <c r="BR6917" s="104"/>
      <c r="BS6917" s="104"/>
      <c r="BT6917" s="104"/>
      <c r="BU6917" s="104"/>
      <c r="BV6917" s="104"/>
      <c r="BW6917" s="104"/>
      <c r="BX6917" s="104"/>
      <c r="BY6917" s="104"/>
      <c r="BZ6917" s="90"/>
      <c r="CA6917" s="90"/>
      <c r="CB6917" s="90"/>
      <c r="CC6917" s="90"/>
      <c r="CD6917" s="90"/>
      <c r="CE6917" s="90"/>
      <c r="CF6917" s="90"/>
      <c r="CG6917" s="90"/>
      <c r="CH6917" s="90"/>
      <c r="CI6917" s="90"/>
      <c r="CJ6917" s="117">
        <v>2345</v>
      </c>
      <c r="CK6917" s="112" t="s">
        <v>9439</v>
      </c>
      <c r="CL6917" s="114"/>
      <c r="CM6917" s="106"/>
      <c r="CN6917" s="112"/>
      <c r="CO6917" s="112"/>
      <c r="CP6917" s="112"/>
      <c r="CQ6917" s="112"/>
      <c r="CR6917" s="112"/>
      <c r="CS6917" s="112" t="s">
        <v>9370</v>
      </c>
      <c r="CT6917" s="112"/>
      <c r="CU6917" s="112"/>
      <c r="CV6917" s="112" t="s">
        <v>8823</v>
      </c>
      <c r="CW6917" s="112" t="s">
        <v>8823</v>
      </c>
      <c r="CX6917" s="112" t="s">
        <v>9440</v>
      </c>
      <c r="CY6917" s="112" t="s">
        <v>9128</v>
      </c>
      <c r="CZ6917" s="112"/>
      <c r="DA6917" s="112"/>
      <c r="DB6917" s="112"/>
    </row>
    <row r="6918" spans="1:106" ht="34">
      <c r="A6918" t="s">
        <v>8980</v>
      </c>
      <c r="B6918" s="104"/>
      <c r="C6918" s="106"/>
      <c r="D6918" s="106"/>
      <c r="E6918" s="106"/>
      <c r="F6918" s="106"/>
      <c r="O6918" s="96" t="s">
        <v>5519</v>
      </c>
      <c r="P6918" s="90">
        <v>1318</v>
      </c>
      <c r="Q6918" s="90" t="s">
        <v>9165</v>
      </c>
      <c r="R6918" s="90"/>
      <c r="S6918" s="91" t="s">
        <v>8180</v>
      </c>
      <c r="T6918" s="90" t="s">
        <v>8377</v>
      </c>
      <c r="U6918" s="99" t="s">
        <v>8378</v>
      </c>
      <c r="W6918" s="96" t="s">
        <v>8256</v>
      </c>
      <c r="X6918" s="90"/>
      <c r="Z6918" s="96" t="s">
        <v>8799</v>
      </c>
      <c r="AA6918" s="112" t="s">
        <v>99</v>
      </c>
      <c r="AD6918" s="112" t="s">
        <v>9430</v>
      </c>
      <c r="AE6918" s="112"/>
      <c r="AF6918" s="112" t="s">
        <v>8029</v>
      </c>
      <c r="AG6918" s="112"/>
      <c r="AI6918" s="105"/>
      <c r="AJ6918" s="117"/>
      <c r="AK6918" s="105"/>
      <c r="AL6918" s="105"/>
      <c r="BD6918" s="99"/>
      <c r="BE6918" s="99"/>
      <c r="BF6918" s="99"/>
      <c r="BG6918" s="99"/>
      <c r="BH6918" s="99"/>
      <c r="BI6918" s="99"/>
      <c r="BJ6918" s="106"/>
      <c r="BK6918" s="104"/>
      <c r="BL6918" s="104"/>
      <c r="BM6918" s="104"/>
      <c r="BN6918" s="104"/>
      <c r="BO6918" s="104"/>
      <c r="BP6918" s="104"/>
      <c r="BQ6918" s="104"/>
      <c r="BR6918" s="104"/>
      <c r="BS6918" s="104"/>
      <c r="BT6918" s="104"/>
      <c r="BU6918" s="104"/>
      <c r="BV6918" s="104"/>
      <c r="BW6918" s="104"/>
      <c r="BX6918" s="104"/>
      <c r="BY6918" s="104"/>
      <c r="BZ6918" s="90"/>
      <c r="CA6918" s="90"/>
      <c r="CB6918" s="90"/>
      <c r="CC6918" s="90"/>
      <c r="CD6918" s="90"/>
      <c r="CE6918" s="90"/>
      <c r="CF6918" s="90"/>
      <c r="CG6918" s="90"/>
      <c r="CH6918" s="90"/>
      <c r="CI6918" s="90"/>
      <c r="CJ6918" s="117">
        <v>2345</v>
      </c>
      <c r="CK6918" s="112" t="s">
        <v>9439</v>
      </c>
      <c r="CL6918" s="114"/>
      <c r="CM6918" s="106"/>
      <c r="CN6918" s="112"/>
      <c r="CO6918" s="112"/>
      <c r="CP6918" s="112"/>
      <c r="CQ6918" s="112"/>
      <c r="CR6918" s="112"/>
      <c r="CS6918" s="112" t="s">
        <v>9370</v>
      </c>
      <c r="CT6918" s="112"/>
      <c r="CU6918" s="112"/>
      <c r="CV6918" s="112" t="s">
        <v>8823</v>
      </c>
      <c r="CW6918" s="112" t="s">
        <v>8823</v>
      </c>
      <c r="CX6918" s="112" t="s">
        <v>9440</v>
      </c>
      <c r="CY6918" s="112" t="s">
        <v>9128</v>
      </c>
      <c r="CZ6918" s="112"/>
      <c r="DA6918" s="112"/>
      <c r="DB6918" s="112"/>
    </row>
    <row r="6919" spans="1:106" ht="34">
      <c r="A6919" t="s">
        <v>8980</v>
      </c>
      <c r="B6919" s="104"/>
      <c r="C6919" s="106"/>
      <c r="D6919" s="106"/>
      <c r="E6919" s="106"/>
      <c r="F6919" s="106"/>
      <c r="O6919" s="96" t="s">
        <v>5519</v>
      </c>
      <c r="P6919" s="90">
        <v>1320</v>
      </c>
      <c r="Q6919" s="90" t="s">
        <v>9166</v>
      </c>
      <c r="R6919" s="90"/>
      <c r="S6919" s="91" t="s">
        <v>3762</v>
      </c>
      <c r="T6919" s="90" t="s">
        <v>8377</v>
      </c>
      <c r="U6919" s="99" t="s">
        <v>8378</v>
      </c>
      <c r="W6919" s="96" t="s">
        <v>8256</v>
      </c>
      <c r="X6919" s="90"/>
      <c r="Z6919" s="96" t="s">
        <v>8799</v>
      </c>
      <c r="AA6919" s="112" t="s">
        <v>99</v>
      </c>
      <c r="AD6919" s="112" t="s">
        <v>9430</v>
      </c>
      <c r="AE6919" s="112"/>
      <c r="AF6919" s="112" t="s">
        <v>8029</v>
      </c>
      <c r="AG6919" s="112"/>
      <c r="AI6919" s="105"/>
      <c r="AJ6919" s="117"/>
      <c r="AK6919" s="105"/>
      <c r="AL6919" s="105"/>
      <c r="BD6919" s="99"/>
      <c r="BE6919" s="99"/>
      <c r="BF6919" s="99"/>
      <c r="BG6919" s="99"/>
      <c r="BH6919" s="99"/>
      <c r="BI6919" s="99"/>
      <c r="BJ6919" s="106"/>
      <c r="BK6919" s="104"/>
      <c r="BL6919" s="104"/>
      <c r="BM6919" s="104"/>
      <c r="BN6919" s="104"/>
      <c r="BO6919" s="104"/>
      <c r="BP6919" s="104"/>
      <c r="BQ6919" s="104"/>
      <c r="BR6919" s="104"/>
      <c r="BS6919" s="104"/>
      <c r="BT6919" s="104"/>
      <c r="BU6919" s="104"/>
      <c r="BV6919" s="104"/>
      <c r="BW6919" s="104"/>
      <c r="BX6919" s="104"/>
      <c r="BY6919" s="104"/>
      <c r="BZ6919" s="90"/>
      <c r="CA6919" s="90"/>
      <c r="CB6919" s="90"/>
      <c r="CC6919" s="90"/>
      <c r="CD6919" s="90"/>
      <c r="CE6919" s="90"/>
      <c r="CF6919" s="90"/>
      <c r="CG6919" s="90"/>
      <c r="CH6919" s="90"/>
      <c r="CI6919" s="90"/>
      <c r="CJ6919" s="117">
        <v>2345</v>
      </c>
      <c r="CK6919" s="112" t="s">
        <v>9439</v>
      </c>
      <c r="CL6919" s="114"/>
      <c r="CM6919" s="106"/>
      <c r="CN6919" s="112"/>
      <c r="CO6919" s="112"/>
      <c r="CP6919" s="112"/>
      <c r="CQ6919" s="112"/>
      <c r="CR6919" s="112"/>
      <c r="CS6919" s="112" t="s">
        <v>9370</v>
      </c>
      <c r="CT6919" s="112"/>
      <c r="CU6919" s="112"/>
      <c r="CV6919" s="112" t="s">
        <v>8823</v>
      </c>
      <c r="CW6919" s="112" t="s">
        <v>8823</v>
      </c>
      <c r="CX6919" s="112" t="s">
        <v>9440</v>
      </c>
      <c r="CY6919" s="112" t="s">
        <v>9128</v>
      </c>
      <c r="CZ6919" s="112"/>
      <c r="DA6919" s="112"/>
      <c r="DB6919" s="112"/>
    </row>
    <row r="6920" spans="1:106" ht="18">
      <c r="A6920" t="s">
        <v>8981</v>
      </c>
      <c r="B6920" s="104"/>
      <c r="C6920" s="106"/>
      <c r="D6920" s="106"/>
      <c r="E6920" s="106"/>
      <c r="F6920" s="106"/>
      <c r="I6920" s="109">
        <v>2</v>
      </c>
      <c r="J6920" s="109"/>
      <c r="K6920" s="109">
        <v>2</v>
      </c>
      <c r="O6920" s="96" t="s">
        <v>9514</v>
      </c>
      <c r="P6920" s="90">
        <v>1281</v>
      </c>
      <c r="Q6920" s="90" t="s">
        <v>9441</v>
      </c>
      <c r="R6920" s="90"/>
      <c r="S6920" s="91" t="s">
        <v>8133</v>
      </c>
      <c r="T6920" s="96" t="s">
        <v>3392</v>
      </c>
      <c r="U6920" s="90" t="s">
        <v>8379</v>
      </c>
      <c r="W6920" s="90" t="s">
        <v>8251</v>
      </c>
      <c r="X6920" s="90"/>
      <c r="Z6920" s="96" t="s">
        <v>8797</v>
      </c>
      <c r="AA6920" s="112" t="s">
        <v>99</v>
      </c>
      <c r="AC6920" s="112" t="s">
        <v>9442</v>
      </c>
      <c r="AD6920" s="112" t="s">
        <v>9443</v>
      </c>
      <c r="AE6920" s="112"/>
      <c r="AF6920" s="112" t="s">
        <v>8029</v>
      </c>
      <c r="AG6920" s="112"/>
      <c r="AI6920" s="105"/>
      <c r="AJ6920" s="117"/>
      <c r="AK6920" s="105"/>
      <c r="AL6920" s="105"/>
      <c r="BD6920" s="99" t="s">
        <v>8743</v>
      </c>
      <c r="BE6920" s="99" t="s">
        <v>8744</v>
      </c>
      <c r="BF6920" s="99" t="s">
        <v>8745</v>
      </c>
      <c r="BG6920" s="99" t="s">
        <v>8379</v>
      </c>
      <c r="BH6920" s="99" t="s">
        <v>8746</v>
      </c>
      <c r="BI6920" s="99" t="s">
        <v>8747</v>
      </c>
      <c r="BJ6920" s="106"/>
      <c r="BK6920" s="104"/>
      <c r="BL6920" s="104"/>
      <c r="BM6920" s="104"/>
      <c r="BN6920" s="104"/>
      <c r="BO6920" s="104"/>
      <c r="BP6920" s="104"/>
      <c r="BQ6920" s="104"/>
      <c r="BR6920" s="104"/>
      <c r="BS6920" s="104"/>
      <c r="BT6920" s="104"/>
      <c r="BU6920" s="104"/>
      <c r="BV6920" s="104"/>
      <c r="BW6920" s="104"/>
      <c r="BX6920" s="104"/>
      <c r="BY6920" s="104"/>
      <c r="BZ6920" s="90"/>
      <c r="CA6920" s="90" t="s">
        <v>9180</v>
      </c>
      <c r="CB6920" s="90"/>
      <c r="CC6920" s="90"/>
      <c r="CD6920" s="90"/>
      <c r="CE6920" s="90"/>
      <c r="CF6920" s="90"/>
      <c r="CG6920" s="90"/>
      <c r="CH6920" s="90"/>
      <c r="CI6920" s="90"/>
      <c r="CJ6920" s="117">
        <v>2347</v>
      </c>
      <c r="CK6920" s="112" t="s">
        <v>9444</v>
      </c>
      <c r="CL6920" s="114"/>
      <c r="CM6920" s="106"/>
      <c r="CN6920" s="112"/>
      <c r="CO6920" s="112"/>
      <c r="CP6920" s="112"/>
      <c r="CQ6920" s="112"/>
      <c r="CR6920" s="112"/>
      <c r="CS6920" s="112"/>
      <c r="CT6920" s="112"/>
      <c r="CU6920" s="112" t="s">
        <v>9445</v>
      </c>
      <c r="CV6920" s="112" t="s">
        <v>8823</v>
      </c>
      <c r="CW6920" s="112" t="s">
        <v>8823</v>
      </c>
      <c r="CX6920" s="112"/>
      <c r="CY6920" s="112" t="s">
        <v>9128</v>
      </c>
      <c r="CZ6920" s="112"/>
      <c r="DA6920" s="112"/>
      <c r="DB6920" s="112"/>
    </row>
    <row r="6921" spans="1:106" ht="18">
      <c r="A6921" t="s">
        <v>8981</v>
      </c>
      <c r="B6921" s="104"/>
      <c r="C6921" s="106"/>
      <c r="D6921" s="106"/>
      <c r="E6921" s="106"/>
      <c r="F6921" s="106"/>
      <c r="O6921" s="96" t="s">
        <v>5519</v>
      </c>
      <c r="P6921" s="90">
        <v>1285</v>
      </c>
      <c r="Q6921" s="90" t="s">
        <v>9178</v>
      </c>
      <c r="R6921" s="90"/>
      <c r="S6921" s="91" t="s">
        <v>8209</v>
      </c>
      <c r="T6921" s="96" t="s">
        <v>3392</v>
      </c>
      <c r="U6921" s="90" t="s">
        <v>8379</v>
      </c>
      <c r="W6921" s="96" t="s">
        <v>7916</v>
      </c>
      <c r="X6921" s="90"/>
      <c r="Z6921" s="96" t="s">
        <v>8798</v>
      </c>
      <c r="AA6921" s="112" t="s">
        <v>99</v>
      </c>
      <c r="AC6921" s="112" t="s">
        <v>9442</v>
      </c>
      <c r="AD6921" s="112" t="s">
        <v>9443</v>
      </c>
      <c r="AE6921" s="112"/>
      <c r="AF6921" s="112" t="s">
        <v>8029</v>
      </c>
      <c r="AG6921" s="112"/>
      <c r="AI6921" s="105"/>
      <c r="AJ6921" s="117"/>
      <c r="AK6921" s="105"/>
      <c r="AL6921" s="105"/>
      <c r="BD6921" s="99" t="s">
        <v>8748</v>
      </c>
      <c r="BE6921" s="99" t="s">
        <v>8744</v>
      </c>
      <c r="BF6921" s="99" t="s">
        <v>8749</v>
      </c>
      <c r="BG6921" s="99" t="s">
        <v>8750</v>
      </c>
      <c r="BH6921" s="99"/>
      <c r="BI6921" s="99"/>
      <c r="BJ6921" s="106"/>
      <c r="BK6921" s="104"/>
      <c r="BL6921" s="104"/>
      <c r="BM6921" s="104"/>
      <c r="BN6921" s="104"/>
      <c r="BO6921" s="104"/>
      <c r="BP6921" s="104"/>
      <c r="BQ6921" s="104"/>
      <c r="BR6921" s="104"/>
      <c r="BS6921" s="104"/>
      <c r="BT6921" s="104"/>
      <c r="BU6921" s="104"/>
      <c r="BV6921" s="104"/>
      <c r="BW6921" s="104"/>
      <c r="BX6921" s="104"/>
      <c r="BY6921" s="104"/>
      <c r="BZ6921" s="90"/>
      <c r="CA6921" s="90" t="s">
        <v>9180</v>
      </c>
      <c r="CB6921" s="90"/>
      <c r="CC6921" s="90"/>
      <c r="CD6921" s="90"/>
      <c r="CE6921" s="90"/>
      <c r="CF6921" s="90"/>
      <c r="CG6921" s="90"/>
      <c r="CH6921" s="90"/>
      <c r="CI6921" s="90"/>
      <c r="CJ6921" s="117">
        <v>2347</v>
      </c>
      <c r="CK6921" s="112" t="s">
        <v>9444</v>
      </c>
      <c r="CL6921" s="114"/>
      <c r="CM6921" s="106"/>
      <c r="CN6921" s="112"/>
      <c r="CO6921" s="112"/>
      <c r="CP6921" s="112"/>
      <c r="CQ6921" s="112"/>
      <c r="CR6921" s="112"/>
      <c r="CS6921" s="112"/>
      <c r="CT6921" s="112"/>
      <c r="CU6921" s="112" t="s">
        <v>9445</v>
      </c>
      <c r="CV6921" s="112" t="s">
        <v>8823</v>
      </c>
      <c r="CW6921" s="112" t="s">
        <v>8823</v>
      </c>
      <c r="CX6921" s="112"/>
      <c r="CY6921" s="112" t="s">
        <v>9128</v>
      </c>
      <c r="CZ6921" s="112"/>
      <c r="DA6921" s="112"/>
      <c r="DB6921" s="112"/>
    </row>
    <row r="6922" spans="1:106" ht="18">
      <c r="A6922" t="s">
        <v>8981</v>
      </c>
      <c r="B6922" s="104"/>
      <c r="C6922" s="106"/>
      <c r="D6922" s="106"/>
      <c r="E6922" s="106"/>
      <c r="F6922" s="106"/>
      <c r="O6922" s="96" t="s">
        <v>5519</v>
      </c>
      <c r="P6922" s="90">
        <v>1304</v>
      </c>
      <c r="Q6922" s="90" t="s">
        <v>9260</v>
      </c>
      <c r="R6922" s="90"/>
      <c r="S6922" s="91" t="s">
        <v>8089</v>
      </c>
      <c r="T6922" s="96" t="s">
        <v>3392</v>
      </c>
      <c r="U6922" s="90" t="s">
        <v>8379</v>
      </c>
      <c r="W6922" s="96" t="s">
        <v>8133</v>
      </c>
      <c r="X6922" s="90"/>
      <c r="Z6922" s="96" t="s">
        <v>8799</v>
      </c>
      <c r="AA6922" s="112" t="s">
        <v>99</v>
      </c>
      <c r="AC6922" s="112" t="s">
        <v>9442</v>
      </c>
      <c r="AD6922" s="112" t="s">
        <v>9443</v>
      </c>
      <c r="AE6922" s="112"/>
      <c r="AF6922" s="112" t="s">
        <v>8029</v>
      </c>
      <c r="AG6922" s="112"/>
      <c r="AI6922" s="105"/>
      <c r="AJ6922" s="117"/>
      <c r="AK6922" s="105"/>
      <c r="AL6922" s="105"/>
      <c r="BD6922" s="99" t="s">
        <v>8751</v>
      </c>
      <c r="BE6922" s="99" t="s">
        <v>8744</v>
      </c>
      <c r="BF6922" s="99" t="s">
        <v>8752</v>
      </c>
      <c r="BG6922" s="99" t="s">
        <v>8753</v>
      </c>
      <c r="BH6922" s="99" t="s">
        <v>8754</v>
      </c>
      <c r="BI6922" s="99" t="s">
        <v>8755</v>
      </c>
      <c r="BJ6922" s="106"/>
      <c r="BK6922" s="104"/>
      <c r="BL6922" s="104"/>
      <c r="BM6922" s="104"/>
      <c r="BN6922" s="104"/>
      <c r="BO6922" s="104"/>
      <c r="BP6922" s="104"/>
      <c r="BQ6922" s="104"/>
      <c r="BR6922" s="104"/>
      <c r="BS6922" s="104"/>
      <c r="BT6922" s="104"/>
      <c r="BU6922" s="104"/>
      <c r="BV6922" s="104"/>
      <c r="BW6922" s="104"/>
      <c r="BX6922" s="104"/>
      <c r="BY6922" s="104"/>
      <c r="BZ6922" s="90"/>
      <c r="CA6922" s="90" t="s">
        <v>9180</v>
      </c>
      <c r="CB6922" s="90"/>
      <c r="CC6922" s="90"/>
      <c r="CD6922" s="90"/>
      <c r="CE6922" s="90"/>
      <c r="CF6922" s="90"/>
      <c r="CG6922" s="90"/>
      <c r="CH6922" s="90"/>
      <c r="CI6922" s="90"/>
      <c r="CJ6922" s="117">
        <v>2347</v>
      </c>
      <c r="CK6922" s="112" t="s">
        <v>9444</v>
      </c>
      <c r="CL6922" s="114"/>
      <c r="CM6922" s="106"/>
      <c r="CN6922" s="112"/>
      <c r="CO6922" s="112"/>
      <c r="CP6922" s="112"/>
      <c r="CQ6922" s="112"/>
      <c r="CR6922" s="112"/>
      <c r="CS6922" s="112"/>
      <c r="CT6922" s="112"/>
      <c r="CU6922" s="112" t="s">
        <v>9445</v>
      </c>
      <c r="CV6922" s="112" t="s">
        <v>8823</v>
      </c>
      <c r="CW6922" s="112" t="s">
        <v>8823</v>
      </c>
      <c r="CX6922" s="112"/>
      <c r="CY6922" s="112" t="s">
        <v>9128</v>
      </c>
      <c r="CZ6922" s="112"/>
      <c r="DA6922" s="112"/>
      <c r="DB6922" s="112"/>
    </row>
    <row r="6923" spans="1:106" ht="18">
      <c r="A6923" t="s">
        <v>8981</v>
      </c>
      <c r="B6923" s="104"/>
      <c r="C6923" s="106"/>
      <c r="D6923" s="106"/>
      <c r="E6923" s="106"/>
      <c r="F6923" s="106"/>
      <c r="O6923" s="96" t="s">
        <v>9514</v>
      </c>
      <c r="P6923" s="90">
        <v>1309</v>
      </c>
      <c r="Q6923" s="90" t="s">
        <v>9170</v>
      </c>
      <c r="R6923" s="90"/>
      <c r="S6923" s="91" t="s">
        <v>8210</v>
      </c>
      <c r="T6923" s="96" t="s">
        <v>3392</v>
      </c>
      <c r="U6923" s="90" t="s">
        <v>8379</v>
      </c>
      <c r="W6923" s="96" t="s">
        <v>8133</v>
      </c>
      <c r="X6923" s="90"/>
      <c r="Z6923" s="96" t="s">
        <v>8800</v>
      </c>
      <c r="AA6923" s="112" t="s">
        <v>99</v>
      </c>
      <c r="AC6923" s="112" t="s">
        <v>9442</v>
      </c>
      <c r="AD6923" s="112" t="s">
        <v>9443</v>
      </c>
      <c r="AE6923" s="112"/>
      <c r="AF6923" s="112" t="s">
        <v>8029</v>
      </c>
      <c r="AG6923" s="112"/>
      <c r="AI6923" s="105"/>
      <c r="AJ6923" s="117"/>
      <c r="AK6923" s="105"/>
      <c r="AL6923" s="105"/>
      <c r="BD6923" s="99" t="s">
        <v>8756</v>
      </c>
      <c r="BE6923" s="99" t="s">
        <v>8744</v>
      </c>
      <c r="BF6923" s="99" t="s">
        <v>8757</v>
      </c>
      <c r="BG6923" s="99" t="s">
        <v>8747</v>
      </c>
      <c r="BH6923" s="99" t="s">
        <v>8758</v>
      </c>
      <c r="BI6923" s="99" t="s">
        <v>8747</v>
      </c>
      <c r="BJ6923" s="106"/>
      <c r="BK6923" s="104"/>
      <c r="BL6923" s="104"/>
      <c r="BM6923" s="104"/>
      <c r="BN6923" s="104"/>
      <c r="BO6923" s="104"/>
      <c r="BP6923" s="104"/>
      <c r="BQ6923" s="104"/>
      <c r="BR6923" s="104"/>
      <c r="BS6923" s="104"/>
      <c r="BT6923" s="104"/>
      <c r="BU6923" s="104"/>
      <c r="BV6923" s="104"/>
      <c r="BW6923" s="104"/>
      <c r="BX6923" s="104"/>
      <c r="BY6923" s="104"/>
      <c r="BZ6923" s="90"/>
      <c r="CA6923" s="90" t="s">
        <v>9180</v>
      </c>
      <c r="CB6923" s="90"/>
      <c r="CC6923" s="90"/>
      <c r="CD6923" s="90"/>
      <c r="CE6923" s="90"/>
      <c r="CF6923" s="90"/>
      <c r="CG6923" s="90"/>
      <c r="CH6923" s="90"/>
      <c r="CI6923" s="90"/>
      <c r="CJ6923" s="117">
        <v>2347</v>
      </c>
      <c r="CK6923" s="112" t="s">
        <v>9444</v>
      </c>
      <c r="CL6923" s="114"/>
      <c r="CM6923" s="106"/>
      <c r="CN6923" s="112"/>
      <c r="CO6923" s="112"/>
      <c r="CP6923" s="112"/>
      <c r="CQ6923" s="112"/>
      <c r="CR6923" s="112"/>
      <c r="CS6923" s="112"/>
      <c r="CT6923" s="112"/>
      <c r="CU6923" s="112" t="s">
        <v>9445</v>
      </c>
      <c r="CV6923" s="112" t="s">
        <v>8823</v>
      </c>
      <c r="CW6923" s="112" t="s">
        <v>8823</v>
      </c>
      <c r="CX6923" s="112"/>
      <c r="CY6923" s="112" t="s">
        <v>9128</v>
      </c>
      <c r="CZ6923" s="112"/>
      <c r="DA6923" s="112"/>
      <c r="DB6923" s="112"/>
    </row>
    <row r="6924" spans="1:106" ht="18">
      <c r="A6924" t="s">
        <v>8981</v>
      </c>
      <c r="B6924" s="104"/>
      <c r="C6924" s="106"/>
      <c r="D6924" s="106"/>
      <c r="E6924" s="106"/>
      <c r="F6924" s="106"/>
      <c r="O6924" s="96" t="s">
        <v>5519</v>
      </c>
      <c r="P6924" s="90">
        <v>1314</v>
      </c>
      <c r="Q6924" s="90" t="s">
        <v>9415</v>
      </c>
      <c r="R6924" s="90"/>
      <c r="S6924" s="91" t="s">
        <v>8211</v>
      </c>
      <c r="T6924" s="96" t="s">
        <v>3392</v>
      </c>
      <c r="U6924" s="90" t="s">
        <v>8379</v>
      </c>
      <c r="W6924" s="96" t="s">
        <v>8133</v>
      </c>
      <c r="X6924" s="90"/>
      <c r="Z6924" s="96" t="s">
        <v>8799</v>
      </c>
      <c r="AA6924" s="112" t="s">
        <v>99</v>
      </c>
      <c r="AC6924" s="112" t="s">
        <v>9442</v>
      </c>
      <c r="AD6924" s="112" t="s">
        <v>9443</v>
      </c>
      <c r="AE6924" s="112"/>
      <c r="AF6924" s="112" t="s">
        <v>8029</v>
      </c>
      <c r="AG6924" s="112"/>
      <c r="AI6924" s="105"/>
      <c r="AJ6924" s="117"/>
      <c r="AK6924" s="105"/>
      <c r="AL6924" s="105"/>
      <c r="BD6924" s="99" t="s">
        <v>8759</v>
      </c>
      <c r="BE6924" s="99" t="s">
        <v>8744</v>
      </c>
      <c r="BF6924" s="99"/>
      <c r="BG6924" s="99"/>
      <c r="BH6924" s="99"/>
      <c r="BI6924" s="99"/>
      <c r="BJ6924" s="106"/>
      <c r="BK6924" s="104"/>
      <c r="BL6924" s="104"/>
      <c r="BM6924" s="104"/>
      <c r="BN6924" s="104"/>
      <c r="BO6924" s="104"/>
      <c r="BP6924" s="104"/>
      <c r="BQ6924" s="104"/>
      <c r="BR6924" s="104"/>
      <c r="BS6924" s="104"/>
      <c r="BT6924" s="104"/>
      <c r="BU6924" s="104"/>
      <c r="BV6924" s="104"/>
      <c r="BW6924" s="104"/>
      <c r="BX6924" s="104"/>
      <c r="BY6924" s="104"/>
      <c r="BZ6924" s="90"/>
      <c r="CA6924" s="90" t="s">
        <v>9180</v>
      </c>
      <c r="CB6924" s="90"/>
      <c r="CC6924" s="90"/>
      <c r="CD6924" s="90"/>
      <c r="CE6924" s="90"/>
      <c r="CF6924" s="90"/>
      <c r="CG6924" s="90"/>
      <c r="CH6924" s="90"/>
      <c r="CI6924" s="90"/>
      <c r="CJ6924" s="117">
        <v>2347</v>
      </c>
      <c r="CK6924" s="112" t="s">
        <v>9444</v>
      </c>
      <c r="CL6924" s="114"/>
      <c r="CM6924" s="106"/>
      <c r="CN6924" s="112"/>
      <c r="CO6924" s="112"/>
      <c r="CP6924" s="112"/>
      <c r="CQ6924" s="112"/>
      <c r="CR6924" s="112"/>
      <c r="CS6924" s="112"/>
      <c r="CT6924" s="112"/>
      <c r="CU6924" s="112" t="s">
        <v>9445</v>
      </c>
      <c r="CV6924" s="112" t="s">
        <v>8823</v>
      </c>
      <c r="CW6924" s="112" t="s">
        <v>8823</v>
      </c>
      <c r="CX6924" s="112"/>
      <c r="CY6924" s="112" t="s">
        <v>9128</v>
      </c>
      <c r="CZ6924" s="112"/>
      <c r="DA6924" s="112"/>
      <c r="DB6924" s="112"/>
    </row>
    <row r="6925" spans="1:106" ht="18">
      <c r="A6925" t="s">
        <v>8981</v>
      </c>
      <c r="B6925" s="104"/>
      <c r="C6925" s="106"/>
      <c r="D6925" s="106"/>
      <c r="E6925" s="106"/>
      <c r="F6925" s="106"/>
      <c r="O6925" s="96" t="s">
        <v>9514</v>
      </c>
      <c r="P6925" s="90">
        <v>1319</v>
      </c>
      <c r="Q6925" s="90" t="s">
        <v>9268</v>
      </c>
      <c r="R6925" s="90"/>
      <c r="S6925" s="91" t="s">
        <v>4022</v>
      </c>
      <c r="T6925" s="96" t="s">
        <v>3392</v>
      </c>
      <c r="U6925" s="90" t="s">
        <v>8379</v>
      </c>
      <c r="W6925" s="96" t="s">
        <v>8133</v>
      </c>
      <c r="X6925" s="90"/>
      <c r="Z6925" s="96" t="s">
        <v>8800</v>
      </c>
      <c r="AA6925" s="112" t="s">
        <v>99</v>
      </c>
      <c r="AC6925" s="112" t="s">
        <v>9442</v>
      </c>
      <c r="AD6925" s="112" t="s">
        <v>9443</v>
      </c>
      <c r="AE6925" s="112"/>
      <c r="AF6925" s="112" t="s">
        <v>8029</v>
      </c>
      <c r="AG6925" s="112"/>
      <c r="AI6925" s="105"/>
      <c r="AJ6925" s="117"/>
      <c r="AK6925" s="105"/>
      <c r="AL6925" s="105"/>
      <c r="BD6925" s="99" t="s">
        <v>8760</v>
      </c>
      <c r="BE6925" s="99" t="s">
        <v>8744</v>
      </c>
      <c r="BF6925" s="99" t="s">
        <v>8761</v>
      </c>
      <c r="BG6925" s="99" t="s">
        <v>8747</v>
      </c>
      <c r="BH6925" s="99"/>
      <c r="BI6925" s="99"/>
      <c r="BJ6925" s="106"/>
      <c r="BK6925" s="104"/>
      <c r="BL6925" s="104"/>
      <c r="BM6925" s="104"/>
      <c r="BN6925" s="104"/>
      <c r="BO6925" s="104"/>
      <c r="BP6925" s="104"/>
      <c r="BQ6925" s="104"/>
      <c r="BR6925" s="104"/>
      <c r="BS6925" s="104"/>
      <c r="BT6925" s="104"/>
      <c r="BU6925" s="104"/>
      <c r="BV6925" s="104"/>
      <c r="BW6925" s="104"/>
      <c r="BX6925" s="104"/>
      <c r="BY6925" s="104"/>
      <c r="BZ6925" s="90"/>
      <c r="CA6925" s="90" t="s">
        <v>9180</v>
      </c>
      <c r="CB6925" s="90"/>
      <c r="CC6925" s="90"/>
      <c r="CD6925" s="90"/>
      <c r="CE6925" s="90"/>
      <c r="CF6925" s="90"/>
      <c r="CG6925" s="90"/>
      <c r="CH6925" s="90"/>
      <c r="CI6925" s="90"/>
      <c r="CJ6925" s="117">
        <v>2347</v>
      </c>
      <c r="CK6925" s="112" t="s">
        <v>9444</v>
      </c>
      <c r="CL6925" s="114"/>
      <c r="CM6925" s="106"/>
      <c r="CN6925" s="112"/>
      <c r="CO6925" s="112"/>
      <c r="CP6925" s="112"/>
      <c r="CQ6925" s="112"/>
      <c r="CR6925" s="112"/>
      <c r="CS6925" s="112"/>
      <c r="CT6925" s="112"/>
      <c r="CU6925" s="112" t="s">
        <v>9445</v>
      </c>
      <c r="CV6925" s="112" t="s">
        <v>8823</v>
      </c>
      <c r="CW6925" s="112" t="s">
        <v>8823</v>
      </c>
      <c r="CX6925" s="112"/>
      <c r="CY6925" s="112" t="s">
        <v>9128</v>
      </c>
      <c r="CZ6925" s="112"/>
      <c r="DA6925" s="112"/>
      <c r="DB6925" s="112"/>
    </row>
    <row r="6926" spans="1:106" ht="18">
      <c r="A6926" t="s">
        <v>8981</v>
      </c>
      <c r="B6926" s="104"/>
      <c r="C6926" s="106"/>
      <c r="D6926" s="106"/>
      <c r="E6926" s="106"/>
      <c r="F6926" s="106"/>
      <c r="O6926" s="96" t="s">
        <v>9514</v>
      </c>
      <c r="P6926" s="90">
        <v>1292</v>
      </c>
      <c r="Q6926" s="90" t="s">
        <v>9256</v>
      </c>
      <c r="R6926" s="90"/>
      <c r="S6926" s="91" t="s">
        <v>7916</v>
      </c>
      <c r="T6926" s="96" t="s">
        <v>3392</v>
      </c>
      <c r="U6926" s="90" t="s">
        <v>8379</v>
      </c>
      <c r="W6926" s="90" t="s">
        <v>8251</v>
      </c>
      <c r="X6926" s="90"/>
      <c r="Z6926" s="96" t="s">
        <v>8804</v>
      </c>
      <c r="AA6926" s="112" t="s">
        <v>99</v>
      </c>
      <c r="AC6926" s="112" t="s">
        <v>9442</v>
      </c>
      <c r="AD6926" s="112" t="s">
        <v>9443</v>
      </c>
      <c r="AE6926" s="112"/>
      <c r="AF6926" s="112" t="s">
        <v>8029</v>
      </c>
      <c r="AG6926" s="112"/>
      <c r="AI6926" s="105"/>
      <c r="AJ6926" s="117"/>
      <c r="AK6926" s="105"/>
      <c r="AL6926" s="105"/>
      <c r="BD6926" s="99"/>
      <c r="BE6926" s="99"/>
      <c r="BF6926" s="99" t="s">
        <v>136</v>
      </c>
      <c r="BG6926" s="99" t="s">
        <v>8379</v>
      </c>
      <c r="BH6926" s="99"/>
      <c r="BI6926" s="99"/>
      <c r="BJ6926" s="106"/>
      <c r="BK6926" s="104"/>
      <c r="BL6926" s="104"/>
      <c r="BM6926" s="104"/>
      <c r="BN6926" s="104"/>
      <c r="BO6926" s="104"/>
      <c r="BP6926" s="104"/>
      <c r="BQ6926" s="104"/>
      <c r="BR6926" s="104"/>
      <c r="BS6926" s="104"/>
      <c r="BT6926" s="104"/>
      <c r="BU6926" s="104"/>
      <c r="BV6926" s="104"/>
      <c r="BW6926" s="104"/>
      <c r="BX6926" s="104"/>
      <c r="BY6926" s="104"/>
      <c r="BZ6926" s="90"/>
      <c r="CA6926" s="90" t="s">
        <v>9180</v>
      </c>
      <c r="CB6926" s="90"/>
      <c r="CC6926" s="90"/>
      <c r="CD6926" s="90"/>
      <c r="CE6926" s="90"/>
      <c r="CF6926" s="90"/>
      <c r="CG6926" s="90"/>
      <c r="CH6926" s="90"/>
      <c r="CI6926" s="90"/>
      <c r="CJ6926" s="117">
        <v>2347</v>
      </c>
      <c r="CK6926" s="112" t="s">
        <v>9444</v>
      </c>
      <c r="CL6926" s="114"/>
      <c r="CM6926" s="106"/>
      <c r="CN6926" s="112"/>
      <c r="CO6926" s="112"/>
      <c r="CP6926" s="112"/>
      <c r="CQ6926" s="112"/>
      <c r="CR6926" s="112"/>
      <c r="CS6926" s="112"/>
      <c r="CT6926" s="112"/>
      <c r="CU6926" s="112" t="s">
        <v>9445</v>
      </c>
      <c r="CV6926" s="112" t="s">
        <v>8823</v>
      </c>
      <c r="CW6926" s="112" t="s">
        <v>8823</v>
      </c>
      <c r="CX6926" s="112"/>
      <c r="CY6926" s="112" t="s">
        <v>9128</v>
      </c>
      <c r="CZ6926" s="112"/>
      <c r="DA6926" s="112"/>
      <c r="DB6926" s="112"/>
    </row>
    <row r="6927" spans="1:106" ht="18">
      <c r="A6927" t="s">
        <v>8981</v>
      </c>
      <c r="B6927" s="104"/>
      <c r="C6927" s="106"/>
      <c r="D6927" s="106"/>
      <c r="E6927" s="106"/>
      <c r="F6927" s="106"/>
      <c r="O6927" s="96" t="s">
        <v>5519</v>
      </c>
      <c r="P6927" s="90">
        <v>1320</v>
      </c>
      <c r="Q6927" s="90"/>
      <c r="R6927" s="90"/>
      <c r="S6927" s="91" t="s">
        <v>8212</v>
      </c>
      <c r="T6927" s="96" t="s">
        <v>3392</v>
      </c>
      <c r="U6927" s="90" t="s">
        <v>8379</v>
      </c>
      <c r="W6927" s="96" t="s">
        <v>7916</v>
      </c>
      <c r="X6927" s="90"/>
      <c r="Z6927" s="96" t="s">
        <v>8817</v>
      </c>
      <c r="AA6927" s="112" t="s">
        <v>99</v>
      </c>
      <c r="AC6927" s="112" t="s">
        <v>9442</v>
      </c>
      <c r="AD6927" s="112" t="s">
        <v>9443</v>
      </c>
      <c r="AE6927" s="112"/>
      <c r="AF6927" s="112" t="s">
        <v>8029</v>
      </c>
      <c r="AG6927" s="112"/>
      <c r="AI6927" s="105"/>
      <c r="AJ6927" s="117"/>
      <c r="AK6927" s="105"/>
      <c r="AL6927" s="105"/>
      <c r="BD6927" s="99"/>
      <c r="BE6927" s="99"/>
      <c r="BF6927" s="99"/>
      <c r="BG6927" s="99"/>
      <c r="BH6927" s="99"/>
      <c r="BI6927" s="99"/>
      <c r="BJ6927" s="106"/>
      <c r="BK6927" s="104"/>
      <c r="BL6927" s="104"/>
      <c r="BM6927" s="104"/>
      <c r="BN6927" s="104"/>
      <c r="BO6927" s="104"/>
      <c r="BP6927" s="104"/>
      <c r="BQ6927" s="104"/>
      <c r="BR6927" s="104"/>
      <c r="BS6927" s="104"/>
      <c r="BT6927" s="104"/>
      <c r="BU6927" s="104"/>
      <c r="BV6927" s="104"/>
      <c r="BW6927" s="104"/>
      <c r="BX6927" s="104"/>
      <c r="BY6927" s="104"/>
      <c r="BZ6927" s="90"/>
      <c r="CA6927" s="90" t="s">
        <v>9180</v>
      </c>
      <c r="CB6927" s="90"/>
      <c r="CC6927" s="90"/>
      <c r="CD6927" s="90"/>
      <c r="CE6927" s="90"/>
      <c r="CF6927" s="90"/>
      <c r="CG6927" s="90"/>
      <c r="CH6927" s="90"/>
      <c r="CI6927" s="90"/>
      <c r="CJ6927" s="117">
        <v>2347</v>
      </c>
      <c r="CK6927" s="112" t="s">
        <v>9444</v>
      </c>
      <c r="CL6927" s="114"/>
      <c r="CM6927" s="106"/>
      <c r="CN6927" s="112"/>
      <c r="CO6927" s="112"/>
      <c r="CP6927" s="112"/>
      <c r="CQ6927" s="112"/>
      <c r="CR6927" s="112"/>
      <c r="CS6927" s="112"/>
      <c r="CT6927" s="112"/>
      <c r="CU6927" s="112" t="s">
        <v>9445</v>
      </c>
      <c r="CV6927" s="112" t="s">
        <v>8823</v>
      </c>
      <c r="CW6927" s="112" t="s">
        <v>8823</v>
      </c>
      <c r="CX6927" s="112"/>
      <c r="CY6927" s="112" t="s">
        <v>9128</v>
      </c>
      <c r="CZ6927" s="112"/>
      <c r="DA6927" s="112"/>
      <c r="DB6927" s="112"/>
    </row>
    <row r="6928" spans="1:106" ht="18">
      <c r="A6928" t="s">
        <v>8981</v>
      </c>
      <c r="B6928" s="104"/>
      <c r="C6928" s="106"/>
      <c r="D6928" s="106"/>
      <c r="E6928" s="106"/>
      <c r="F6928" s="106"/>
      <c r="O6928" s="96" t="s">
        <v>5519</v>
      </c>
      <c r="P6928" s="90">
        <v>1294</v>
      </c>
      <c r="Q6928" s="90" t="s">
        <v>9201</v>
      </c>
      <c r="R6928" s="90"/>
      <c r="S6928" s="91" t="s">
        <v>8150</v>
      </c>
      <c r="T6928" s="96" t="s">
        <v>3392</v>
      </c>
      <c r="U6928" s="90" t="s">
        <v>8379</v>
      </c>
      <c r="W6928" s="96" t="s">
        <v>7916</v>
      </c>
      <c r="X6928" s="90"/>
      <c r="Z6928" s="96" t="s">
        <v>8812</v>
      </c>
      <c r="AA6928" s="112" t="s">
        <v>99</v>
      </c>
      <c r="AC6928" s="112" t="s">
        <v>9442</v>
      </c>
      <c r="AD6928" s="112" t="s">
        <v>9443</v>
      </c>
      <c r="AE6928" s="112"/>
      <c r="AF6928" s="112" t="s">
        <v>8029</v>
      </c>
      <c r="AG6928" s="112"/>
      <c r="AI6928" s="105"/>
      <c r="AJ6928" s="117"/>
      <c r="AK6928" s="105"/>
      <c r="AL6928" s="105"/>
      <c r="BD6928" s="99"/>
      <c r="BE6928" s="99"/>
      <c r="BF6928" s="99"/>
      <c r="BG6928" s="99"/>
      <c r="BH6928" s="99"/>
      <c r="BI6928" s="99"/>
      <c r="BJ6928" s="106"/>
      <c r="BK6928" s="104"/>
      <c r="BL6928" s="104"/>
      <c r="BM6928" s="104"/>
      <c r="BN6928" s="104"/>
      <c r="BO6928" s="104"/>
      <c r="BP6928" s="104"/>
      <c r="BQ6928" s="104"/>
      <c r="BR6928" s="104"/>
      <c r="BS6928" s="104"/>
      <c r="BT6928" s="104"/>
      <c r="BU6928" s="104"/>
      <c r="BV6928" s="104"/>
      <c r="BW6928" s="104"/>
      <c r="BX6928" s="104"/>
      <c r="BY6928" s="104"/>
      <c r="BZ6928" s="90"/>
      <c r="CA6928" s="90" t="s">
        <v>9180</v>
      </c>
      <c r="CB6928" s="90"/>
      <c r="CC6928" s="90"/>
      <c r="CD6928" s="90"/>
      <c r="CE6928" s="90"/>
      <c r="CF6928" s="90"/>
      <c r="CG6928" s="90"/>
      <c r="CH6928" s="90"/>
      <c r="CI6928" s="90"/>
      <c r="CJ6928" s="117">
        <v>2347</v>
      </c>
      <c r="CK6928" s="112" t="s">
        <v>9444</v>
      </c>
      <c r="CL6928" s="114"/>
      <c r="CM6928" s="106"/>
      <c r="CN6928" s="112"/>
      <c r="CO6928" s="112"/>
      <c r="CP6928" s="112"/>
      <c r="CQ6928" s="112"/>
      <c r="CR6928" s="112"/>
      <c r="CS6928" s="112"/>
      <c r="CT6928" s="112"/>
      <c r="CU6928" s="112" t="s">
        <v>9445</v>
      </c>
      <c r="CV6928" s="112" t="s">
        <v>8823</v>
      </c>
      <c r="CW6928" s="112" t="s">
        <v>8823</v>
      </c>
      <c r="CX6928" s="112"/>
      <c r="CY6928" s="112" t="s">
        <v>9128</v>
      </c>
      <c r="CZ6928" s="112"/>
      <c r="DA6928" s="112"/>
      <c r="DB6928" s="112"/>
    </row>
    <row r="6929" spans="1:106" ht="34">
      <c r="A6929" t="s">
        <v>8982</v>
      </c>
      <c r="B6929" s="104"/>
      <c r="C6929" s="106"/>
      <c r="D6929" s="106"/>
      <c r="E6929" s="106"/>
      <c r="F6929" s="106"/>
      <c r="I6929" s="109">
        <v>2</v>
      </c>
      <c r="J6929" s="109"/>
      <c r="K6929" s="109">
        <v>2</v>
      </c>
      <c r="O6929" s="96" t="s">
        <v>9514</v>
      </c>
      <c r="P6929" s="90">
        <v>1297</v>
      </c>
      <c r="Q6929" s="90" t="s">
        <v>9190</v>
      </c>
      <c r="R6929" s="90"/>
      <c r="S6929" s="91" t="s">
        <v>8096</v>
      </c>
      <c r="T6929" s="96" t="s">
        <v>8380</v>
      </c>
      <c r="U6929" s="99" t="s">
        <v>8381</v>
      </c>
      <c r="W6929" s="90" t="s">
        <v>8262</v>
      </c>
      <c r="X6929" s="90"/>
      <c r="Z6929" s="96" t="s">
        <v>8797</v>
      </c>
      <c r="AA6929" s="112" t="s">
        <v>9173</v>
      </c>
      <c r="AD6929" s="112" t="s">
        <v>9446</v>
      </c>
      <c r="AE6929" s="112"/>
      <c r="AF6929" s="112" t="s">
        <v>8029</v>
      </c>
      <c r="AG6929" s="112"/>
      <c r="AI6929" s="105"/>
      <c r="AJ6929" s="117"/>
      <c r="AK6929" s="105"/>
      <c r="AL6929" s="105"/>
      <c r="BD6929" s="99" t="s">
        <v>8762</v>
      </c>
      <c r="BE6929" s="99" t="s">
        <v>8763</v>
      </c>
      <c r="BF6929" s="99" t="s">
        <v>8096</v>
      </c>
      <c r="BG6929" s="99" t="s">
        <v>8764</v>
      </c>
      <c r="BH6929" s="99"/>
      <c r="BI6929" s="99"/>
      <c r="BJ6929" s="106"/>
      <c r="BK6929" s="104"/>
      <c r="BL6929" s="104"/>
      <c r="BM6929" s="104"/>
      <c r="BN6929" s="104"/>
      <c r="BO6929" s="104"/>
      <c r="BP6929" s="104"/>
      <c r="BQ6929" s="104"/>
      <c r="BR6929" s="104"/>
      <c r="BS6929" s="104"/>
      <c r="BT6929" s="104"/>
      <c r="BU6929" s="104"/>
      <c r="BV6929" s="104"/>
      <c r="BW6929" s="104"/>
      <c r="BX6929" s="104"/>
      <c r="BY6929" s="104"/>
      <c r="BZ6929" s="90"/>
      <c r="CA6929" s="90"/>
      <c r="CB6929" s="90"/>
      <c r="CC6929" s="90"/>
      <c r="CD6929" s="90"/>
      <c r="CE6929" s="90"/>
      <c r="CF6929" s="90"/>
      <c r="CG6929" s="90"/>
      <c r="CH6929" s="90"/>
      <c r="CI6929" s="90"/>
      <c r="CJ6929" s="117">
        <v>2349</v>
      </c>
      <c r="CK6929" s="112" t="s">
        <v>9447</v>
      </c>
      <c r="CL6929" s="114"/>
      <c r="CM6929" s="106"/>
      <c r="CN6929" s="112"/>
      <c r="CO6929" s="112"/>
      <c r="CP6929" s="112"/>
      <c r="CQ6929" s="112"/>
      <c r="CR6929" s="112"/>
      <c r="CS6929" s="112" t="s">
        <v>9370</v>
      </c>
      <c r="CT6929" s="112" t="s">
        <v>9625</v>
      </c>
      <c r="CU6929" s="112"/>
      <c r="CV6929" s="112"/>
      <c r="CW6929" s="112" t="s">
        <v>8823</v>
      </c>
      <c r="CX6929" s="112" t="s">
        <v>9142</v>
      </c>
      <c r="CY6929" s="112" t="s">
        <v>9128</v>
      </c>
      <c r="CZ6929" s="112"/>
      <c r="DA6929" s="112"/>
      <c r="DB6929" s="112"/>
    </row>
    <row r="6930" spans="1:106" ht="34">
      <c r="A6930" t="s">
        <v>8983</v>
      </c>
      <c r="B6930" s="104"/>
      <c r="C6930" s="106"/>
      <c r="D6930" s="106"/>
      <c r="E6930" s="106"/>
      <c r="F6930" s="106"/>
      <c r="I6930" s="109">
        <v>2</v>
      </c>
      <c r="J6930" s="109"/>
      <c r="K6930" s="109">
        <v>2</v>
      </c>
      <c r="O6930" s="96" t="s">
        <v>9514</v>
      </c>
      <c r="P6930" s="90">
        <v>1296</v>
      </c>
      <c r="Q6930" s="90" t="s">
        <v>9196</v>
      </c>
      <c r="R6930" s="90"/>
      <c r="S6930" s="91" t="s">
        <v>8213</v>
      </c>
      <c r="T6930" s="96" t="s">
        <v>141</v>
      </c>
      <c r="U6930" s="99" t="s">
        <v>8299</v>
      </c>
      <c r="W6930" s="90" t="s">
        <v>8251</v>
      </c>
      <c r="X6930" s="90"/>
      <c r="Z6930" s="96" t="s">
        <v>8797</v>
      </c>
      <c r="AA6930" s="112" t="s">
        <v>99</v>
      </c>
      <c r="AD6930" s="112" t="s">
        <v>9432</v>
      </c>
      <c r="AE6930" s="112"/>
      <c r="AF6930" s="112" t="s">
        <v>8029</v>
      </c>
      <c r="AG6930" s="112"/>
      <c r="AI6930" s="105"/>
      <c r="AJ6930" s="117"/>
      <c r="AK6930" s="105"/>
      <c r="AL6930" s="105"/>
      <c r="BD6930" s="99" t="s">
        <v>8094</v>
      </c>
      <c r="BE6930" s="99" t="s">
        <v>8765</v>
      </c>
      <c r="BF6930" s="99" t="s">
        <v>8094</v>
      </c>
      <c r="BG6930" s="99" t="s">
        <v>8765</v>
      </c>
      <c r="BH6930" s="99"/>
      <c r="BI6930" s="99"/>
      <c r="BJ6930" s="106"/>
      <c r="BK6930" s="104"/>
      <c r="BL6930" s="104"/>
      <c r="BM6930" s="104"/>
      <c r="BN6930" s="104"/>
      <c r="BO6930" s="104"/>
      <c r="BP6930" s="104"/>
      <c r="BQ6930" s="104"/>
      <c r="BR6930" s="104"/>
      <c r="BS6930" s="104"/>
      <c r="BT6930" s="104"/>
      <c r="BU6930" s="104"/>
      <c r="BV6930" s="104"/>
      <c r="BW6930" s="104"/>
      <c r="BX6930" s="104"/>
      <c r="BY6930" s="104"/>
      <c r="BZ6930" s="90"/>
      <c r="CA6930" s="90" t="s">
        <v>9180</v>
      </c>
      <c r="CB6930" s="90"/>
      <c r="CC6930" s="90"/>
      <c r="CD6930" s="90"/>
      <c r="CE6930" s="90"/>
      <c r="CF6930" s="90"/>
      <c r="CG6930" s="90"/>
      <c r="CH6930" s="90"/>
      <c r="CI6930" s="90"/>
      <c r="CJ6930" s="117">
        <v>2347</v>
      </c>
      <c r="CK6930" s="112" t="s">
        <v>9444</v>
      </c>
      <c r="CL6930" s="114"/>
      <c r="CM6930" s="106"/>
      <c r="CN6930" s="112"/>
      <c r="CO6930" s="112"/>
      <c r="CP6930" s="112"/>
      <c r="CQ6930" s="112"/>
      <c r="CR6930" s="112"/>
      <c r="CS6930" s="112" t="s">
        <v>9370</v>
      </c>
      <c r="CT6930" s="112"/>
      <c r="CU6930" s="112"/>
      <c r="CV6930" s="112"/>
      <c r="CW6930" s="112"/>
      <c r="CX6930" s="112"/>
      <c r="CY6930" s="112" t="s">
        <v>9128</v>
      </c>
      <c r="CZ6930" s="112"/>
      <c r="DA6930" s="112"/>
      <c r="DB6930" s="112"/>
    </row>
    <row r="6931" spans="1:106" ht="34">
      <c r="A6931" t="s">
        <v>8983</v>
      </c>
      <c r="B6931" s="104"/>
      <c r="C6931" s="106"/>
      <c r="D6931" s="106"/>
      <c r="E6931" s="106"/>
      <c r="F6931" s="106"/>
      <c r="O6931" s="96" t="s">
        <v>5519</v>
      </c>
      <c r="P6931" s="90">
        <v>1300</v>
      </c>
      <c r="Q6931" s="90" t="s">
        <v>9187</v>
      </c>
      <c r="R6931" s="90"/>
      <c r="S6931" s="91" t="s">
        <v>1519</v>
      </c>
      <c r="T6931" s="96" t="s">
        <v>141</v>
      </c>
      <c r="U6931" s="99" t="s">
        <v>8299</v>
      </c>
      <c r="W6931" s="96" t="s">
        <v>8107</v>
      </c>
      <c r="X6931" s="96"/>
      <c r="Z6931" s="96" t="s">
        <v>8798</v>
      </c>
      <c r="AA6931" s="112" t="s">
        <v>99</v>
      </c>
      <c r="AD6931" s="112" t="s">
        <v>9432</v>
      </c>
      <c r="AE6931" s="112"/>
      <c r="AF6931" s="112" t="s">
        <v>8029</v>
      </c>
      <c r="AG6931" s="112"/>
      <c r="AI6931" s="105"/>
      <c r="AJ6931" s="117"/>
      <c r="AK6931" s="105"/>
      <c r="AL6931" s="105"/>
      <c r="BD6931" s="99" t="s">
        <v>8739</v>
      </c>
      <c r="BE6931" s="99" t="s">
        <v>8765</v>
      </c>
      <c r="BF6931" s="99" t="s">
        <v>8668</v>
      </c>
      <c r="BG6931" s="99" t="s">
        <v>8766</v>
      </c>
      <c r="BH6931" s="99"/>
      <c r="BI6931" s="99"/>
      <c r="BJ6931" s="106"/>
      <c r="BK6931" s="104"/>
      <c r="BL6931" s="104"/>
      <c r="BM6931" s="104"/>
      <c r="BN6931" s="104"/>
      <c r="BO6931" s="104"/>
      <c r="BP6931" s="104"/>
      <c r="BQ6931" s="104"/>
      <c r="BR6931" s="104"/>
      <c r="BS6931" s="104"/>
      <c r="BT6931" s="104"/>
      <c r="BU6931" s="104"/>
      <c r="BV6931" s="104"/>
      <c r="BW6931" s="104"/>
      <c r="BX6931" s="104"/>
      <c r="BY6931" s="104"/>
      <c r="BZ6931" s="90"/>
      <c r="CA6931" s="90" t="s">
        <v>9180</v>
      </c>
      <c r="CB6931" s="90"/>
      <c r="CC6931" s="90"/>
      <c r="CD6931" s="90"/>
      <c r="CE6931" s="90"/>
      <c r="CF6931" s="90"/>
      <c r="CG6931" s="90"/>
      <c r="CH6931" s="90"/>
      <c r="CI6931" s="90"/>
      <c r="CJ6931" s="117">
        <v>2347</v>
      </c>
      <c r="CK6931" s="112" t="s">
        <v>9444</v>
      </c>
      <c r="CL6931" s="114"/>
      <c r="CM6931" s="106"/>
      <c r="CN6931" s="112"/>
      <c r="CO6931" s="112"/>
      <c r="CP6931" s="112"/>
      <c r="CQ6931" s="112"/>
      <c r="CR6931" s="112"/>
      <c r="CS6931" s="112" t="s">
        <v>9370</v>
      </c>
      <c r="CT6931" s="112"/>
      <c r="CU6931" s="112"/>
      <c r="CV6931" s="112"/>
      <c r="CW6931" s="112"/>
      <c r="CX6931" s="112"/>
      <c r="CY6931" s="112" t="s">
        <v>9128</v>
      </c>
      <c r="CZ6931" s="112"/>
      <c r="DA6931" s="112"/>
      <c r="DB6931" s="112"/>
    </row>
    <row r="6932" spans="1:106" ht="34">
      <c r="A6932" t="s">
        <v>8983</v>
      </c>
      <c r="B6932" s="104"/>
      <c r="C6932" s="106"/>
      <c r="D6932" s="106"/>
      <c r="E6932" s="106"/>
      <c r="F6932" s="106"/>
      <c r="O6932" s="96" t="s">
        <v>9514</v>
      </c>
      <c r="P6932" s="90">
        <v>1320</v>
      </c>
      <c r="Q6932" s="90" t="s">
        <v>9166</v>
      </c>
      <c r="R6932" s="90"/>
      <c r="S6932" s="91" t="s">
        <v>8163</v>
      </c>
      <c r="T6932" s="96" t="s">
        <v>141</v>
      </c>
      <c r="U6932" s="99" t="s">
        <v>8299</v>
      </c>
      <c r="W6932" s="96" t="s">
        <v>8256</v>
      </c>
      <c r="X6932" s="96"/>
      <c r="Z6932" s="96" t="s">
        <v>8800</v>
      </c>
      <c r="AA6932" s="112" t="s">
        <v>99</v>
      </c>
      <c r="AD6932" s="112" t="s">
        <v>9432</v>
      </c>
      <c r="AE6932" s="112"/>
      <c r="AF6932" s="112" t="s">
        <v>8029</v>
      </c>
      <c r="AG6932" s="112"/>
      <c r="AI6932" s="105"/>
      <c r="AJ6932" s="117"/>
      <c r="AK6932" s="105"/>
      <c r="AL6932" s="105"/>
      <c r="BD6932" s="99" t="s">
        <v>8767</v>
      </c>
      <c r="BE6932" s="99" t="s">
        <v>8765</v>
      </c>
      <c r="BF6932" s="99" t="s">
        <v>8768</v>
      </c>
      <c r="BG6932" s="99" t="s">
        <v>8765</v>
      </c>
      <c r="BH6932" s="99"/>
      <c r="BI6932" s="99"/>
      <c r="BJ6932" s="106"/>
      <c r="BK6932" s="104"/>
      <c r="BL6932" s="104"/>
      <c r="BM6932" s="104"/>
      <c r="BN6932" s="104"/>
      <c r="BO6932" s="104"/>
      <c r="BP6932" s="104"/>
      <c r="BQ6932" s="104"/>
      <c r="BR6932" s="104"/>
      <c r="BS6932" s="104"/>
      <c r="BT6932" s="104"/>
      <c r="BU6932" s="104"/>
      <c r="BV6932" s="104"/>
      <c r="BW6932" s="104"/>
      <c r="BX6932" s="104"/>
      <c r="BY6932" s="104"/>
      <c r="BZ6932" s="90"/>
      <c r="CA6932" s="90" t="s">
        <v>9180</v>
      </c>
      <c r="CB6932" s="90"/>
      <c r="CC6932" s="90"/>
      <c r="CD6932" s="90"/>
      <c r="CE6932" s="90"/>
      <c r="CF6932" s="90"/>
      <c r="CG6932" s="90"/>
      <c r="CH6932" s="90"/>
      <c r="CI6932" s="90"/>
      <c r="CJ6932" s="117">
        <v>2347</v>
      </c>
      <c r="CK6932" s="112" t="s">
        <v>9444</v>
      </c>
      <c r="CL6932" s="114"/>
      <c r="CM6932" s="106"/>
      <c r="CN6932" s="112"/>
      <c r="CO6932" s="112"/>
      <c r="CP6932" s="112"/>
      <c r="CQ6932" s="112"/>
      <c r="CR6932" s="112"/>
      <c r="CS6932" s="112" t="s">
        <v>9370</v>
      </c>
      <c r="CT6932" s="112"/>
      <c r="CU6932" s="112"/>
      <c r="CV6932" s="112"/>
      <c r="CW6932" s="112"/>
      <c r="CX6932" s="112"/>
      <c r="CY6932" s="112" t="s">
        <v>9128</v>
      </c>
      <c r="CZ6932" s="112"/>
      <c r="DA6932" s="112"/>
      <c r="DB6932" s="112"/>
    </row>
    <row r="6933" spans="1:106" ht="34">
      <c r="A6933" t="s">
        <v>8984</v>
      </c>
      <c r="B6933" s="104"/>
      <c r="C6933" s="106"/>
      <c r="D6933" s="106"/>
      <c r="E6933" s="106"/>
      <c r="F6933" s="106"/>
      <c r="I6933" s="109">
        <v>2</v>
      </c>
      <c r="J6933" s="109"/>
      <c r="K6933" s="109">
        <v>2</v>
      </c>
      <c r="O6933" s="96" t="s">
        <v>9514</v>
      </c>
      <c r="P6933" s="90">
        <v>1289</v>
      </c>
      <c r="Q6933" s="90" t="s">
        <v>9307</v>
      </c>
      <c r="R6933" s="90"/>
      <c r="S6933" s="91" t="s">
        <v>642</v>
      </c>
      <c r="T6933" s="90" t="s">
        <v>8382</v>
      </c>
      <c r="U6933" s="99" t="s">
        <v>8383</v>
      </c>
      <c r="W6933" s="96" t="s">
        <v>8147</v>
      </c>
      <c r="X6933" s="96"/>
      <c r="Z6933" s="96" t="s">
        <v>8797</v>
      </c>
      <c r="AA6933" s="112" t="s">
        <v>99</v>
      </c>
      <c r="AC6933" s="112" t="s">
        <v>9442</v>
      </c>
      <c r="AD6933" s="112" t="s">
        <v>9443</v>
      </c>
      <c r="AE6933" s="112"/>
      <c r="AF6933" s="112" t="s">
        <v>8029</v>
      </c>
      <c r="AG6933" s="112"/>
      <c r="AI6933" s="105"/>
      <c r="AJ6933" s="117"/>
      <c r="AK6933" s="105"/>
      <c r="AL6933" s="105"/>
      <c r="BD6933" s="99"/>
      <c r="BE6933" s="99"/>
      <c r="BF6933" s="99"/>
      <c r="BG6933" s="99"/>
      <c r="BH6933" s="99"/>
      <c r="BI6933" s="99"/>
      <c r="BJ6933" s="106"/>
      <c r="BK6933" s="104"/>
      <c r="BL6933" s="104"/>
      <c r="BM6933" s="104"/>
      <c r="BN6933" s="104"/>
      <c r="BO6933" s="104"/>
      <c r="BP6933" s="104"/>
      <c r="BQ6933" s="104"/>
      <c r="BR6933" s="104"/>
      <c r="BS6933" s="104"/>
      <c r="BT6933" s="104"/>
      <c r="BU6933" s="104"/>
      <c r="BV6933" s="104"/>
      <c r="BW6933" s="104"/>
      <c r="BX6933" s="104"/>
      <c r="BY6933" s="104"/>
      <c r="BZ6933" s="90"/>
      <c r="CA6933" s="90" t="s">
        <v>9180</v>
      </c>
      <c r="CB6933" s="90"/>
      <c r="CC6933" s="90"/>
      <c r="CD6933" s="90"/>
      <c r="CE6933" s="90"/>
      <c r="CF6933" s="90"/>
      <c r="CG6933" s="90"/>
      <c r="CH6933" s="90"/>
      <c r="CI6933" s="90"/>
      <c r="CJ6933" s="117">
        <v>2350</v>
      </c>
      <c r="CK6933" s="112" t="s">
        <v>9448</v>
      </c>
      <c r="CL6933" s="114"/>
      <c r="CM6933" s="106"/>
      <c r="CN6933" s="112"/>
      <c r="CO6933" s="112"/>
      <c r="CP6933" s="112"/>
      <c r="CQ6933" s="112"/>
      <c r="CR6933" s="112"/>
      <c r="CS6933" s="112"/>
      <c r="CT6933" s="112"/>
      <c r="CU6933" s="112" t="s">
        <v>9445</v>
      </c>
      <c r="CV6933" s="112" t="s">
        <v>8823</v>
      </c>
      <c r="CW6933" s="112" t="s">
        <v>8823</v>
      </c>
      <c r="CX6933" s="112" t="s">
        <v>9142</v>
      </c>
      <c r="CY6933" s="112" t="s">
        <v>9128</v>
      </c>
      <c r="CZ6933" s="112"/>
      <c r="DA6933" s="112"/>
      <c r="DB6933" s="112"/>
    </row>
    <row r="6934" spans="1:106" ht="34">
      <c r="A6934" t="s">
        <v>8984</v>
      </c>
      <c r="B6934" s="104"/>
      <c r="C6934" s="106"/>
      <c r="D6934" s="106"/>
      <c r="E6934" s="106"/>
      <c r="F6934" s="106"/>
      <c r="O6934" s="96" t="s">
        <v>5519</v>
      </c>
      <c r="P6934" s="90">
        <v>1298</v>
      </c>
      <c r="Q6934" s="90" t="s">
        <v>9168</v>
      </c>
      <c r="R6934" s="90"/>
      <c r="S6934" s="91" t="s">
        <v>1124</v>
      </c>
      <c r="T6934" s="90" t="s">
        <v>8382</v>
      </c>
      <c r="U6934" s="99" t="s">
        <v>8383</v>
      </c>
      <c r="W6934" s="96" t="s">
        <v>7916</v>
      </c>
      <c r="X6934" s="96"/>
      <c r="Z6934" s="96" t="s">
        <v>8798</v>
      </c>
      <c r="AA6934" s="112" t="s">
        <v>99</v>
      </c>
      <c r="AC6934" s="112" t="s">
        <v>9442</v>
      </c>
      <c r="AD6934" s="112" t="s">
        <v>9443</v>
      </c>
      <c r="AE6934" s="112"/>
      <c r="AF6934" s="112" t="s">
        <v>8029</v>
      </c>
      <c r="AG6934" s="112"/>
      <c r="AI6934" s="105"/>
      <c r="AJ6934" s="117"/>
      <c r="AK6934" s="105"/>
      <c r="AL6934" s="105"/>
      <c r="BD6934" s="99"/>
      <c r="BE6934" s="99"/>
      <c r="BF6934" s="99"/>
      <c r="BG6934" s="99"/>
      <c r="BH6934" s="99"/>
      <c r="BI6934" s="99"/>
      <c r="BJ6934" s="106"/>
      <c r="BK6934" s="104"/>
      <c r="BL6934" s="104"/>
      <c r="BM6934" s="104"/>
      <c r="BN6934" s="104"/>
      <c r="BO6934" s="104"/>
      <c r="BP6934" s="104"/>
      <c r="BQ6934" s="104"/>
      <c r="BR6934" s="104"/>
      <c r="BS6934" s="104"/>
      <c r="BT6934" s="104"/>
      <c r="BU6934" s="104"/>
      <c r="BV6934" s="104"/>
      <c r="BW6934" s="104"/>
      <c r="BX6934" s="104"/>
      <c r="BY6934" s="104"/>
      <c r="BZ6934" s="90"/>
      <c r="CA6934" s="90" t="s">
        <v>9180</v>
      </c>
      <c r="CB6934" s="90"/>
      <c r="CC6934" s="90"/>
      <c r="CD6934" s="90"/>
      <c r="CE6934" s="90"/>
      <c r="CF6934" s="90"/>
      <c r="CG6934" s="90"/>
      <c r="CH6934" s="90"/>
      <c r="CI6934" s="90"/>
      <c r="CJ6934" s="117">
        <v>2350</v>
      </c>
      <c r="CK6934" s="112" t="s">
        <v>9448</v>
      </c>
      <c r="CL6934" s="114"/>
      <c r="CM6934" s="106"/>
      <c r="CN6934" s="112"/>
      <c r="CO6934" s="112"/>
      <c r="CP6934" s="112"/>
      <c r="CQ6934" s="112"/>
      <c r="CR6934" s="112"/>
      <c r="CS6934" s="112"/>
      <c r="CT6934" s="112"/>
      <c r="CU6934" s="112" t="s">
        <v>9445</v>
      </c>
      <c r="CV6934" s="112" t="s">
        <v>8823</v>
      </c>
      <c r="CW6934" s="112" t="s">
        <v>8823</v>
      </c>
      <c r="CX6934" s="112" t="s">
        <v>9142</v>
      </c>
      <c r="CY6934" s="112" t="s">
        <v>9128</v>
      </c>
      <c r="CZ6934" s="112"/>
      <c r="DA6934" s="112"/>
      <c r="DB6934" s="112"/>
    </row>
    <row r="6935" spans="1:106" ht="34">
      <c r="A6935" t="s">
        <v>8984</v>
      </c>
      <c r="B6935" s="104"/>
      <c r="C6935" s="106"/>
      <c r="D6935" s="106"/>
      <c r="E6935" s="106"/>
      <c r="F6935" s="106"/>
      <c r="O6935" s="96" t="s">
        <v>5519</v>
      </c>
      <c r="P6935" s="90">
        <v>1311</v>
      </c>
      <c r="Q6935" s="90" t="s">
        <v>9231</v>
      </c>
      <c r="R6935" s="90"/>
      <c r="S6935" s="91" t="s">
        <v>598</v>
      </c>
      <c r="T6935" s="90" t="s">
        <v>8382</v>
      </c>
      <c r="U6935" s="99" t="s">
        <v>8383</v>
      </c>
      <c r="W6935" s="96" t="s">
        <v>642</v>
      </c>
      <c r="X6935" s="96"/>
      <c r="Z6935" s="96" t="s">
        <v>8799</v>
      </c>
      <c r="AA6935" s="112" t="s">
        <v>99</v>
      </c>
      <c r="AC6935" s="112" t="s">
        <v>9442</v>
      </c>
      <c r="AD6935" s="112" t="s">
        <v>9443</v>
      </c>
      <c r="AE6935" s="112"/>
      <c r="AF6935" s="112" t="s">
        <v>8029</v>
      </c>
      <c r="AG6935" s="112"/>
      <c r="AI6935" s="104"/>
      <c r="AJ6935" s="117"/>
      <c r="AK6935" s="105"/>
      <c r="AL6935" s="105"/>
      <c r="BD6935" s="99"/>
      <c r="BE6935" s="99"/>
      <c r="BF6935" s="99"/>
      <c r="BG6935" s="99"/>
      <c r="BH6935" s="99"/>
      <c r="BI6935" s="99"/>
      <c r="BJ6935" s="106"/>
      <c r="BK6935" s="104"/>
      <c r="BL6935" s="104"/>
      <c r="BM6935" s="104"/>
      <c r="BN6935" s="104"/>
      <c r="BO6935" s="104"/>
      <c r="BP6935" s="104"/>
      <c r="BQ6935" s="104"/>
      <c r="BR6935" s="104"/>
      <c r="BS6935" s="104"/>
      <c r="BT6935" s="104"/>
      <c r="BU6935" s="104"/>
      <c r="BV6935" s="104"/>
      <c r="BW6935" s="104"/>
      <c r="BX6935" s="104"/>
      <c r="BY6935" s="104"/>
      <c r="BZ6935" s="90"/>
      <c r="CA6935" s="90" t="s">
        <v>9180</v>
      </c>
      <c r="CB6935" s="90"/>
      <c r="CC6935" s="90"/>
      <c r="CD6935" s="90"/>
      <c r="CE6935" s="90"/>
      <c r="CF6935" s="90"/>
      <c r="CG6935" s="90"/>
      <c r="CH6935" s="90"/>
      <c r="CI6935" s="90"/>
      <c r="CJ6935" s="117">
        <v>2350</v>
      </c>
      <c r="CK6935" s="96" t="s">
        <v>9448</v>
      </c>
      <c r="CL6935" s="114"/>
      <c r="CM6935" s="106"/>
      <c r="CN6935" s="112"/>
      <c r="CO6935" s="112"/>
      <c r="CP6935" s="112"/>
      <c r="CQ6935" s="112"/>
      <c r="CR6935" s="112"/>
      <c r="CS6935" s="112"/>
      <c r="CT6935" s="112"/>
      <c r="CU6935" s="112" t="s">
        <v>9445</v>
      </c>
      <c r="CV6935" s="112" t="s">
        <v>8823</v>
      </c>
      <c r="CW6935" s="112" t="s">
        <v>8823</v>
      </c>
      <c r="CX6935" s="112" t="s">
        <v>9142</v>
      </c>
      <c r="CY6935" s="112" t="s">
        <v>9128</v>
      </c>
      <c r="CZ6935" s="112"/>
      <c r="DA6935" s="112"/>
      <c r="DB6935" s="112"/>
    </row>
    <row r="6936" spans="1:106" ht="34">
      <c r="A6936" t="s">
        <v>8984</v>
      </c>
      <c r="B6936" s="104"/>
      <c r="C6936" s="106"/>
      <c r="D6936" s="106"/>
      <c r="E6936" s="106"/>
      <c r="F6936" s="106"/>
      <c r="O6936" s="96" t="s">
        <v>5519</v>
      </c>
      <c r="P6936" s="90">
        <v>1314</v>
      </c>
      <c r="Q6936" s="90" t="s">
        <v>9415</v>
      </c>
      <c r="R6936" s="90"/>
      <c r="S6936" s="91" t="s">
        <v>8173</v>
      </c>
      <c r="T6936" s="90" t="s">
        <v>8382</v>
      </c>
      <c r="U6936" s="99" t="s">
        <v>8383</v>
      </c>
      <c r="W6936" s="96" t="s">
        <v>642</v>
      </c>
      <c r="X6936" s="96"/>
      <c r="Z6936" s="96" t="s">
        <v>8799</v>
      </c>
      <c r="AA6936" s="112" t="s">
        <v>99</v>
      </c>
      <c r="AC6936" s="112" t="s">
        <v>9442</v>
      </c>
      <c r="AD6936" s="96" t="s">
        <v>9443</v>
      </c>
      <c r="AE6936" s="112"/>
      <c r="AF6936" s="112" t="s">
        <v>8029</v>
      </c>
      <c r="AG6936" s="112"/>
      <c r="AI6936" s="105"/>
      <c r="AJ6936" s="117"/>
      <c r="AK6936" s="105"/>
      <c r="AL6936" s="105"/>
      <c r="BD6936" s="99"/>
      <c r="BE6936" s="99"/>
      <c r="BF6936" s="99"/>
      <c r="BG6936" s="99"/>
      <c r="BH6936" s="99"/>
      <c r="BI6936" s="99"/>
      <c r="BJ6936" s="106"/>
      <c r="BK6936" s="104"/>
      <c r="BL6936" s="104"/>
      <c r="BM6936" s="104"/>
      <c r="BN6936" s="104"/>
      <c r="BO6936" s="104"/>
      <c r="BP6936" s="104"/>
      <c r="BQ6936" s="104"/>
      <c r="BR6936" s="104"/>
      <c r="BS6936" s="104"/>
      <c r="BT6936" s="104"/>
      <c r="BU6936" s="104"/>
      <c r="BV6936" s="104"/>
      <c r="BW6936" s="104"/>
      <c r="BX6936" s="104"/>
      <c r="BY6936" s="104"/>
      <c r="BZ6936" s="90"/>
      <c r="CA6936" s="90" t="s">
        <v>9180</v>
      </c>
      <c r="CB6936" s="90"/>
      <c r="CC6936" s="90"/>
      <c r="CD6936" s="90"/>
      <c r="CE6936" s="90"/>
      <c r="CF6936" s="90"/>
      <c r="CG6936" s="90"/>
      <c r="CH6936" s="90"/>
      <c r="CI6936" s="90"/>
      <c r="CJ6936" s="117">
        <v>2350</v>
      </c>
      <c r="CK6936" s="112" t="s">
        <v>9448</v>
      </c>
      <c r="CL6936" s="114"/>
      <c r="CM6936" s="106"/>
      <c r="CN6936" s="112"/>
      <c r="CO6936" s="112"/>
      <c r="CP6936" s="112"/>
      <c r="CQ6936" s="112"/>
      <c r="CR6936" s="112"/>
      <c r="CS6936" s="112"/>
      <c r="CT6936" s="112"/>
      <c r="CU6936" s="112" t="s">
        <v>9445</v>
      </c>
      <c r="CV6936" s="112" t="s">
        <v>8823</v>
      </c>
      <c r="CW6936" s="112" t="s">
        <v>8823</v>
      </c>
      <c r="CX6936" s="112" t="s">
        <v>9142</v>
      </c>
      <c r="CY6936" s="112" t="s">
        <v>9128</v>
      </c>
      <c r="CZ6936" s="112"/>
      <c r="DA6936" s="112"/>
      <c r="DB6936" s="112"/>
    </row>
    <row r="6937" spans="1:106" ht="34">
      <c r="A6937" t="s">
        <v>8984</v>
      </c>
      <c r="B6937" s="104"/>
      <c r="C6937" s="106"/>
      <c r="D6937" s="106"/>
      <c r="E6937" s="106"/>
      <c r="F6937" s="106"/>
      <c r="O6937" s="96" t="s">
        <v>5519</v>
      </c>
      <c r="P6937" s="90">
        <v>1317</v>
      </c>
      <c r="Q6937" s="90" t="s">
        <v>9331</v>
      </c>
      <c r="R6937" s="90"/>
      <c r="S6937" s="91" t="s">
        <v>8214</v>
      </c>
      <c r="T6937" s="90" t="s">
        <v>8382</v>
      </c>
      <c r="U6937" s="99" t="s">
        <v>8383</v>
      </c>
      <c r="W6937" s="96" t="s">
        <v>642</v>
      </c>
      <c r="X6937" s="96"/>
      <c r="Z6937" s="96" t="s">
        <v>8799</v>
      </c>
      <c r="AA6937" s="112" t="s">
        <v>99</v>
      </c>
      <c r="AC6937" s="112" t="s">
        <v>9442</v>
      </c>
      <c r="AD6937" s="112" t="s">
        <v>9443</v>
      </c>
      <c r="AE6937" s="112"/>
      <c r="AF6937" s="112" t="s">
        <v>8029</v>
      </c>
      <c r="AG6937" s="112"/>
      <c r="AI6937" s="105"/>
      <c r="AJ6937" s="117"/>
      <c r="AK6937" s="105"/>
      <c r="AL6937" s="105"/>
      <c r="BD6937" s="99"/>
      <c r="BE6937" s="99"/>
      <c r="BF6937" s="99"/>
      <c r="BG6937" s="99"/>
      <c r="BH6937" s="99"/>
      <c r="BI6937" s="99"/>
      <c r="BJ6937" s="106"/>
      <c r="BK6937" s="104"/>
      <c r="BL6937" s="104"/>
      <c r="BM6937" s="104"/>
      <c r="BN6937" s="104"/>
      <c r="BO6937" s="104"/>
      <c r="BP6937" s="104"/>
      <c r="BQ6937" s="104"/>
      <c r="BR6937" s="104"/>
      <c r="BS6937" s="104"/>
      <c r="BT6937" s="104"/>
      <c r="BU6937" s="104"/>
      <c r="BV6937" s="104"/>
      <c r="BW6937" s="104"/>
      <c r="BX6937" s="104"/>
      <c r="BY6937" s="104"/>
      <c r="BZ6937" s="90"/>
      <c r="CA6937" s="90" t="s">
        <v>9180</v>
      </c>
      <c r="CB6937" s="90"/>
      <c r="CC6937" s="90"/>
      <c r="CD6937" s="90"/>
      <c r="CE6937" s="90"/>
      <c r="CF6937" s="90"/>
      <c r="CG6937" s="90"/>
      <c r="CH6937" s="90"/>
      <c r="CI6937" s="90"/>
      <c r="CJ6937" s="117">
        <v>2350</v>
      </c>
      <c r="CK6937" s="112" t="s">
        <v>9448</v>
      </c>
      <c r="CL6937" s="114"/>
      <c r="CM6937" s="106"/>
      <c r="CN6937" s="112"/>
      <c r="CO6937" s="112"/>
      <c r="CP6937" s="112"/>
      <c r="CQ6937" s="112"/>
      <c r="CR6937" s="112"/>
      <c r="CS6937" s="112"/>
      <c r="CT6937" s="112"/>
      <c r="CU6937" s="112" t="s">
        <v>9445</v>
      </c>
      <c r="CV6937" s="112" t="s">
        <v>8823</v>
      </c>
      <c r="CW6937" s="112" t="s">
        <v>8823</v>
      </c>
      <c r="CX6937" s="112" t="s">
        <v>9142</v>
      </c>
      <c r="CY6937" s="112" t="s">
        <v>9128</v>
      </c>
      <c r="CZ6937" s="112"/>
      <c r="DA6937" s="112"/>
      <c r="DB6937" s="112"/>
    </row>
    <row r="6938" spans="1:106" ht="34">
      <c r="A6938" t="s">
        <v>8984</v>
      </c>
      <c r="B6938" s="104"/>
      <c r="C6938" s="106"/>
      <c r="D6938" s="106"/>
      <c r="E6938" s="106"/>
      <c r="F6938" s="106"/>
      <c r="O6938" s="96" t="s">
        <v>5519</v>
      </c>
      <c r="P6938" s="90">
        <v>1320</v>
      </c>
      <c r="Q6938" s="90" t="s">
        <v>9166</v>
      </c>
      <c r="R6938" s="90"/>
      <c r="S6938" s="91" t="s">
        <v>8106</v>
      </c>
      <c r="T6938" s="90" t="s">
        <v>8382</v>
      </c>
      <c r="U6938" s="99" t="s">
        <v>8383</v>
      </c>
      <c r="W6938" s="96" t="s">
        <v>642</v>
      </c>
      <c r="X6938" s="96"/>
      <c r="Z6938" s="96" t="s">
        <v>8799</v>
      </c>
      <c r="AA6938" s="112" t="s">
        <v>99</v>
      </c>
      <c r="AC6938" s="112" t="s">
        <v>9442</v>
      </c>
      <c r="AD6938" s="112" t="s">
        <v>9443</v>
      </c>
      <c r="AE6938" s="112"/>
      <c r="AF6938" s="112" t="s">
        <v>8029</v>
      </c>
      <c r="AG6938" s="112"/>
      <c r="AI6938" s="105"/>
      <c r="AJ6938" s="117"/>
      <c r="AK6938" s="105"/>
      <c r="AL6938" s="105"/>
      <c r="BD6938" s="99"/>
      <c r="BE6938" s="99"/>
      <c r="BF6938" s="99"/>
      <c r="BG6938" s="99"/>
      <c r="BH6938" s="99"/>
      <c r="BI6938" s="99"/>
      <c r="BJ6938" s="106"/>
      <c r="BK6938" s="104"/>
      <c r="BL6938" s="104"/>
      <c r="BM6938" s="104"/>
      <c r="BN6938" s="104"/>
      <c r="BO6938" s="104"/>
      <c r="BP6938" s="104"/>
      <c r="BQ6938" s="104"/>
      <c r="BR6938" s="104"/>
      <c r="BS6938" s="104"/>
      <c r="BT6938" s="104"/>
      <c r="BU6938" s="104"/>
      <c r="BV6938" s="104"/>
      <c r="BW6938" s="104"/>
      <c r="BX6938" s="104"/>
      <c r="BY6938" s="104"/>
      <c r="BZ6938" s="90"/>
      <c r="CA6938" s="90" t="s">
        <v>9180</v>
      </c>
      <c r="CB6938" s="90"/>
      <c r="CC6938" s="90"/>
      <c r="CD6938" s="90"/>
      <c r="CE6938" s="90"/>
      <c r="CF6938" s="90"/>
      <c r="CG6938" s="90"/>
      <c r="CH6938" s="90"/>
      <c r="CI6938" s="90"/>
      <c r="CJ6938" s="117">
        <v>2350</v>
      </c>
      <c r="CK6938" s="112" t="s">
        <v>9448</v>
      </c>
      <c r="CL6938" s="114"/>
      <c r="CM6938" s="106"/>
      <c r="CN6938" s="112"/>
      <c r="CO6938" s="112"/>
      <c r="CP6938" s="112"/>
      <c r="CQ6938" s="112"/>
      <c r="CR6938" s="112"/>
      <c r="CS6938" s="112"/>
      <c r="CT6938" s="112"/>
      <c r="CU6938" s="112" t="s">
        <v>9445</v>
      </c>
      <c r="CV6938" s="112" t="s">
        <v>8823</v>
      </c>
      <c r="CW6938" s="112" t="s">
        <v>8823</v>
      </c>
      <c r="CX6938" s="112" t="s">
        <v>9142</v>
      </c>
      <c r="CY6938" s="112" t="s">
        <v>9128</v>
      </c>
      <c r="CZ6938" s="112"/>
      <c r="DA6938" s="112"/>
      <c r="DB6938" s="112"/>
    </row>
    <row r="6939" spans="1:106" ht="34">
      <c r="A6939" t="s">
        <v>8985</v>
      </c>
      <c r="B6939" s="104"/>
      <c r="C6939" t="s">
        <v>8986</v>
      </c>
      <c r="D6939" t="s">
        <v>2711</v>
      </c>
      <c r="E6939" t="s">
        <v>114</v>
      </c>
      <c r="F6939" t="s">
        <v>8987</v>
      </c>
      <c r="G6939" t="s">
        <v>9619</v>
      </c>
      <c r="I6939" s="109">
        <v>2</v>
      </c>
      <c r="J6939" s="109"/>
      <c r="K6939" s="109">
        <v>2</v>
      </c>
      <c r="O6939" s="96" t="s">
        <v>9514</v>
      </c>
      <c r="P6939" s="90">
        <v>1272</v>
      </c>
      <c r="Q6939" s="90" t="s">
        <v>9277</v>
      </c>
      <c r="R6939" s="90"/>
      <c r="S6939" s="91" t="s">
        <v>357</v>
      </c>
      <c r="T6939" s="96" t="s">
        <v>305</v>
      </c>
      <c r="U6939" s="90" t="s">
        <v>8328</v>
      </c>
      <c r="W6939" s="96" t="s">
        <v>7916</v>
      </c>
      <c r="X6939" s="96"/>
      <c r="Z6939" s="96" t="s">
        <v>8797</v>
      </c>
      <c r="AA6939" s="112" t="s">
        <v>515</v>
      </c>
      <c r="AB6939" t="s">
        <v>2666</v>
      </c>
      <c r="AC6939" s="112" t="s">
        <v>96</v>
      </c>
      <c r="AD6939" s="112"/>
      <c r="AE6939" s="112">
        <v>6</v>
      </c>
      <c r="AF6939" s="112" t="s">
        <v>8029</v>
      </c>
      <c r="AG6939" s="112"/>
      <c r="AI6939" s="106"/>
      <c r="AJ6939" s="114"/>
      <c r="AK6939" s="105">
        <v>169</v>
      </c>
      <c r="AL6939" s="105" t="s">
        <v>9452</v>
      </c>
      <c r="AZ6939" s="6" t="s">
        <v>9453</v>
      </c>
      <c r="BD6939" s="99" t="s">
        <v>357</v>
      </c>
      <c r="BE6939" s="99" t="s">
        <v>8328</v>
      </c>
      <c r="BF6939" s="99" t="s">
        <v>8769</v>
      </c>
      <c r="BG6939" s="99" t="s">
        <v>8328</v>
      </c>
      <c r="BH6939" s="99"/>
      <c r="BI6939" s="99"/>
      <c r="BJ6939" s="106" t="s">
        <v>9085</v>
      </c>
      <c r="BK6939" s="106" t="s">
        <v>9086</v>
      </c>
      <c r="BL6939" s="106" t="s">
        <v>9011</v>
      </c>
      <c r="BM6939" s="106" t="s">
        <v>619</v>
      </c>
      <c r="BN6939" s="104"/>
      <c r="BO6939" s="104"/>
      <c r="BP6939" s="104"/>
      <c r="BQ6939" s="104"/>
      <c r="BR6939" s="104"/>
      <c r="BS6939" s="104"/>
      <c r="BT6939" s="104"/>
      <c r="BU6939" s="104"/>
      <c r="BV6939" s="104"/>
      <c r="BW6939" s="104"/>
      <c r="BX6939" s="104"/>
      <c r="BY6939" s="104"/>
      <c r="BZ6939" s="90"/>
      <c r="CA6939" s="90" t="s">
        <v>9180</v>
      </c>
      <c r="CB6939" s="90"/>
      <c r="CC6939" s="90"/>
      <c r="CD6939" s="90"/>
      <c r="CE6939" s="90"/>
      <c r="CF6939" s="90"/>
      <c r="CG6939" s="90"/>
      <c r="CH6939" s="90"/>
      <c r="CI6939" s="90"/>
      <c r="CJ6939" s="114">
        <v>2320</v>
      </c>
      <c r="CK6939" s="113" t="s">
        <v>9451</v>
      </c>
      <c r="CL6939" s="114"/>
      <c r="CM6939" s="106"/>
      <c r="CN6939" s="96"/>
      <c r="CO6939" s="96"/>
      <c r="CP6939" s="96" t="s">
        <v>8823</v>
      </c>
      <c r="CQ6939" s="96" t="s">
        <v>9449</v>
      </c>
      <c r="CR6939" s="112"/>
      <c r="CS6939" s="112" t="s">
        <v>9450</v>
      </c>
      <c r="CT6939" s="112" t="s">
        <v>9625</v>
      </c>
      <c r="CU6939" s="113"/>
      <c r="CV6939" s="113"/>
      <c r="CW6939" s="113" t="s">
        <v>8823</v>
      </c>
      <c r="CX6939" s="113"/>
      <c r="CY6939" s="113" t="s">
        <v>9128</v>
      </c>
      <c r="CZ6939" s="113"/>
      <c r="DA6939" s="113"/>
      <c r="DB6939" s="112"/>
    </row>
    <row r="6940" spans="1:106" ht="68">
      <c r="A6940" t="s">
        <v>8985</v>
      </c>
      <c r="B6940" s="104"/>
      <c r="C6940" t="s">
        <v>8986</v>
      </c>
      <c r="D6940" t="s">
        <v>2711</v>
      </c>
      <c r="E6940" t="s">
        <v>114</v>
      </c>
      <c r="F6940" t="s">
        <v>8987</v>
      </c>
      <c r="O6940" s="96" t="s">
        <v>5519</v>
      </c>
      <c r="P6940" s="90">
        <v>1277</v>
      </c>
      <c r="Q6940" s="90" t="s">
        <v>9454</v>
      </c>
      <c r="R6940" s="90"/>
      <c r="S6940" s="91" t="s">
        <v>8215</v>
      </c>
      <c r="T6940" s="96" t="s">
        <v>305</v>
      </c>
      <c r="U6940" s="90" t="s">
        <v>8328</v>
      </c>
      <c r="W6940" s="90" t="s">
        <v>8263</v>
      </c>
      <c r="X6940" s="90"/>
      <c r="Z6940" s="96" t="s">
        <v>8798</v>
      </c>
      <c r="AA6940" s="112" t="s">
        <v>515</v>
      </c>
      <c r="AB6940" t="s">
        <v>2666</v>
      </c>
      <c r="AC6940" s="112" t="s">
        <v>96</v>
      </c>
      <c r="AD6940" s="112"/>
      <c r="AE6940" s="112">
        <v>6</v>
      </c>
      <c r="AF6940" s="112" t="s">
        <v>8029</v>
      </c>
      <c r="AG6940" s="112"/>
      <c r="AI6940" s="106"/>
      <c r="AJ6940" s="114"/>
      <c r="AK6940" s="105">
        <v>169</v>
      </c>
      <c r="AL6940" s="105" t="s">
        <v>9452</v>
      </c>
      <c r="BD6940" s="99" t="s">
        <v>8215</v>
      </c>
      <c r="BE6940" s="99" t="s">
        <v>8328</v>
      </c>
      <c r="BF6940" s="99" t="s">
        <v>8770</v>
      </c>
      <c r="BG6940" s="99" t="s">
        <v>8771</v>
      </c>
      <c r="BH6940" s="99"/>
      <c r="BI6940" s="99"/>
      <c r="BJ6940" s="106" t="s">
        <v>9085</v>
      </c>
      <c r="BK6940" s="106" t="s">
        <v>9086</v>
      </c>
      <c r="BL6940" s="106" t="s">
        <v>9011</v>
      </c>
      <c r="BM6940" s="106" t="s">
        <v>619</v>
      </c>
      <c r="BN6940" s="104"/>
      <c r="BO6940" s="104"/>
      <c r="BP6940" s="104"/>
      <c r="BQ6940" s="104"/>
      <c r="BR6940" s="104"/>
      <c r="BS6940" s="104"/>
      <c r="BT6940" s="104"/>
      <c r="BU6940" s="104"/>
      <c r="BV6940" s="104"/>
      <c r="BW6940" s="104"/>
      <c r="BX6940" s="104"/>
      <c r="BY6940" s="104"/>
      <c r="BZ6940" s="90"/>
      <c r="CA6940" s="90" t="s">
        <v>9180</v>
      </c>
      <c r="CB6940" s="90"/>
      <c r="CC6940" s="90"/>
      <c r="CD6940" s="90"/>
      <c r="CE6940" s="90"/>
      <c r="CF6940" s="90"/>
      <c r="CG6940" s="90"/>
      <c r="CH6940" s="90"/>
      <c r="CI6940" s="90"/>
      <c r="CJ6940" s="114">
        <v>2320</v>
      </c>
      <c r="CK6940" s="113" t="s">
        <v>9451</v>
      </c>
      <c r="CL6940" s="114"/>
      <c r="CM6940" s="106"/>
      <c r="CN6940" s="96"/>
      <c r="CO6940" s="96"/>
      <c r="CP6940" s="96" t="s">
        <v>8823</v>
      </c>
      <c r="CQ6940" s="112" t="s">
        <v>9449</v>
      </c>
      <c r="CR6940" s="112"/>
      <c r="CS6940" s="112" t="s">
        <v>9450</v>
      </c>
      <c r="CT6940" s="112"/>
      <c r="CU6940" s="113"/>
      <c r="CV6940" s="113"/>
      <c r="CW6940" s="113" t="s">
        <v>8823</v>
      </c>
      <c r="CX6940" s="113"/>
      <c r="CY6940" s="113" t="s">
        <v>9128</v>
      </c>
      <c r="CZ6940" s="113"/>
      <c r="DA6940" s="113"/>
      <c r="DB6940" s="112"/>
    </row>
    <row r="6941" spans="1:106" ht="68">
      <c r="A6941" t="s">
        <v>8985</v>
      </c>
      <c r="B6941" s="104"/>
      <c r="C6941" t="s">
        <v>8986</v>
      </c>
      <c r="D6941" t="s">
        <v>2711</v>
      </c>
      <c r="E6941" t="s">
        <v>114</v>
      </c>
      <c r="F6941" t="s">
        <v>8987</v>
      </c>
      <c r="O6941" s="96" t="s">
        <v>9514</v>
      </c>
      <c r="P6941" s="90">
        <v>1300</v>
      </c>
      <c r="Q6941" s="90" t="s">
        <v>9187</v>
      </c>
      <c r="R6941" s="90"/>
      <c r="S6941" s="91" t="s">
        <v>1650</v>
      </c>
      <c r="T6941" s="96" t="s">
        <v>305</v>
      </c>
      <c r="U6941" s="90" t="s">
        <v>8328</v>
      </c>
      <c r="W6941" s="96" t="s">
        <v>357</v>
      </c>
      <c r="X6941" s="96"/>
      <c r="Z6941" s="96" t="s">
        <v>8800</v>
      </c>
      <c r="AA6941" s="112" t="s">
        <v>515</v>
      </c>
      <c r="AB6941" t="s">
        <v>2666</v>
      </c>
      <c r="AC6941" s="112" t="s">
        <v>96</v>
      </c>
      <c r="AD6941" s="112"/>
      <c r="AE6941" s="112">
        <v>6</v>
      </c>
      <c r="AF6941" s="112" t="s">
        <v>8029</v>
      </c>
      <c r="AG6941" s="112"/>
      <c r="AI6941" s="106"/>
      <c r="AJ6941" s="114"/>
      <c r="AK6941" s="105">
        <v>169</v>
      </c>
      <c r="AL6941" s="105" t="s">
        <v>9452</v>
      </c>
      <c r="BD6941" s="99"/>
      <c r="BE6941" s="99"/>
      <c r="BF6941" s="99" t="s">
        <v>1650</v>
      </c>
      <c r="BG6941" s="99" t="s">
        <v>8328</v>
      </c>
      <c r="BH6941" s="99"/>
      <c r="BI6941" s="99"/>
      <c r="BJ6941" s="106" t="s">
        <v>9085</v>
      </c>
      <c r="BK6941" s="106" t="s">
        <v>9086</v>
      </c>
      <c r="BL6941" s="106" t="s">
        <v>9011</v>
      </c>
      <c r="BM6941" s="106" t="s">
        <v>619</v>
      </c>
      <c r="BN6941" s="104"/>
      <c r="BO6941" s="104"/>
      <c r="BP6941" s="104"/>
      <c r="BQ6941" s="104"/>
      <c r="BR6941" s="104"/>
      <c r="BS6941" s="104"/>
      <c r="BT6941" s="104"/>
      <c r="BU6941" s="104"/>
      <c r="BV6941" s="104"/>
      <c r="BW6941" s="104"/>
      <c r="BX6941" s="104"/>
      <c r="BY6941" s="104"/>
      <c r="BZ6941" s="90"/>
      <c r="CA6941" s="90" t="s">
        <v>9180</v>
      </c>
      <c r="CB6941" s="90"/>
      <c r="CC6941" s="90"/>
      <c r="CD6941" s="90"/>
      <c r="CE6941" s="90"/>
      <c r="CF6941" s="90"/>
      <c r="CG6941" s="90"/>
      <c r="CH6941" s="90"/>
      <c r="CI6941" s="90"/>
      <c r="CJ6941" s="114">
        <v>2320</v>
      </c>
      <c r="CK6941" s="113" t="s">
        <v>9451</v>
      </c>
      <c r="CL6941" s="114"/>
      <c r="CM6941" s="106"/>
      <c r="CN6941" s="96"/>
      <c r="CO6941" s="96"/>
      <c r="CP6941" s="96" t="s">
        <v>8823</v>
      </c>
      <c r="CQ6941" s="112" t="s">
        <v>9449</v>
      </c>
      <c r="CR6941" s="112"/>
      <c r="CS6941" s="112" t="s">
        <v>9450</v>
      </c>
      <c r="CT6941" s="112"/>
      <c r="CU6941" s="113"/>
      <c r="CV6941" s="113"/>
      <c r="CW6941" s="113" t="s">
        <v>8823</v>
      </c>
      <c r="CX6941" s="113"/>
      <c r="CY6941" s="113" t="s">
        <v>9128</v>
      </c>
      <c r="CZ6941" s="113"/>
      <c r="DA6941" s="113"/>
      <c r="DB6941" s="112"/>
    </row>
    <row r="6942" spans="1:106" ht="68">
      <c r="A6942" t="s">
        <v>8985</v>
      </c>
      <c r="B6942" s="104"/>
      <c r="C6942" t="s">
        <v>8986</v>
      </c>
      <c r="D6942" t="s">
        <v>2711</v>
      </c>
      <c r="E6942" t="s">
        <v>114</v>
      </c>
      <c r="F6942" t="s">
        <v>8987</v>
      </c>
      <c r="O6942" s="96" t="s">
        <v>9514</v>
      </c>
      <c r="P6942" s="90">
        <v>1302</v>
      </c>
      <c r="Q6942" s="90" t="s">
        <v>9280</v>
      </c>
      <c r="R6942" s="90"/>
      <c r="S6942" s="91" t="s">
        <v>7916</v>
      </c>
      <c r="T6942" s="96" t="s">
        <v>305</v>
      </c>
      <c r="U6942" s="90" t="s">
        <v>8328</v>
      </c>
      <c r="W6942" s="96" t="s">
        <v>357</v>
      </c>
      <c r="X6942" s="96"/>
      <c r="Z6942" s="96" t="s">
        <v>8800</v>
      </c>
      <c r="AA6942" s="112" t="s">
        <v>515</v>
      </c>
      <c r="AB6942" t="s">
        <v>2666</v>
      </c>
      <c r="AC6942" s="112" t="s">
        <v>96</v>
      </c>
      <c r="AD6942" s="112"/>
      <c r="AE6942" s="112">
        <v>6</v>
      </c>
      <c r="AF6942" s="112" t="s">
        <v>8029</v>
      </c>
      <c r="AG6942" s="112"/>
      <c r="AI6942" s="106"/>
      <c r="AJ6942" s="114"/>
      <c r="AK6942" s="105">
        <v>169</v>
      </c>
      <c r="AL6942" s="105" t="s">
        <v>9452</v>
      </c>
      <c r="BD6942" s="99" t="s">
        <v>8772</v>
      </c>
      <c r="BE6942" s="99" t="s">
        <v>8328</v>
      </c>
      <c r="BF6942" s="99" t="s">
        <v>136</v>
      </c>
      <c r="BG6942" s="99" t="s">
        <v>8328</v>
      </c>
      <c r="BH6942" s="99"/>
      <c r="BI6942" s="99"/>
      <c r="BJ6942" s="106" t="s">
        <v>9085</v>
      </c>
      <c r="BK6942" s="106" t="s">
        <v>9086</v>
      </c>
      <c r="BL6942" s="106" t="s">
        <v>9011</v>
      </c>
      <c r="BM6942" s="106" t="s">
        <v>619</v>
      </c>
      <c r="BN6942" s="104"/>
      <c r="BO6942" s="104"/>
      <c r="BP6942" s="104"/>
      <c r="BQ6942" s="104"/>
      <c r="BR6942" s="104"/>
      <c r="BS6942" s="104"/>
      <c r="BT6942" s="104"/>
      <c r="BU6942" s="104"/>
      <c r="BV6942" s="104"/>
      <c r="BW6942" s="104"/>
      <c r="BX6942" s="104"/>
      <c r="BY6942" s="104"/>
      <c r="BZ6942" s="90"/>
      <c r="CA6942" s="90" t="s">
        <v>9180</v>
      </c>
      <c r="CB6942" s="90"/>
      <c r="CC6942" s="90"/>
      <c r="CD6942" s="90"/>
      <c r="CE6942" s="90"/>
      <c r="CF6942" s="90"/>
      <c r="CG6942" s="90"/>
      <c r="CH6942" s="90"/>
      <c r="CI6942" s="90"/>
      <c r="CJ6942" s="114">
        <v>2320</v>
      </c>
      <c r="CK6942" s="113" t="s">
        <v>9451</v>
      </c>
      <c r="CL6942" s="114"/>
      <c r="CM6942" s="106"/>
      <c r="CN6942" s="96"/>
      <c r="CO6942" s="96"/>
      <c r="CP6942" s="96" t="s">
        <v>8823</v>
      </c>
      <c r="CQ6942" s="112" t="s">
        <v>9449</v>
      </c>
      <c r="CR6942" s="112"/>
      <c r="CS6942" s="112" t="s">
        <v>9450</v>
      </c>
      <c r="CT6942" s="112"/>
      <c r="CU6942" s="113"/>
      <c r="CV6942" s="113"/>
      <c r="CW6942" s="113" t="s">
        <v>8823</v>
      </c>
      <c r="CX6942" s="113"/>
      <c r="CY6942" s="113" t="s">
        <v>9128</v>
      </c>
      <c r="CZ6942" s="113"/>
      <c r="DA6942" s="113"/>
      <c r="DB6942" s="112"/>
    </row>
    <row r="6943" spans="1:106" ht="68">
      <c r="A6943" t="s">
        <v>8985</v>
      </c>
      <c r="B6943" s="104"/>
      <c r="C6943" t="s">
        <v>8986</v>
      </c>
      <c r="D6943" t="s">
        <v>2711</v>
      </c>
      <c r="E6943" t="s">
        <v>114</v>
      </c>
      <c r="F6943" t="s">
        <v>8987</v>
      </c>
      <c r="O6943" s="96" t="s">
        <v>9514</v>
      </c>
      <c r="P6943" s="90">
        <v>1305</v>
      </c>
      <c r="Q6943" s="90" t="s">
        <v>9272</v>
      </c>
      <c r="R6943" s="90"/>
      <c r="S6943" s="91" t="s">
        <v>8107</v>
      </c>
      <c r="T6943" s="96" t="s">
        <v>305</v>
      </c>
      <c r="U6943" s="90" t="s">
        <v>8328</v>
      </c>
      <c r="W6943" s="96" t="s">
        <v>357</v>
      </c>
      <c r="X6943" s="96"/>
      <c r="Z6943" s="96" t="s">
        <v>8800</v>
      </c>
      <c r="AA6943" s="112" t="s">
        <v>515</v>
      </c>
      <c r="AB6943" t="s">
        <v>2666</v>
      </c>
      <c r="AC6943" s="112" t="s">
        <v>96</v>
      </c>
      <c r="AD6943" s="112"/>
      <c r="AE6943" s="112">
        <v>6</v>
      </c>
      <c r="AF6943" s="112" t="s">
        <v>8029</v>
      </c>
      <c r="AG6943" s="112"/>
      <c r="AI6943" s="106"/>
      <c r="AJ6943" s="114"/>
      <c r="AK6943" s="105">
        <v>169</v>
      </c>
      <c r="AL6943" s="105" t="s">
        <v>9452</v>
      </c>
      <c r="BD6943" s="99" t="s">
        <v>8773</v>
      </c>
      <c r="BE6943" s="99" t="s">
        <v>8328</v>
      </c>
      <c r="BF6943" s="99" t="s">
        <v>8107</v>
      </c>
      <c r="BG6943" s="99" t="s">
        <v>8328</v>
      </c>
      <c r="BH6943" s="99"/>
      <c r="BI6943" s="99"/>
      <c r="BJ6943" s="106" t="s">
        <v>9085</v>
      </c>
      <c r="BK6943" s="106" t="s">
        <v>9086</v>
      </c>
      <c r="BL6943" s="106" t="s">
        <v>9011</v>
      </c>
      <c r="BM6943" s="106" t="s">
        <v>619</v>
      </c>
      <c r="BN6943" s="104"/>
      <c r="BO6943" s="104"/>
      <c r="BP6943" s="104"/>
      <c r="BQ6943" s="104"/>
      <c r="BR6943" s="104"/>
      <c r="BS6943" s="104"/>
      <c r="BT6943" s="104"/>
      <c r="BU6943" s="104"/>
      <c r="BV6943" s="104"/>
      <c r="BW6943" s="104"/>
      <c r="BX6943" s="104"/>
      <c r="BY6943" s="104"/>
      <c r="BZ6943" s="90"/>
      <c r="CA6943" s="90" t="s">
        <v>9180</v>
      </c>
      <c r="CB6943" s="90"/>
      <c r="CC6943" s="90"/>
      <c r="CD6943" s="90"/>
      <c r="CE6943" s="90"/>
      <c r="CF6943" s="90"/>
      <c r="CG6943" s="90"/>
      <c r="CH6943" s="90"/>
      <c r="CI6943" s="90"/>
      <c r="CJ6943" s="114">
        <v>2320</v>
      </c>
      <c r="CK6943" s="113" t="s">
        <v>9451</v>
      </c>
      <c r="CL6943" s="114"/>
      <c r="CM6943" s="106"/>
      <c r="CN6943" s="96"/>
      <c r="CO6943" s="96"/>
      <c r="CP6943" s="96" t="s">
        <v>8823</v>
      </c>
      <c r="CQ6943" s="112" t="s">
        <v>9449</v>
      </c>
      <c r="CR6943" s="112"/>
      <c r="CS6943" s="112" t="s">
        <v>9450</v>
      </c>
      <c r="CT6943" s="112"/>
      <c r="CU6943" s="113"/>
      <c r="CV6943" s="113"/>
      <c r="CW6943" s="113" t="s">
        <v>8823</v>
      </c>
      <c r="CX6943" s="113"/>
      <c r="CY6943" s="113" t="s">
        <v>9128</v>
      </c>
      <c r="CZ6943" s="113"/>
      <c r="DA6943" s="113"/>
      <c r="DB6943" s="112"/>
    </row>
    <row r="6944" spans="1:106" ht="68">
      <c r="A6944" t="s">
        <v>8985</v>
      </c>
      <c r="B6944" s="104"/>
      <c r="C6944" t="s">
        <v>8986</v>
      </c>
      <c r="D6944" t="s">
        <v>2711</v>
      </c>
      <c r="E6944" t="s">
        <v>114</v>
      </c>
      <c r="F6944" t="s">
        <v>8987</v>
      </c>
      <c r="O6944" s="96" t="s">
        <v>5519</v>
      </c>
      <c r="P6944" s="90">
        <v>1299</v>
      </c>
      <c r="Q6944" s="90" t="s">
        <v>9172</v>
      </c>
      <c r="R6944" s="90"/>
      <c r="S6944" s="91" t="s">
        <v>8192</v>
      </c>
      <c r="T6944" s="96" t="s">
        <v>305</v>
      </c>
      <c r="U6944" s="90" t="s">
        <v>8328</v>
      </c>
      <c r="W6944" s="96" t="s">
        <v>357</v>
      </c>
      <c r="X6944" s="96"/>
      <c r="Z6944" s="96" t="s">
        <v>8799</v>
      </c>
      <c r="AA6944" s="112" t="s">
        <v>515</v>
      </c>
      <c r="AB6944" t="s">
        <v>2666</v>
      </c>
      <c r="AC6944" s="112" t="s">
        <v>96</v>
      </c>
      <c r="AD6944" s="112"/>
      <c r="AE6944" s="112">
        <v>6</v>
      </c>
      <c r="AF6944" s="112" t="s">
        <v>8029</v>
      </c>
      <c r="AG6944" s="112"/>
      <c r="AI6944" s="106"/>
      <c r="AJ6944" s="114"/>
      <c r="AK6944" s="105">
        <v>169</v>
      </c>
      <c r="AL6944" s="105" t="s">
        <v>9452</v>
      </c>
      <c r="BD6944" s="99"/>
      <c r="BE6944" s="99"/>
      <c r="BF6944" s="99" t="s">
        <v>8774</v>
      </c>
      <c r="BG6944" s="99" t="s">
        <v>8775</v>
      </c>
      <c r="BH6944" s="99" t="s">
        <v>8776</v>
      </c>
      <c r="BI6944" s="99" t="s">
        <v>8777</v>
      </c>
      <c r="BJ6944" s="106" t="s">
        <v>9085</v>
      </c>
      <c r="BK6944" s="106" t="s">
        <v>9086</v>
      </c>
      <c r="BL6944" s="106" t="s">
        <v>9011</v>
      </c>
      <c r="BM6944" s="106" t="s">
        <v>619</v>
      </c>
      <c r="BN6944" s="104"/>
      <c r="BO6944" s="104"/>
      <c r="BP6944" s="104"/>
      <c r="BQ6944" s="104"/>
      <c r="BR6944" s="104"/>
      <c r="BS6944" s="104"/>
      <c r="BT6944" s="104"/>
      <c r="BU6944" s="104"/>
      <c r="BV6944" s="104"/>
      <c r="BW6944" s="104"/>
      <c r="BX6944" s="104"/>
      <c r="BY6944" s="104"/>
      <c r="BZ6944" s="90"/>
      <c r="CA6944" s="90" t="s">
        <v>9180</v>
      </c>
      <c r="CB6944" s="90"/>
      <c r="CC6944" s="90"/>
      <c r="CD6944" s="90"/>
      <c r="CE6944" s="90"/>
      <c r="CF6944" s="90"/>
      <c r="CG6944" s="90"/>
      <c r="CH6944" s="90"/>
      <c r="CI6944" s="90"/>
      <c r="CJ6944" s="114">
        <v>2320</v>
      </c>
      <c r="CK6944" s="113" t="s">
        <v>9451</v>
      </c>
      <c r="CL6944" s="114"/>
      <c r="CM6944" s="106"/>
      <c r="CN6944" s="96"/>
      <c r="CO6944" s="96"/>
      <c r="CP6944" s="96" t="s">
        <v>8823</v>
      </c>
      <c r="CQ6944" s="112" t="s">
        <v>9449</v>
      </c>
      <c r="CR6944" s="112"/>
      <c r="CS6944" s="112" t="s">
        <v>9450</v>
      </c>
      <c r="CT6944" s="112"/>
      <c r="CU6944" s="113"/>
      <c r="CV6944" s="113"/>
      <c r="CW6944" s="113" t="s">
        <v>8823</v>
      </c>
      <c r="CX6944" s="113"/>
      <c r="CY6944" s="113" t="s">
        <v>9128</v>
      </c>
      <c r="CZ6944" s="113"/>
      <c r="DA6944" s="113"/>
      <c r="DB6944" s="112"/>
    </row>
    <row r="6945" spans="1:106" ht="68">
      <c r="A6945" t="s">
        <v>8985</v>
      </c>
      <c r="B6945" s="104"/>
      <c r="C6945" t="s">
        <v>8986</v>
      </c>
      <c r="D6945" t="s">
        <v>2711</v>
      </c>
      <c r="E6945" t="s">
        <v>114</v>
      </c>
      <c r="F6945" t="s">
        <v>8987</v>
      </c>
      <c r="O6945" s="96" t="s">
        <v>5519</v>
      </c>
      <c r="P6945" s="90">
        <v>1306</v>
      </c>
      <c r="Q6945" s="90" t="s">
        <v>9132</v>
      </c>
      <c r="R6945" s="90"/>
      <c r="S6945" s="91" t="s">
        <v>8216</v>
      </c>
      <c r="T6945" s="96" t="s">
        <v>8384</v>
      </c>
      <c r="U6945" s="90" t="s">
        <v>8328</v>
      </c>
      <c r="W6945" s="96" t="s">
        <v>357</v>
      </c>
      <c r="X6945" s="96"/>
      <c r="Z6945" s="96" t="s">
        <v>8799</v>
      </c>
      <c r="AA6945" s="112" t="s">
        <v>515</v>
      </c>
      <c r="AB6945" t="s">
        <v>2666</v>
      </c>
      <c r="AC6945" s="112" t="s">
        <v>96</v>
      </c>
      <c r="AD6945" s="112"/>
      <c r="AE6945" s="112">
        <v>6</v>
      </c>
      <c r="AF6945" s="112" t="s">
        <v>8029</v>
      </c>
      <c r="AG6945" s="112"/>
      <c r="AI6945" s="106"/>
      <c r="AJ6945" s="114"/>
      <c r="AK6945" s="105">
        <v>169</v>
      </c>
      <c r="AL6945" s="105" t="s">
        <v>9452</v>
      </c>
      <c r="BD6945" s="99" t="s">
        <v>8216</v>
      </c>
      <c r="BE6945" s="99" t="s">
        <v>8328</v>
      </c>
      <c r="BF6945" s="99" t="s">
        <v>8754</v>
      </c>
      <c r="BG6945" s="99" t="s">
        <v>8778</v>
      </c>
      <c r="BH6945" s="99" t="s">
        <v>8752</v>
      </c>
      <c r="BI6945" s="99" t="s">
        <v>8779</v>
      </c>
      <c r="BJ6945" s="106" t="s">
        <v>9085</v>
      </c>
      <c r="BK6945" s="106" t="s">
        <v>9086</v>
      </c>
      <c r="BL6945" s="106" t="s">
        <v>9011</v>
      </c>
      <c r="BM6945" s="106" t="s">
        <v>619</v>
      </c>
      <c r="BN6945" s="104"/>
      <c r="BO6945" s="104"/>
      <c r="BP6945" s="104"/>
      <c r="BQ6945" s="104"/>
      <c r="BR6945" s="104"/>
      <c r="BS6945" s="104"/>
      <c r="BT6945" s="104"/>
      <c r="BU6945" s="104"/>
      <c r="BV6945" s="104"/>
      <c r="BW6945" s="104"/>
      <c r="BX6945" s="104"/>
      <c r="BY6945" s="104"/>
      <c r="BZ6945" s="90"/>
      <c r="CA6945" s="90" t="s">
        <v>9180</v>
      </c>
      <c r="CB6945" s="90"/>
      <c r="CC6945" s="90"/>
      <c r="CD6945" s="90"/>
      <c r="CE6945" s="90"/>
      <c r="CF6945" s="90"/>
      <c r="CG6945" s="90"/>
      <c r="CH6945" s="90"/>
      <c r="CI6945" s="90"/>
      <c r="CJ6945" s="114">
        <v>2320</v>
      </c>
      <c r="CK6945" s="113" t="s">
        <v>9451</v>
      </c>
      <c r="CL6945" s="114"/>
      <c r="CM6945" s="106"/>
      <c r="CN6945" s="96"/>
      <c r="CO6945" s="96"/>
      <c r="CP6945" s="96" t="s">
        <v>8823</v>
      </c>
      <c r="CQ6945" s="112" t="s">
        <v>9449</v>
      </c>
      <c r="CR6945" s="112"/>
      <c r="CS6945" s="112" t="s">
        <v>9450</v>
      </c>
      <c r="CT6945" s="112"/>
      <c r="CU6945" s="113"/>
      <c r="CV6945" s="113"/>
      <c r="CW6945" s="113" t="s">
        <v>8823</v>
      </c>
      <c r="CX6945" s="113"/>
      <c r="CY6945" s="113" t="s">
        <v>9128</v>
      </c>
      <c r="CZ6945" s="113"/>
      <c r="DA6945" s="113"/>
      <c r="DB6945" s="112"/>
    </row>
    <row r="6946" spans="1:106" ht="68">
      <c r="A6946" t="s">
        <v>8985</v>
      </c>
      <c r="B6946" s="104"/>
      <c r="C6946" t="s">
        <v>8986</v>
      </c>
      <c r="D6946" t="s">
        <v>2711</v>
      </c>
      <c r="E6946" t="s">
        <v>114</v>
      </c>
      <c r="F6946" t="s">
        <v>8987</v>
      </c>
      <c r="O6946" s="96" t="s">
        <v>5519</v>
      </c>
      <c r="P6946" s="90">
        <v>1308</v>
      </c>
      <c r="Q6946" s="90" t="s">
        <v>9209</v>
      </c>
      <c r="R6946" s="90"/>
      <c r="S6946" s="91" t="s">
        <v>8217</v>
      </c>
      <c r="T6946" s="96" t="s">
        <v>305</v>
      </c>
      <c r="U6946" s="90" t="s">
        <v>8328</v>
      </c>
      <c r="W6946" s="96" t="s">
        <v>357</v>
      </c>
      <c r="X6946" s="96"/>
      <c r="Z6946" s="96" t="s">
        <v>8799</v>
      </c>
      <c r="AA6946" s="112" t="s">
        <v>515</v>
      </c>
      <c r="AB6946" t="s">
        <v>2666</v>
      </c>
      <c r="AC6946" s="112" t="s">
        <v>96</v>
      </c>
      <c r="AD6946" s="112"/>
      <c r="AE6946" s="112">
        <v>6</v>
      </c>
      <c r="AF6946" s="112" t="s">
        <v>8029</v>
      </c>
      <c r="AG6946" s="112"/>
      <c r="AI6946" s="106"/>
      <c r="AJ6946" s="114"/>
      <c r="AK6946" s="105">
        <v>169</v>
      </c>
      <c r="AL6946" s="105" t="s">
        <v>9452</v>
      </c>
      <c r="BD6946" s="99" t="s">
        <v>8780</v>
      </c>
      <c r="BE6946" s="99" t="s">
        <v>8328</v>
      </c>
      <c r="BF6946" s="99" t="s">
        <v>8781</v>
      </c>
      <c r="BG6946" s="99" t="s">
        <v>8782</v>
      </c>
      <c r="BH6946" s="99"/>
      <c r="BI6946" s="99"/>
      <c r="BJ6946" s="106" t="s">
        <v>9085</v>
      </c>
      <c r="BK6946" s="106" t="s">
        <v>9086</v>
      </c>
      <c r="BL6946" s="106" t="s">
        <v>9011</v>
      </c>
      <c r="BM6946" s="106" t="s">
        <v>619</v>
      </c>
      <c r="BN6946" s="104"/>
      <c r="BO6946" s="104"/>
      <c r="BP6946" s="104"/>
      <c r="BQ6946" s="104"/>
      <c r="BR6946" s="104"/>
      <c r="BS6946" s="104"/>
      <c r="BT6946" s="104"/>
      <c r="BU6946" s="104"/>
      <c r="BV6946" s="104"/>
      <c r="BW6946" s="104"/>
      <c r="BX6946" s="104"/>
      <c r="BY6946" s="104"/>
      <c r="BZ6946" s="90"/>
      <c r="CA6946" t="s">
        <v>9180</v>
      </c>
      <c r="CJ6946" s="114">
        <v>2320</v>
      </c>
      <c r="CK6946" s="113" t="s">
        <v>9451</v>
      </c>
      <c r="CL6946" s="114"/>
      <c r="CM6946" s="106"/>
      <c r="CN6946" s="96"/>
      <c r="CO6946" s="96"/>
      <c r="CP6946" s="96" t="s">
        <v>8823</v>
      </c>
      <c r="CQ6946" s="112" t="s">
        <v>9449</v>
      </c>
      <c r="CR6946" s="112"/>
      <c r="CS6946" s="112" t="s">
        <v>9450</v>
      </c>
      <c r="CT6946" s="112"/>
      <c r="CU6946" s="113"/>
      <c r="CV6946" s="113"/>
      <c r="CW6946" s="113" t="s">
        <v>8823</v>
      </c>
      <c r="CX6946" s="113"/>
      <c r="CY6946" s="113" t="s">
        <v>9128</v>
      </c>
      <c r="CZ6946" s="113"/>
      <c r="DA6946" s="113"/>
      <c r="DB6946" s="112"/>
    </row>
    <row r="6947" spans="1:106" ht="68">
      <c r="A6947" t="s">
        <v>8985</v>
      </c>
      <c r="B6947" s="104"/>
      <c r="C6947" t="s">
        <v>8986</v>
      </c>
      <c r="D6947" t="s">
        <v>2711</v>
      </c>
      <c r="E6947" t="s">
        <v>114</v>
      </c>
      <c r="F6947" t="s">
        <v>8987</v>
      </c>
      <c r="O6947" s="96" t="s">
        <v>5519</v>
      </c>
      <c r="P6947" s="90">
        <v>1314</v>
      </c>
      <c r="Q6947" s="90" t="s">
        <v>9415</v>
      </c>
      <c r="R6947" s="90"/>
      <c r="S6947" s="91" t="s">
        <v>1270</v>
      </c>
      <c r="T6947" s="96" t="s">
        <v>305</v>
      </c>
      <c r="U6947" s="90" t="s">
        <v>8328</v>
      </c>
      <c r="W6947" s="96" t="s">
        <v>357</v>
      </c>
      <c r="X6947" s="96"/>
      <c r="Z6947" s="96" t="s">
        <v>8799</v>
      </c>
      <c r="AA6947" s="112" t="s">
        <v>515</v>
      </c>
      <c r="AB6947" t="s">
        <v>2666</v>
      </c>
      <c r="AC6947" s="112" t="s">
        <v>96</v>
      </c>
      <c r="AD6947" s="112"/>
      <c r="AE6947" s="112">
        <v>6</v>
      </c>
      <c r="AF6947" s="112" t="s">
        <v>8029</v>
      </c>
      <c r="AG6947" s="112"/>
      <c r="AI6947" s="108"/>
      <c r="AJ6947" s="114"/>
      <c r="AK6947" s="108">
        <v>169</v>
      </c>
      <c r="AL6947" s="122" t="s">
        <v>9452</v>
      </c>
      <c r="BD6947" s="99" t="s">
        <v>8734</v>
      </c>
      <c r="BE6947" s="99" t="s">
        <v>8328</v>
      </c>
      <c r="BF6947" s="99" t="s">
        <v>8734</v>
      </c>
      <c r="BG6947" s="99" t="s">
        <v>8783</v>
      </c>
      <c r="BH6947" s="99"/>
      <c r="BI6947" s="99"/>
      <c r="BJ6947" s="106" t="s">
        <v>9085</v>
      </c>
      <c r="BK6947" s="106" t="s">
        <v>9086</v>
      </c>
      <c r="BL6947" s="106" t="s">
        <v>9011</v>
      </c>
      <c r="BM6947" s="106" t="s">
        <v>619</v>
      </c>
      <c r="BN6947" s="104"/>
      <c r="BO6947" s="104"/>
      <c r="BP6947" s="104"/>
      <c r="BQ6947" s="104"/>
      <c r="BR6947" s="104"/>
      <c r="BS6947" s="104"/>
      <c r="BT6947" s="104"/>
      <c r="BU6947" s="104"/>
      <c r="BV6947" s="104"/>
      <c r="BW6947" s="104"/>
      <c r="BX6947" s="104"/>
      <c r="BY6947" s="104"/>
      <c r="BZ6947" s="90"/>
      <c r="CA6947" s="90" t="s">
        <v>9180</v>
      </c>
      <c r="CB6947" s="90"/>
      <c r="CC6947" s="90"/>
      <c r="CD6947" s="90"/>
      <c r="CE6947" s="90"/>
      <c r="CF6947" s="90"/>
      <c r="CG6947" s="90"/>
      <c r="CH6947" s="90"/>
      <c r="CI6947" s="90"/>
      <c r="CJ6947" s="114">
        <v>2320</v>
      </c>
      <c r="CK6947" s="121" t="s">
        <v>9451</v>
      </c>
      <c r="CL6947" s="114"/>
      <c r="CM6947" s="106"/>
      <c r="CN6947" s="96"/>
      <c r="CO6947" s="96"/>
      <c r="CP6947" s="96" t="s">
        <v>8823</v>
      </c>
      <c r="CQ6947" s="112" t="s">
        <v>9449</v>
      </c>
      <c r="CR6947" s="112"/>
      <c r="CS6947" s="112" t="s">
        <v>9450</v>
      </c>
      <c r="CT6947" s="112"/>
      <c r="CU6947" s="113"/>
      <c r="CV6947" s="113"/>
      <c r="CW6947" s="113" t="s">
        <v>8823</v>
      </c>
      <c r="CX6947" s="113"/>
      <c r="CY6947" s="113" t="s">
        <v>9128</v>
      </c>
      <c r="CZ6947" s="113"/>
      <c r="DA6947" s="113"/>
      <c r="DB6947" s="112"/>
    </row>
    <row r="6948" spans="1:106" ht="68">
      <c r="A6948" t="s">
        <v>8985</v>
      </c>
      <c r="B6948" s="104"/>
      <c r="C6948" t="s">
        <v>8986</v>
      </c>
      <c r="D6948" t="s">
        <v>2711</v>
      </c>
      <c r="E6948" t="s">
        <v>114</v>
      </c>
      <c r="F6948" t="s">
        <v>8987</v>
      </c>
      <c r="O6948" s="96" t="s">
        <v>9514</v>
      </c>
      <c r="P6948" s="90">
        <v>1318</v>
      </c>
      <c r="Q6948" s="90" t="s">
        <v>9165</v>
      </c>
      <c r="R6948" s="90"/>
      <c r="S6948" s="91" t="s">
        <v>8218</v>
      </c>
      <c r="T6948" s="96" t="s">
        <v>8384</v>
      </c>
      <c r="U6948" s="90" t="s">
        <v>8328</v>
      </c>
      <c r="W6948" s="96" t="s">
        <v>357</v>
      </c>
      <c r="X6948" s="96"/>
      <c r="Z6948" s="96" t="s">
        <v>8800</v>
      </c>
      <c r="AA6948" s="112" t="s">
        <v>515</v>
      </c>
      <c r="AB6948" t="s">
        <v>2666</v>
      </c>
      <c r="AC6948" s="112" t="s">
        <v>96</v>
      </c>
      <c r="AD6948" s="112"/>
      <c r="AE6948" s="112">
        <v>6</v>
      </c>
      <c r="AF6948" s="112" t="s">
        <v>8029</v>
      </c>
      <c r="AG6948" s="112"/>
      <c r="AI6948" s="108"/>
      <c r="AJ6948" s="114"/>
      <c r="AK6948" s="108">
        <v>169</v>
      </c>
      <c r="AL6948" s="122" t="s">
        <v>9452</v>
      </c>
      <c r="BD6948" s="99" t="s">
        <v>8784</v>
      </c>
      <c r="BE6948" s="99" t="s">
        <v>8328</v>
      </c>
      <c r="BF6948" s="99" t="s">
        <v>8785</v>
      </c>
      <c r="BG6948" s="99" t="s">
        <v>8328</v>
      </c>
      <c r="BH6948" s="99" t="s">
        <v>8786</v>
      </c>
      <c r="BI6948" s="99" t="s">
        <v>8787</v>
      </c>
      <c r="BJ6948" s="106" t="s">
        <v>9085</v>
      </c>
      <c r="BK6948" s="106" t="s">
        <v>9086</v>
      </c>
      <c r="BL6948" s="106" t="s">
        <v>9011</v>
      </c>
      <c r="BM6948" s="106" t="s">
        <v>619</v>
      </c>
      <c r="BN6948" s="104"/>
      <c r="BO6948" s="104"/>
      <c r="BP6948" s="104"/>
      <c r="BQ6948" s="104"/>
      <c r="BR6948" s="104"/>
      <c r="BS6948" s="104"/>
      <c r="BT6948" s="104"/>
      <c r="BU6948" s="104"/>
      <c r="BV6948" s="104"/>
      <c r="BW6948" s="104"/>
      <c r="BX6948" s="104"/>
      <c r="BY6948" s="104"/>
      <c r="BZ6948" s="90"/>
      <c r="CA6948" s="90" t="s">
        <v>9180</v>
      </c>
      <c r="CB6948" s="90"/>
      <c r="CC6948" s="90"/>
      <c r="CD6948" s="90"/>
      <c r="CE6948" s="90"/>
      <c r="CF6948" s="90"/>
      <c r="CG6948" s="90"/>
      <c r="CH6948" s="90"/>
      <c r="CI6948" s="90"/>
      <c r="CJ6948" s="114">
        <v>2320</v>
      </c>
      <c r="CK6948" s="121" t="s">
        <v>9451</v>
      </c>
      <c r="CL6948" s="114"/>
      <c r="CM6948" s="106"/>
      <c r="CN6948" s="96"/>
      <c r="CO6948" s="96"/>
      <c r="CP6948" s="96" t="s">
        <v>8823</v>
      </c>
      <c r="CQ6948" s="112" t="s">
        <v>9449</v>
      </c>
      <c r="CR6948" s="112"/>
      <c r="CS6948" s="112" t="s">
        <v>9450</v>
      </c>
      <c r="CT6948" s="112"/>
      <c r="CU6948" s="113"/>
      <c r="CV6948" s="113"/>
      <c r="CW6948" s="96" t="s">
        <v>8823</v>
      </c>
      <c r="CX6948" s="113"/>
      <c r="CY6948" s="113" t="s">
        <v>9128</v>
      </c>
      <c r="CZ6948" s="113"/>
      <c r="DA6948" s="113"/>
      <c r="DB6948" s="112"/>
    </row>
    <row r="6949" spans="1:106" ht="68">
      <c r="A6949" t="s">
        <v>8985</v>
      </c>
      <c r="B6949" s="104"/>
      <c r="C6949" t="s">
        <v>8986</v>
      </c>
      <c r="D6949" t="s">
        <v>2711</v>
      </c>
      <c r="E6949" t="s">
        <v>114</v>
      </c>
      <c r="F6949" t="s">
        <v>8987</v>
      </c>
      <c r="O6949" s="96" t="s">
        <v>5519</v>
      </c>
      <c r="P6949" s="90">
        <v>1254</v>
      </c>
      <c r="Q6949" s="90" t="s">
        <v>9169</v>
      </c>
      <c r="R6949" s="90"/>
      <c r="S6949" s="91" t="s">
        <v>1612</v>
      </c>
      <c r="T6949" s="96" t="s">
        <v>305</v>
      </c>
      <c r="U6949" s="90" t="s">
        <v>8328</v>
      </c>
      <c r="W6949" s="90" t="s">
        <v>8260</v>
      </c>
      <c r="X6949" s="90"/>
      <c r="Z6949" s="96" t="s">
        <v>8801</v>
      </c>
      <c r="AA6949" s="112" t="s">
        <v>515</v>
      </c>
      <c r="AB6949" t="s">
        <v>2666</v>
      </c>
      <c r="AC6949" s="112" t="s">
        <v>96</v>
      </c>
      <c r="AD6949" s="112"/>
      <c r="AE6949" s="112">
        <v>6</v>
      </c>
      <c r="AF6949" s="112" t="s">
        <v>8029</v>
      </c>
      <c r="AG6949" s="112"/>
      <c r="AI6949" s="106"/>
      <c r="AJ6949" s="114"/>
      <c r="AK6949" s="105">
        <v>169</v>
      </c>
      <c r="AL6949" s="105" t="s">
        <v>9452</v>
      </c>
      <c r="BD6949" s="99" t="s">
        <v>8788</v>
      </c>
      <c r="BE6949" s="99" t="s">
        <v>8789</v>
      </c>
      <c r="BF6949" s="99"/>
      <c r="BG6949" s="99"/>
      <c r="BH6949" s="99"/>
      <c r="BI6949" s="99"/>
      <c r="BJ6949" s="106" t="s">
        <v>9085</v>
      </c>
      <c r="BK6949" s="106" t="s">
        <v>9086</v>
      </c>
      <c r="BL6949" s="106" t="s">
        <v>9011</v>
      </c>
      <c r="BM6949" s="106" t="s">
        <v>619</v>
      </c>
      <c r="BN6949" s="104"/>
      <c r="BO6949" s="104"/>
      <c r="BP6949" s="104"/>
      <c r="BQ6949" s="104"/>
      <c r="BR6949" s="104"/>
      <c r="BS6949" s="104"/>
      <c r="BT6949" s="104"/>
      <c r="BU6949" s="104"/>
      <c r="BV6949" s="104"/>
      <c r="BW6949" s="104"/>
      <c r="BX6949" s="104"/>
      <c r="BY6949" s="104"/>
      <c r="BZ6949" s="90"/>
      <c r="CA6949" s="90" t="s">
        <v>9180</v>
      </c>
      <c r="CB6949" s="90"/>
      <c r="CC6949" s="90"/>
      <c r="CD6949" s="90"/>
      <c r="CE6949" s="90"/>
      <c r="CF6949" s="90"/>
      <c r="CG6949" s="90"/>
      <c r="CH6949" s="90"/>
      <c r="CI6949" s="90"/>
      <c r="CJ6949" s="114">
        <v>2320</v>
      </c>
      <c r="CK6949" s="113" t="s">
        <v>9451</v>
      </c>
      <c r="CL6949" s="114"/>
      <c r="CM6949" s="106"/>
      <c r="CN6949" s="96"/>
      <c r="CO6949" s="96"/>
      <c r="CP6949" s="96" t="s">
        <v>8823</v>
      </c>
      <c r="CQ6949" s="112" t="s">
        <v>9449</v>
      </c>
      <c r="CR6949" s="112"/>
      <c r="CS6949" s="112" t="s">
        <v>9450</v>
      </c>
      <c r="CT6949" s="112"/>
      <c r="CU6949" s="113"/>
      <c r="CV6949" s="113"/>
      <c r="CW6949" s="113" t="s">
        <v>8823</v>
      </c>
      <c r="CX6949" s="113"/>
      <c r="CY6949" s="113" t="s">
        <v>9128</v>
      </c>
      <c r="CZ6949" s="113"/>
      <c r="DA6949" s="113"/>
      <c r="DB6949" s="112"/>
    </row>
    <row r="6950" spans="1:106" ht="34">
      <c r="A6950" t="s">
        <v>8988</v>
      </c>
      <c r="B6950" s="104"/>
      <c r="C6950" s="104" t="s">
        <v>8989</v>
      </c>
      <c r="D6950" s="104" t="s">
        <v>182</v>
      </c>
      <c r="E6950" s="104" t="s">
        <v>114</v>
      </c>
      <c r="F6950" s="104" t="s">
        <v>8990</v>
      </c>
      <c r="G6950" s="104" t="s">
        <v>9627</v>
      </c>
      <c r="O6950" s="96" t="s">
        <v>9514</v>
      </c>
      <c r="P6950" s="90" t="s">
        <v>9340</v>
      </c>
      <c r="Q6950" s="90">
        <v>1886</v>
      </c>
      <c r="R6950" s="90">
        <v>20</v>
      </c>
      <c r="S6950" s="91" t="s">
        <v>104</v>
      </c>
      <c r="T6950" s="96" t="s">
        <v>8385</v>
      </c>
      <c r="U6950" s="99" t="s">
        <v>8386</v>
      </c>
      <c r="W6950" s="96" t="s">
        <v>8264</v>
      </c>
      <c r="X6950" s="96" t="s">
        <v>8820</v>
      </c>
      <c r="Z6950" s="96" t="s">
        <v>8797</v>
      </c>
      <c r="AA6950" s="112" t="s">
        <v>169</v>
      </c>
      <c r="AD6950" s="112" t="s">
        <v>9458</v>
      </c>
      <c r="AE6950" s="112"/>
      <c r="AF6950" s="112" t="s">
        <v>8029</v>
      </c>
      <c r="AG6950" s="112"/>
      <c r="AI6950" s="105"/>
      <c r="AJ6950" s="117"/>
      <c r="AK6950" s="105"/>
      <c r="AL6950" s="105"/>
      <c r="BD6950" s="99"/>
      <c r="BE6950" s="99"/>
      <c r="BF6950" s="99"/>
      <c r="BG6950" s="99"/>
      <c r="BH6950" s="99"/>
      <c r="BI6950" s="99"/>
      <c r="BJ6950" s="106" t="s">
        <v>9087</v>
      </c>
      <c r="BK6950" s="106" t="s">
        <v>9088</v>
      </c>
      <c r="BL6950" s="106" t="s">
        <v>9011</v>
      </c>
      <c r="BM6950" s="106" t="s">
        <v>619</v>
      </c>
      <c r="BN6950" s="104" t="s">
        <v>9089</v>
      </c>
      <c r="BO6950" s="104" t="s">
        <v>9088</v>
      </c>
      <c r="BP6950" s="104" t="s">
        <v>9064</v>
      </c>
      <c r="BQ6950" s="104" t="s">
        <v>9090</v>
      </c>
      <c r="BR6950" s="104"/>
      <c r="BS6950" s="104"/>
      <c r="BT6950" s="104"/>
      <c r="BU6950" s="104"/>
      <c r="BV6950" s="104"/>
      <c r="BW6950" s="104"/>
      <c r="BX6950" s="104"/>
      <c r="BY6950" s="104"/>
      <c r="BZ6950" s="90" t="s">
        <v>9455</v>
      </c>
      <c r="CA6950" s="90"/>
      <c r="CB6950" s="90" t="s">
        <v>9456</v>
      </c>
      <c r="CC6950" s="90"/>
      <c r="CD6950" s="90"/>
      <c r="CE6950" s="90"/>
      <c r="CF6950" s="90" t="s">
        <v>9128</v>
      </c>
      <c r="CG6950" s="90" t="s">
        <v>8822</v>
      </c>
      <c r="CH6950" s="90"/>
      <c r="CI6950" s="90" t="s">
        <v>9457</v>
      </c>
      <c r="CJ6950" s="117">
        <v>2415</v>
      </c>
      <c r="CK6950" s="112" t="s">
        <v>9199</v>
      </c>
      <c r="CL6950" s="114"/>
      <c r="CM6950" s="106"/>
      <c r="CN6950" s="112" t="s">
        <v>8823</v>
      </c>
      <c r="CO6950" s="112" t="s">
        <v>9459</v>
      </c>
      <c r="CP6950" s="112"/>
      <c r="CQ6950" s="112"/>
      <c r="CR6950" s="112"/>
      <c r="CS6950" s="112" t="s">
        <v>9459</v>
      </c>
      <c r="CT6950" s="112" t="s">
        <v>9463</v>
      </c>
      <c r="CU6950" s="112"/>
      <c r="CV6950" s="112"/>
      <c r="CW6950" s="112" t="s">
        <v>8823</v>
      </c>
      <c r="CX6950" s="112" t="s">
        <v>9142</v>
      </c>
      <c r="CY6950" s="112" t="s">
        <v>9460</v>
      </c>
      <c r="CZ6950" s="112"/>
      <c r="DA6950" s="112"/>
      <c r="DB6950" s="112"/>
    </row>
    <row r="6951" spans="1:106">
      <c r="M6951"/>
      <c r="O6951" s="96" t="s">
        <v>9514</v>
      </c>
      <c r="S6951" s="59"/>
      <c r="T6951"/>
      <c r="U6951"/>
      <c r="V6951"/>
      <c r="W6951"/>
      <c r="X6951"/>
      <c r="Y6951"/>
      <c r="Z6951"/>
      <c r="AD6951"/>
      <c r="AH6951"/>
      <c r="AN6951"/>
      <c r="AO6951"/>
      <c r="AP6951"/>
      <c r="AQ6951"/>
      <c r="BB6951"/>
      <c r="CL6951" s="114"/>
      <c r="CM6951" s="106"/>
      <c r="DB6951" s="112"/>
    </row>
    <row r="6952" spans="1:106">
      <c r="M6952"/>
      <c r="O6952" s="96" t="s">
        <v>9514</v>
      </c>
      <c r="S6952" s="59"/>
      <c r="T6952"/>
      <c r="U6952"/>
      <c r="V6952"/>
      <c r="W6952"/>
      <c r="X6952"/>
      <c r="Y6952"/>
      <c r="Z6952"/>
      <c r="AD6952"/>
      <c r="AH6952"/>
      <c r="AN6952"/>
      <c r="AO6952"/>
      <c r="AP6952"/>
      <c r="AQ6952"/>
      <c r="BB6952"/>
      <c r="CL6952" s="114"/>
      <c r="CM6952" s="106"/>
      <c r="DB6952" s="112"/>
    </row>
    <row r="6953" spans="1:106" ht="34">
      <c r="A6953" t="s">
        <v>8991</v>
      </c>
      <c r="B6953" s="104"/>
      <c r="C6953" s="104"/>
      <c r="D6953" s="104"/>
      <c r="E6953" s="104"/>
      <c r="F6953" s="104"/>
      <c r="I6953" s="109">
        <v>2</v>
      </c>
      <c r="J6953" s="109"/>
      <c r="K6953" s="109">
        <v>2</v>
      </c>
      <c r="O6953" s="96" t="s">
        <v>5519</v>
      </c>
      <c r="P6953" s="90"/>
      <c r="Q6953" s="90" t="s">
        <v>9139</v>
      </c>
      <c r="R6953" s="90"/>
      <c r="S6953" s="91" t="s">
        <v>8219</v>
      </c>
      <c r="T6953" s="96" t="s">
        <v>8387</v>
      </c>
      <c r="U6953" s="99" t="s">
        <v>8388</v>
      </c>
      <c r="W6953" s="96" t="s">
        <v>8120</v>
      </c>
      <c r="X6953" s="96"/>
      <c r="Z6953" s="96" t="s">
        <v>8803</v>
      </c>
      <c r="AA6953" s="112" t="s">
        <v>169</v>
      </c>
      <c r="AD6953" s="112" t="s">
        <v>9461</v>
      </c>
      <c r="AE6953" s="112"/>
      <c r="AF6953" s="112" t="s">
        <v>8029</v>
      </c>
      <c r="AG6953" s="112" t="s">
        <v>9462</v>
      </c>
      <c r="AI6953" s="105"/>
      <c r="AJ6953" s="117"/>
      <c r="AK6953" s="105"/>
      <c r="AL6953" s="105"/>
      <c r="AM6953" s="6" t="s">
        <v>9505</v>
      </c>
      <c r="BD6953" s="99" t="s">
        <v>8791</v>
      </c>
      <c r="BE6953" s="99" t="s">
        <v>8792</v>
      </c>
      <c r="BF6953" s="99" t="s">
        <v>8793</v>
      </c>
      <c r="BG6953" s="99" t="s">
        <v>8790</v>
      </c>
      <c r="BH6953" s="99" t="s">
        <v>8794</v>
      </c>
      <c r="BI6953" s="99" t="s">
        <v>8790</v>
      </c>
      <c r="BJ6953" s="104" t="s">
        <v>9092</v>
      </c>
      <c r="BK6953" s="106" t="s">
        <v>9091</v>
      </c>
      <c r="BL6953" s="106" t="s">
        <v>9011</v>
      </c>
      <c r="BM6953" s="106" t="s">
        <v>619</v>
      </c>
      <c r="BN6953" s="104"/>
      <c r="BO6953" s="104"/>
      <c r="BP6953" s="104"/>
      <c r="BQ6953" s="104"/>
      <c r="BR6953" s="104"/>
      <c r="BS6953" s="104"/>
      <c r="BT6953" s="104"/>
      <c r="BU6953" s="104"/>
      <c r="BV6953" s="104"/>
      <c r="BW6953" s="104"/>
      <c r="BX6953" s="104"/>
      <c r="BY6953" s="104"/>
      <c r="BZ6953" s="90"/>
      <c r="CA6953" s="90" t="s">
        <v>9180</v>
      </c>
      <c r="CB6953" s="90"/>
      <c r="CC6953" s="90"/>
      <c r="CD6953" s="90"/>
      <c r="CE6953" s="90"/>
      <c r="CF6953" s="90"/>
      <c r="CG6953" s="90"/>
      <c r="CH6953" s="90"/>
      <c r="CI6953" s="90"/>
      <c r="CJ6953" s="117">
        <v>2415</v>
      </c>
      <c r="CK6953" s="112" t="s">
        <v>9199</v>
      </c>
      <c r="CL6953" s="114"/>
      <c r="CM6953" s="106"/>
      <c r="CN6953" s="96" t="s">
        <v>8823</v>
      </c>
      <c r="CO6953" s="112" t="s">
        <v>9459</v>
      </c>
      <c r="CP6953" s="112"/>
      <c r="CQ6953" s="112"/>
      <c r="CR6953" s="112"/>
      <c r="CS6953" s="112" t="s">
        <v>9459</v>
      </c>
      <c r="CT6953" s="112" t="s">
        <v>9463</v>
      </c>
      <c r="CU6953" s="112"/>
      <c r="CV6953" s="112"/>
      <c r="CW6953" s="112"/>
      <c r="CX6953" s="112" t="s">
        <v>9142</v>
      </c>
      <c r="CY6953" s="112" t="s">
        <v>9213</v>
      </c>
      <c r="CZ6953" s="112"/>
      <c r="DA6953" s="112"/>
      <c r="DB6953" s="112"/>
    </row>
    <row r="6954" spans="1:106" ht="34">
      <c r="A6954" t="s">
        <v>8991</v>
      </c>
      <c r="B6954" s="104"/>
      <c r="C6954" s="104"/>
      <c r="D6954" s="104"/>
      <c r="E6954" s="104"/>
      <c r="F6954" s="104"/>
      <c r="O6954" s="96" t="s">
        <v>9514</v>
      </c>
      <c r="P6954" s="90">
        <v>1305</v>
      </c>
      <c r="Q6954" s="90" t="s">
        <v>9272</v>
      </c>
      <c r="R6954" s="90"/>
      <c r="S6954" s="91" t="s">
        <v>8220</v>
      </c>
      <c r="T6954" s="96" t="s">
        <v>8387</v>
      </c>
      <c r="U6954" s="99" t="s">
        <v>8388</v>
      </c>
      <c r="W6954" s="96" t="s">
        <v>8265</v>
      </c>
      <c r="X6954" s="96"/>
      <c r="Z6954" s="96" t="s">
        <v>8804</v>
      </c>
      <c r="AA6954" s="112" t="s">
        <v>169</v>
      </c>
      <c r="AD6954" s="112" t="s">
        <v>9461</v>
      </c>
      <c r="AE6954" s="112"/>
      <c r="AF6954" s="112" t="s">
        <v>8029</v>
      </c>
      <c r="AG6954" s="112" t="s">
        <v>9462</v>
      </c>
      <c r="AI6954" s="105"/>
      <c r="AJ6954" s="117"/>
      <c r="AK6954" s="105"/>
      <c r="AL6954" s="105"/>
      <c r="BD6954" s="99" t="s">
        <v>8795</v>
      </c>
      <c r="BE6954" s="99" t="s">
        <v>8792</v>
      </c>
      <c r="BF6954" s="99"/>
      <c r="BG6954" s="99"/>
      <c r="BH6954" s="99"/>
      <c r="BI6954" s="99"/>
      <c r="BJ6954" s="104"/>
      <c r="BK6954" s="106"/>
      <c r="BL6954" s="106"/>
      <c r="BM6954" s="106"/>
      <c r="BN6954" s="104"/>
      <c r="BO6954" s="104"/>
      <c r="BP6954" s="104"/>
      <c r="BQ6954" s="104"/>
      <c r="BR6954" s="104"/>
      <c r="BS6954" s="104"/>
      <c r="BT6954" s="104"/>
      <c r="BU6954" s="104"/>
      <c r="BV6954" s="104"/>
      <c r="BW6954" s="104"/>
      <c r="BX6954" s="104"/>
      <c r="BY6954" s="104"/>
      <c r="BZ6954" s="90"/>
      <c r="CA6954" s="90" t="s">
        <v>9180</v>
      </c>
      <c r="CB6954" s="90"/>
      <c r="CC6954" s="90"/>
      <c r="CD6954" s="90"/>
      <c r="CE6954" s="90"/>
      <c r="CF6954" s="90"/>
      <c r="CG6954" s="90"/>
      <c r="CH6954" s="90"/>
      <c r="CI6954" s="90"/>
      <c r="CJ6954" s="117">
        <v>2415</v>
      </c>
      <c r="CK6954" s="112" t="s">
        <v>9199</v>
      </c>
      <c r="CL6954" s="114"/>
      <c r="CM6954" s="106"/>
      <c r="CN6954" s="96" t="s">
        <v>8823</v>
      </c>
      <c r="CO6954" s="112" t="s">
        <v>9459</v>
      </c>
      <c r="CP6954" s="112"/>
      <c r="CQ6954" s="112"/>
      <c r="CR6954" s="112"/>
      <c r="CS6954" s="112" t="s">
        <v>9459</v>
      </c>
      <c r="CT6954" s="112" t="s">
        <v>9463</v>
      </c>
      <c r="CU6954" s="112"/>
      <c r="CV6954" s="112"/>
      <c r="CW6954" s="112"/>
      <c r="CX6954" s="112" t="s">
        <v>9142</v>
      </c>
      <c r="CY6954" s="112" t="s">
        <v>9213</v>
      </c>
      <c r="CZ6954" s="112"/>
      <c r="DA6954" s="112"/>
      <c r="DB6954" s="112"/>
    </row>
    <row r="6955" spans="1:106" ht="34">
      <c r="A6955" t="s">
        <v>8991</v>
      </c>
      <c r="B6955" s="104"/>
      <c r="C6955" s="104"/>
      <c r="D6955" s="104"/>
      <c r="E6955" s="104"/>
      <c r="F6955" s="104"/>
      <c r="O6955" s="96" t="s">
        <v>5519</v>
      </c>
      <c r="P6955" s="90">
        <v>1307</v>
      </c>
      <c r="Q6955" s="90" t="s">
        <v>9284</v>
      </c>
      <c r="R6955" s="90"/>
      <c r="S6955" s="91" t="s">
        <v>593</v>
      </c>
      <c r="T6955" s="96" t="s">
        <v>8387</v>
      </c>
      <c r="U6955" s="99" t="s">
        <v>8388</v>
      </c>
      <c r="W6955" s="96" t="s">
        <v>144</v>
      </c>
      <c r="X6955" s="96"/>
      <c r="Z6955" s="96" t="s">
        <v>8810</v>
      </c>
      <c r="AA6955" s="112" t="s">
        <v>169</v>
      </c>
      <c r="AD6955" s="112" t="s">
        <v>9461</v>
      </c>
      <c r="AE6955" s="112"/>
      <c r="AF6955" s="112" t="s">
        <v>8029</v>
      </c>
      <c r="AG6955" s="112" t="s">
        <v>9462</v>
      </c>
      <c r="AI6955" s="105"/>
      <c r="AJ6955" s="117"/>
      <c r="AK6955" s="105"/>
      <c r="AL6955" s="105"/>
      <c r="BD6955" s="99" t="s">
        <v>8442</v>
      </c>
      <c r="BE6955" s="99" t="s">
        <v>8792</v>
      </c>
      <c r="BF6955" s="99" t="s">
        <v>8442</v>
      </c>
      <c r="BG6955" s="99" t="s">
        <v>8790</v>
      </c>
      <c r="BH6955" s="99"/>
      <c r="BI6955" s="99"/>
      <c r="BJ6955" s="104"/>
      <c r="BK6955" s="106"/>
      <c r="BL6955" s="106"/>
      <c r="BM6955" s="106"/>
      <c r="BN6955" s="104"/>
      <c r="BO6955" s="104"/>
      <c r="BP6955" s="104"/>
      <c r="BQ6955" s="104"/>
      <c r="BR6955" s="104"/>
      <c r="BS6955" s="104"/>
      <c r="BT6955" s="104"/>
      <c r="BU6955" s="104"/>
      <c r="BV6955" s="104"/>
      <c r="BW6955" s="104"/>
      <c r="BX6955" s="104"/>
      <c r="BY6955" s="104"/>
      <c r="BZ6955" s="90"/>
      <c r="CA6955" s="90" t="s">
        <v>9180</v>
      </c>
      <c r="CB6955" s="90"/>
      <c r="CC6955" s="90"/>
      <c r="CD6955" s="90"/>
      <c r="CE6955" s="90"/>
      <c r="CF6955" s="90"/>
      <c r="CG6955" s="90"/>
      <c r="CH6955" s="90"/>
      <c r="CI6955" s="90"/>
      <c r="CJ6955" s="117">
        <v>2415</v>
      </c>
      <c r="CK6955" s="112" t="s">
        <v>9199</v>
      </c>
      <c r="CL6955" s="114"/>
      <c r="CM6955" s="106"/>
      <c r="CN6955" s="96" t="s">
        <v>8823</v>
      </c>
      <c r="CO6955" s="112" t="s">
        <v>9459</v>
      </c>
      <c r="CP6955" s="112"/>
      <c r="CQ6955" s="112"/>
      <c r="CR6955" s="112"/>
      <c r="CS6955" s="112" t="s">
        <v>9459</v>
      </c>
      <c r="CT6955" s="112" t="s">
        <v>9463</v>
      </c>
      <c r="CU6955" s="112"/>
      <c r="CV6955" s="112"/>
      <c r="CW6955" s="112"/>
      <c r="CX6955" s="112" t="s">
        <v>9142</v>
      </c>
      <c r="CY6955" s="112" t="s">
        <v>9213</v>
      </c>
      <c r="CZ6955" s="112"/>
      <c r="DA6955" s="112"/>
      <c r="DB6955" s="112"/>
    </row>
    <row r="6956" spans="1:106" ht="34">
      <c r="A6956" t="s">
        <v>8991</v>
      </c>
      <c r="B6956" s="104"/>
      <c r="C6956" s="104"/>
      <c r="D6956" s="104"/>
      <c r="E6956" s="104"/>
      <c r="F6956" s="104"/>
      <c r="O6956" s="96" t="s">
        <v>9514</v>
      </c>
      <c r="P6956" s="90">
        <v>1310</v>
      </c>
      <c r="Q6956" s="90" t="s">
        <v>9267</v>
      </c>
      <c r="R6956" s="90"/>
      <c r="S6956" s="91" t="s">
        <v>168</v>
      </c>
      <c r="T6956" s="96" t="s">
        <v>8387</v>
      </c>
      <c r="U6956" s="99" t="s">
        <v>8388</v>
      </c>
      <c r="W6956" s="96" t="s">
        <v>144</v>
      </c>
      <c r="X6956" s="96"/>
      <c r="Z6956" s="96" t="s">
        <v>8804</v>
      </c>
      <c r="AA6956" s="112" t="s">
        <v>169</v>
      </c>
      <c r="AD6956" s="112" t="s">
        <v>9461</v>
      </c>
      <c r="AE6956" s="112"/>
      <c r="AF6956" s="112" t="s">
        <v>8029</v>
      </c>
      <c r="AG6956" s="112" t="s">
        <v>9462</v>
      </c>
      <c r="AI6956" s="105"/>
      <c r="AJ6956" s="117"/>
      <c r="AK6956" s="105"/>
      <c r="AL6956" s="105"/>
      <c r="BD6956" s="99" t="s">
        <v>8796</v>
      </c>
      <c r="BE6956" s="99" t="s">
        <v>8792</v>
      </c>
      <c r="BF6956" s="99" t="s">
        <v>1747</v>
      </c>
      <c r="BG6956" s="99" t="s">
        <v>8790</v>
      </c>
      <c r="BH6956" s="99"/>
      <c r="BI6956" s="99"/>
      <c r="BJ6956" s="104"/>
      <c r="BK6956" s="106"/>
      <c r="BL6956" s="106"/>
      <c r="BM6956" s="106"/>
      <c r="BN6956" s="104"/>
      <c r="BO6956" s="104"/>
      <c r="BP6956" s="104"/>
      <c r="BQ6956" s="104"/>
      <c r="BR6956" s="104"/>
      <c r="BS6956" s="104"/>
      <c r="BT6956" s="104"/>
      <c r="BU6956" s="104"/>
      <c r="BV6956" s="104"/>
      <c r="BW6956" s="104"/>
      <c r="BX6956" s="104"/>
      <c r="BY6956" s="104"/>
      <c r="BZ6956" s="90"/>
      <c r="CA6956" s="90" t="s">
        <v>9180</v>
      </c>
      <c r="CB6956" s="90"/>
      <c r="CC6956" s="90"/>
      <c r="CD6956" s="90"/>
      <c r="CE6956" s="90"/>
      <c r="CF6956" s="90"/>
      <c r="CG6956" s="90"/>
      <c r="CH6956" s="90"/>
      <c r="CI6956" s="90"/>
      <c r="CJ6956" s="117">
        <v>2415</v>
      </c>
      <c r="CK6956" s="112" t="s">
        <v>9199</v>
      </c>
      <c r="CL6956" s="114"/>
      <c r="CM6956" s="106"/>
      <c r="CN6956" s="96" t="s">
        <v>8823</v>
      </c>
      <c r="CO6956" s="112" t="s">
        <v>9459</v>
      </c>
      <c r="CP6956" s="112"/>
      <c r="CQ6956" s="112"/>
      <c r="CR6956" s="112"/>
      <c r="CS6956" s="112" t="s">
        <v>9459</v>
      </c>
      <c r="CT6956" s="112" t="s">
        <v>9463</v>
      </c>
      <c r="CU6956" s="112"/>
      <c r="CV6956" s="112"/>
      <c r="CW6956" s="112"/>
      <c r="CX6956" s="112" t="s">
        <v>9142</v>
      </c>
      <c r="CY6956" s="112" t="s">
        <v>9213</v>
      </c>
      <c r="CZ6956" s="112"/>
      <c r="DA6956" s="112"/>
      <c r="DB6956" s="112"/>
    </row>
    <row r="6957" spans="1:106" ht="51">
      <c r="A6957" t="s">
        <v>8992</v>
      </c>
      <c r="B6957" s="104"/>
      <c r="C6957" s="104" t="s">
        <v>8993</v>
      </c>
      <c r="D6957" s="104" t="s">
        <v>8839</v>
      </c>
      <c r="E6957" s="104" t="s">
        <v>114</v>
      </c>
      <c r="F6957" s="104" t="s">
        <v>8994</v>
      </c>
      <c r="G6957" s="26">
        <v>2416</v>
      </c>
      <c r="I6957" s="109">
        <v>2</v>
      </c>
      <c r="J6957" s="109"/>
      <c r="K6957" s="109">
        <v>2</v>
      </c>
      <c r="O6957" s="96" t="s">
        <v>9514</v>
      </c>
      <c r="P6957" s="90">
        <v>1298</v>
      </c>
      <c r="Q6957" s="90" t="s">
        <v>9168</v>
      </c>
      <c r="R6957" s="90"/>
      <c r="S6957" s="91" t="s">
        <v>8107</v>
      </c>
      <c r="T6957" s="90" t="s">
        <v>8389</v>
      </c>
      <c r="U6957" s="90" t="s">
        <v>8390</v>
      </c>
      <c r="W6957" t="s">
        <v>8266</v>
      </c>
      <c r="X6957"/>
      <c r="Z6957" s="96" t="s">
        <v>8797</v>
      </c>
      <c r="AA6957" s="112" t="s">
        <v>99</v>
      </c>
      <c r="AB6957" s="113" t="s">
        <v>9242</v>
      </c>
      <c r="AD6957" s="96"/>
      <c r="AE6957" s="112"/>
      <c r="AF6957" s="96" t="s">
        <v>8029</v>
      </c>
      <c r="AG6957" s="112"/>
      <c r="AI6957" s="105" t="s">
        <v>9464</v>
      </c>
      <c r="AJ6957" s="117">
        <v>2490</v>
      </c>
      <c r="AK6957" s="105">
        <v>57</v>
      </c>
      <c r="AL6957" s="105" t="s">
        <v>9465</v>
      </c>
      <c r="AZ6957" s="6" t="s">
        <v>9466</v>
      </c>
      <c r="BD6957" s="99"/>
      <c r="BE6957" s="99"/>
      <c r="BF6957" s="99"/>
      <c r="BG6957" s="99"/>
      <c r="BH6957" s="99"/>
      <c r="BI6957" s="99"/>
      <c r="BJ6957" s="106" t="s">
        <v>9093</v>
      </c>
      <c r="BK6957" s="106" t="s">
        <v>9094</v>
      </c>
      <c r="BL6957" s="106" t="s">
        <v>9011</v>
      </c>
      <c r="BM6957" s="106" t="s">
        <v>619</v>
      </c>
      <c r="BN6957" s="104" t="s">
        <v>9095</v>
      </c>
      <c r="BO6957" s="104" t="s">
        <v>9094</v>
      </c>
      <c r="BP6957" s="104" t="s">
        <v>9064</v>
      </c>
      <c r="BQ6957" s="104" t="s">
        <v>9096</v>
      </c>
      <c r="BR6957" s="104"/>
      <c r="BS6957" s="104"/>
      <c r="BT6957" s="104"/>
      <c r="BU6957" s="104"/>
      <c r="BV6957" s="104"/>
      <c r="BW6957" s="104"/>
      <c r="BX6957" s="104"/>
      <c r="BY6957" s="104"/>
      <c r="BZ6957" s="90"/>
      <c r="CA6957" s="90"/>
      <c r="CB6957" s="90"/>
      <c r="CC6957" s="90"/>
      <c r="CD6957" s="90"/>
      <c r="CE6957" s="90"/>
      <c r="CF6957" s="90"/>
      <c r="CG6957" s="90"/>
      <c r="CH6957" s="90"/>
      <c r="CI6957" s="90"/>
      <c r="CJ6957" s="104"/>
      <c r="CK6957" s="96"/>
      <c r="CL6957" s="114"/>
      <c r="CM6957" s="106"/>
      <c r="CN6957" s="112"/>
      <c r="CO6957" s="112"/>
      <c r="CP6957" s="112"/>
      <c r="CQ6957" s="112"/>
      <c r="CR6957" s="112"/>
      <c r="CS6957" s="112"/>
      <c r="CT6957" s="112"/>
      <c r="CU6957" s="112"/>
      <c r="CV6957" s="112" t="s">
        <v>8823</v>
      </c>
      <c r="CW6957" s="112" t="s">
        <v>8823</v>
      </c>
      <c r="CX6957" s="112" t="s">
        <v>9467</v>
      </c>
      <c r="CY6957" s="112" t="s">
        <v>9128</v>
      </c>
      <c r="CZ6957" s="112" t="s">
        <v>9159</v>
      </c>
      <c r="DA6957" s="112" t="s">
        <v>9235</v>
      </c>
      <c r="DB6957" s="112"/>
    </row>
    <row r="6958" spans="1:106" ht="34">
      <c r="A6958" t="s">
        <v>8992</v>
      </c>
      <c r="B6958" s="104"/>
      <c r="C6958" s="104" t="s">
        <v>8993</v>
      </c>
      <c r="D6958" s="104" t="s">
        <v>8839</v>
      </c>
      <c r="E6958" s="104" t="s">
        <v>114</v>
      </c>
      <c r="F6958" s="104" t="s">
        <v>8994</v>
      </c>
      <c r="O6958" s="96" t="s">
        <v>9514</v>
      </c>
      <c r="P6958" s="93">
        <v>1300</v>
      </c>
      <c r="Q6958" s="90" t="s">
        <v>9187</v>
      </c>
      <c r="R6958" s="93"/>
      <c r="S6958" s="91" t="s">
        <v>2148</v>
      </c>
      <c r="T6958" s="90" t="s">
        <v>8389</v>
      </c>
      <c r="U6958" s="90" t="s">
        <v>8390</v>
      </c>
      <c r="W6958" s="90" t="s">
        <v>8266</v>
      </c>
      <c r="X6958" s="90"/>
      <c r="Z6958" s="96" t="s">
        <v>8804</v>
      </c>
      <c r="AA6958" s="112" t="s">
        <v>99</v>
      </c>
      <c r="AB6958" s="113" t="s">
        <v>9242</v>
      </c>
      <c r="AD6958" s="112"/>
      <c r="AE6958" s="112"/>
      <c r="AF6958" s="112" t="s">
        <v>8029</v>
      </c>
      <c r="AG6958" s="112"/>
      <c r="AI6958" s="104" t="s">
        <v>9464</v>
      </c>
      <c r="AJ6958" s="114">
        <v>2490</v>
      </c>
      <c r="AK6958" s="106">
        <v>57</v>
      </c>
      <c r="AL6958" s="104" t="s">
        <v>9465</v>
      </c>
      <c r="BD6958" s="99"/>
      <c r="BE6958" s="99"/>
      <c r="BF6958" s="99"/>
      <c r="BG6958" s="99"/>
      <c r="BH6958" s="99"/>
      <c r="BI6958" s="99"/>
      <c r="BJ6958" s="106" t="s">
        <v>9093</v>
      </c>
      <c r="BK6958" s="106" t="s">
        <v>9094</v>
      </c>
      <c r="BL6958" s="106" t="s">
        <v>9011</v>
      </c>
      <c r="BM6958" s="106" t="s">
        <v>619</v>
      </c>
      <c r="BN6958" s="104" t="s">
        <v>9095</v>
      </c>
      <c r="BO6958" s="104" t="s">
        <v>9094</v>
      </c>
      <c r="BP6958" s="104" t="s">
        <v>9064</v>
      </c>
      <c r="BQ6958" s="104" t="s">
        <v>9096</v>
      </c>
      <c r="BR6958" s="104"/>
      <c r="BS6958" s="104"/>
      <c r="BT6958" s="104"/>
      <c r="BU6958" s="104"/>
      <c r="BV6958" s="104"/>
      <c r="BW6958" s="104"/>
      <c r="BX6958" s="104"/>
      <c r="BY6958" s="104"/>
      <c r="BZ6958" s="93"/>
      <c r="CA6958" s="93"/>
      <c r="CB6958" s="93"/>
      <c r="CC6958" s="93"/>
      <c r="CD6958" s="93"/>
      <c r="CE6958" s="93"/>
      <c r="CF6958" s="93"/>
      <c r="CG6958" s="93"/>
      <c r="CH6958" s="93"/>
      <c r="CI6958" s="93"/>
      <c r="CJ6958" s="104"/>
      <c r="CK6958" s="96"/>
      <c r="CL6958" s="114"/>
      <c r="CM6958" s="106"/>
      <c r="CN6958" s="112"/>
      <c r="CO6958" s="112"/>
      <c r="CP6958" s="112"/>
      <c r="CQ6958" s="112"/>
      <c r="CR6958" s="112"/>
      <c r="CS6958" s="112"/>
      <c r="CT6958" s="112"/>
      <c r="CU6958" s="112"/>
      <c r="CV6958" s="112" t="s">
        <v>8823</v>
      </c>
      <c r="CW6958" s="112" t="s">
        <v>8823</v>
      </c>
      <c r="CX6958" s="112" t="s">
        <v>9467</v>
      </c>
      <c r="CY6958" s="112"/>
      <c r="CZ6958" s="112"/>
      <c r="DA6958" s="112"/>
      <c r="DB6958" s="112"/>
    </row>
    <row r="6959" spans="1:106" ht="51">
      <c r="A6959" t="s">
        <v>8992</v>
      </c>
      <c r="B6959" s="104"/>
      <c r="C6959" s="104"/>
      <c r="D6959" s="104"/>
      <c r="E6959" s="104"/>
      <c r="F6959" s="104"/>
      <c r="O6959" s="96" t="s">
        <v>5519</v>
      </c>
      <c r="P6959" s="93">
        <v>1299</v>
      </c>
      <c r="Q6959" s="90" t="s">
        <v>9172</v>
      </c>
      <c r="R6959" s="93"/>
      <c r="S6959" s="91" t="s">
        <v>8169</v>
      </c>
      <c r="T6959" s="90" t="s">
        <v>8389</v>
      </c>
      <c r="U6959" s="90" t="s">
        <v>8390</v>
      </c>
      <c r="W6959" s="96" t="s">
        <v>144</v>
      </c>
      <c r="X6959" s="96"/>
      <c r="Z6959" s="96" t="s">
        <v>8798</v>
      </c>
      <c r="AA6959" s="112" t="s">
        <v>99</v>
      </c>
      <c r="AB6959" s="113" t="s">
        <v>9242</v>
      </c>
      <c r="AD6959" s="112"/>
      <c r="AE6959" s="112"/>
      <c r="AF6959" s="112" t="s">
        <v>8029</v>
      </c>
      <c r="AG6959" s="112"/>
      <c r="AI6959" s="105" t="s">
        <v>9464</v>
      </c>
      <c r="AJ6959" s="117">
        <v>2490</v>
      </c>
      <c r="AK6959" s="105">
        <v>57</v>
      </c>
      <c r="AL6959" s="105" t="s">
        <v>9465</v>
      </c>
      <c r="BD6959" s="99"/>
      <c r="BE6959" s="99"/>
      <c r="BF6959" s="99"/>
      <c r="BG6959" s="99"/>
      <c r="BH6959" s="99"/>
      <c r="BI6959" s="99"/>
      <c r="BJ6959" s="104"/>
      <c r="BK6959" s="106"/>
      <c r="BL6959" s="106"/>
      <c r="BM6959" s="106"/>
      <c r="BN6959" s="104"/>
      <c r="BO6959" s="104"/>
      <c r="BP6959" s="104"/>
      <c r="BQ6959" s="104"/>
      <c r="BR6959" s="104"/>
      <c r="BS6959" s="104"/>
      <c r="BT6959" s="104"/>
      <c r="BU6959" s="104"/>
      <c r="BV6959" s="104"/>
      <c r="BW6959" s="104"/>
      <c r="BX6959" s="104"/>
      <c r="BY6959" s="104"/>
      <c r="BZ6959" s="93"/>
      <c r="CA6959" s="93"/>
      <c r="CB6959" s="93"/>
      <c r="CC6959" s="93"/>
      <c r="CD6959" s="93"/>
      <c r="CE6959" s="93"/>
      <c r="CF6959" s="93"/>
      <c r="CG6959" s="93"/>
      <c r="CH6959" s="93"/>
      <c r="CI6959" s="93"/>
      <c r="CJ6959" s="104"/>
      <c r="CK6959" s="96"/>
      <c r="CL6959" s="114"/>
      <c r="CM6959" s="106"/>
      <c r="CN6959" s="112"/>
      <c r="CO6959" s="112"/>
      <c r="CP6959" s="112"/>
      <c r="CQ6959" s="112"/>
      <c r="CR6959" s="112"/>
      <c r="CS6959" s="112"/>
      <c r="CT6959" s="112"/>
      <c r="CU6959" s="112"/>
      <c r="CV6959" s="112" t="s">
        <v>8823</v>
      </c>
      <c r="CW6959" s="112" t="s">
        <v>8823</v>
      </c>
      <c r="CX6959" s="112" t="s">
        <v>9467</v>
      </c>
      <c r="CY6959" s="112"/>
      <c r="CZ6959" s="112"/>
      <c r="DA6959" s="112"/>
      <c r="DB6959" s="112"/>
    </row>
    <row r="6960" spans="1:106" ht="51">
      <c r="A6960" t="s">
        <v>8992</v>
      </c>
      <c r="B6960" s="104"/>
      <c r="C6960" s="104"/>
      <c r="D6960" s="104"/>
      <c r="E6960" s="104"/>
      <c r="F6960" s="104"/>
      <c r="O6960" s="96" t="s">
        <v>5519</v>
      </c>
      <c r="P6960" s="93">
        <v>1322</v>
      </c>
      <c r="Q6960" s="90" t="s">
        <v>9189</v>
      </c>
      <c r="R6960" s="93"/>
      <c r="S6960" s="91" t="s">
        <v>8221</v>
      </c>
      <c r="T6960" s="90" t="s">
        <v>8389</v>
      </c>
      <c r="U6960" s="90" t="s">
        <v>8390</v>
      </c>
      <c r="W6960" s="96" t="s">
        <v>8107</v>
      </c>
      <c r="X6960" s="96"/>
      <c r="Z6960" s="96" t="s">
        <v>8799</v>
      </c>
      <c r="AA6960" s="112" t="s">
        <v>99</v>
      </c>
      <c r="AB6960" s="113" t="s">
        <v>9242</v>
      </c>
      <c r="AD6960" s="112"/>
      <c r="AE6960" s="112"/>
      <c r="AF6960" s="112" t="s">
        <v>8029</v>
      </c>
      <c r="AG6960" s="112"/>
      <c r="AI6960" s="105" t="s">
        <v>9464</v>
      </c>
      <c r="AJ6960" s="117">
        <v>2490</v>
      </c>
      <c r="AK6960" s="105">
        <v>57</v>
      </c>
      <c r="AL6960" s="105" t="s">
        <v>9465</v>
      </c>
      <c r="BD6960" s="99"/>
      <c r="BE6960" s="99"/>
      <c r="BF6960" s="99"/>
      <c r="BG6960" s="99"/>
      <c r="BH6960" s="99"/>
      <c r="BI6960" s="99"/>
      <c r="BJ6960" s="104"/>
      <c r="BK6960" s="106"/>
      <c r="BL6960" s="106"/>
      <c r="BM6960" s="106"/>
      <c r="BN6960" s="104"/>
      <c r="BO6960" s="104"/>
      <c r="BP6960" s="104"/>
      <c r="BQ6960" s="104"/>
      <c r="BR6960" s="104"/>
      <c r="BS6960" s="104"/>
      <c r="BT6960" s="104"/>
      <c r="BU6960" s="104"/>
      <c r="BV6960" s="104"/>
      <c r="BW6960" s="104"/>
      <c r="BX6960" s="104"/>
      <c r="BY6960" s="104"/>
      <c r="BZ6960" s="93"/>
      <c r="CA6960" s="93"/>
      <c r="CB6960" s="93"/>
      <c r="CC6960" s="93"/>
      <c r="CD6960" s="93"/>
      <c r="CE6960" s="93"/>
      <c r="CF6960" s="93"/>
      <c r="CG6960" s="93"/>
      <c r="CH6960" s="93"/>
      <c r="CI6960" s="93"/>
      <c r="CJ6960" s="104"/>
      <c r="CK6960" s="96"/>
      <c r="CL6960" s="114"/>
      <c r="CM6960" s="106"/>
      <c r="CN6960" s="112"/>
      <c r="CO6960" s="112"/>
      <c r="CP6960" s="112"/>
      <c r="CQ6960" s="112"/>
      <c r="CR6960" s="112"/>
      <c r="CS6960" s="112"/>
      <c r="CT6960" s="112"/>
      <c r="CU6960" s="112"/>
      <c r="CV6960" s="112" t="s">
        <v>8823</v>
      </c>
      <c r="CW6960" s="112" t="s">
        <v>8823</v>
      </c>
      <c r="CX6960" s="112" t="s">
        <v>9467</v>
      </c>
      <c r="CY6960" s="112"/>
      <c r="CZ6960" s="112"/>
      <c r="DA6960" s="112"/>
      <c r="DB6960" s="112"/>
    </row>
    <row r="6961" spans="1:106" ht="51">
      <c r="A6961" t="s">
        <v>8995</v>
      </c>
      <c r="B6961" s="104"/>
      <c r="C6961" s="104" t="s">
        <v>8993</v>
      </c>
      <c r="D6961" s="104" t="s">
        <v>8839</v>
      </c>
      <c r="E6961" s="104" t="s">
        <v>114</v>
      </c>
      <c r="F6961" s="104" t="s">
        <v>8994</v>
      </c>
      <c r="G6961" s="26">
        <v>2416</v>
      </c>
      <c r="I6961" s="109">
        <v>2</v>
      </c>
      <c r="J6961" s="109"/>
      <c r="K6961" s="109">
        <v>2</v>
      </c>
      <c r="O6961" s="96" t="s">
        <v>9514</v>
      </c>
      <c r="P6961" s="90">
        <v>1292</v>
      </c>
      <c r="Q6961" s="90" t="s">
        <v>9256</v>
      </c>
      <c r="R6961" s="90"/>
      <c r="S6961" s="91" t="s">
        <v>8094</v>
      </c>
      <c r="T6961" s="90" t="s">
        <v>8391</v>
      </c>
      <c r="U6961" s="99" t="s">
        <v>8392</v>
      </c>
      <c r="W6961" s="96" t="s">
        <v>8242</v>
      </c>
      <c r="X6961" s="96"/>
      <c r="Z6961" s="96" t="s">
        <v>8797</v>
      </c>
      <c r="AA6961" s="112" t="s">
        <v>99</v>
      </c>
      <c r="AB6961" s="113" t="s">
        <v>9242</v>
      </c>
      <c r="AD6961" s="112" t="s">
        <v>9468</v>
      </c>
      <c r="AE6961" s="112"/>
      <c r="AF6961" s="112" t="s">
        <v>8029</v>
      </c>
      <c r="AG6961" s="112"/>
      <c r="AI6961" s="105" t="s">
        <v>9464</v>
      </c>
      <c r="AJ6961" s="117">
        <v>2490</v>
      </c>
      <c r="AK6961" s="105">
        <v>57</v>
      </c>
      <c r="AL6961" s="105">
        <v>37</v>
      </c>
      <c r="AZ6961" s="6" t="s">
        <v>9466</v>
      </c>
      <c r="BD6961" s="99"/>
      <c r="BE6961" s="99"/>
      <c r="BF6961" s="99"/>
      <c r="BG6961" s="99"/>
      <c r="BH6961" s="99"/>
      <c r="BI6961" s="99"/>
      <c r="BJ6961" s="106" t="s">
        <v>9093</v>
      </c>
      <c r="BK6961" s="106" t="s">
        <v>9094</v>
      </c>
      <c r="BL6961" s="106" t="s">
        <v>9011</v>
      </c>
      <c r="BM6961" s="106" t="s">
        <v>619</v>
      </c>
      <c r="BN6961" s="104" t="s">
        <v>9095</v>
      </c>
      <c r="BO6961" s="104" t="s">
        <v>9094</v>
      </c>
      <c r="BP6961" s="104" t="s">
        <v>9064</v>
      </c>
      <c r="BQ6961" s="104" t="s">
        <v>9096</v>
      </c>
      <c r="BR6961" s="104"/>
      <c r="BS6961" s="104"/>
      <c r="BT6961" s="104"/>
      <c r="BU6961" s="104"/>
      <c r="BV6961" s="104"/>
      <c r="BW6961" s="104"/>
      <c r="BX6961" s="104"/>
      <c r="BY6961" s="104"/>
      <c r="BZ6961" s="90"/>
      <c r="CA6961" s="90"/>
      <c r="CB6961" s="90"/>
      <c r="CC6961" s="90"/>
      <c r="CD6961" s="90"/>
      <c r="CE6961" s="90"/>
      <c r="CF6961" s="90"/>
      <c r="CG6961" s="90"/>
      <c r="CH6961" s="90"/>
      <c r="CI6961" s="90"/>
      <c r="CJ6961" s="104"/>
      <c r="CK6961" s="96"/>
      <c r="CL6961" s="114"/>
      <c r="CM6961" s="106"/>
      <c r="CN6961" s="112"/>
      <c r="CO6961" s="112"/>
      <c r="CP6961" s="112"/>
      <c r="CQ6961" s="112"/>
      <c r="CR6961" s="112"/>
      <c r="CS6961" s="112" t="s">
        <v>9212</v>
      </c>
      <c r="CT6961" s="112" t="s">
        <v>9625</v>
      </c>
      <c r="CU6961" s="112"/>
      <c r="CV6961" s="112" t="s">
        <v>8823</v>
      </c>
      <c r="CW6961" s="112" t="s">
        <v>8823</v>
      </c>
      <c r="CX6961" s="112"/>
      <c r="CY6961" s="112" t="s">
        <v>9131</v>
      </c>
      <c r="CZ6961" s="112" t="s">
        <v>9159</v>
      </c>
      <c r="DA6961" s="112" t="s">
        <v>9222</v>
      </c>
      <c r="DB6961" s="112"/>
    </row>
    <row r="6962" spans="1:106" ht="18">
      <c r="A6962" t="s">
        <v>8995</v>
      </c>
      <c r="B6962" s="104"/>
      <c r="C6962" s="104"/>
      <c r="D6962" s="106"/>
      <c r="E6962" s="106"/>
      <c r="F6962" s="106"/>
      <c r="O6962" s="96" t="s">
        <v>5519</v>
      </c>
      <c r="P6962" s="93">
        <v>1298</v>
      </c>
      <c r="Q6962" t="s">
        <v>9168</v>
      </c>
      <c r="R6962" s="93"/>
      <c r="S6962" s="91" t="s">
        <v>8222</v>
      </c>
      <c r="T6962" s="90" t="s">
        <v>8391</v>
      </c>
      <c r="U6962" s="99" t="s">
        <v>8392</v>
      </c>
      <c r="W6962" s="96" t="s">
        <v>8085</v>
      </c>
      <c r="X6962" s="96"/>
      <c r="Z6962" s="96" t="s">
        <v>8798</v>
      </c>
      <c r="AA6962" s="112" t="s">
        <v>99</v>
      </c>
      <c r="AB6962" s="113" t="s">
        <v>9242</v>
      </c>
      <c r="AD6962" s="112" t="s">
        <v>9468</v>
      </c>
      <c r="AE6962" s="112"/>
      <c r="AF6962" s="112" t="s">
        <v>8029</v>
      </c>
      <c r="AG6962" s="112"/>
      <c r="AI6962" s="106" t="s">
        <v>9464</v>
      </c>
      <c r="AJ6962" s="114">
        <v>2490</v>
      </c>
      <c r="AK6962" s="105">
        <v>57</v>
      </c>
      <c r="AL6962" s="105">
        <v>37</v>
      </c>
      <c r="BD6962" s="99"/>
      <c r="BE6962" s="99"/>
      <c r="BF6962" s="99"/>
      <c r="BG6962" s="99"/>
      <c r="BH6962" s="99"/>
      <c r="BI6962" s="99"/>
      <c r="BJ6962" s="104"/>
      <c r="BK6962" s="104"/>
      <c r="BL6962" s="104"/>
      <c r="BM6962" s="104"/>
      <c r="BN6962" s="104"/>
      <c r="BO6962" s="104"/>
      <c r="BP6962" s="104"/>
      <c r="BQ6962" s="104"/>
      <c r="BR6962" s="104"/>
      <c r="BS6962" s="104"/>
      <c r="BT6962" s="104"/>
      <c r="BU6962" s="104"/>
      <c r="BV6962" s="104"/>
      <c r="BW6962" s="104"/>
      <c r="BX6962" s="104"/>
      <c r="BY6962" s="104"/>
      <c r="BZ6962" s="93"/>
      <c r="CA6962" s="93"/>
      <c r="CB6962" s="93"/>
      <c r="CC6962" s="93"/>
      <c r="CD6962" s="93"/>
      <c r="CE6962" s="93"/>
      <c r="CF6962" s="93"/>
      <c r="CG6962" s="93"/>
      <c r="CH6962" s="93"/>
      <c r="CI6962" s="93"/>
      <c r="CJ6962" s="104"/>
      <c r="CK6962" s="96"/>
      <c r="CL6962" s="114"/>
      <c r="CM6962" s="106"/>
      <c r="CN6962" s="112"/>
      <c r="CO6962" s="112"/>
      <c r="CP6962" s="112"/>
      <c r="CQ6962" s="112"/>
      <c r="CR6962" s="112"/>
      <c r="CS6962" s="112"/>
      <c r="CT6962" s="112"/>
      <c r="CU6962" s="113"/>
      <c r="CV6962" s="113" t="s">
        <v>8823</v>
      </c>
      <c r="CW6962" s="113" t="s">
        <v>8823</v>
      </c>
      <c r="CX6962" s="113"/>
      <c r="CY6962" s="113"/>
      <c r="CZ6962" s="113"/>
      <c r="DA6962" s="113"/>
      <c r="DB6962" s="112"/>
    </row>
    <row r="6963" spans="1:106" ht="18">
      <c r="A6963" t="s">
        <v>8995</v>
      </c>
      <c r="B6963" s="104"/>
      <c r="C6963" s="104"/>
      <c r="D6963" s="106"/>
      <c r="E6963" s="106"/>
      <c r="F6963" s="106"/>
      <c r="O6963" s="96" t="s">
        <v>9514</v>
      </c>
      <c r="P6963" s="90">
        <v>1316</v>
      </c>
      <c r="Q6963" s="90" t="s">
        <v>9330</v>
      </c>
      <c r="R6963" s="90"/>
      <c r="S6963" s="91" t="s">
        <v>8223</v>
      </c>
      <c r="T6963" s="90" t="s">
        <v>8391</v>
      </c>
      <c r="U6963" s="99" t="s">
        <v>8392</v>
      </c>
      <c r="W6963" s="96" t="s">
        <v>8256</v>
      </c>
      <c r="X6963" s="96"/>
      <c r="Z6963" s="96" t="s">
        <v>8800</v>
      </c>
      <c r="AA6963" s="112" t="s">
        <v>99</v>
      </c>
      <c r="AB6963" s="113" t="s">
        <v>9242</v>
      </c>
      <c r="AD6963" s="112" t="s">
        <v>9468</v>
      </c>
      <c r="AE6963" s="112"/>
      <c r="AF6963" s="112" t="s">
        <v>8029</v>
      </c>
      <c r="AG6963" s="112"/>
      <c r="AI6963" s="106" t="s">
        <v>9464</v>
      </c>
      <c r="AJ6963" s="114">
        <v>2490</v>
      </c>
      <c r="AK6963" s="105">
        <v>57</v>
      </c>
      <c r="AL6963" s="105">
        <v>37</v>
      </c>
      <c r="BD6963" s="99"/>
      <c r="BE6963" s="99"/>
      <c r="BF6963" s="99"/>
      <c r="BG6963" s="99"/>
      <c r="BH6963" s="99"/>
      <c r="BI6963" s="102"/>
      <c r="BJ6963" s="104"/>
      <c r="BK6963" s="104"/>
      <c r="BL6963" s="104"/>
      <c r="BM6963" s="104"/>
      <c r="BN6963" s="104"/>
      <c r="BO6963" s="104"/>
      <c r="BP6963" s="104"/>
      <c r="BQ6963" s="104"/>
      <c r="BR6963" s="104"/>
      <c r="BS6963" s="104"/>
      <c r="BT6963" s="104"/>
      <c r="BU6963" s="104"/>
      <c r="BV6963" s="104"/>
      <c r="BW6963" s="104"/>
      <c r="BX6963" s="104"/>
      <c r="BY6963" s="104"/>
      <c r="BZ6963" s="90"/>
      <c r="CA6963" s="90"/>
      <c r="CB6963" s="90"/>
      <c r="CC6963" s="90"/>
      <c r="CD6963" s="90"/>
      <c r="CE6963" s="90"/>
      <c r="CF6963" s="90"/>
      <c r="CG6963" s="90"/>
      <c r="CH6963" s="90"/>
      <c r="CI6963" s="90"/>
      <c r="CJ6963" s="104"/>
      <c r="CK6963" s="96"/>
      <c r="CN6963" s="112"/>
      <c r="CO6963" s="112"/>
      <c r="CP6963" s="112"/>
      <c r="CQ6963" s="112"/>
      <c r="CR6963" s="112"/>
      <c r="CS6963" s="112"/>
      <c r="CT6963" s="112"/>
      <c r="CU6963" s="113"/>
      <c r="CV6963" s="113" t="s">
        <v>8823</v>
      </c>
      <c r="CW6963" s="113" t="s">
        <v>8823</v>
      </c>
      <c r="CX6963" s="113"/>
      <c r="CY6963" s="113"/>
      <c r="CZ6963" s="113"/>
      <c r="DA6963" s="113"/>
    </row>
    <row r="6964" spans="1:106" ht="68">
      <c r="A6964" t="s">
        <v>9533</v>
      </c>
      <c r="B6964" s="104"/>
      <c r="C6964" s="104" t="s">
        <v>9538</v>
      </c>
      <c r="D6964" t="s">
        <v>777</v>
      </c>
      <c r="E6964" t="s">
        <v>114</v>
      </c>
      <c r="F6964" t="s">
        <v>6968</v>
      </c>
      <c r="G6964" t="s">
        <v>6969</v>
      </c>
      <c r="I6964" s="109">
        <v>2</v>
      </c>
      <c r="J6964" s="109"/>
      <c r="K6964" s="109">
        <v>2</v>
      </c>
      <c r="O6964" s="96" t="s">
        <v>5519</v>
      </c>
      <c r="P6964" s="90"/>
      <c r="Q6964" s="90"/>
      <c r="R6964" s="90"/>
      <c r="S6964" s="91" t="s">
        <v>9534</v>
      </c>
      <c r="T6964" s="90"/>
      <c r="U6964" s="99"/>
      <c r="W6964" s="96" t="s">
        <v>8120</v>
      </c>
      <c r="X6964" s="96"/>
      <c r="Z6964" s="96" t="s">
        <v>8797</v>
      </c>
      <c r="AA6964" s="112" t="s">
        <v>247</v>
      </c>
      <c r="AB6964" s="113"/>
      <c r="AD6964" s="112" t="s">
        <v>4355</v>
      </c>
      <c r="AE6964" s="112"/>
      <c r="AF6964" s="112" t="s">
        <v>8036</v>
      </c>
      <c r="AG6964" s="112"/>
      <c r="AI6964" s="106"/>
      <c r="AJ6964" s="114"/>
      <c r="AK6964" s="105"/>
      <c r="AL6964" s="105"/>
      <c r="AM6964" s="6" t="s">
        <v>9535</v>
      </c>
      <c r="BD6964" s="99"/>
      <c r="BE6964" s="99"/>
      <c r="BF6964" s="99"/>
      <c r="BG6964" s="99"/>
      <c r="BH6964" s="99"/>
      <c r="BI6964" s="102"/>
      <c r="BJ6964" s="104"/>
      <c r="BK6964" s="104"/>
      <c r="BL6964" s="104"/>
      <c r="BM6964" s="104"/>
      <c r="BN6964" s="104"/>
      <c r="BO6964" s="104"/>
      <c r="BP6964" s="104"/>
      <c r="BQ6964" s="104"/>
      <c r="BR6964" s="104"/>
      <c r="BS6964" s="104"/>
      <c r="BT6964" s="104"/>
      <c r="BU6964" s="104"/>
      <c r="BV6964" s="104"/>
      <c r="BW6964" s="104"/>
      <c r="BX6964" s="104"/>
      <c r="BY6964" s="104"/>
      <c r="BZ6964" s="90"/>
      <c r="CA6964" s="90"/>
      <c r="CB6964" s="90"/>
      <c r="CC6964" s="90"/>
      <c r="CD6964" s="90"/>
      <c r="CE6964" s="90"/>
      <c r="CF6964" s="90"/>
      <c r="CG6964" s="90"/>
      <c r="CH6964" s="90"/>
      <c r="CI6964" s="90"/>
      <c r="CJ6964" s="117">
        <v>3077</v>
      </c>
      <c r="CK6964" s="96" t="s">
        <v>9537</v>
      </c>
      <c r="CN6964" s="112" t="s">
        <v>9526</v>
      </c>
      <c r="CO6964" s="112" t="s">
        <v>9536</v>
      </c>
      <c r="CP6964" s="112"/>
      <c r="CQ6964" s="112"/>
      <c r="CR6964" s="112"/>
      <c r="CS6964" s="112"/>
      <c r="CT6964" s="112"/>
      <c r="CU6964" s="113"/>
      <c r="CV6964" s="113"/>
      <c r="CW6964" s="113"/>
      <c r="CX6964" s="113"/>
      <c r="CY6964" s="113" t="s">
        <v>9235</v>
      </c>
      <c r="CZ6964" s="113"/>
    </row>
    <row r="6965" spans="1:106" ht="85">
      <c r="A6965" t="s">
        <v>9522</v>
      </c>
      <c r="B6965" s="104"/>
      <c r="C6965" s="104" t="s">
        <v>9525</v>
      </c>
      <c r="D6965" t="s">
        <v>386</v>
      </c>
      <c r="E6965" t="s">
        <v>114</v>
      </c>
      <c r="F6965" t="s">
        <v>9539</v>
      </c>
      <c r="G6965" t="s">
        <v>9540</v>
      </c>
      <c r="I6965" s="109">
        <v>2</v>
      </c>
      <c r="J6965" s="109"/>
      <c r="K6965" s="109">
        <v>2</v>
      </c>
      <c r="O6965" s="96" t="s">
        <v>5519</v>
      </c>
      <c r="P6965" s="90">
        <v>1288</v>
      </c>
      <c r="Q6965" s="90"/>
      <c r="R6965" s="90">
        <v>35</v>
      </c>
      <c r="S6965" s="91" t="s">
        <v>8144</v>
      </c>
      <c r="T6965" s="96"/>
      <c r="U6965" s="90"/>
      <c r="W6965" s="96" t="s">
        <v>102</v>
      </c>
      <c r="X6965" s="90"/>
      <c r="Z6965" s="96" t="s">
        <v>8797</v>
      </c>
      <c r="AA6965" s="112" t="s">
        <v>208</v>
      </c>
      <c r="AD6965" s="112" t="s">
        <v>9527</v>
      </c>
      <c r="AE6965" s="112"/>
      <c r="AF6965" s="112" t="s">
        <v>8036</v>
      </c>
      <c r="AG6965" s="112"/>
      <c r="AI6965" s="105"/>
      <c r="AJ6965" s="117"/>
      <c r="AK6965" s="105"/>
      <c r="AL6965" s="105"/>
      <c r="AM6965" s="6" t="s">
        <v>9541</v>
      </c>
      <c r="BD6965" s="99"/>
      <c r="BE6965" s="99"/>
      <c r="BF6965" s="99"/>
      <c r="BG6965" s="99"/>
      <c r="BH6965" s="99"/>
      <c r="BI6965" s="99"/>
      <c r="BJ6965" s="104"/>
      <c r="BK6965" s="104"/>
      <c r="BL6965" s="104"/>
      <c r="BM6965" s="104"/>
      <c r="BN6965" s="104"/>
      <c r="BO6965" s="104"/>
      <c r="BP6965" s="104"/>
      <c r="BQ6965" s="104"/>
      <c r="BR6965" s="104"/>
      <c r="BS6965" s="104"/>
      <c r="BT6965" s="104"/>
      <c r="BU6965" s="104"/>
      <c r="BV6965" s="104"/>
      <c r="BW6965" s="104"/>
      <c r="BX6965" s="104"/>
      <c r="BY6965" s="104"/>
      <c r="BZ6965" s="90"/>
      <c r="CA6965" s="90"/>
      <c r="CB6965" s="90"/>
      <c r="CC6965" s="90"/>
      <c r="CD6965" s="90"/>
      <c r="CE6965" s="90"/>
      <c r="CF6965" s="90"/>
      <c r="CG6965" s="90"/>
      <c r="CH6965" s="90"/>
      <c r="CI6965" s="90"/>
      <c r="CJ6965" s="117">
        <v>2814</v>
      </c>
      <c r="CK6965" s="112"/>
      <c r="CN6965" s="112" t="s">
        <v>9526</v>
      </c>
      <c r="CO6965" s="112" t="s">
        <v>9281</v>
      </c>
      <c r="CP6965" s="112"/>
      <c r="CQ6965" s="112"/>
      <c r="CR6965" s="112" t="s">
        <v>8823</v>
      </c>
      <c r="CS6965" s="112"/>
      <c r="CT6965" s="112" t="s">
        <v>9463</v>
      </c>
      <c r="CU6965" s="120"/>
      <c r="CV6965" s="120"/>
      <c r="CW6965" s="120"/>
      <c r="CX6965" s="120"/>
      <c r="CY6965" s="112" t="s">
        <v>9131</v>
      </c>
      <c r="CZ6965" s="120"/>
      <c r="DA6965" s="120" t="s">
        <v>60</v>
      </c>
    </row>
    <row r="6966" spans="1:106" ht="85">
      <c r="A6966" t="s">
        <v>9522</v>
      </c>
      <c r="O6966" s="96" t="s">
        <v>9514</v>
      </c>
      <c r="P6966" s="90">
        <v>1314</v>
      </c>
      <c r="R6966">
        <v>9</v>
      </c>
      <c r="S6966" s="80" t="s">
        <v>4726</v>
      </c>
      <c r="Z6966" s="96" t="s">
        <v>8800</v>
      </c>
      <c r="AA6966" s="112" t="s">
        <v>208</v>
      </c>
      <c r="AD6966" s="112" t="s">
        <v>9527</v>
      </c>
      <c r="AE6966" s="112"/>
      <c r="AF6966" s="112" t="s">
        <v>8036</v>
      </c>
      <c r="CK6966" s="112"/>
      <c r="CN6966" t="s">
        <v>9526</v>
      </c>
      <c r="CO6966" s="112" t="s">
        <v>9281</v>
      </c>
      <c r="CR6966" s="112" t="s">
        <v>8823</v>
      </c>
      <c r="CY6966" s="112" t="s">
        <v>9131</v>
      </c>
    </row>
    <row r="6967" spans="1:106" ht="85">
      <c r="A6967" t="s">
        <v>9522</v>
      </c>
      <c r="O6967" s="96" t="s">
        <v>5519</v>
      </c>
      <c r="P6967" s="90">
        <v>1316</v>
      </c>
      <c r="R6967">
        <v>7</v>
      </c>
      <c r="S6967" s="80" t="s">
        <v>9523</v>
      </c>
      <c r="Z6967" s="96" t="s">
        <v>8799</v>
      </c>
      <c r="AA6967" s="112" t="s">
        <v>208</v>
      </c>
      <c r="AD6967" s="112" t="s">
        <v>9527</v>
      </c>
      <c r="AE6967" s="112"/>
      <c r="AF6967" s="112" t="s">
        <v>8036</v>
      </c>
      <c r="CK6967" s="112"/>
      <c r="CN6967" t="s">
        <v>9526</v>
      </c>
      <c r="CO6967" s="112" t="s">
        <v>9281</v>
      </c>
      <c r="CR6967" s="112" t="s">
        <v>8823</v>
      </c>
      <c r="CY6967" s="112" t="s">
        <v>9131</v>
      </c>
    </row>
    <row r="6968" spans="1:106" ht="85">
      <c r="A6968" t="s">
        <v>9522</v>
      </c>
      <c r="O6968" s="96" t="s">
        <v>5519</v>
      </c>
      <c r="P6968" s="90">
        <v>1312</v>
      </c>
      <c r="R6968">
        <v>11</v>
      </c>
      <c r="S6968" s="80" t="s">
        <v>9524</v>
      </c>
      <c r="Z6968" s="96" t="s">
        <v>8799</v>
      </c>
      <c r="AA6968" s="112" t="s">
        <v>208</v>
      </c>
      <c r="AD6968" s="112" t="s">
        <v>9527</v>
      </c>
      <c r="AE6968" s="112"/>
      <c r="AF6968" s="112" t="s">
        <v>8036</v>
      </c>
      <c r="CJ6968" s="117"/>
      <c r="CK6968" s="112"/>
      <c r="CN6968" s="112" t="s">
        <v>9526</v>
      </c>
      <c r="CO6968" s="112" t="s">
        <v>9281</v>
      </c>
      <c r="CR6968" s="112" t="s">
        <v>8823</v>
      </c>
      <c r="CY6968" s="112" t="s">
        <v>9131</v>
      </c>
    </row>
    <row r="6969" spans="1:106" ht="17">
      <c r="A6969" t="s">
        <v>9528</v>
      </c>
      <c r="I6969" s="109">
        <v>2</v>
      </c>
      <c r="J6969" s="109"/>
      <c r="K6969" s="109">
        <v>2</v>
      </c>
      <c r="M6969" s="2" t="s">
        <v>5927</v>
      </c>
      <c r="O6969" s="96" t="s">
        <v>9514</v>
      </c>
      <c r="R6969">
        <v>23</v>
      </c>
      <c r="S6969" s="80" t="s">
        <v>102</v>
      </c>
      <c r="Z6969" s="96" t="s">
        <v>8797</v>
      </c>
      <c r="AA6969" s="112" t="s">
        <v>515</v>
      </c>
      <c r="AB6969" t="s">
        <v>2666</v>
      </c>
      <c r="AC6969" t="s">
        <v>4173</v>
      </c>
      <c r="AD6969" s="112" t="s">
        <v>9530</v>
      </c>
      <c r="AF6969" s="112" t="s">
        <v>8036</v>
      </c>
      <c r="AI6969" t="s">
        <v>9532</v>
      </c>
      <c r="CJ6969" s="117">
        <v>3037</v>
      </c>
      <c r="CK6969" s="112" t="s">
        <v>9531</v>
      </c>
      <c r="CN6969" s="112" t="s">
        <v>9526</v>
      </c>
      <c r="CY6969" s="112" t="s">
        <v>9131</v>
      </c>
    </row>
    <row r="6970" spans="1:106" ht="17">
      <c r="A6970" t="s">
        <v>9528</v>
      </c>
      <c r="M6970" s="2" t="s">
        <v>5927</v>
      </c>
      <c r="O6970" s="96" t="s">
        <v>5519</v>
      </c>
      <c r="R6970">
        <v>21</v>
      </c>
      <c r="S6970" s="80" t="s">
        <v>667</v>
      </c>
      <c r="Z6970" s="96" t="s">
        <v>9529</v>
      </c>
      <c r="AA6970" s="112" t="s">
        <v>515</v>
      </c>
      <c r="AB6970" t="s">
        <v>2666</v>
      </c>
      <c r="AC6970" t="s">
        <v>4173</v>
      </c>
      <c r="AD6970" s="112" t="s">
        <v>9530</v>
      </c>
      <c r="AF6970" s="112" t="s">
        <v>8036</v>
      </c>
      <c r="AI6970" t="s">
        <v>9532</v>
      </c>
      <c r="CJ6970" s="117">
        <v>3037</v>
      </c>
      <c r="CK6970" s="112" t="s">
        <v>9531</v>
      </c>
      <c r="CN6970" s="112" t="s">
        <v>9526</v>
      </c>
      <c r="CY6970" s="112" t="s">
        <v>9131</v>
      </c>
    </row>
    <row r="6971" spans="1:106" ht="17">
      <c r="A6971" t="s">
        <v>9528</v>
      </c>
      <c r="M6971" s="2" t="s">
        <v>5927</v>
      </c>
      <c r="O6971" s="96" t="s">
        <v>5519</v>
      </c>
      <c r="R6971">
        <v>2</v>
      </c>
      <c r="S6971" s="80" t="s">
        <v>3350</v>
      </c>
      <c r="Z6971" s="96" t="s">
        <v>8799</v>
      </c>
      <c r="AA6971" s="112" t="s">
        <v>515</v>
      </c>
      <c r="AB6971" t="s">
        <v>2666</v>
      </c>
      <c r="AC6971" t="s">
        <v>4173</v>
      </c>
      <c r="AD6971" s="112" t="s">
        <v>9530</v>
      </c>
      <c r="AF6971" s="112" t="s">
        <v>8036</v>
      </c>
      <c r="AI6971" t="s">
        <v>9532</v>
      </c>
      <c r="CJ6971" s="117">
        <v>3037</v>
      </c>
      <c r="CK6971" s="112" t="s">
        <v>9531</v>
      </c>
      <c r="CN6971" s="112" t="s">
        <v>9526</v>
      </c>
      <c r="CY6971" s="112" t="s">
        <v>9131</v>
      </c>
    </row>
  </sheetData>
  <phoneticPr fontId="21" type="noConversion"/>
  <pageMargins left="0.5" right="0.5" top="0.5" bottom="0.5" header="0.3" footer="0.3"/>
  <pageSetup paperSize="9" scale="80" orientation="landscape" r:id="rId1"/>
  <headerFooter>
    <oddHeader>&amp;F</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A909-0E38-E341-9E36-707492AE0629}">
  <dimension ref="A1:A34"/>
  <sheetViews>
    <sheetView topLeftCell="A3" workbookViewId="0">
      <selection activeCell="A15" sqref="A15"/>
    </sheetView>
  </sheetViews>
  <sheetFormatPr baseColWidth="10" defaultRowHeight="16"/>
  <cols>
    <col min="1" max="1" width="99.83203125" style="6" customWidth="1"/>
  </cols>
  <sheetData>
    <row r="1" spans="1:1" ht="17">
      <c r="A1" s="12" t="s">
        <v>9586</v>
      </c>
    </row>
    <row r="2" spans="1:1" ht="170">
      <c r="A2" s="76" t="s">
        <v>9587</v>
      </c>
    </row>
    <row r="3" spans="1:1">
      <c r="A3" s="76"/>
    </row>
    <row r="4" spans="1:1" ht="102">
      <c r="A4" s="76" t="s">
        <v>9601</v>
      </c>
    </row>
    <row r="5" spans="1:1">
      <c r="A5" s="76"/>
    </row>
    <row r="6" spans="1:1" ht="34">
      <c r="A6" s="76" t="s">
        <v>9602</v>
      </c>
    </row>
    <row r="7" spans="1:1">
      <c r="A7" s="12"/>
    </row>
    <row r="8" spans="1:1" ht="85">
      <c r="A8" s="76" t="s">
        <v>9597</v>
      </c>
    </row>
    <row r="9" spans="1:1">
      <c r="A9" s="12"/>
    </row>
    <row r="10" spans="1:1" ht="85">
      <c r="A10" s="76" t="s">
        <v>9598</v>
      </c>
    </row>
    <row r="11" spans="1:1">
      <c r="A11" s="12"/>
    </row>
    <row r="12" spans="1:1" ht="17">
      <c r="A12" s="76" t="s">
        <v>9599</v>
      </c>
    </row>
    <row r="13" spans="1:1">
      <c r="A13" s="76"/>
    </row>
    <row r="14" spans="1:1" ht="102">
      <c r="A14" s="76" t="s">
        <v>9620</v>
      </c>
    </row>
    <row r="15" spans="1:1" ht="34">
      <c r="A15" s="13" t="s">
        <v>9649</v>
      </c>
    </row>
    <row r="16" spans="1:1">
      <c r="A16" s="13"/>
    </row>
    <row r="17" spans="1:1" ht="34">
      <c r="A17" s="76" t="s">
        <v>9600</v>
      </c>
    </row>
    <row r="18" spans="1:1">
      <c r="A18" s="12"/>
    </row>
    <row r="19" spans="1:1" ht="51">
      <c r="A19" s="12" t="s">
        <v>9621</v>
      </c>
    </row>
    <row r="20" spans="1:1">
      <c r="A20" s="12"/>
    </row>
    <row r="21" spans="1:1" ht="238">
      <c r="A21" s="6" t="s">
        <v>9622</v>
      </c>
    </row>
    <row r="22" spans="1:1">
      <c r="A22" s="12"/>
    </row>
    <row r="28" spans="1:1" ht="17">
      <c r="A28" s="6" t="s">
        <v>9492</v>
      </c>
    </row>
    <row r="29" spans="1:1" ht="17">
      <c r="A29" s="6" t="s">
        <v>9493</v>
      </c>
    </row>
    <row r="30" spans="1:1" ht="17">
      <c r="A30" s="6" t="s">
        <v>9494</v>
      </c>
    </row>
    <row r="31" spans="1:1" ht="17">
      <c r="A31" s="6" t="s">
        <v>9495</v>
      </c>
    </row>
    <row r="34" spans="1:1" ht="17">
      <c r="A34" s="6" t="s">
        <v>9636</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8B2E-6294-FD43-8A9B-BB7C3CE50DE7}">
  <dimension ref="A1:C37"/>
  <sheetViews>
    <sheetView topLeftCell="A3" workbookViewId="0">
      <selection activeCell="C32" sqref="A2:C32"/>
    </sheetView>
  </sheetViews>
  <sheetFormatPr baseColWidth="10" defaultRowHeight="16"/>
  <cols>
    <col min="1" max="1" width="12.83203125" bestFit="1" customWidth="1"/>
    <col min="2" max="2" width="20.5" bestFit="1" customWidth="1"/>
    <col min="3" max="3" width="35.6640625" bestFit="1" customWidth="1"/>
  </cols>
  <sheetData>
    <row r="1" spans="1:3" s="1" customFormat="1">
      <c r="A1" s="1" t="s">
        <v>9566</v>
      </c>
      <c r="B1" s="1" t="s">
        <v>9567</v>
      </c>
      <c r="C1" s="1" t="s">
        <v>9573</v>
      </c>
    </row>
    <row r="2" spans="1:3">
      <c r="A2" s="125" t="s">
        <v>9560</v>
      </c>
      <c r="C2" s="125" t="s">
        <v>9561</v>
      </c>
    </row>
    <row r="3" spans="1:3">
      <c r="A3" s="126" t="s">
        <v>9563</v>
      </c>
      <c r="C3" s="126" t="s">
        <v>9575</v>
      </c>
    </row>
    <row r="4" spans="1:3">
      <c r="A4" s="125" t="s">
        <v>9533</v>
      </c>
      <c r="C4" s="125" t="s">
        <v>9557</v>
      </c>
    </row>
    <row r="5" spans="1:3">
      <c r="A5" s="125" t="s">
        <v>8893</v>
      </c>
      <c r="C5" s="125" t="s">
        <v>9574</v>
      </c>
    </row>
    <row r="6" spans="1:3">
      <c r="A6" s="125" t="s">
        <v>8894</v>
      </c>
      <c r="C6" s="125" t="s">
        <v>9574</v>
      </c>
    </row>
    <row r="7" spans="1:3">
      <c r="A7" s="125" t="s">
        <v>8908</v>
      </c>
      <c r="C7" s="125" t="s">
        <v>9556</v>
      </c>
    </row>
    <row r="8" spans="1:3">
      <c r="A8" s="126" t="s">
        <v>8911</v>
      </c>
      <c r="C8" s="125" t="s">
        <v>9556</v>
      </c>
    </row>
    <row r="9" spans="1:3">
      <c r="A9" s="126" t="s">
        <v>8921</v>
      </c>
      <c r="C9" s="125" t="s">
        <v>9556</v>
      </c>
    </row>
    <row r="10" spans="1:3">
      <c r="A10" s="126" t="s">
        <v>8924</v>
      </c>
      <c r="B10" t="s">
        <v>9572</v>
      </c>
      <c r="C10" s="125" t="s">
        <v>9556</v>
      </c>
    </row>
    <row r="11" spans="1:3">
      <c r="A11" s="126" t="s">
        <v>8933</v>
      </c>
      <c r="C11" s="125" t="s">
        <v>9564</v>
      </c>
    </row>
    <row r="12" spans="1:3">
      <c r="A12" s="125" t="s">
        <v>9571</v>
      </c>
      <c r="B12" t="s">
        <v>8930</v>
      </c>
      <c r="C12" s="125" t="s">
        <v>9548</v>
      </c>
    </row>
    <row r="13" spans="1:3">
      <c r="A13" s="126" t="s">
        <v>8912</v>
      </c>
      <c r="C13" s="125" t="s">
        <v>9558</v>
      </c>
    </row>
    <row r="14" spans="1:3">
      <c r="A14" s="125" t="s">
        <v>9568</v>
      </c>
      <c r="B14" t="s">
        <v>8931</v>
      </c>
      <c r="C14" s="125" t="s">
        <v>9545</v>
      </c>
    </row>
    <row r="15" spans="1:3">
      <c r="A15" s="125" t="s">
        <v>9570</v>
      </c>
      <c r="B15" t="s">
        <v>8932</v>
      </c>
      <c r="C15" s="125" t="s">
        <v>9545</v>
      </c>
    </row>
    <row r="16" spans="1:3">
      <c r="A16" s="125" t="s">
        <v>8887</v>
      </c>
      <c r="C16" s="125" t="s">
        <v>9545</v>
      </c>
    </row>
    <row r="17" spans="1:3">
      <c r="A17" s="125" t="s">
        <v>8891</v>
      </c>
      <c r="B17" t="s">
        <v>9569</v>
      </c>
      <c r="C17" s="125" t="s">
        <v>9545</v>
      </c>
    </row>
    <row r="18" spans="1:3">
      <c r="A18" s="126" t="s">
        <v>8916</v>
      </c>
      <c r="C18" s="125" t="s">
        <v>9562</v>
      </c>
    </row>
    <row r="19" spans="1:3">
      <c r="A19" s="125" t="s">
        <v>9549</v>
      </c>
      <c r="C19" s="125" t="s">
        <v>9550</v>
      </c>
    </row>
    <row r="20" spans="1:3">
      <c r="A20" s="125" t="s">
        <v>8898</v>
      </c>
      <c r="B20" t="s">
        <v>8920</v>
      </c>
      <c r="C20" s="125" t="s">
        <v>9550</v>
      </c>
    </row>
    <row r="21" spans="1:3">
      <c r="A21" s="126" t="s">
        <v>8938</v>
      </c>
      <c r="C21" s="125" t="s">
        <v>9550</v>
      </c>
    </row>
    <row r="22" spans="1:3">
      <c r="A22" s="125" t="s">
        <v>8895</v>
      </c>
      <c r="C22" s="125" t="s">
        <v>9551</v>
      </c>
    </row>
    <row r="23" spans="1:3">
      <c r="A23" s="126" t="s">
        <v>8926</v>
      </c>
      <c r="C23" s="125" t="s">
        <v>9555</v>
      </c>
    </row>
    <row r="24" spans="1:3">
      <c r="A24" s="125" t="s">
        <v>9554</v>
      </c>
      <c r="C24" s="125" t="s">
        <v>9555</v>
      </c>
    </row>
    <row r="25" spans="1:3">
      <c r="A25" s="125" t="s">
        <v>8905</v>
      </c>
      <c r="B25" t="s">
        <v>8922</v>
      </c>
      <c r="C25" s="125" t="s">
        <v>9555</v>
      </c>
    </row>
    <row r="26" spans="1:3">
      <c r="A26" s="125" t="s">
        <v>8907</v>
      </c>
      <c r="C26" s="125" t="s">
        <v>9555</v>
      </c>
    </row>
    <row r="27" spans="1:3">
      <c r="A27" s="125" t="s">
        <v>8923</v>
      </c>
      <c r="C27" s="125" t="s">
        <v>9555</v>
      </c>
    </row>
    <row r="28" spans="1:3">
      <c r="A28" s="125" t="s">
        <v>8899</v>
      </c>
      <c r="C28" s="125" t="s">
        <v>9552</v>
      </c>
    </row>
    <row r="29" spans="1:3">
      <c r="A29" s="125" t="s">
        <v>9546</v>
      </c>
      <c r="C29" s="125" t="s">
        <v>9547</v>
      </c>
    </row>
    <row r="30" spans="1:3">
      <c r="A30" s="126" t="s">
        <v>8914</v>
      </c>
      <c r="C30" s="125" t="s">
        <v>9559</v>
      </c>
    </row>
    <row r="31" spans="1:3">
      <c r="A31" s="126" t="s">
        <v>8936</v>
      </c>
      <c r="C31" s="125" t="s">
        <v>9565</v>
      </c>
    </row>
    <row r="32" spans="1:3">
      <c r="A32" s="125" t="s">
        <v>8900</v>
      </c>
      <c r="C32" s="125" t="s">
        <v>9553</v>
      </c>
    </row>
    <row r="34" spans="1:3">
      <c r="A34" t="s">
        <v>8889</v>
      </c>
      <c r="C34" s="125" t="s">
        <v>9576</v>
      </c>
    </row>
    <row r="35" spans="1:3">
      <c r="A35" t="s">
        <v>9528</v>
      </c>
      <c r="C35" s="125" t="s">
        <v>9576</v>
      </c>
    </row>
    <row r="36" spans="1:3">
      <c r="A36" t="s">
        <v>8927</v>
      </c>
      <c r="C36" s="125" t="s">
        <v>9576</v>
      </c>
    </row>
    <row r="37" spans="1:3">
      <c r="A37" t="s">
        <v>8928</v>
      </c>
      <c r="C37" s="125" t="s">
        <v>9576</v>
      </c>
    </row>
  </sheetData>
  <sortState xmlns:xlrd2="http://schemas.microsoft.com/office/spreadsheetml/2017/richdata2" ref="A2:C32">
    <sortCondition ref="C2:C32"/>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Explanations</vt:lpstr>
      <vt:lpstr>Not certain whether they left</vt:lpstr>
      <vt:lpstr>Photographs attached</vt:lpstr>
      <vt:lpstr>Instructions for database</vt:lpstr>
      <vt:lpstr>FTG copies matched</vt:lpstr>
      <vt:lpstr>'Photographs attached'!Print_Area</vt:lpstr>
      <vt:lpstr>'Photographs attached'!Print_Titles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2021-03-21T12:28:08Z</cp:lastPrinted>
  <dcterms:created xsi:type="dcterms:W3CDTF">2018-07-23T14:53:10Z</dcterms:created>
  <dcterms:modified xsi:type="dcterms:W3CDTF">2021-03-23T23:29:53Z</dcterms:modified>
</cp:coreProperties>
</file>