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ker\Desktop\"/>
    </mc:Choice>
  </mc:AlternateContent>
  <xr:revisionPtr revIDLastSave="0" documentId="13_ncr:1_{55AFFD1E-8507-476B-B9E6-5CCEF806B753}" xr6:coauthVersionLast="45" xr6:coauthVersionMax="45" xr10:uidLastSave="{00000000-0000-0000-0000-000000000000}"/>
  <bookViews>
    <workbookView xWindow="1784" yWindow="1351" windowWidth="17280" windowHeight="12412" xr2:uid="{00000000-000D-0000-FFFF-FFFF00000000}"/>
  </bookViews>
  <sheets>
    <sheet name="平时成绩" sheetId="4" r:id="rId1"/>
    <sheet name="名单简易" sheetId="2" r:id="rId2"/>
    <sheet name="Sheet1" sheetId="1" r:id="rId3"/>
    <sheet name="Sheet3" sheetId="3" r:id="rId4"/>
  </sheets>
  <definedNames>
    <definedName name="_xlnm._FilterDatabase" localSheetId="0" hidden="1">平时成绩!$A$1:$I$107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2" i="4"/>
  <c r="J2" i="4" s="1"/>
</calcChain>
</file>

<file path=xl/sharedStrings.xml><?xml version="1.0" encoding="utf-8"?>
<sst xmlns="http://schemas.openxmlformats.org/spreadsheetml/2006/main" count="1404" uniqueCount="545">
  <si>
    <t>教师：</t>
  </si>
  <si>
    <t>姜少敏 </t>
  </si>
  <si>
    <t>课程号：</t>
  </si>
  <si>
    <t>21022541 </t>
  </si>
  <si>
    <t>课程名称：</t>
  </si>
  <si>
    <t>经济学原理II </t>
  </si>
  <si>
    <t>课程类别：</t>
  </si>
  <si>
    <t>部类共同 </t>
  </si>
  <si>
    <t>学分：</t>
  </si>
  <si>
    <t>2 </t>
  </si>
  <si>
    <t>教学班号：</t>
  </si>
  <si>
    <t>2019221022541003 </t>
  </si>
  <si>
    <t>教学班名称：</t>
  </si>
  <si>
    <t>经济学原理II 3班 </t>
  </si>
  <si>
    <t>学年：</t>
  </si>
  <si>
    <t>2019-2020 </t>
  </si>
  <si>
    <t>学期：</t>
  </si>
  <si>
    <t>春季学期 </t>
  </si>
  <si>
    <t>序号</t>
  </si>
  <si>
    <t>学号</t>
  </si>
  <si>
    <t>姓名</t>
  </si>
  <si>
    <t>院系</t>
  </si>
  <si>
    <t>专业</t>
  </si>
  <si>
    <t>班级</t>
  </si>
  <si>
    <t>年级</t>
  </si>
  <si>
    <t>是否重修</t>
  </si>
  <si>
    <t>1 </t>
  </si>
  <si>
    <t>2016200020 </t>
  </si>
  <si>
    <t>万哲涵 </t>
  </si>
  <si>
    <t>财政金融学院 </t>
  </si>
  <si>
    <t>税收学 </t>
  </si>
  <si>
    <t>财政金融学院2017级本科财税班（税收） </t>
  </si>
  <si>
    <t>2017 </t>
  </si>
  <si>
    <t>2017200092 </t>
  </si>
  <si>
    <t>林少鉴 </t>
  </si>
  <si>
    <t>金融工程 </t>
  </si>
  <si>
    <t>财政金融学院2017级金融工程班 </t>
  </si>
  <si>
    <t>是 </t>
  </si>
  <si>
    <t>3 </t>
  </si>
  <si>
    <t>2017201121 </t>
  </si>
  <si>
    <t>易冰 </t>
  </si>
  <si>
    <t>理学院 </t>
  </si>
  <si>
    <t>应用心理学 </t>
  </si>
  <si>
    <t>理学院2017级心理本科班 </t>
  </si>
  <si>
    <t>否 </t>
  </si>
  <si>
    <t>4 </t>
  </si>
  <si>
    <t>2018201204 </t>
  </si>
  <si>
    <t>余胜前 </t>
  </si>
  <si>
    <t>马克思主义学院 </t>
  </si>
  <si>
    <t>中国共产党历史 </t>
  </si>
  <si>
    <t>2018级中共党史本科班 </t>
  </si>
  <si>
    <t>2018 </t>
  </si>
  <si>
    <t>5 </t>
  </si>
  <si>
    <t>2018201530 </t>
  </si>
  <si>
    <t>孙雨萌 </t>
  </si>
  <si>
    <t>商学院 </t>
  </si>
  <si>
    <t>工商管理类 </t>
  </si>
  <si>
    <t>商学院2019级本科1班 </t>
  </si>
  <si>
    <t>2019 </t>
  </si>
  <si>
    <t>6 </t>
  </si>
  <si>
    <t>2018201807 </t>
  </si>
  <si>
    <t>郝耿立 </t>
  </si>
  <si>
    <t>国际商务 </t>
  </si>
  <si>
    <t>商学院2018级本科4班 </t>
  </si>
  <si>
    <t>7 </t>
  </si>
  <si>
    <t>2018201826 </t>
  </si>
  <si>
    <t>于小迪 </t>
  </si>
  <si>
    <t>市场营销 </t>
  </si>
  <si>
    <t>8 </t>
  </si>
  <si>
    <t>2018201864 </t>
  </si>
  <si>
    <t>王昕楠 </t>
  </si>
  <si>
    <t>工商管理 </t>
  </si>
  <si>
    <t>商学院2018级本科3班 </t>
  </si>
  <si>
    <t>9 </t>
  </si>
  <si>
    <t>2018201979 </t>
  </si>
  <si>
    <t>尹晓彤 </t>
  </si>
  <si>
    <t>新闻学院 </t>
  </si>
  <si>
    <t>新闻传播学类 </t>
  </si>
  <si>
    <t>未来传播学堂 </t>
  </si>
  <si>
    <t>10 </t>
  </si>
  <si>
    <t>2018202048 </t>
  </si>
  <si>
    <t>郑义凡 </t>
  </si>
  <si>
    <t>信息学院 </t>
  </si>
  <si>
    <t>理科试验班（信息与数学） </t>
  </si>
  <si>
    <t>2018级理科试验班1班 </t>
  </si>
  <si>
    <t>11 </t>
  </si>
  <si>
    <t>2018202049 </t>
  </si>
  <si>
    <t>徐张 </t>
  </si>
  <si>
    <t>12 </t>
  </si>
  <si>
    <t>2018202068 </t>
  </si>
  <si>
    <t>陈灵悉 </t>
  </si>
  <si>
    <t>13 </t>
  </si>
  <si>
    <t>2018202069 </t>
  </si>
  <si>
    <t>施文航 </t>
  </si>
  <si>
    <t>14 </t>
  </si>
  <si>
    <t>2018202076 </t>
  </si>
  <si>
    <t>李泽轩 </t>
  </si>
  <si>
    <t>2018级理科试验班2班 </t>
  </si>
  <si>
    <t>15 </t>
  </si>
  <si>
    <t>2018202079 </t>
  </si>
  <si>
    <t>廖楠燕 </t>
  </si>
  <si>
    <t>16 </t>
  </si>
  <si>
    <t>2018202083 </t>
  </si>
  <si>
    <t>陈沁薇 </t>
  </si>
  <si>
    <t>17 </t>
  </si>
  <si>
    <t>2018202085 </t>
  </si>
  <si>
    <t>潘宣蓉 </t>
  </si>
  <si>
    <t>18 </t>
  </si>
  <si>
    <t>2018202109 </t>
  </si>
  <si>
    <t>金威铼 </t>
  </si>
  <si>
    <t>2018级理科试验班3班 </t>
  </si>
  <si>
    <t>19 </t>
  </si>
  <si>
    <t>2018202139 </t>
  </si>
  <si>
    <t>李欣晔 </t>
  </si>
  <si>
    <t>2018级理科试验班4班 </t>
  </si>
  <si>
    <t>20 </t>
  </si>
  <si>
    <t>2018202162 </t>
  </si>
  <si>
    <t>蒲照 </t>
  </si>
  <si>
    <t>2018级理科试验班5班 </t>
  </si>
  <si>
    <t>21 </t>
  </si>
  <si>
    <t>2018202188 </t>
  </si>
  <si>
    <t>郭泳雨 </t>
  </si>
  <si>
    <t>2018级理科试验班6班 </t>
  </si>
  <si>
    <t>22 </t>
  </si>
  <si>
    <t>2018202258 </t>
  </si>
  <si>
    <t>邱杨 </t>
  </si>
  <si>
    <t>管理科学 </t>
  </si>
  <si>
    <t>商学院2018级本科7班 </t>
  </si>
  <si>
    <t>23 </t>
  </si>
  <si>
    <t>2019200683 </t>
  </si>
  <si>
    <t>王玏 </t>
  </si>
  <si>
    <t>劳动人事学院 </t>
  </si>
  <si>
    <t>人力资源管理 </t>
  </si>
  <si>
    <t>2019级本科人力资源管理类2班 </t>
  </si>
  <si>
    <t>24 </t>
  </si>
  <si>
    <t>2019200690 </t>
  </si>
  <si>
    <t>蔡子坚 </t>
  </si>
  <si>
    <t>2019级本科人力资源管理类1班 </t>
  </si>
  <si>
    <t>25 </t>
  </si>
  <si>
    <t>2019200736 </t>
  </si>
  <si>
    <t>陳筱琪 </t>
  </si>
  <si>
    <t>商学院2019级本科2班 </t>
  </si>
  <si>
    <t>26 </t>
  </si>
  <si>
    <t>2019200739 </t>
  </si>
  <si>
    <t>卓常青 </t>
  </si>
  <si>
    <t>27 </t>
  </si>
  <si>
    <t>2019200742 </t>
  </si>
  <si>
    <t>谭岩松 </t>
  </si>
  <si>
    <t>28 </t>
  </si>
  <si>
    <t>2019200743 </t>
  </si>
  <si>
    <t>韦浩 </t>
  </si>
  <si>
    <t>29 </t>
  </si>
  <si>
    <t>2019200745 </t>
  </si>
  <si>
    <t>蔡鑫平 </t>
  </si>
  <si>
    <t>30 </t>
  </si>
  <si>
    <t>2019200746 </t>
  </si>
  <si>
    <t>孙义伟 </t>
  </si>
  <si>
    <t>中国人民大学本科选课结果</t>
  </si>
  <si>
    <t>31 </t>
  </si>
  <si>
    <t>2019200756 </t>
  </si>
  <si>
    <t>王嘉宁 </t>
  </si>
  <si>
    <t>32 </t>
  </si>
  <si>
    <t>2019200766 </t>
  </si>
  <si>
    <t>张展源 </t>
  </si>
  <si>
    <t>33 </t>
  </si>
  <si>
    <t>2019200775 </t>
  </si>
  <si>
    <t>黄倩 </t>
  </si>
  <si>
    <t>34 </t>
  </si>
  <si>
    <t>2019200780 </t>
  </si>
  <si>
    <t>王曼乔 </t>
  </si>
  <si>
    <t>35 </t>
  </si>
  <si>
    <t>2019200781 </t>
  </si>
  <si>
    <t>张丛嵘 </t>
  </si>
  <si>
    <t>36 </t>
  </si>
  <si>
    <t>2019200782 </t>
  </si>
  <si>
    <t>余婧心 </t>
  </si>
  <si>
    <t>37 </t>
  </si>
  <si>
    <t>2019200786 </t>
  </si>
  <si>
    <t>马潇然 </t>
  </si>
  <si>
    <t>38 </t>
  </si>
  <si>
    <t>2019200798 </t>
  </si>
  <si>
    <t>周桉丞 </t>
  </si>
  <si>
    <t>39 </t>
  </si>
  <si>
    <t>2019200801 </t>
  </si>
  <si>
    <t>郭忆萌 </t>
  </si>
  <si>
    <t>40 </t>
  </si>
  <si>
    <t>2019200805 </t>
  </si>
  <si>
    <t>张依然 </t>
  </si>
  <si>
    <t>41 </t>
  </si>
  <si>
    <t>2019200816 </t>
  </si>
  <si>
    <t>林旭颖 </t>
  </si>
  <si>
    <t>42 </t>
  </si>
  <si>
    <t>2019200818 </t>
  </si>
  <si>
    <t>阙祈昕 </t>
  </si>
  <si>
    <t>43 </t>
  </si>
  <si>
    <t>2019200819 </t>
  </si>
  <si>
    <t>黄鹏程 </t>
  </si>
  <si>
    <t>44 </t>
  </si>
  <si>
    <t>2019200827 </t>
  </si>
  <si>
    <t>高逸凡 </t>
  </si>
  <si>
    <t>45 </t>
  </si>
  <si>
    <t>2019200828 </t>
  </si>
  <si>
    <t>刘辰鹏 </t>
  </si>
  <si>
    <t>46 </t>
  </si>
  <si>
    <t>2019200829 </t>
  </si>
  <si>
    <t>王馨怡 </t>
  </si>
  <si>
    <t>47 </t>
  </si>
  <si>
    <t>2019200835 </t>
  </si>
  <si>
    <t>孔海燕 </t>
  </si>
  <si>
    <t>48 </t>
  </si>
  <si>
    <t>2019200836 </t>
  </si>
  <si>
    <t>黄鸿杰 </t>
  </si>
  <si>
    <t>49 </t>
  </si>
  <si>
    <t>2019200838 </t>
  </si>
  <si>
    <t>张婕 </t>
  </si>
  <si>
    <t>50 </t>
  </si>
  <si>
    <t>2019200842 </t>
  </si>
  <si>
    <t>农颜菲 </t>
  </si>
  <si>
    <t>51 </t>
  </si>
  <si>
    <t>2019200845 </t>
  </si>
  <si>
    <t>黄扬弈 </t>
  </si>
  <si>
    <t>52 </t>
  </si>
  <si>
    <t>2019200849 </t>
  </si>
  <si>
    <t>潘敏艳 </t>
  </si>
  <si>
    <t>53 </t>
  </si>
  <si>
    <t>2019200853 </t>
  </si>
  <si>
    <t>林梦鑫 </t>
  </si>
  <si>
    <t>54 </t>
  </si>
  <si>
    <t>2019200855 </t>
  </si>
  <si>
    <t>杨若晞 </t>
  </si>
  <si>
    <t>55 </t>
  </si>
  <si>
    <t>2019200858 </t>
  </si>
  <si>
    <t>岳测洋 </t>
  </si>
  <si>
    <t>56 </t>
  </si>
  <si>
    <t>2019200865 </t>
  </si>
  <si>
    <t>韩悦宁 </t>
  </si>
  <si>
    <t>57 </t>
  </si>
  <si>
    <t>2019200867 </t>
  </si>
  <si>
    <t>方钰杰 </t>
  </si>
  <si>
    <t>58 </t>
  </si>
  <si>
    <t>2019200876 </t>
  </si>
  <si>
    <t>冯启航 </t>
  </si>
  <si>
    <t>59 </t>
  </si>
  <si>
    <t>2019200877 </t>
  </si>
  <si>
    <t>仝话 </t>
  </si>
  <si>
    <t>60 </t>
  </si>
  <si>
    <t>2019200883 </t>
  </si>
  <si>
    <t>刘晨 </t>
  </si>
  <si>
    <t>61 </t>
  </si>
  <si>
    <t>2019200887 </t>
  </si>
  <si>
    <t>李化冰 </t>
  </si>
  <si>
    <t>62 </t>
  </si>
  <si>
    <t>2019200894 </t>
  </si>
  <si>
    <t>张畅冉 </t>
  </si>
  <si>
    <t>63 </t>
  </si>
  <si>
    <t>2019200895 </t>
  </si>
  <si>
    <t>李佳豪 </t>
  </si>
  <si>
    <t>64 </t>
  </si>
  <si>
    <t>2019200912 </t>
  </si>
  <si>
    <t>张婵媛 </t>
  </si>
  <si>
    <t>65 </t>
  </si>
  <si>
    <t>2019200915 </t>
  </si>
  <si>
    <t>张嘉桐 </t>
  </si>
  <si>
    <t>66 </t>
  </si>
  <si>
    <t>2019200925 </t>
  </si>
  <si>
    <t>徐苏云 </t>
  </si>
  <si>
    <t>67 </t>
  </si>
  <si>
    <t>2019200926 </t>
  </si>
  <si>
    <t>黄天乐 </t>
  </si>
  <si>
    <t>68 </t>
  </si>
  <si>
    <t>2019200928 </t>
  </si>
  <si>
    <t>潘苏瑜 </t>
  </si>
  <si>
    <t>69 </t>
  </si>
  <si>
    <t>2019200932 </t>
  </si>
  <si>
    <t>徐嘉琦 </t>
  </si>
  <si>
    <t>70 </t>
  </si>
  <si>
    <t>2019200934 </t>
  </si>
  <si>
    <t>何世宇 </t>
  </si>
  <si>
    <t>71 </t>
  </si>
  <si>
    <t>2019200937 </t>
  </si>
  <si>
    <t>徐一心 </t>
  </si>
  <si>
    <t>72 </t>
  </si>
  <si>
    <t>2019200944 </t>
  </si>
  <si>
    <t>成文权 </t>
  </si>
  <si>
    <t>73 </t>
  </si>
  <si>
    <t>2019200953 </t>
  </si>
  <si>
    <t>李义恒 </t>
  </si>
  <si>
    <t>74 </t>
  </si>
  <si>
    <t>2019200959 </t>
  </si>
  <si>
    <t>陈彧姿 </t>
  </si>
  <si>
    <t>75 </t>
  </si>
  <si>
    <t>2019200966 </t>
  </si>
  <si>
    <t>王琨 </t>
  </si>
  <si>
    <t>76 </t>
  </si>
  <si>
    <t>2019200967 </t>
  </si>
  <si>
    <t>鲁凡 </t>
  </si>
  <si>
    <t>77 </t>
  </si>
  <si>
    <t>2019200970 </t>
  </si>
  <si>
    <t>刘瀚雯 </t>
  </si>
  <si>
    <t>78 </t>
  </si>
  <si>
    <t>2019200980 </t>
  </si>
  <si>
    <t>郭晋源 </t>
  </si>
  <si>
    <t>79 </t>
  </si>
  <si>
    <t>2019200984 </t>
  </si>
  <si>
    <t>梁依诺 </t>
  </si>
  <si>
    <t>80 </t>
  </si>
  <si>
    <t>2019200986 </t>
  </si>
  <si>
    <t>吴泽豪 </t>
  </si>
  <si>
    <t>81 </t>
  </si>
  <si>
    <t>2019200987 </t>
  </si>
  <si>
    <t>林澜煜 </t>
  </si>
  <si>
    <t>82 </t>
  </si>
  <si>
    <t>2019200990 </t>
  </si>
  <si>
    <t>段星瑞 </t>
  </si>
  <si>
    <t>83 </t>
  </si>
  <si>
    <t>2019200991 </t>
  </si>
  <si>
    <t>谢易霖 </t>
  </si>
  <si>
    <t>84 </t>
  </si>
  <si>
    <t>2019201002 </t>
  </si>
  <si>
    <t>魏雨佳 </t>
  </si>
  <si>
    <t>85 </t>
  </si>
  <si>
    <t>2019201005 </t>
  </si>
  <si>
    <t>余子涵 </t>
  </si>
  <si>
    <t>86 </t>
  </si>
  <si>
    <t>2019201011 </t>
  </si>
  <si>
    <t>臧成欣 </t>
  </si>
  <si>
    <t>87 </t>
  </si>
  <si>
    <t>2019201017 </t>
  </si>
  <si>
    <t>罗佳佳 </t>
  </si>
  <si>
    <t>88 </t>
  </si>
  <si>
    <t>2019201024 </t>
  </si>
  <si>
    <t>陈佳航 </t>
  </si>
  <si>
    <t>89 </t>
  </si>
  <si>
    <t>2019201026 </t>
  </si>
  <si>
    <t>叶湘颖 </t>
  </si>
  <si>
    <t>90 </t>
  </si>
  <si>
    <t>2019201030 </t>
  </si>
  <si>
    <t>郎彬霞 </t>
  </si>
  <si>
    <t>91 </t>
  </si>
  <si>
    <t>2019201031 </t>
  </si>
  <si>
    <t>魏金兰 </t>
  </si>
  <si>
    <t>92 </t>
  </si>
  <si>
    <t>2019201034 </t>
  </si>
  <si>
    <t>喻田雨 </t>
  </si>
  <si>
    <t>93 </t>
  </si>
  <si>
    <t>2019201036 </t>
  </si>
  <si>
    <t>袁欣颐 </t>
  </si>
  <si>
    <t>94 </t>
  </si>
  <si>
    <t>2019201150 </t>
  </si>
  <si>
    <t>程丹露 </t>
  </si>
  <si>
    <t>外国语学院 </t>
  </si>
  <si>
    <t>外国语言文学类 </t>
  </si>
  <si>
    <t>外国语学院2019级西班牙语本科班 </t>
  </si>
  <si>
    <t>95 </t>
  </si>
  <si>
    <t>2019201165 </t>
  </si>
  <si>
    <t>王淼 </t>
  </si>
  <si>
    <t>96 </t>
  </si>
  <si>
    <t>2019201453 </t>
  </si>
  <si>
    <t>白宜灵 </t>
  </si>
  <si>
    <t>艺术学院 </t>
  </si>
  <si>
    <t>美术学 </t>
  </si>
  <si>
    <t>2019美术学 </t>
  </si>
  <si>
    <t>97 </t>
  </si>
  <si>
    <t>2019201534 </t>
  </si>
  <si>
    <t>刘逸凡 </t>
  </si>
  <si>
    <t>哲学院 </t>
  </si>
  <si>
    <t>哲学 </t>
  </si>
  <si>
    <t>哲学院2019级哲学本科班 </t>
  </si>
  <si>
    <t>98 </t>
  </si>
  <si>
    <t>2019202504 </t>
  </si>
  <si>
    <t>陈一鸣 </t>
  </si>
  <si>
    <t>人文科学试验班 </t>
  </si>
  <si>
    <t>哲学院2019级人文科学试验班 </t>
  </si>
  <si>
    <t>99 </t>
  </si>
  <si>
    <t>2019202508 </t>
  </si>
  <si>
    <t>虞晨露 </t>
  </si>
  <si>
    <t>历史学院 </t>
  </si>
  <si>
    <t>历史学院19级本科班 </t>
  </si>
  <si>
    <t>100 </t>
  </si>
  <si>
    <t>2019202522 </t>
  </si>
  <si>
    <t>马贺江·捷恩斯 </t>
  </si>
  <si>
    <t>101 </t>
  </si>
  <si>
    <t>2019202550 </t>
  </si>
  <si>
    <t>卢文益 </t>
  </si>
  <si>
    <t>102 </t>
  </si>
  <si>
    <t>2019202565 </t>
  </si>
  <si>
    <t>张袁雪湛 </t>
  </si>
  <si>
    <t>2019级本科一班 </t>
  </si>
  <si>
    <t>103 </t>
  </si>
  <si>
    <t>2019202605 </t>
  </si>
  <si>
    <t>徐竟涵 </t>
  </si>
  <si>
    <t>104 </t>
  </si>
  <si>
    <t>2019202797 </t>
  </si>
  <si>
    <t>李志越 </t>
  </si>
  <si>
    <t>公共管理学院 </t>
  </si>
  <si>
    <t>社会科学试验班（管理学科类） </t>
  </si>
  <si>
    <t>2019级公共管理本科4班 </t>
  </si>
  <si>
    <t>105 </t>
  </si>
  <si>
    <t>2019202799 </t>
  </si>
  <si>
    <t>赵一睿 </t>
  </si>
  <si>
    <t>2019级公共管理本科3班 </t>
  </si>
  <si>
    <t>106 </t>
  </si>
  <si>
    <t>2019202801 </t>
  </si>
  <si>
    <t>王映泽 </t>
  </si>
  <si>
    <t>107 </t>
  </si>
  <si>
    <t>2019290067 </t>
  </si>
  <si>
    <t>邓法坤多 </t>
  </si>
  <si>
    <t>108 </t>
  </si>
  <si>
    <t>2019290068 </t>
  </si>
  <si>
    <t>安惠珍 </t>
  </si>
  <si>
    <t>109 </t>
  </si>
  <si>
    <t>2019290069 </t>
  </si>
  <si>
    <t>成镐民 </t>
  </si>
  <si>
    <t>110 </t>
  </si>
  <si>
    <t>2019290070 </t>
  </si>
  <si>
    <t>丁义镇 </t>
  </si>
  <si>
    <t>   </t>
  </si>
  <si>
    <t>周五上午课堂学生名单</t>
    <phoneticPr fontId="6" type="noConversion"/>
  </si>
  <si>
    <t>第一次作业</t>
    <phoneticPr fontId="6" type="noConversion"/>
  </si>
  <si>
    <r>
      <rPr>
        <b/>
        <sz val="9"/>
        <color theme="1"/>
        <rFont val="宋体"/>
        <family val="2"/>
        <charset val="134"/>
      </rPr>
      <t>第二次作业</t>
    </r>
    <phoneticPr fontId="6" type="noConversion"/>
  </si>
  <si>
    <t>万哲涵</t>
  </si>
  <si>
    <t>财政金融学院</t>
  </si>
  <si>
    <t>林少鉴</t>
  </si>
  <si>
    <t>易冰</t>
  </si>
  <si>
    <t>理学院</t>
  </si>
  <si>
    <t>余胜前</t>
  </si>
  <si>
    <t>马克思主义学院</t>
  </si>
  <si>
    <t>孙雨萌</t>
  </si>
  <si>
    <t>商学院</t>
  </si>
  <si>
    <t>郝耿立</t>
  </si>
  <si>
    <t>于小迪</t>
  </si>
  <si>
    <t>王昕楠</t>
  </si>
  <si>
    <t>尹晓彤</t>
  </si>
  <si>
    <t>新闻学院</t>
  </si>
  <si>
    <t>郑义凡</t>
  </si>
  <si>
    <t>信息学院</t>
  </si>
  <si>
    <t>徐张</t>
  </si>
  <si>
    <t>陈灵悉</t>
  </si>
  <si>
    <t>施文航</t>
  </si>
  <si>
    <t>李泽轩</t>
  </si>
  <si>
    <t>廖楠燕</t>
  </si>
  <si>
    <t>潘宣蓉</t>
  </si>
  <si>
    <t>金威铼</t>
  </si>
  <si>
    <t>李欣晔</t>
  </si>
  <si>
    <t>蒲照</t>
  </si>
  <si>
    <t>郭泳雨</t>
  </si>
  <si>
    <t>邱杨</t>
  </si>
  <si>
    <t>王玏</t>
  </si>
  <si>
    <t>劳动人事学院</t>
  </si>
  <si>
    <t>蔡子坚</t>
  </si>
  <si>
    <t>陳筱琪</t>
  </si>
  <si>
    <t>卓常青</t>
  </si>
  <si>
    <t>谭岩松</t>
  </si>
  <si>
    <t>韦浩</t>
  </si>
  <si>
    <t>蔡鑫平</t>
  </si>
  <si>
    <t>孙义伟</t>
  </si>
  <si>
    <t>王嘉宁</t>
  </si>
  <si>
    <t>张展源</t>
  </si>
  <si>
    <t>黄倩</t>
  </si>
  <si>
    <t>王曼乔</t>
  </si>
  <si>
    <t>张丛嵘</t>
  </si>
  <si>
    <t>余婧心</t>
  </si>
  <si>
    <t>马潇然</t>
  </si>
  <si>
    <t>周桉丞</t>
  </si>
  <si>
    <t>郭忆萌</t>
  </si>
  <si>
    <t>张依然</t>
  </si>
  <si>
    <t>林旭颖</t>
  </si>
  <si>
    <t>阙祈昕</t>
  </si>
  <si>
    <t>黄鹏程</t>
  </si>
  <si>
    <t>高逸凡</t>
  </si>
  <si>
    <t>刘辰鹏</t>
  </si>
  <si>
    <t>王馨怡</t>
  </si>
  <si>
    <t>孔海燕</t>
  </si>
  <si>
    <t>黄鸿杰</t>
  </si>
  <si>
    <t>张婕</t>
  </si>
  <si>
    <t>农颜菲</t>
  </si>
  <si>
    <t>黄扬弈</t>
  </si>
  <si>
    <t>潘敏艳</t>
  </si>
  <si>
    <t>林梦鑫</t>
  </si>
  <si>
    <t>杨若晞</t>
  </si>
  <si>
    <t>岳测洋</t>
  </si>
  <si>
    <t>韩悦宁</t>
  </si>
  <si>
    <t>方钰杰</t>
  </si>
  <si>
    <t>冯启航</t>
  </si>
  <si>
    <t>仝话</t>
  </si>
  <si>
    <t>刘晨</t>
  </si>
  <si>
    <t>李化冰</t>
  </si>
  <si>
    <t>张畅冉</t>
  </si>
  <si>
    <t>李佳豪</t>
  </si>
  <si>
    <t>张婵媛</t>
  </si>
  <si>
    <t>张嘉桐</t>
  </si>
  <si>
    <t>徐苏云</t>
  </si>
  <si>
    <t>黄天乐</t>
  </si>
  <si>
    <t>潘苏瑜</t>
  </si>
  <si>
    <t>徐嘉琦</t>
  </si>
  <si>
    <t>何世宇</t>
  </si>
  <si>
    <t>徐一心</t>
  </si>
  <si>
    <t>成文权</t>
  </si>
  <si>
    <t>李义恒</t>
  </si>
  <si>
    <t>陈彧姿</t>
  </si>
  <si>
    <t>王琨</t>
  </si>
  <si>
    <t>鲁凡</t>
  </si>
  <si>
    <t>刘瀚雯</t>
  </si>
  <si>
    <t>郭晋源</t>
  </si>
  <si>
    <t>梁依诺</t>
  </si>
  <si>
    <t>吴泽豪</t>
  </si>
  <si>
    <t>林澜煜</t>
  </si>
  <si>
    <t>段星瑞</t>
  </si>
  <si>
    <t>谢易霖</t>
  </si>
  <si>
    <t>魏雨佳</t>
  </si>
  <si>
    <t>余子涵</t>
  </si>
  <si>
    <t>臧成欣</t>
  </si>
  <si>
    <t>罗佳佳</t>
  </si>
  <si>
    <t>陈佳航</t>
  </si>
  <si>
    <t>叶湘颖</t>
  </si>
  <si>
    <t>郎彬霞</t>
  </si>
  <si>
    <t>魏金兰</t>
  </si>
  <si>
    <t>喻田雨</t>
  </si>
  <si>
    <t>袁欣颐</t>
  </si>
  <si>
    <t>程丹露</t>
  </si>
  <si>
    <t>外国语学院</t>
  </si>
  <si>
    <t>王淼</t>
  </si>
  <si>
    <t>白宜灵</t>
  </si>
  <si>
    <t>艺术学院</t>
  </si>
  <si>
    <t>刘逸凡</t>
  </si>
  <si>
    <t>哲学院</t>
  </si>
  <si>
    <t>陈一鸣</t>
  </si>
  <si>
    <t>虞晨露</t>
  </si>
  <si>
    <t>历史学院</t>
  </si>
  <si>
    <t>马贺江·捷恩斯</t>
  </si>
  <si>
    <t>卢文益</t>
  </si>
  <si>
    <t>张袁雪湛</t>
  </si>
  <si>
    <t>徐竟涵</t>
  </si>
  <si>
    <t>李志越</t>
  </si>
  <si>
    <t>公共管理学院</t>
  </si>
  <si>
    <t>赵一睿</t>
  </si>
  <si>
    <t>王映泽</t>
  </si>
  <si>
    <t>邓法坤多</t>
  </si>
  <si>
    <t>安惠珍</t>
  </si>
  <si>
    <t>成镐民</t>
  </si>
  <si>
    <t>丁义镇</t>
  </si>
  <si>
    <t>陈沁薇</t>
    <phoneticPr fontId="6" type="noConversion"/>
  </si>
  <si>
    <r>
      <rPr>
        <b/>
        <sz val="9"/>
        <color theme="1"/>
        <rFont val="宋体"/>
        <family val="2"/>
        <charset val="134"/>
      </rPr>
      <t>期中作业</t>
    </r>
    <phoneticPr fontId="6" type="noConversion"/>
  </si>
  <si>
    <r>
      <rPr>
        <b/>
        <sz val="9"/>
        <color theme="1"/>
        <rFont val="宋体"/>
        <family val="2"/>
        <charset val="134"/>
      </rPr>
      <t>期末论文</t>
    </r>
    <phoneticPr fontId="6" type="noConversion"/>
  </si>
  <si>
    <r>
      <rPr>
        <b/>
        <sz val="9"/>
        <color theme="1"/>
        <rFont val="宋体"/>
        <family val="2"/>
        <charset val="134"/>
      </rPr>
      <t>平时成绩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</si>
</sst>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b/>
      <sz val="9"/>
      <color theme="1"/>
      <name val="Arial"/>
      <family val="2"/>
    </font>
    <font>
      <b/>
      <sz val="9"/>
      <color rgb="FF363636"/>
      <name val="Simsun"/>
      <charset val="134"/>
    </font>
    <font>
      <sz val="9"/>
      <color rgb="FF363636"/>
      <name val="Simsun"/>
      <charset val="134"/>
    </font>
    <font>
      <sz val="14"/>
      <color rgb="FF000000"/>
      <name val="Simsun"/>
      <charset val="134"/>
    </font>
    <font>
      <b/>
      <sz val="11"/>
      <color rgb="FF000000"/>
      <name val="Simsun"/>
      <charset val="134"/>
    </font>
    <font>
      <sz val="9"/>
      <name val="宋体"/>
      <family val="2"/>
      <charset val="134"/>
      <scheme val="minor"/>
    </font>
    <font>
      <b/>
      <sz val="9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64100"/>
      </right>
      <top/>
      <bottom style="medium">
        <color rgb="FFD64100"/>
      </bottom>
      <diagonal/>
    </border>
    <border>
      <left/>
      <right/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/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/>
      <bottom/>
      <diagonal/>
    </border>
    <border>
      <left style="medium">
        <color rgb="FFD64100"/>
      </left>
      <right/>
      <top style="medium">
        <color rgb="FFD64100"/>
      </top>
      <bottom/>
      <diagonal/>
    </border>
    <border>
      <left/>
      <right style="medium">
        <color rgb="FFD64100"/>
      </right>
      <top style="medium">
        <color rgb="FFD64100"/>
      </top>
      <bottom/>
      <diagonal/>
    </border>
    <border>
      <left style="medium">
        <color rgb="FFD64100"/>
      </left>
      <right style="medium">
        <color rgb="FFD64100"/>
      </right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/>
    <xf numFmtId="0" fontId="7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2D88-D335-4D9C-A6DC-BFC1C295474A}">
  <dimension ref="A1:K109"/>
  <sheetViews>
    <sheetView tabSelected="1" workbookViewId="0">
      <selection activeCell="F5" sqref="F5"/>
    </sheetView>
  </sheetViews>
  <sheetFormatPr defaultRowHeight="12.75"/>
  <cols>
    <col min="2" max="2" width="10.77734375" bestFit="1" customWidth="1"/>
    <col min="3" max="4" width="14.109375" bestFit="1" customWidth="1"/>
  </cols>
  <sheetData>
    <row r="1" spans="1:11" ht="13.4" thickBot="1">
      <c r="A1" s="10" t="s">
        <v>18</v>
      </c>
      <c r="B1" s="11" t="s">
        <v>19</v>
      </c>
      <c r="C1" s="11" t="s">
        <v>20</v>
      </c>
      <c r="D1" s="11" t="s">
        <v>21</v>
      </c>
      <c r="E1" s="18" t="s">
        <v>418</v>
      </c>
      <c r="F1" s="19" t="s">
        <v>419</v>
      </c>
      <c r="G1" s="19" t="s">
        <v>542</v>
      </c>
      <c r="H1" s="19" t="s">
        <v>543</v>
      </c>
      <c r="I1" s="19"/>
      <c r="J1" s="19" t="s">
        <v>544</v>
      </c>
    </row>
    <row r="2" spans="1:11" ht="13.4" thickBot="1">
      <c r="A2" s="13">
        <v>1</v>
      </c>
      <c r="B2" s="13">
        <v>2016200020</v>
      </c>
      <c r="C2" s="13" t="s">
        <v>420</v>
      </c>
      <c r="D2" s="13" t="s">
        <v>421</v>
      </c>
      <c r="E2" s="17">
        <v>1</v>
      </c>
      <c r="F2" s="17">
        <v>1</v>
      </c>
      <c r="G2" s="17">
        <v>1</v>
      </c>
      <c r="H2" s="17">
        <v>1</v>
      </c>
      <c r="I2">
        <f>SUM(E2:H2)</f>
        <v>4</v>
      </c>
      <c r="J2">
        <f>I2*25</f>
        <v>100</v>
      </c>
      <c r="K2">
        <v>75</v>
      </c>
    </row>
    <row r="3" spans="1:11" ht="13.4" thickBot="1">
      <c r="A3" s="13">
        <v>2</v>
      </c>
      <c r="B3" s="13">
        <v>2017200092</v>
      </c>
      <c r="C3" s="13" t="s">
        <v>422</v>
      </c>
      <c r="D3" s="13" t="s">
        <v>421</v>
      </c>
      <c r="E3" s="17">
        <v>1</v>
      </c>
      <c r="F3" s="17">
        <v>1</v>
      </c>
      <c r="G3" s="17">
        <v>1</v>
      </c>
      <c r="H3" s="17">
        <v>1</v>
      </c>
      <c r="I3">
        <f t="shared" ref="I3:I66" si="0">SUM(E3:H3)</f>
        <v>4</v>
      </c>
      <c r="J3">
        <f t="shared" ref="J3:J66" si="1">I3*25</f>
        <v>100</v>
      </c>
      <c r="K3">
        <v>100</v>
      </c>
    </row>
    <row r="4" spans="1:11" ht="13.4" thickBot="1">
      <c r="A4" s="13">
        <v>3</v>
      </c>
      <c r="B4" s="13">
        <v>2017201121</v>
      </c>
      <c r="C4" s="13" t="s">
        <v>423</v>
      </c>
      <c r="D4" s="13" t="s">
        <v>424</v>
      </c>
      <c r="E4" s="17">
        <v>1</v>
      </c>
      <c r="F4" s="17">
        <v>1</v>
      </c>
      <c r="G4" s="17">
        <v>1</v>
      </c>
      <c r="H4" s="17">
        <v>1</v>
      </c>
      <c r="I4">
        <f t="shared" si="0"/>
        <v>4</v>
      </c>
      <c r="J4">
        <f t="shared" si="1"/>
        <v>100</v>
      </c>
      <c r="K4">
        <v>100</v>
      </c>
    </row>
    <row r="5" spans="1:11" ht="13.4" thickBot="1">
      <c r="A5" s="13">
        <v>4</v>
      </c>
      <c r="B5" s="13">
        <v>2018201204</v>
      </c>
      <c r="C5" s="13" t="s">
        <v>425</v>
      </c>
      <c r="D5" s="13" t="s">
        <v>426</v>
      </c>
      <c r="E5" s="17">
        <v>1</v>
      </c>
      <c r="F5" s="17">
        <v>1</v>
      </c>
      <c r="G5" s="17">
        <v>1</v>
      </c>
      <c r="H5" s="17">
        <v>1</v>
      </c>
      <c r="I5">
        <f t="shared" si="0"/>
        <v>4</v>
      </c>
      <c r="J5">
        <f t="shared" si="1"/>
        <v>100</v>
      </c>
      <c r="K5">
        <v>100</v>
      </c>
    </row>
    <row r="6" spans="1:11" ht="13.4" thickBot="1">
      <c r="A6" s="13">
        <v>5</v>
      </c>
      <c r="B6" s="13">
        <v>2018201530</v>
      </c>
      <c r="C6" s="13" t="s">
        <v>427</v>
      </c>
      <c r="D6" s="13" t="s">
        <v>428</v>
      </c>
      <c r="E6" s="17">
        <v>1</v>
      </c>
      <c r="F6" s="17">
        <v>1</v>
      </c>
      <c r="G6" s="17">
        <v>1</v>
      </c>
      <c r="H6" s="17">
        <v>1</v>
      </c>
      <c r="I6">
        <f t="shared" si="0"/>
        <v>4</v>
      </c>
      <c r="J6">
        <f t="shared" si="1"/>
        <v>100</v>
      </c>
      <c r="K6">
        <v>100</v>
      </c>
    </row>
    <row r="7" spans="1:11" ht="13.4" thickBot="1">
      <c r="A7" s="13">
        <v>6</v>
      </c>
      <c r="B7" s="13">
        <v>2018201807</v>
      </c>
      <c r="C7" s="13" t="s">
        <v>429</v>
      </c>
      <c r="D7" s="13" t="s">
        <v>428</v>
      </c>
      <c r="E7" s="17">
        <v>1</v>
      </c>
      <c r="F7" s="17">
        <v>1</v>
      </c>
      <c r="G7" s="17">
        <v>1</v>
      </c>
      <c r="H7" s="17">
        <v>1</v>
      </c>
      <c r="I7">
        <f t="shared" si="0"/>
        <v>4</v>
      </c>
      <c r="J7">
        <f t="shared" si="1"/>
        <v>100</v>
      </c>
      <c r="K7">
        <v>100</v>
      </c>
    </row>
    <row r="8" spans="1:11" ht="13.4" thickBot="1">
      <c r="A8" s="13">
        <v>8</v>
      </c>
      <c r="B8" s="13">
        <v>2018201864</v>
      </c>
      <c r="C8" s="13" t="s">
        <v>431</v>
      </c>
      <c r="D8" s="13" t="s">
        <v>428</v>
      </c>
      <c r="E8" s="17">
        <v>1</v>
      </c>
      <c r="F8" s="17">
        <v>1</v>
      </c>
      <c r="G8" s="17">
        <v>1</v>
      </c>
      <c r="H8" s="17">
        <v>1</v>
      </c>
      <c r="I8">
        <f t="shared" si="0"/>
        <v>4</v>
      </c>
      <c r="J8">
        <f t="shared" si="1"/>
        <v>100</v>
      </c>
      <c r="K8">
        <v>100</v>
      </c>
    </row>
    <row r="9" spans="1:11" ht="13.4" thickBot="1">
      <c r="A9" s="13">
        <v>9</v>
      </c>
      <c r="B9" s="13">
        <v>2018201979</v>
      </c>
      <c r="C9" s="13" t="s">
        <v>432</v>
      </c>
      <c r="D9" s="13" t="s">
        <v>433</v>
      </c>
      <c r="E9" s="17">
        <v>1</v>
      </c>
      <c r="F9" s="17">
        <v>1</v>
      </c>
      <c r="G9" s="17">
        <v>1</v>
      </c>
      <c r="H9" s="17">
        <v>1</v>
      </c>
      <c r="I9">
        <f t="shared" si="0"/>
        <v>4</v>
      </c>
      <c r="J9">
        <f t="shared" si="1"/>
        <v>100</v>
      </c>
      <c r="K9">
        <v>100</v>
      </c>
    </row>
    <row r="10" spans="1:11" ht="13.4" thickBot="1">
      <c r="A10" s="13">
        <v>10</v>
      </c>
      <c r="B10" s="13">
        <v>2018202048</v>
      </c>
      <c r="C10" s="13" t="s">
        <v>434</v>
      </c>
      <c r="D10" s="13" t="s">
        <v>435</v>
      </c>
      <c r="E10" s="17">
        <v>1</v>
      </c>
      <c r="F10" s="17">
        <v>1</v>
      </c>
      <c r="G10" s="17">
        <v>1</v>
      </c>
      <c r="H10" s="17">
        <v>1</v>
      </c>
      <c r="I10">
        <f t="shared" si="0"/>
        <v>4</v>
      </c>
      <c r="J10">
        <f t="shared" si="1"/>
        <v>100</v>
      </c>
      <c r="K10">
        <v>100</v>
      </c>
    </row>
    <row r="11" spans="1:11" ht="13.4" thickBot="1">
      <c r="A11" s="13">
        <v>11</v>
      </c>
      <c r="B11" s="13">
        <v>2018202049</v>
      </c>
      <c r="C11" s="13" t="s">
        <v>436</v>
      </c>
      <c r="D11" s="13" t="s">
        <v>435</v>
      </c>
      <c r="E11" s="17">
        <v>1</v>
      </c>
      <c r="F11" s="17">
        <v>1</v>
      </c>
      <c r="G11" s="17">
        <v>1</v>
      </c>
      <c r="H11" s="17">
        <v>1</v>
      </c>
      <c r="I11">
        <f t="shared" si="0"/>
        <v>4</v>
      </c>
      <c r="J11">
        <f t="shared" si="1"/>
        <v>100</v>
      </c>
      <c r="K11">
        <v>100</v>
      </c>
    </row>
    <row r="12" spans="1:11" ht="13.4" thickBot="1">
      <c r="A12" s="13">
        <v>12</v>
      </c>
      <c r="B12" s="13">
        <v>2018202068</v>
      </c>
      <c r="C12" s="13" t="s">
        <v>437</v>
      </c>
      <c r="D12" s="13" t="s">
        <v>435</v>
      </c>
      <c r="E12" s="17">
        <v>1</v>
      </c>
      <c r="F12" s="17">
        <v>1</v>
      </c>
      <c r="G12" s="17">
        <v>1</v>
      </c>
      <c r="H12" s="17">
        <v>1</v>
      </c>
      <c r="I12">
        <f t="shared" si="0"/>
        <v>4</v>
      </c>
      <c r="J12">
        <f t="shared" si="1"/>
        <v>100</v>
      </c>
      <c r="K12">
        <v>100</v>
      </c>
    </row>
    <row r="13" spans="1:11" ht="13.4" thickBot="1">
      <c r="A13" s="13">
        <v>13</v>
      </c>
      <c r="B13" s="13">
        <v>2018202069</v>
      </c>
      <c r="C13" s="13" t="s">
        <v>438</v>
      </c>
      <c r="D13" s="13" t="s">
        <v>435</v>
      </c>
      <c r="E13" s="17">
        <v>1</v>
      </c>
      <c r="F13" s="17">
        <v>1</v>
      </c>
      <c r="G13" s="17">
        <v>1</v>
      </c>
      <c r="H13" s="17">
        <v>1</v>
      </c>
      <c r="I13">
        <f t="shared" si="0"/>
        <v>4</v>
      </c>
      <c r="J13">
        <f t="shared" si="1"/>
        <v>100</v>
      </c>
      <c r="K13">
        <v>100</v>
      </c>
    </row>
    <row r="14" spans="1:11" ht="13.4" thickBot="1">
      <c r="A14" s="13">
        <v>14</v>
      </c>
      <c r="B14" s="13">
        <v>2018202076</v>
      </c>
      <c r="C14" s="13" t="s">
        <v>439</v>
      </c>
      <c r="D14" s="13" t="s">
        <v>435</v>
      </c>
      <c r="E14" s="17">
        <v>1</v>
      </c>
      <c r="F14" s="17">
        <v>1</v>
      </c>
      <c r="G14" s="17">
        <v>1</v>
      </c>
      <c r="H14" s="17">
        <v>1</v>
      </c>
      <c r="I14">
        <f t="shared" si="0"/>
        <v>4</v>
      </c>
      <c r="J14">
        <f t="shared" si="1"/>
        <v>100</v>
      </c>
      <c r="K14">
        <v>100</v>
      </c>
    </row>
    <row r="15" spans="1:11" ht="13.4" thickBot="1">
      <c r="A15" s="13">
        <v>15</v>
      </c>
      <c r="B15" s="13">
        <v>2018202079</v>
      </c>
      <c r="C15" s="13" t="s">
        <v>440</v>
      </c>
      <c r="D15" s="13" t="s">
        <v>435</v>
      </c>
      <c r="E15" s="17">
        <v>1</v>
      </c>
      <c r="F15" s="17">
        <v>1</v>
      </c>
      <c r="G15" s="17">
        <v>1</v>
      </c>
      <c r="H15" s="17">
        <v>1</v>
      </c>
      <c r="I15">
        <f t="shared" si="0"/>
        <v>4</v>
      </c>
      <c r="J15">
        <f t="shared" si="1"/>
        <v>100</v>
      </c>
      <c r="K15">
        <v>100</v>
      </c>
    </row>
    <row r="16" spans="1:11" ht="13.4" thickBot="1">
      <c r="A16" s="13">
        <v>16</v>
      </c>
      <c r="B16" s="13">
        <v>2018202083</v>
      </c>
      <c r="C16" s="13" t="s">
        <v>541</v>
      </c>
      <c r="D16" s="13" t="s">
        <v>435</v>
      </c>
      <c r="E16" s="17">
        <v>1</v>
      </c>
      <c r="F16" s="17">
        <v>1</v>
      </c>
      <c r="G16" s="17">
        <v>1</v>
      </c>
      <c r="H16" s="17">
        <v>1</v>
      </c>
      <c r="I16">
        <f t="shared" si="0"/>
        <v>4</v>
      </c>
      <c r="J16">
        <f t="shared" si="1"/>
        <v>100</v>
      </c>
      <c r="K16">
        <v>100</v>
      </c>
    </row>
    <row r="17" spans="1:11" ht="13.4" thickBot="1">
      <c r="A17" s="13">
        <v>17</v>
      </c>
      <c r="B17" s="13">
        <v>2018202085</v>
      </c>
      <c r="C17" s="13" t="s">
        <v>441</v>
      </c>
      <c r="D17" s="13" t="s">
        <v>435</v>
      </c>
      <c r="E17" s="17">
        <v>1</v>
      </c>
      <c r="F17" s="17">
        <v>1</v>
      </c>
      <c r="G17" s="17">
        <v>1</v>
      </c>
      <c r="H17" s="17">
        <v>1</v>
      </c>
      <c r="I17">
        <f t="shared" si="0"/>
        <v>4</v>
      </c>
      <c r="J17">
        <f t="shared" si="1"/>
        <v>100</v>
      </c>
      <c r="K17">
        <v>100</v>
      </c>
    </row>
    <row r="18" spans="1:11" ht="13.4" thickBot="1">
      <c r="A18" s="13">
        <v>18</v>
      </c>
      <c r="B18" s="13">
        <v>2018202109</v>
      </c>
      <c r="C18" s="13" t="s">
        <v>442</v>
      </c>
      <c r="D18" s="13" t="s">
        <v>435</v>
      </c>
      <c r="E18" s="17">
        <v>1</v>
      </c>
      <c r="F18" s="17">
        <v>1</v>
      </c>
      <c r="G18" s="17">
        <v>1</v>
      </c>
      <c r="H18" s="17">
        <v>1</v>
      </c>
      <c r="I18">
        <f t="shared" si="0"/>
        <v>4</v>
      </c>
      <c r="J18">
        <f t="shared" si="1"/>
        <v>100</v>
      </c>
      <c r="K18">
        <v>100</v>
      </c>
    </row>
    <row r="19" spans="1:11" ht="13.4" thickBot="1">
      <c r="A19" s="13">
        <v>19</v>
      </c>
      <c r="B19" s="13">
        <v>2018202139</v>
      </c>
      <c r="C19" s="13" t="s">
        <v>443</v>
      </c>
      <c r="D19" s="13" t="s">
        <v>435</v>
      </c>
      <c r="E19" s="17">
        <v>1</v>
      </c>
      <c r="F19" s="17">
        <v>1</v>
      </c>
      <c r="G19" s="17">
        <v>1</v>
      </c>
      <c r="H19" s="17">
        <v>1</v>
      </c>
      <c r="I19">
        <f t="shared" si="0"/>
        <v>4</v>
      </c>
      <c r="J19">
        <f t="shared" si="1"/>
        <v>100</v>
      </c>
      <c r="K19">
        <v>100</v>
      </c>
    </row>
    <row r="20" spans="1:11" ht="13.4" thickBot="1">
      <c r="A20" s="13">
        <v>20</v>
      </c>
      <c r="B20" s="13">
        <v>2018202162</v>
      </c>
      <c r="C20" s="13" t="s">
        <v>444</v>
      </c>
      <c r="D20" s="13" t="s">
        <v>435</v>
      </c>
      <c r="E20" s="17">
        <v>1</v>
      </c>
      <c r="F20" s="17">
        <v>1</v>
      </c>
      <c r="G20" s="17">
        <v>1</v>
      </c>
      <c r="H20" s="17">
        <v>1</v>
      </c>
      <c r="I20">
        <f t="shared" si="0"/>
        <v>4</v>
      </c>
      <c r="J20">
        <f t="shared" si="1"/>
        <v>100</v>
      </c>
      <c r="K20">
        <v>100</v>
      </c>
    </row>
    <row r="21" spans="1:11" ht="13.4" thickBot="1">
      <c r="A21" s="13">
        <v>21</v>
      </c>
      <c r="B21" s="13">
        <v>2018202188</v>
      </c>
      <c r="C21" s="13" t="s">
        <v>445</v>
      </c>
      <c r="D21" s="13" t="s">
        <v>435</v>
      </c>
      <c r="E21" s="17">
        <v>1</v>
      </c>
      <c r="F21" s="17">
        <v>1</v>
      </c>
      <c r="G21" s="17">
        <v>1</v>
      </c>
      <c r="H21" s="17">
        <v>1</v>
      </c>
      <c r="I21">
        <f t="shared" si="0"/>
        <v>4</v>
      </c>
      <c r="J21">
        <f t="shared" si="1"/>
        <v>100</v>
      </c>
      <c r="K21">
        <v>100</v>
      </c>
    </row>
    <row r="22" spans="1:11" ht="13.4" thickBot="1">
      <c r="A22" s="13">
        <v>23</v>
      </c>
      <c r="B22" s="13">
        <v>2019200683</v>
      </c>
      <c r="C22" s="13" t="s">
        <v>447</v>
      </c>
      <c r="D22" s="13" t="s">
        <v>448</v>
      </c>
      <c r="E22" s="17">
        <v>1</v>
      </c>
      <c r="F22" s="17">
        <v>1</v>
      </c>
      <c r="G22" s="17">
        <v>1</v>
      </c>
      <c r="H22" s="17">
        <v>1</v>
      </c>
      <c r="I22">
        <f t="shared" si="0"/>
        <v>4</v>
      </c>
      <c r="J22">
        <f t="shared" si="1"/>
        <v>100</v>
      </c>
      <c r="K22">
        <v>100</v>
      </c>
    </row>
    <row r="23" spans="1:11" ht="13.4" thickBot="1">
      <c r="A23" s="13">
        <v>24</v>
      </c>
      <c r="B23" s="13">
        <v>2019200690</v>
      </c>
      <c r="C23" s="13" t="s">
        <v>449</v>
      </c>
      <c r="D23" s="13" t="s">
        <v>448</v>
      </c>
      <c r="E23" s="17">
        <v>1</v>
      </c>
      <c r="F23" s="17">
        <v>1</v>
      </c>
      <c r="G23" s="17">
        <v>1</v>
      </c>
      <c r="H23" s="17">
        <v>1</v>
      </c>
      <c r="I23">
        <f t="shared" si="0"/>
        <v>4</v>
      </c>
      <c r="J23">
        <f t="shared" si="1"/>
        <v>100</v>
      </c>
      <c r="K23">
        <v>100</v>
      </c>
    </row>
    <row r="24" spans="1:11" ht="13.4" thickBot="1">
      <c r="A24" s="13">
        <v>25</v>
      </c>
      <c r="B24" s="13">
        <v>2019200736</v>
      </c>
      <c r="C24" s="13" t="s">
        <v>450</v>
      </c>
      <c r="D24" s="13" t="s">
        <v>428</v>
      </c>
      <c r="E24" s="17">
        <v>1</v>
      </c>
      <c r="F24" s="17">
        <v>1</v>
      </c>
      <c r="G24" s="17">
        <v>1</v>
      </c>
      <c r="H24" s="17">
        <v>1</v>
      </c>
      <c r="I24">
        <f t="shared" si="0"/>
        <v>4</v>
      </c>
      <c r="J24">
        <f t="shared" si="1"/>
        <v>100</v>
      </c>
      <c r="K24">
        <v>100</v>
      </c>
    </row>
    <row r="25" spans="1:11" ht="13.4" thickBot="1">
      <c r="A25" s="13">
        <v>26</v>
      </c>
      <c r="B25" s="13">
        <v>2019200739</v>
      </c>
      <c r="C25" s="13" t="s">
        <v>451</v>
      </c>
      <c r="D25" s="13" t="s">
        <v>428</v>
      </c>
      <c r="E25" s="17">
        <v>1</v>
      </c>
      <c r="F25" s="17">
        <v>1</v>
      </c>
      <c r="G25" s="17">
        <v>1</v>
      </c>
      <c r="H25" s="17">
        <v>1</v>
      </c>
      <c r="I25">
        <f t="shared" si="0"/>
        <v>4</v>
      </c>
      <c r="J25">
        <f t="shared" si="1"/>
        <v>100</v>
      </c>
      <c r="K25">
        <v>100</v>
      </c>
    </row>
    <row r="26" spans="1:11" ht="13.4" thickBot="1">
      <c r="A26" s="13">
        <v>27</v>
      </c>
      <c r="B26" s="13">
        <v>2019200742</v>
      </c>
      <c r="C26" s="13" t="s">
        <v>452</v>
      </c>
      <c r="D26" s="13" t="s">
        <v>428</v>
      </c>
      <c r="E26" s="17">
        <v>1</v>
      </c>
      <c r="F26" s="17">
        <v>1</v>
      </c>
      <c r="G26" s="17">
        <v>1</v>
      </c>
      <c r="H26" s="17">
        <v>1</v>
      </c>
      <c r="I26">
        <f t="shared" si="0"/>
        <v>4</v>
      </c>
      <c r="J26">
        <f t="shared" si="1"/>
        <v>100</v>
      </c>
      <c r="K26">
        <v>100</v>
      </c>
    </row>
    <row r="27" spans="1:11" ht="13.4" thickBot="1">
      <c r="A27" s="13">
        <v>28</v>
      </c>
      <c r="B27" s="13">
        <v>2019200743</v>
      </c>
      <c r="C27" s="13" t="s">
        <v>453</v>
      </c>
      <c r="D27" s="13" t="s">
        <v>428</v>
      </c>
      <c r="E27" s="17">
        <v>1</v>
      </c>
      <c r="F27" s="17">
        <v>1</v>
      </c>
      <c r="G27" s="17">
        <v>1</v>
      </c>
      <c r="H27" s="17">
        <v>1</v>
      </c>
      <c r="I27">
        <f t="shared" si="0"/>
        <v>4</v>
      </c>
      <c r="J27">
        <f t="shared" si="1"/>
        <v>100</v>
      </c>
      <c r="K27">
        <v>100</v>
      </c>
    </row>
    <row r="28" spans="1:11" ht="13.4" thickBot="1">
      <c r="A28" s="13">
        <v>29</v>
      </c>
      <c r="B28" s="13">
        <v>2019200745</v>
      </c>
      <c r="C28" s="13" t="s">
        <v>454</v>
      </c>
      <c r="D28" s="13" t="s">
        <v>428</v>
      </c>
      <c r="E28" s="17">
        <v>1</v>
      </c>
      <c r="F28" s="17">
        <v>1</v>
      </c>
      <c r="G28" s="17">
        <v>1</v>
      </c>
      <c r="H28" s="17">
        <v>1</v>
      </c>
      <c r="I28">
        <f t="shared" si="0"/>
        <v>4</v>
      </c>
      <c r="J28">
        <f t="shared" si="1"/>
        <v>100</v>
      </c>
      <c r="K28">
        <v>100</v>
      </c>
    </row>
    <row r="29" spans="1:11" ht="13.4" thickBot="1">
      <c r="A29" s="13">
        <v>30</v>
      </c>
      <c r="B29" s="13">
        <v>2019200746</v>
      </c>
      <c r="C29" s="13" t="s">
        <v>455</v>
      </c>
      <c r="D29" s="13" t="s">
        <v>428</v>
      </c>
      <c r="E29" s="17">
        <v>1</v>
      </c>
      <c r="F29" s="17">
        <v>1</v>
      </c>
      <c r="G29" s="17">
        <v>1</v>
      </c>
      <c r="H29" s="17">
        <v>1</v>
      </c>
      <c r="I29">
        <f t="shared" si="0"/>
        <v>4</v>
      </c>
      <c r="J29">
        <f t="shared" si="1"/>
        <v>100</v>
      </c>
      <c r="K29">
        <v>100</v>
      </c>
    </row>
    <row r="30" spans="1:11" ht="13.4" thickBot="1">
      <c r="A30" s="13">
        <v>31</v>
      </c>
      <c r="B30" s="13">
        <v>2019200756</v>
      </c>
      <c r="C30" s="13" t="s">
        <v>456</v>
      </c>
      <c r="D30" s="13" t="s">
        <v>428</v>
      </c>
      <c r="E30" s="17">
        <v>1</v>
      </c>
      <c r="F30" s="17">
        <v>1</v>
      </c>
      <c r="G30" s="17">
        <v>1</v>
      </c>
      <c r="H30" s="17">
        <v>1</v>
      </c>
      <c r="I30">
        <f t="shared" si="0"/>
        <v>4</v>
      </c>
      <c r="J30">
        <f t="shared" si="1"/>
        <v>100</v>
      </c>
      <c r="K30">
        <v>100</v>
      </c>
    </row>
    <row r="31" spans="1:11" ht="13.4" thickBot="1">
      <c r="A31" s="13">
        <v>32</v>
      </c>
      <c r="B31" s="13">
        <v>2019200766</v>
      </c>
      <c r="C31" s="13" t="s">
        <v>457</v>
      </c>
      <c r="D31" s="13" t="s">
        <v>428</v>
      </c>
      <c r="E31" s="17">
        <v>1</v>
      </c>
      <c r="F31" s="17">
        <v>1</v>
      </c>
      <c r="G31" s="17">
        <v>1</v>
      </c>
      <c r="H31" s="17">
        <v>1</v>
      </c>
      <c r="I31">
        <f t="shared" si="0"/>
        <v>4</v>
      </c>
      <c r="J31">
        <f t="shared" si="1"/>
        <v>100</v>
      </c>
      <c r="K31">
        <v>100</v>
      </c>
    </row>
    <row r="32" spans="1:11" ht="13.4" thickBot="1">
      <c r="A32" s="13">
        <v>33</v>
      </c>
      <c r="B32" s="13">
        <v>2019200775</v>
      </c>
      <c r="C32" s="13" t="s">
        <v>458</v>
      </c>
      <c r="D32" s="13" t="s">
        <v>428</v>
      </c>
      <c r="E32" s="17">
        <v>1</v>
      </c>
      <c r="F32" s="17">
        <v>1</v>
      </c>
      <c r="G32" s="17">
        <v>1</v>
      </c>
      <c r="H32" s="17">
        <v>1</v>
      </c>
      <c r="I32">
        <f t="shared" si="0"/>
        <v>4</v>
      </c>
      <c r="J32">
        <f t="shared" si="1"/>
        <v>100</v>
      </c>
      <c r="K32">
        <v>100</v>
      </c>
    </row>
    <row r="33" spans="1:11" ht="13.4" thickBot="1">
      <c r="A33" s="13">
        <v>34</v>
      </c>
      <c r="B33" s="13">
        <v>2019200780</v>
      </c>
      <c r="C33" s="13" t="s">
        <v>459</v>
      </c>
      <c r="D33" s="13" t="s">
        <v>428</v>
      </c>
      <c r="E33" s="17">
        <v>1</v>
      </c>
      <c r="F33" s="17">
        <v>1</v>
      </c>
      <c r="G33" s="17">
        <v>1</v>
      </c>
      <c r="H33" s="17">
        <v>1</v>
      </c>
      <c r="I33">
        <f t="shared" si="0"/>
        <v>4</v>
      </c>
      <c r="J33">
        <f t="shared" si="1"/>
        <v>100</v>
      </c>
      <c r="K33">
        <v>100</v>
      </c>
    </row>
    <row r="34" spans="1:11" ht="13.4" thickBot="1">
      <c r="A34" s="13">
        <v>35</v>
      </c>
      <c r="B34" s="13">
        <v>2019200781</v>
      </c>
      <c r="C34" s="13" t="s">
        <v>460</v>
      </c>
      <c r="D34" s="13" t="s">
        <v>428</v>
      </c>
      <c r="E34" s="17">
        <v>1</v>
      </c>
      <c r="F34" s="17">
        <v>1</v>
      </c>
      <c r="G34" s="17">
        <v>1</v>
      </c>
      <c r="H34" s="17">
        <v>1</v>
      </c>
      <c r="I34">
        <f t="shared" si="0"/>
        <v>4</v>
      </c>
      <c r="J34">
        <f t="shared" si="1"/>
        <v>100</v>
      </c>
      <c r="K34">
        <v>100</v>
      </c>
    </row>
    <row r="35" spans="1:11" ht="13.4" thickBot="1">
      <c r="A35" s="13">
        <v>36</v>
      </c>
      <c r="B35" s="13">
        <v>2019200782</v>
      </c>
      <c r="C35" s="13" t="s">
        <v>461</v>
      </c>
      <c r="D35" s="13" t="s">
        <v>428</v>
      </c>
      <c r="E35" s="17">
        <v>1</v>
      </c>
      <c r="F35" s="17">
        <v>1</v>
      </c>
      <c r="G35" s="17">
        <v>1</v>
      </c>
      <c r="H35" s="17">
        <v>1</v>
      </c>
      <c r="I35">
        <f t="shared" si="0"/>
        <v>4</v>
      </c>
      <c r="J35">
        <f t="shared" si="1"/>
        <v>100</v>
      </c>
      <c r="K35">
        <v>100</v>
      </c>
    </row>
    <row r="36" spans="1:11" ht="13.4" thickBot="1">
      <c r="A36" s="13">
        <v>37</v>
      </c>
      <c r="B36" s="13">
        <v>2019200786</v>
      </c>
      <c r="C36" s="13" t="s">
        <v>462</v>
      </c>
      <c r="D36" s="13" t="s">
        <v>428</v>
      </c>
      <c r="E36" s="17">
        <v>1</v>
      </c>
      <c r="F36" s="17">
        <v>1</v>
      </c>
      <c r="G36" s="17">
        <v>1</v>
      </c>
      <c r="H36" s="17">
        <v>1</v>
      </c>
      <c r="I36">
        <f t="shared" si="0"/>
        <v>4</v>
      </c>
      <c r="J36">
        <f t="shared" si="1"/>
        <v>100</v>
      </c>
      <c r="K36">
        <v>100</v>
      </c>
    </row>
    <row r="37" spans="1:11" ht="13.4" thickBot="1">
      <c r="A37" s="13">
        <v>38</v>
      </c>
      <c r="B37" s="13">
        <v>2019200798</v>
      </c>
      <c r="C37" s="13" t="s">
        <v>463</v>
      </c>
      <c r="D37" s="13" t="s">
        <v>428</v>
      </c>
      <c r="E37" s="17">
        <v>1</v>
      </c>
      <c r="F37" s="17">
        <v>1</v>
      </c>
      <c r="G37" s="17">
        <v>1</v>
      </c>
      <c r="H37" s="17">
        <v>1</v>
      </c>
      <c r="I37">
        <f t="shared" si="0"/>
        <v>4</v>
      </c>
      <c r="J37">
        <f t="shared" si="1"/>
        <v>100</v>
      </c>
      <c r="K37">
        <v>100</v>
      </c>
    </row>
    <row r="38" spans="1:11" ht="13.4" thickBot="1">
      <c r="A38" s="13">
        <v>39</v>
      </c>
      <c r="B38" s="13">
        <v>2019200801</v>
      </c>
      <c r="C38" s="13" t="s">
        <v>464</v>
      </c>
      <c r="D38" s="13" t="s">
        <v>428</v>
      </c>
      <c r="E38" s="17">
        <v>1</v>
      </c>
      <c r="F38" s="17">
        <v>1</v>
      </c>
      <c r="G38" s="17">
        <v>1</v>
      </c>
      <c r="H38" s="17">
        <v>1</v>
      </c>
      <c r="I38">
        <f t="shared" si="0"/>
        <v>4</v>
      </c>
      <c r="J38">
        <f t="shared" si="1"/>
        <v>100</v>
      </c>
      <c r="K38">
        <v>100</v>
      </c>
    </row>
    <row r="39" spans="1:11" ht="13.4" thickBot="1">
      <c r="A39" s="13">
        <v>40</v>
      </c>
      <c r="B39" s="13">
        <v>2019200805</v>
      </c>
      <c r="C39" s="13" t="s">
        <v>465</v>
      </c>
      <c r="D39" s="13" t="s">
        <v>428</v>
      </c>
      <c r="E39" s="17">
        <v>1</v>
      </c>
      <c r="F39" s="17">
        <v>1</v>
      </c>
      <c r="G39" s="17">
        <v>1</v>
      </c>
      <c r="H39" s="17">
        <v>1</v>
      </c>
      <c r="I39">
        <f t="shared" si="0"/>
        <v>4</v>
      </c>
      <c r="J39">
        <f t="shared" si="1"/>
        <v>100</v>
      </c>
      <c r="K39">
        <v>100</v>
      </c>
    </row>
    <row r="40" spans="1:11" ht="13.4" thickBot="1">
      <c r="A40" s="13">
        <v>41</v>
      </c>
      <c r="B40" s="13">
        <v>2019200816</v>
      </c>
      <c r="C40" s="13" t="s">
        <v>466</v>
      </c>
      <c r="D40" s="13" t="s">
        <v>428</v>
      </c>
      <c r="E40" s="17">
        <v>1</v>
      </c>
      <c r="F40" s="17">
        <v>1</v>
      </c>
      <c r="G40" s="17">
        <v>1</v>
      </c>
      <c r="H40" s="17">
        <v>1</v>
      </c>
      <c r="I40">
        <f t="shared" si="0"/>
        <v>4</v>
      </c>
      <c r="J40">
        <f t="shared" si="1"/>
        <v>100</v>
      </c>
      <c r="K40">
        <v>100</v>
      </c>
    </row>
    <row r="41" spans="1:11" ht="13.4" thickBot="1">
      <c r="A41" s="13">
        <v>42</v>
      </c>
      <c r="B41" s="13">
        <v>2019200818</v>
      </c>
      <c r="C41" s="13" t="s">
        <v>467</v>
      </c>
      <c r="D41" s="13" t="s">
        <v>428</v>
      </c>
      <c r="E41" s="17">
        <v>1</v>
      </c>
      <c r="F41" s="17">
        <v>1</v>
      </c>
      <c r="G41" s="17">
        <v>1</v>
      </c>
      <c r="H41" s="17">
        <v>1</v>
      </c>
      <c r="I41">
        <f t="shared" si="0"/>
        <v>4</v>
      </c>
      <c r="J41">
        <f t="shared" si="1"/>
        <v>100</v>
      </c>
      <c r="K41">
        <v>100</v>
      </c>
    </row>
    <row r="42" spans="1:11" ht="13.4" thickBot="1">
      <c r="A42" s="13">
        <v>43</v>
      </c>
      <c r="B42" s="13">
        <v>2019200819</v>
      </c>
      <c r="C42" s="13" t="s">
        <v>468</v>
      </c>
      <c r="D42" s="13" t="s">
        <v>428</v>
      </c>
      <c r="E42" s="17">
        <v>1</v>
      </c>
      <c r="F42" s="17">
        <v>1</v>
      </c>
      <c r="G42" s="17">
        <v>1</v>
      </c>
      <c r="H42" s="17">
        <v>1</v>
      </c>
      <c r="I42">
        <f t="shared" si="0"/>
        <v>4</v>
      </c>
      <c r="J42">
        <f t="shared" si="1"/>
        <v>100</v>
      </c>
      <c r="K42">
        <v>100</v>
      </c>
    </row>
    <row r="43" spans="1:11" ht="13.4" thickBot="1">
      <c r="A43" s="13">
        <v>44</v>
      </c>
      <c r="B43" s="13">
        <v>2019200827</v>
      </c>
      <c r="C43" s="13" t="s">
        <v>469</v>
      </c>
      <c r="D43" s="13" t="s">
        <v>428</v>
      </c>
      <c r="E43" s="17">
        <v>1</v>
      </c>
      <c r="F43" s="17">
        <v>1</v>
      </c>
      <c r="G43" s="17">
        <v>1</v>
      </c>
      <c r="H43" s="17">
        <v>1</v>
      </c>
      <c r="I43">
        <f t="shared" si="0"/>
        <v>4</v>
      </c>
      <c r="J43">
        <f t="shared" si="1"/>
        <v>100</v>
      </c>
      <c r="K43">
        <v>100</v>
      </c>
    </row>
    <row r="44" spans="1:11" ht="13.4" thickBot="1">
      <c r="A44" s="13">
        <v>45</v>
      </c>
      <c r="B44" s="13">
        <v>2019200828</v>
      </c>
      <c r="C44" s="13" t="s">
        <v>470</v>
      </c>
      <c r="D44" s="13" t="s">
        <v>428</v>
      </c>
      <c r="E44" s="17">
        <v>1</v>
      </c>
      <c r="F44" s="17">
        <v>1</v>
      </c>
      <c r="G44" s="17">
        <v>1</v>
      </c>
      <c r="H44" s="17">
        <v>1</v>
      </c>
      <c r="I44">
        <f t="shared" si="0"/>
        <v>4</v>
      </c>
      <c r="J44">
        <f t="shared" si="1"/>
        <v>100</v>
      </c>
      <c r="K44">
        <v>100</v>
      </c>
    </row>
    <row r="45" spans="1:11" ht="13.4" thickBot="1">
      <c r="A45" s="13">
        <v>46</v>
      </c>
      <c r="B45" s="13">
        <v>2019200829</v>
      </c>
      <c r="C45" s="13" t="s">
        <v>471</v>
      </c>
      <c r="D45" s="13" t="s">
        <v>428</v>
      </c>
      <c r="E45" s="17">
        <v>1</v>
      </c>
      <c r="F45" s="17">
        <v>1</v>
      </c>
      <c r="G45" s="17">
        <v>1</v>
      </c>
      <c r="H45" s="17">
        <v>1</v>
      </c>
      <c r="I45">
        <f t="shared" si="0"/>
        <v>4</v>
      </c>
      <c r="J45">
        <f t="shared" si="1"/>
        <v>100</v>
      </c>
      <c r="K45">
        <v>100</v>
      </c>
    </row>
    <row r="46" spans="1:11" ht="13.4" thickBot="1">
      <c r="A46" s="13">
        <v>47</v>
      </c>
      <c r="B46" s="13">
        <v>2019200835</v>
      </c>
      <c r="C46" s="13" t="s">
        <v>472</v>
      </c>
      <c r="D46" s="13" t="s">
        <v>428</v>
      </c>
      <c r="E46" s="17">
        <v>1</v>
      </c>
      <c r="F46" s="17">
        <v>1</v>
      </c>
      <c r="G46" s="17">
        <v>1</v>
      </c>
      <c r="H46" s="17">
        <v>1</v>
      </c>
      <c r="I46">
        <f t="shared" si="0"/>
        <v>4</v>
      </c>
      <c r="J46">
        <f t="shared" si="1"/>
        <v>100</v>
      </c>
      <c r="K46">
        <v>100</v>
      </c>
    </row>
    <row r="47" spans="1:11" ht="13.4" thickBot="1">
      <c r="A47" s="13">
        <v>48</v>
      </c>
      <c r="B47" s="13">
        <v>2019200836</v>
      </c>
      <c r="C47" s="13" t="s">
        <v>473</v>
      </c>
      <c r="D47" s="13" t="s">
        <v>428</v>
      </c>
      <c r="E47" s="17">
        <v>1</v>
      </c>
      <c r="F47" s="17">
        <v>1</v>
      </c>
      <c r="G47" s="17">
        <v>1</v>
      </c>
      <c r="H47" s="17">
        <v>1</v>
      </c>
      <c r="I47">
        <f t="shared" si="0"/>
        <v>4</v>
      </c>
      <c r="J47">
        <f t="shared" si="1"/>
        <v>100</v>
      </c>
      <c r="K47">
        <v>100</v>
      </c>
    </row>
    <row r="48" spans="1:11" ht="13.4" thickBot="1">
      <c r="A48" s="13">
        <v>49</v>
      </c>
      <c r="B48" s="13">
        <v>2019200838</v>
      </c>
      <c r="C48" s="13" t="s">
        <v>474</v>
      </c>
      <c r="D48" s="13" t="s">
        <v>428</v>
      </c>
      <c r="E48" s="17">
        <v>1</v>
      </c>
      <c r="F48" s="17">
        <v>1</v>
      </c>
      <c r="G48" s="17">
        <v>1</v>
      </c>
      <c r="H48" s="17">
        <v>1</v>
      </c>
      <c r="I48">
        <f t="shared" si="0"/>
        <v>4</v>
      </c>
      <c r="J48">
        <f t="shared" si="1"/>
        <v>100</v>
      </c>
      <c r="K48">
        <v>100</v>
      </c>
    </row>
    <row r="49" spans="1:11" ht="13.4" thickBot="1">
      <c r="A49" s="13">
        <v>50</v>
      </c>
      <c r="B49" s="13">
        <v>2019200842</v>
      </c>
      <c r="C49" s="13" t="s">
        <v>475</v>
      </c>
      <c r="D49" s="13" t="s">
        <v>428</v>
      </c>
      <c r="E49" s="17">
        <v>1</v>
      </c>
      <c r="F49" s="17">
        <v>1</v>
      </c>
      <c r="G49" s="17">
        <v>1</v>
      </c>
      <c r="H49" s="17">
        <v>1</v>
      </c>
      <c r="I49">
        <f t="shared" si="0"/>
        <v>4</v>
      </c>
      <c r="J49">
        <f t="shared" si="1"/>
        <v>100</v>
      </c>
      <c r="K49">
        <v>100</v>
      </c>
    </row>
    <row r="50" spans="1:11" ht="13.4" thickBot="1">
      <c r="A50" s="13">
        <v>51</v>
      </c>
      <c r="B50" s="13">
        <v>2019200845</v>
      </c>
      <c r="C50" s="13" t="s">
        <v>476</v>
      </c>
      <c r="D50" s="13" t="s">
        <v>428</v>
      </c>
      <c r="E50" s="17">
        <v>1</v>
      </c>
      <c r="F50" s="17">
        <v>1</v>
      </c>
      <c r="G50" s="17">
        <v>1</v>
      </c>
      <c r="H50" s="17">
        <v>1</v>
      </c>
      <c r="I50">
        <f t="shared" si="0"/>
        <v>4</v>
      </c>
      <c r="J50">
        <f t="shared" si="1"/>
        <v>100</v>
      </c>
      <c r="K50">
        <v>100</v>
      </c>
    </row>
    <row r="51" spans="1:11" ht="13.4" thickBot="1">
      <c r="A51" s="13">
        <v>52</v>
      </c>
      <c r="B51" s="13">
        <v>2019200849</v>
      </c>
      <c r="C51" s="13" t="s">
        <v>477</v>
      </c>
      <c r="D51" s="13" t="s">
        <v>428</v>
      </c>
      <c r="E51" s="17">
        <v>1</v>
      </c>
      <c r="F51" s="17">
        <v>1</v>
      </c>
      <c r="G51" s="17">
        <v>1</v>
      </c>
      <c r="H51" s="17">
        <v>1</v>
      </c>
      <c r="I51">
        <f t="shared" si="0"/>
        <v>4</v>
      </c>
      <c r="J51">
        <f t="shared" si="1"/>
        <v>100</v>
      </c>
      <c r="K51">
        <v>100</v>
      </c>
    </row>
    <row r="52" spans="1:11" ht="13.4" thickBot="1">
      <c r="A52" s="13">
        <v>53</v>
      </c>
      <c r="B52" s="13">
        <v>2019200853</v>
      </c>
      <c r="C52" s="13" t="s">
        <v>478</v>
      </c>
      <c r="D52" s="13" t="s">
        <v>428</v>
      </c>
      <c r="E52" s="17">
        <v>1</v>
      </c>
      <c r="F52" s="17">
        <v>1</v>
      </c>
      <c r="G52" s="17">
        <v>1</v>
      </c>
      <c r="H52" s="17">
        <v>1</v>
      </c>
      <c r="I52">
        <f t="shared" si="0"/>
        <v>4</v>
      </c>
      <c r="J52">
        <f t="shared" si="1"/>
        <v>100</v>
      </c>
      <c r="K52">
        <v>100</v>
      </c>
    </row>
    <row r="53" spans="1:11" ht="13.4" thickBot="1">
      <c r="A53" s="13">
        <v>54</v>
      </c>
      <c r="B53" s="13">
        <v>2019200855</v>
      </c>
      <c r="C53" s="13" t="s">
        <v>479</v>
      </c>
      <c r="D53" s="13" t="s">
        <v>428</v>
      </c>
      <c r="E53" s="17">
        <v>1</v>
      </c>
      <c r="F53" s="17">
        <v>1</v>
      </c>
      <c r="G53" s="17">
        <v>1</v>
      </c>
      <c r="H53" s="17">
        <v>1</v>
      </c>
      <c r="I53">
        <f t="shared" si="0"/>
        <v>4</v>
      </c>
      <c r="J53">
        <f t="shared" si="1"/>
        <v>100</v>
      </c>
      <c r="K53">
        <v>100</v>
      </c>
    </row>
    <row r="54" spans="1:11" ht="13.4" thickBot="1">
      <c r="A54" s="13">
        <v>55</v>
      </c>
      <c r="B54" s="13">
        <v>2019200858</v>
      </c>
      <c r="C54" s="13" t="s">
        <v>480</v>
      </c>
      <c r="D54" s="13" t="s">
        <v>428</v>
      </c>
      <c r="E54" s="17">
        <v>1</v>
      </c>
      <c r="F54" s="17">
        <v>1</v>
      </c>
      <c r="G54" s="17">
        <v>1</v>
      </c>
      <c r="H54" s="17">
        <v>1</v>
      </c>
      <c r="I54">
        <f t="shared" si="0"/>
        <v>4</v>
      </c>
      <c r="J54">
        <f t="shared" si="1"/>
        <v>100</v>
      </c>
      <c r="K54">
        <v>100</v>
      </c>
    </row>
    <row r="55" spans="1:11" ht="13.4" thickBot="1">
      <c r="A55" s="13">
        <v>56</v>
      </c>
      <c r="B55" s="13">
        <v>2019200865</v>
      </c>
      <c r="C55" s="13" t="s">
        <v>481</v>
      </c>
      <c r="D55" s="13" t="s">
        <v>428</v>
      </c>
      <c r="E55" s="17">
        <v>1</v>
      </c>
      <c r="F55" s="17">
        <v>1</v>
      </c>
      <c r="G55" s="17">
        <v>1</v>
      </c>
      <c r="H55" s="17">
        <v>1</v>
      </c>
      <c r="I55">
        <f t="shared" si="0"/>
        <v>4</v>
      </c>
      <c r="J55">
        <f t="shared" si="1"/>
        <v>100</v>
      </c>
      <c r="K55">
        <v>100</v>
      </c>
    </row>
    <row r="56" spans="1:11" ht="13.4" thickBot="1">
      <c r="A56" s="13">
        <v>57</v>
      </c>
      <c r="B56" s="13">
        <v>2019200867</v>
      </c>
      <c r="C56" s="13" t="s">
        <v>482</v>
      </c>
      <c r="D56" s="13" t="s">
        <v>428</v>
      </c>
      <c r="E56" s="17">
        <v>1</v>
      </c>
      <c r="F56" s="17">
        <v>1</v>
      </c>
      <c r="G56" s="17">
        <v>1</v>
      </c>
      <c r="H56" s="17">
        <v>1</v>
      </c>
      <c r="I56">
        <f t="shared" si="0"/>
        <v>4</v>
      </c>
      <c r="J56">
        <f t="shared" si="1"/>
        <v>100</v>
      </c>
      <c r="K56">
        <v>100</v>
      </c>
    </row>
    <row r="57" spans="1:11" ht="13.4" thickBot="1">
      <c r="A57" s="13">
        <v>58</v>
      </c>
      <c r="B57" s="13">
        <v>2019200876</v>
      </c>
      <c r="C57" s="13" t="s">
        <v>483</v>
      </c>
      <c r="D57" s="13" t="s">
        <v>428</v>
      </c>
      <c r="E57" s="17">
        <v>1</v>
      </c>
      <c r="F57" s="17">
        <v>1</v>
      </c>
      <c r="G57" s="17">
        <v>1</v>
      </c>
      <c r="H57" s="17">
        <v>1</v>
      </c>
      <c r="I57">
        <f t="shared" si="0"/>
        <v>4</v>
      </c>
      <c r="J57">
        <f t="shared" si="1"/>
        <v>100</v>
      </c>
      <c r="K57">
        <v>100</v>
      </c>
    </row>
    <row r="58" spans="1:11" ht="13.4" thickBot="1">
      <c r="A58" s="13">
        <v>59</v>
      </c>
      <c r="B58" s="13">
        <v>2019200877</v>
      </c>
      <c r="C58" s="13" t="s">
        <v>484</v>
      </c>
      <c r="D58" s="13" t="s">
        <v>428</v>
      </c>
      <c r="E58" s="17">
        <v>1</v>
      </c>
      <c r="F58" s="17">
        <v>1</v>
      </c>
      <c r="G58" s="17">
        <v>1</v>
      </c>
      <c r="H58" s="17">
        <v>1</v>
      </c>
      <c r="I58">
        <f t="shared" si="0"/>
        <v>4</v>
      </c>
      <c r="J58">
        <f t="shared" si="1"/>
        <v>100</v>
      </c>
      <c r="K58">
        <v>100</v>
      </c>
    </row>
    <row r="59" spans="1:11" ht="13.4" thickBot="1">
      <c r="A59" s="13">
        <v>60</v>
      </c>
      <c r="B59" s="13">
        <v>2019200883</v>
      </c>
      <c r="C59" s="13" t="s">
        <v>485</v>
      </c>
      <c r="D59" s="13" t="s">
        <v>428</v>
      </c>
      <c r="E59" s="17">
        <v>1</v>
      </c>
      <c r="F59" s="17">
        <v>1</v>
      </c>
      <c r="G59" s="17">
        <v>1</v>
      </c>
      <c r="H59" s="17">
        <v>1</v>
      </c>
      <c r="I59">
        <f t="shared" si="0"/>
        <v>4</v>
      </c>
      <c r="J59">
        <f t="shared" si="1"/>
        <v>100</v>
      </c>
      <c r="K59">
        <v>100</v>
      </c>
    </row>
    <row r="60" spans="1:11" ht="13.4" thickBot="1">
      <c r="A60" s="13">
        <v>61</v>
      </c>
      <c r="B60" s="13">
        <v>2019200887</v>
      </c>
      <c r="C60" s="13" t="s">
        <v>486</v>
      </c>
      <c r="D60" s="13" t="s">
        <v>428</v>
      </c>
      <c r="E60" s="17">
        <v>1</v>
      </c>
      <c r="F60" s="17">
        <v>1</v>
      </c>
      <c r="G60" s="17">
        <v>1</v>
      </c>
      <c r="H60" s="17">
        <v>1</v>
      </c>
      <c r="I60">
        <f t="shared" si="0"/>
        <v>4</v>
      </c>
      <c r="J60">
        <f t="shared" si="1"/>
        <v>100</v>
      </c>
      <c r="K60">
        <v>100</v>
      </c>
    </row>
    <row r="61" spans="1:11" ht="13.4" thickBot="1">
      <c r="A61" s="13">
        <v>62</v>
      </c>
      <c r="B61" s="13">
        <v>2019200894</v>
      </c>
      <c r="C61" s="13" t="s">
        <v>487</v>
      </c>
      <c r="D61" s="13" t="s">
        <v>428</v>
      </c>
      <c r="E61" s="17">
        <v>1</v>
      </c>
      <c r="F61" s="17">
        <v>1</v>
      </c>
      <c r="G61" s="17">
        <v>1</v>
      </c>
      <c r="H61" s="17">
        <v>1</v>
      </c>
      <c r="I61">
        <f t="shared" si="0"/>
        <v>4</v>
      </c>
      <c r="J61">
        <f t="shared" si="1"/>
        <v>100</v>
      </c>
      <c r="K61">
        <v>100</v>
      </c>
    </row>
    <row r="62" spans="1:11" ht="13.4" thickBot="1">
      <c r="A62" s="13">
        <v>63</v>
      </c>
      <c r="B62" s="13">
        <v>2019200895</v>
      </c>
      <c r="C62" s="13" t="s">
        <v>488</v>
      </c>
      <c r="D62" s="13" t="s">
        <v>428</v>
      </c>
      <c r="E62" s="17">
        <v>1</v>
      </c>
      <c r="F62" s="17">
        <v>1</v>
      </c>
      <c r="G62" s="17">
        <v>1</v>
      </c>
      <c r="H62" s="17">
        <v>1</v>
      </c>
      <c r="I62">
        <f t="shared" si="0"/>
        <v>4</v>
      </c>
      <c r="J62">
        <f t="shared" si="1"/>
        <v>100</v>
      </c>
      <c r="K62">
        <v>100</v>
      </c>
    </row>
    <row r="63" spans="1:11" ht="13.4" thickBot="1">
      <c r="A63" s="13">
        <v>64</v>
      </c>
      <c r="B63" s="13">
        <v>2019200912</v>
      </c>
      <c r="C63" s="13" t="s">
        <v>489</v>
      </c>
      <c r="D63" s="13" t="s">
        <v>428</v>
      </c>
      <c r="E63" s="17">
        <v>1</v>
      </c>
      <c r="F63" s="17">
        <v>1</v>
      </c>
      <c r="G63" s="17">
        <v>1</v>
      </c>
      <c r="H63" s="17">
        <v>1</v>
      </c>
      <c r="I63">
        <f t="shared" si="0"/>
        <v>4</v>
      </c>
      <c r="J63">
        <f t="shared" si="1"/>
        <v>100</v>
      </c>
      <c r="K63">
        <v>100</v>
      </c>
    </row>
    <row r="64" spans="1:11" ht="13.4" thickBot="1">
      <c r="A64" s="13">
        <v>65</v>
      </c>
      <c r="B64" s="13">
        <v>2019200915</v>
      </c>
      <c r="C64" s="13" t="s">
        <v>490</v>
      </c>
      <c r="D64" s="13" t="s">
        <v>428</v>
      </c>
      <c r="E64" s="17">
        <v>1</v>
      </c>
      <c r="F64" s="17">
        <v>1</v>
      </c>
      <c r="G64" s="17">
        <v>1</v>
      </c>
      <c r="H64" s="17">
        <v>1</v>
      </c>
      <c r="I64">
        <f t="shared" si="0"/>
        <v>4</v>
      </c>
      <c r="J64">
        <f t="shared" si="1"/>
        <v>100</v>
      </c>
      <c r="K64">
        <v>100</v>
      </c>
    </row>
    <row r="65" spans="1:11" ht="13.4" thickBot="1">
      <c r="A65" s="13">
        <v>66</v>
      </c>
      <c r="B65" s="13">
        <v>2019200925</v>
      </c>
      <c r="C65" s="13" t="s">
        <v>491</v>
      </c>
      <c r="D65" s="13" t="s">
        <v>428</v>
      </c>
      <c r="E65" s="17">
        <v>1</v>
      </c>
      <c r="F65" s="17">
        <v>1</v>
      </c>
      <c r="G65" s="17">
        <v>1</v>
      </c>
      <c r="H65" s="17">
        <v>1</v>
      </c>
      <c r="I65">
        <f t="shared" si="0"/>
        <v>4</v>
      </c>
      <c r="J65">
        <f t="shared" si="1"/>
        <v>100</v>
      </c>
      <c r="K65">
        <v>100</v>
      </c>
    </row>
    <row r="66" spans="1:11" ht="13.4" thickBot="1">
      <c r="A66" s="13">
        <v>67</v>
      </c>
      <c r="B66" s="13">
        <v>2019200926</v>
      </c>
      <c r="C66" s="13" t="s">
        <v>492</v>
      </c>
      <c r="D66" s="13" t="s">
        <v>428</v>
      </c>
      <c r="E66" s="17">
        <v>1</v>
      </c>
      <c r="F66" s="17">
        <v>1</v>
      </c>
      <c r="G66" s="17">
        <v>1</v>
      </c>
      <c r="H66" s="17">
        <v>1</v>
      </c>
      <c r="I66">
        <f t="shared" si="0"/>
        <v>4</v>
      </c>
      <c r="J66">
        <f t="shared" si="1"/>
        <v>100</v>
      </c>
      <c r="K66">
        <v>100</v>
      </c>
    </row>
    <row r="67" spans="1:11" ht="13.4" thickBot="1">
      <c r="A67" s="13">
        <v>68</v>
      </c>
      <c r="B67" s="13">
        <v>2019200928</v>
      </c>
      <c r="C67" s="13" t="s">
        <v>493</v>
      </c>
      <c r="D67" s="13" t="s">
        <v>428</v>
      </c>
      <c r="E67" s="17">
        <v>1</v>
      </c>
      <c r="F67" s="17">
        <v>1</v>
      </c>
      <c r="G67" s="17">
        <v>1</v>
      </c>
      <c r="H67" s="17">
        <v>1</v>
      </c>
      <c r="I67">
        <f t="shared" ref="I67:I107" si="2">SUM(E67:H67)</f>
        <v>4</v>
      </c>
      <c r="J67">
        <f t="shared" ref="J67:J107" si="3">I67*25</f>
        <v>100</v>
      </c>
      <c r="K67">
        <v>100</v>
      </c>
    </row>
    <row r="68" spans="1:11" ht="13.4" thickBot="1">
      <c r="A68" s="13">
        <v>69</v>
      </c>
      <c r="B68" s="13">
        <v>2019200932</v>
      </c>
      <c r="C68" s="13" t="s">
        <v>494</v>
      </c>
      <c r="D68" s="13" t="s">
        <v>428</v>
      </c>
      <c r="E68" s="17">
        <v>1</v>
      </c>
      <c r="F68" s="17">
        <v>1</v>
      </c>
      <c r="G68" s="17">
        <v>1</v>
      </c>
      <c r="H68" s="17">
        <v>1</v>
      </c>
      <c r="I68">
        <f t="shared" si="2"/>
        <v>4</v>
      </c>
      <c r="J68">
        <f t="shared" si="3"/>
        <v>100</v>
      </c>
      <c r="K68">
        <v>100</v>
      </c>
    </row>
    <row r="69" spans="1:11" ht="13.4" thickBot="1">
      <c r="A69" s="13">
        <v>70</v>
      </c>
      <c r="B69" s="13">
        <v>2019200934</v>
      </c>
      <c r="C69" s="13" t="s">
        <v>495</v>
      </c>
      <c r="D69" s="13" t="s">
        <v>428</v>
      </c>
      <c r="E69" s="17">
        <v>1</v>
      </c>
      <c r="F69" s="17">
        <v>1</v>
      </c>
      <c r="G69" s="17">
        <v>1</v>
      </c>
      <c r="H69" s="17">
        <v>1</v>
      </c>
      <c r="I69">
        <f t="shared" si="2"/>
        <v>4</v>
      </c>
      <c r="J69">
        <f t="shared" si="3"/>
        <v>100</v>
      </c>
      <c r="K69">
        <v>100</v>
      </c>
    </row>
    <row r="70" spans="1:11" ht="13.4" thickBot="1">
      <c r="A70" s="13">
        <v>71</v>
      </c>
      <c r="B70" s="13">
        <v>2019200937</v>
      </c>
      <c r="C70" s="13" t="s">
        <v>496</v>
      </c>
      <c r="D70" s="13" t="s">
        <v>428</v>
      </c>
      <c r="E70" s="17">
        <v>1</v>
      </c>
      <c r="F70" s="17">
        <v>1</v>
      </c>
      <c r="G70" s="17">
        <v>1</v>
      </c>
      <c r="H70" s="17">
        <v>1</v>
      </c>
      <c r="I70">
        <f t="shared" si="2"/>
        <v>4</v>
      </c>
      <c r="J70">
        <f t="shared" si="3"/>
        <v>100</v>
      </c>
      <c r="K70">
        <v>100</v>
      </c>
    </row>
    <row r="71" spans="1:11" ht="13.4" thickBot="1">
      <c r="A71" s="13">
        <v>72</v>
      </c>
      <c r="B71" s="13">
        <v>2019200944</v>
      </c>
      <c r="C71" s="13" t="s">
        <v>497</v>
      </c>
      <c r="D71" s="13" t="s">
        <v>428</v>
      </c>
      <c r="E71" s="17">
        <v>1</v>
      </c>
      <c r="F71" s="17">
        <v>1</v>
      </c>
      <c r="G71" s="17">
        <v>1</v>
      </c>
      <c r="H71" s="17">
        <v>1</v>
      </c>
      <c r="I71">
        <f t="shared" si="2"/>
        <v>4</v>
      </c>
      <c r="J71">
        <f t="shared" si="3"/>
        <v>100</v>
      </c>
      <c r="K71">
        <v>100</v>
      </c>
    </row>
    <row r="72" spans="1:11" ht="13.4" thickBot="1">
      <c r="A72" s="13">
        <v>73</v>
      </c>
      <c r="B72" s="13">
        <v>2019200953</v>
      </c>
      <c r="C72" s="13" t="s">
        <v>498</v>
      </c>
      <c r="D72" s="13" t="s">
        <v>428</v>
      </c>
      <c r="E72" s="17">
        <v>1</v>
      </c>
      <c r="F72" s="17">
        <v>1</v>
      </c>
      <c r="G72" s="17">
        <v>1</v>
      </c>
      <c r="H72" s="17">
        <v>1</v>
      </c>
      <c r="I72">
        <f t="shared" si="2"/>
        <v>4</v>
      </c>
      <c r="J72">
        <f t="shared" si="3"/>
        <v>100</v>
      </c>
      <c r="K72">
        <v>100</v>
      </c>
    </row>
    <row r="73" spans="1:11" ht="13.4" thickBot="1">
      <c r="A73" s="13">
        <v>74</v>
      </c>
      <c r="B73" s="13">
        <v>2019200959</v>
      </c>
      <c r="C73" s="13" t="s">
        <v>499</v>
      </c>
      <c r="D73" s="13" t="s">
        <v>428</v>
      </c>
      <c r="E73" s="17">
        <v>1</v>
      </c>
      <c r="F73" s="17">
        <v>1</v>
      </c>
      <c r="G73" s="17">
        <v>1</v>
      </c>
      <c r="H73" s="17">
        <v>1</v>
      </c>
      <c r="I73">
        <f t="shared" si="2"/>
        <v>4</v>
      </c>
      <c r="J73">
        <f t="shared" si="3"/>
        <v>100</v>
      </c>
      <c r="K73">
        <v>100</v>
      </c>
    </row>
    <row r="74" spans="1:11" ht="13.4" thickBot="1">
      <c r="A74" s="13">
        <v>75</v>
      </c>
      <c r="B74" s="13">
        <v>2019200966</v>
      </c>
      <c r="C74" s="13" t="s">
        <v>500</v>
      </c>
      <c r="D74" s="13" t="s">
        <v>428</v>
      </c>
      <c r="E74" s="17">
        <v>1</v>
      </c>
      <c r="F74" s="17">
        <v>1</v>
      </c>
      <c r="G74" s="17">
        <v>1</v>
      </c>
      <c r="H74" s="17">
        <v>1</v>
      </c>
      <c r="I74">
        <f t="shared" si="2"/>
        <v>4</v>
      </c>
      <c r="J74">
        <f t="shared" si="3"/>
        <v>100</v>
      </c>
      <c r="K74">
        <v>100</v>
      </c>
    </row>
    <row r="75" spans="1:11" ht="13.4" thickBot="1">
      <c r="A75" s="13">
        <v>76</v>
      </c>
      <c r="B75" s="13">
        <v>2019200967</v>
      </c>
      <c r="C75" s="13" t="s">
        <v>501</v>
      </c>
      <c r="D75" s="13" t="s">
        <v>428</v>
      </c>
      <c r="E75" s="17">
        <v>1</v>
      </c>
      <c r="F75" s="17">
        <v>1</v>
      </c>
      <c r="G75" s="17">
        <v>1</v>
      </c>
      <c r="H75" s="17">
        <v>1</v>
      </c>
      <c r="I75">
        <f t="shared" si="2"/>
        <v>4</v>
      </c>
      <c r="J75">
        <f t="shared" si="3"/>
        <v>100</v>
      </c>
      <c r="K75">
        <v>100</v>
      </c>
    </row>
    <row r="76" spans="1:11" ht="13.4" thickBot="1">
      <c r="A76" s="13">
        <v>77</v>
      </c>
      <c r="B76" s="13">
        <v>2019200970</v>
      </c>
      <c r="C76" s="13" t="s">
        <v>502</v>
      </c>
      <c r="D76" s="13" t="s">
        <v>428</v>
      </c>
      <c r="E76" s="17">
        <v>1</v>
      </c>
      <c r="F76" s="17">
        <v>1</v>
      </c>
      <c r="G76" s="17">
        <v>1</v>
      </c>
      <c r="H76" s="17">
        <v>1</v>
      </c>
      <c r="I76">
        <f t="shared" si="2"/>
        <v>4</v>
      </c>
      <c r="J76">
        <f t="shared" si="3"/>
        <v>100</v>
      </c>
      <c r="K76">
        <v>100</v>
      </c>
    </row>
    <row r="77" spans="1:11" ht="13.4" thickBot="1">
      <c r="A77" s="13">
        <v>78</v>
      </c>
      <c r="B77" s="13">
        <v>2019200980</v>
      </c>
      <c r="C77" s="13" t="s">
        <v>503</v>
      </c>
      <c r="D77" s="13" t="s">
        <v>428</v>
      </c>
      <c r="E77" s="17">
        <v>1</v>
      </c>
      <c r="F77" s="17">
        <v>1</v>
      </c>
      <c r="G77" s="17">
        <v>1</v>
      </c>
      <c r="H77" s="17">
        <v>1</v>
      </c>
      <c r="I77">
        <f t="shared" si="2"/>
        <v>4</v>
      </c>
      <c r="J77">
        <f t="shared" si="3"/>
        <v>100</v>
      </c>
      <c r="K77">
        <v>100</v>
      </c>
    </row>
    <row r="78" spans="1:11" ht="13.4" thickBot="1">
      <c r="A78" s="13">
        <v>79</v>
      </c>
      <c r="B78" s="13">
        <v>2019200984</v>
      </c>
      <c r="C78" s="13" t="s">
        <v>504</v>
      </c>
      <c r="D78" s="13" t="s">
        <v>428</v>
      </c>
      <c r="E78" s="17">
        <v>1</v>
      </c>
      <c r="F78" s="17">
        <v>1</v>
      </c>
      <c r="G78" s="17">
        <v>1</v>
      </c>
      <c r="H78" s="17">
        <v>1</v>
      </c>
      <c r="I78">
        <f t="shared" si="2"/>
        <v>4</v>
      </c>
      <c r="J78">
        <f t="shared" si="3"/>
        <v>100</v>
      </c>
      <c r="K78">
        <v>100</v>
      </c>
    </row>
    <row r="79" spans="1:11" ht="13.4" thickBot="1">
      <c r="A79" s="13">
        <v>80</v>
      </c>
      <c r="B79" s="13">
        <v>2019200986</v>
      </c>
      <c r="C79" s="13" t="s">
        <v>505</v>
      </c>
      <c r="D79" s="13" t="s">
        <v>428</v>
      </c>
      <c r="E79" s="17">
        <v>1</v>
      </c>
      <c r="F79" s="17">
        <v>1</v>
      </c>
      <c r="G79" s="17">
        <v>1</v>
      </c>
      <c r="H79" s="17">
        <v>1</v>
      </c>
      <c r="I79">
        <f t="shared" si="2"/>
        <v>4</v>
      </c>
      <c r="J79">
        <f t="shared" si="3"/>
        <v>100</v>
      </c>
      <c r="K79">
        <v>100</v>
      </c>
    </row>
    <row r="80" spans="1:11" ht="13.4" thickBot="1">
      <c r="A80" s="13">
        <v>81</v>
      </c>
      <c r="B80" s="13">
        <v>2019200987</v>
      </c>
      <c r="C80" s="13" t="s">
        <v>506</v>
      </c>
      <c r="D80" s="13" t="s">
        <v>428</v>
      </c>
      <c r="E80" s="17">
        <v>1</v>
      </c>
      <c r="F80" s="17">
        <v>1</v>
      </c>
      <c r="G80" s="17">
        <v>1</v>
      </c>
      <c r="H80" s="17">
        <v>1</v>
      </c>
      <c r="I80">
        <f t="shared" si="2"/>
        <v>4</v>
      </c>
      <c r="J80">
        <f t="shared" si="3"/>
        <v>100</v>
      </c>
      <c r="K80">
        <v>100</v>
      </c>
    </row>
    <row r="81" spans="1:11" ht="13.4" thickBot="1">
      <c r="A81" s="13">
        <v>82</v>
      </c>
      <c r="B81" s="13">
        <v>2019200990</v>
      </c>
      <c r="C81" s="13" t="s">
        <v>507</v>
      </c>
      <c r="D81" s="13" t="s">
        <v>428</v>
      </c>
      <c r="E81" s="17">
        <v>1</v>
      </c>
      <c r="F81" s="17">
        <v>1</v>
      </c>
      <c r="G81" s="17">
        <v>1</v>
      </c>
      <c r="H81" s="17">
        <v>1</v>
      </c>
      <c r="I81">
        <f t="shared" si="2"/>
        <v>4</v>
      </c>
      <c r="J81">
        <f t="shared" si="3"/>
        <v>100</v>
      </c>
      <c r="K81">
        <v>100</v>
      </c>
    </row>
    <row r="82" spans="1:11" ht="13.4" thickBot="1">
      <c r="A82" s="13">
        <v>83</v>
      </c>
      <c r="B82" s="13">
        <v>2019200991</v>
      </c>
      <c r="C82" s="13" t="s">
        <v>508</v>
      </c>
      <c r="D82" s="13" t="s">
        <v>428</v>
      </c>
      <c r="E82" s="17">
        <v>1</v>
      </c>
      <c r="F82" s="17">
        <v>1</v>
      </c>
      <c r="G82" s="17">
        <v>1</v>
      </c>
      <c r="H82" s="17">
        <v>1</v>
      </c>
      <c r="I82">
        <f t="shared" si="2"/>
        <v>4</v>
      </c>
      <c r="J82">
        <f t="shared" si="3"/>
        <v>100</v>
      </c>
      <c r="K82">
        <v>100</v>
      </c>
    </row>
    <row r="83" spans="1:11" ht="13.4" thickBot="1">
      <c r="A83" s="13">
        <v>84</v>
      </c>
      <c r="B83" s="13">
        <v>2019201002</v>
      </c>
      <c r="C83" s="13" t="s">
        <v>509</v>
      </c>
      <c r="D83" s="13" t="s">
        <v>428</v>
      </c>
      <c r="E83" s="17">
        <v>1</v>
      </c>
      <c r="F83" s="17">
        <v>1</v>
      </c>
      <c r="G83" s="17">
        <v>1</v>
      </c>
      <c r="H83" s="17">
        <v>1</v>
      </c>
      <c r="I83">
        <f t="shared" si="2"/>
        <v>4</v>
      </c>
      <c r="J83">
        <f t="shared" si="3"/>
        <v>100</v>
      </c>
      <c r="K83">
        <v>100</v>
      </c>
    </row>
    <row r="84" spans="1:11" ht="13.4" thickBot="1">
      <c r="A84" s="13">
        <v>85</v>
      </c>
      <c r="B84" s="13">
        <v>2019201005</v>
      </c>
      <c r="C84" s="13" t="s">
        <v>510</v>
      </c>
      <c r="D84" s="13" t="s">
        <v>428</v>
      </c>
      <c r="E84" s="17">
        <v>1</v>
      </c>
      <c r="F84" s="17">
        <v>1</v>
      </c>
      <c r="G84" s="17">
        <v>1</v>
      </c>
      <c r="H84" s="17">
        <v>1</v>
      </c>
      <c r="I84">
        <f t="shared" si="2"/>
        <v>4</v>
      </c>
      <c r="J84">
        <f t="shared" si="3"/>
        <v>100</v>
      </c>
      <c r="K84">
        <v>100</v>
      </c>
    </row>
    <row r="85" spans="1:11" ht="13.4" thickBot="1">
      <c r="A85" s="13">
        <v>86</v>
      </c>
      <c r="B85" s="13">
        <v>2019201011</v>
      </c>
      <c r="C85" s="13" t="s">
        <v>511</v>
      </c>
      <c r="D85" s="13" t="s">
        <v>428</v>
      </c>
      <c r="E85" s="17">
        <v>1</v>
      </c>
      <c r="F85" s="17">
        <v>1</v>
      </c>
      <c r="G85" s="17">
        <v>1</v>
      </c>
      <c r="H85" s="17">
        <v>1</v>
      </c>
      <c r="I85">
        <f t="shared" si="2"/>
        <v>4</v>
      </c>
      <c r="J85">
        <f t="shared" si="3"/>
        <v>100</v>
      </c>
      <c r="K85">
        <v>100</v>
      </c>
    </row>
    <row r="86" spans="1:11" ht="13.4" thickBot="1">
      <c r="A86" s="13">
        <v>87</v>
      </c>
      <c r="B86" s="13">
        <v>2019201017</v>
      </c>
      <c r="C86" s="13" t="s">
        <v>512</v>
      </c>
      <c r="D86" s="13" t="s">
        <v>428</v>
      </c>
      <c r="E86" s="17">
        <v>1</v>
      </c>
      <c r="F86" s="17">
        <v>1</v>
      </c>
      <c r="G86" s="17">
        <v>1</v>
      </c>
      <c r="H86" s="17">
        <v>1</v>
      </c>
      <c r="I86">
        <f t="shared" si="2"/>
        <v>4</v>
      </c>
      <c r="J86">
        <f t="shared" si="3"/>
        <v>100</v>
      </c>
      <c r="K86">
        <v>100</v>
      </c>
    </row>
    <row r="87" spans="1:11" ht="13.4" thickBot="1">
      <c r="A87" s="13">
        <v>88</v>
      </c>
      <c r="B87" s="13">
        <v>2019201024</v>
      </c>
      <c r="C87" s="13" t="s">
        <v>513</v>
      </c>
      <c r="D87" s="13" t="s">
        <v>428</v>
      </c>
      <c r="E87" s="17">
        <v>1</v>
      </c>
      <c r="F87" s="17">
        <v>1</v>
      </c>
      <c r="G87" s="17">
        <v>1</v>
      </c>
      <c r="H87" s="17">
        <v>1</v>
      </c>
      <c r="I87">
        <f t="shared" si="2"/>
        <v>4</v>
      </c>
      <c r="J87">
        <f t="shared" si="3"/>
        <v>100</v>
      </c>
      <c r="K87">
        <v>100</v>
      </c>
    </row>
    <row r="88" spans="1:11" ht="13.4" thickBot="1">
      <c r="A88" s="13">
        <v>89</v>
      </c>
      <c r="B88" s="13">
        <v>2019201026</v>
      </c>
      <c r="C88" s="13" t="s">
        <v>514</v>
      </c>
      <c r="D88" s="13" t="s">
        <v>428</v>
      </c>
      <c r="E88" s="17">
        <v>1</v>
      </c>
      <c r="F88" s="17">
        <v>1</v>
      </c>
      <c r="G88" s="17">
        <v>1</v>
      </c>
      <c r="H88" s="17">
        <v>1</v>
      </c>
      <c r="I88">
        <f t="shared" si="2"/>
        <v>4</v>
      </c>
      <c r="J88">
        <f t="shared" si="3"/>
        <v>100</v>
      </c>
      <c r="K88">
        <v>100</v>
      </c>
    </row>
    <row r="89" spans="1:11" ht="13.4" thickBot="1">
      <c r="A89" s="13">
        <v>90</v>
      </c>
      <c r="B89" s="13">
        <v>2019201030</v>
      </c>
      <c r="C89" s="13" t="s">
        <v>515</v>
      </c>
      <c r="D89" s="13" t="s">
        <v>428</v>
      </c>
      <c r="E89" s="17">
        <v>1</v>
      </c>
      <c r="F89" s="17">
        <v>1</v>
      </c>
      <c r="G89" s="17">
        <v>1</v>
      </c>
      <c r="H89" s="17">
        <v>1</v>
      </c>
      <c r="I89">
        <f t="shared" si="2"/>
        <v>4</v>
      </c>
      <c r="J89">
        <f t="shared" si="3"/>
        <v>100</v>
      </c>
      <c r="K89">
        <v>100</v>
      </c>
    </row>
    <row r="90" spans="1:11" ht="13.4" thickBot="1">
      <c r="A90" s="13">
        <v>91</v>
      </c>
      <c r="B90" s="13">
        <v>2019201031</v>
      </c>
      <c r="C90" s="13" t="s">
        <v>516</v>
      </c>
      <c r="D90" s="13" t="s">
        <v>428</v>
      </c>
      <c r="E90" s="17">
        <v>1</v>
      </c>
      <c r="F90" s="17">
        <v>1</v>
      </c>
      <c r="G90" s="17">
        <v>1</v>
      </c>
      <c r="H90" s="17">
        <v>1</v>
      </c>
      <c r="I90">
        <f t="shared" si="2"/>
        <v>4</v>
      </c>
      <c r="J90">
        <f t="shared" si="3"/>
        <v>100</v>
      </c>
      <c r="K90">
        <v>100</v>
      </c>
    </row>
    <row r="91" spans="1:11" ht="13.4" thickBot="1">
      <c r="A91" s="13">
        <v>92</v>
      </c>
      <c r="B91" s="13">
        <v>2019201034</v>
      </c>
      <c r="C91" s="13" t="s">
        <v>517</v>
      </c>
      <c r="D91" s="13" t="s">
        <v>428</v>
      </c>
      <c r="E91" s="17">
        <v>1</v>
      </c>
      <c r="F91" s="17">
        <v>1</v>
      </c>
      <c r="G91" s="17">
        <v>1</v>
      </c>
      <c r="H91" s="17">
        <v>1</v>
      </c>
      <c r="I91">
        <f t="shared" si="2"/>
        <v>4</v>
      </c>
      <c r="J91">
        <f t="shared" si="3"/>
        <v>100</v>
      </c>
      <c r="K91">
        <v>100</v>
      </c>
    </row>
    <row r="92" spans="1:11" ht="13.4" thickBot="1">
      <c r="A92" s="13">
        <v>93</v>
      </c>
      <c r="B92" s="13">
        <v>2019201036</v>
      </c>
      <c r="C92" s="13" t="s">
        <v>518</v>
      </c>
      <c r="D92" s="13" t="s">
        <v>428</v>
      </c>
      <c r="E92" s="17">
        <v>1</v>
      </c>
      <c r="F92" s="17">
        <v>1</v>
      </c>
      <c r="G92" s="17">
        <v>1</v>
      </c>
      <c r="H92" s="17">
        <v>1</v>
      </c>
      <c r="I92">
        <f t="shared" si="2"/>
        <v>4</v>
      </c>
      <c r="J92">
        <f t="shared" si="3"/>
        <v>100</v>
      </c>
      <c r="K92">
        <v>100</v>
      </c>
    </row>
    <row r="93" spans="1:11" ht="13.4" thickBot="1">
      <c r="A93" s="13">
        <v>94</v>
      </c>
      <c r="B93" s="13">
        <v>2019201150</v>
      </c>
      <c r="C93" s="13" t="s">
        <v>519</v>
      </c>
      <c r="D93" s="13" t="s">
        <v>520</v>
      </c>
      <c r="E93" s="17">
        <v>1</v>
      </c>
      <c r="F93" s="17">
        <v>1</v>
      </c>
      <c r="G93" s="17">
        <v>1</v>
      </c>
      <c r="H93" s="17">
        <v>1</v>
      </c>
      <c r="I93">
        <f t="shared" si="2"/>
        <v>4</v>
      </c>
      <c r="J93">
        <f t="shared" si="3"/>
        <v>100</v>
      </c>
      <c r="K93">
        <v>100</v>
      </c>
    </row>
    <row r="94" spans="1:11" ht="13.4" thickBot="1">
      <c r="A94" s="13">
        <v>95</v>
      </c>
      <c r="B94" s="13">
        <v>2019201165</v>
      </c>
      <c r="C94" s="13" t="s">
        <v>521</v>
      </c>
      <c r="D94" s="13" t="s">
        <v>520</v>
      </c>
      <c r="E94" s="17">
        <v>1</v>
      </c>
      <c r="F94" s="17">
        <v>1</v>
      </c>
      <c r="G94" s="17">
        <v>1</v>
      </c>
      <c r="H94" s="17">
        <v>1</v>
      </c>
      <c r="I94">
        <f t="shared" si="2"/>
        <v>4</v>
      </c>
      <c r="J94">
        <f t="shared" si="3"/>
        <v>100</v>
      </c>
      <c r="K94">
        <v>100</v>
      </c>
    </row>
    <row r="95" spans="1:11" ht="13.4" thickBot="1">
      <c r="A95" s="13">
        <v>96</v>
      </c>
      <c r="B95" s="13">
        <v>2019201453</v>
      </c>
      <c r="C95" s="13" t="s">
        <v>522</v>
      </c>
      <c r="D95" s="13" t="s">
        <v>523</v>
      </c>
      <c r="E95" s="17">
        <v>1</v>
      </c>
      <c r="F95" s="17">
        <v>1</v>
      </c>
      <c r="G95" s="17">
        <v>1</v>
      </c>
      <c r="H95" s="17">
        <v>1</v>
      </c>
      <c r="I95">
        <f t="shared" si="2"/>
        <v>4</v>
      </c>
      <c r="J95">
        <f t="shared" si="3"/>
        <v>100</v>
      </c>
      <c r="K95">
        <v>100</v>
      </c>
    </row>
    <row r="96" spans="1:11" ht="13.4" thickBot="1">
      <c r="A96" s="13">
        <v>97</v>
      </c>
      <c r="B96" s="13">
        <v>2019201534</v>
      </c>
      <c r="C96" s="13" t="s">
        <v>524</v>
      </c>
      <c r="D96" s="13" t="s">
        <v>525</v>
      </c>
      <c r="E96" s="17">
        <v>1</v>
      </c>
      <c r="F96" s="17">
        <v>1</v>
      </c>
      <c r="G96" s="17">
        <v>1</v>
      </c>
      <c r="H96" s="17">
        <v>1</v>
      </c>
      <c r="I96">
        <f t="shared" si="2"/>
        <v>4</v>
      </c>
      <c r="J96">
        <f t="shared" si="3"/>
        <v>100</v>
      </c>
      <c r="K96">
        <v>100</v>
      </c>
    </row>
    <row r="97" spans="1:11" ht="13.4" thickBot="1">
      <c r="A97" s="13">
        <v>98</v>
      </c>
      <c r="B97" s="13">
        <v>2019202504</v>
      </c>
      <c r="C97" s="13" t="s">
        <v>526</v>
      </c>
      <c r="D97" s="13" t="s">
        <v>525</v>
      </c>
      <c r="E97" s="17">
        <v>1</v>
      </c>
      <c r="F97" s="17">
        <v>1</v>
      </c>
      <c r="G97" s="17">
        <v>1</v>
      </c>
      <c r="H97" s="17">
        <v>1</v>
      </c>
      <c r="I97">
        <f t="shared" si="2"/>
        <v>4</v>
      </c>
      <c r="J97">
        <f t="shared" si="3"/>
        <v>100</v>
      </c>
      <c r="K97">
        <v>100</v>
      </c>
    </row>
    <row r="98" spans="1:11" ht="13.4" thickBot="1">
      <c r="A98" s="13">
        <v>99</v>
      </c>
      <c r="B98" s="13">
        <v>2019202508</v>
      </c>
      <c r="C98" s="13" t="s">
        <v>527</v>
      </c>
      <c r="D98" s="13" t="s">
        <v>528</v>
      </c>
      <c r="E98" s="17">
        <v>1</v>
      </c>
      <c r="F98" s="17">
        <v>1</v>
      </c>
      <c r="G98" s="17">
        <v>1</v>
      </c>
      <c r="H98" s="17">
        <v>1</v>
      </c>
      <c r="I98">
        <f t="shared" si="2"/>
        <v>4</v>
      </c>
      <c r="J98">
        <f t="shared" si="3"/>
        <v>100</v>
      </c>
      <c r="K98">
        <v>100</v>
      </c>
    </row>
    <row r="99" spans="1:11" ht="13.4" thickBot="1">
      <c r="A99" s="13">
        <v>101</v>
      </c>
      <c r="B99" s="13">
        <v>2019202550</v>
      </c>
      <c r="C99" s="13" t="s">
        <v>530</v>
      </c>
      <c r="D99" s="13" t="s">
        <v>528</v>
      </c>
      <c r="E99" s="17">
        <v>1</v>
      </c>
      <c r="F99" s="17">
        <v>1</v>
      </c>
      <c r="G99" s="17">
        <v>1</v>
      </c>
      <c r="H99" s="17">
        <v>1</v>
      </c>
      <c r="I99">
        <f t="shared" si="2"/>
        <v>4</v>
      </c>
      <c r="J99">
        <f t="shared" si="3"/>
        <v>100</v>
      </c>
      <c r="K99">
        <v>100</v>
      </c>
    </row>
    <row r="100" spans="1:11" ht="13.4" thickBot="1">
      <c r="A100" s="13">
        <v>102</v>
      </c>
      <c r="B100" s="13">
        <v>2019202565</v>
      </c>
      <c r="C100" s="13" t="s">
        <v>531</v>
      </c>
      <c r="D100" s="13" t="s">
        <v>426</v>
      </c>
      <c r="E100" s="17">
        <v>1</v>
      </c>
      <c r="F100" s="17">
        <v>1</v>
      </c>
      <c r="G100" s="17">
        <v>1</v>
      </c>
      <c r="H100" s="17">
        <v>1</v>
      </c>
      <c r="I100">
        <f t="shared" si="2"/>
        <v>4</v>
      </c>
      <c r="J100">
        <f t="shared" si="3"/>
        <v>100</v>
      </c>
      <c r="K100">
        <v>100</v>
      </c>
    </row>
    <row r="101" spans="1:11" ht="13.4" thickBot="1">
      <c r="A101" s="13">
        <v>103</v>
      </c>
      <c r="B101" s="13">
        <v>2019202605</v>
      </c>
      <c r="C101" s="13" t="s">
        <v>532</v>
      </c>
      <c r="D101" s="13" t="s">
        <v>525</v>
      </c>
      <c r="E101" s="17">
        <v>1</v>
      </c>
      <c r="F101" s="17">
        <v>1</v>
      </c>
      <c r="G101" s="17">
        <v>1</v>
      </c>
      <c r="H101" s="17">
        <v>1</v>
      </c>
      <c r="I101">
        <f t="shared" si="2"/>
        <v>4</v>
      </c>
      <c r="J101">
        <f t="shared" si="3"/>
        <v>100</v>
      </c>
      <c r="K101">
        <v>100</v>
      </c>
    </row>
    <row r="102" spans="1:11" ht="13.4" thickBot="1">
      <c r="A102" s="13">
        <v>104</v>
      </c>
      <c r="B102" s="13">
        <v>2019202797</v>
      </c>
      <c r="C102" s="13" t="s">
        <v>533</v>
      </c>
      <c r="D102" s="13" t="s">
        <v>534</v>
      </c>
      <c r="E102" s="17">
        <v>1</v>
      </c>
      <c r="F102" s="17">
        <v>1</v>
      </c>
      <c r="G102" s="17">
        <v>1</v>
      </c>
      <c r="H102" s="17">
        <v>1</v>
      </c>
      <c r="I102">
        <f t="shared" si="2"/>
        <v>4</v>
      </c>
      <c r="J102">
        <f t="shared" si="3"/>
        <v>100</v>
      </c>
      <c r="K102">
        <v>100</v>
      </c>
    </row>
    <row r="103" spans="1:11" ht="13.4" thickBot="1">
      <c r="A103" s="13">
        <v>106</v>
      </c>
      <c r="B103" s="13">
        <v>2019202801</v>
      </c>
      <c r="C103" s="13" t="s">
        <v>536</v>
      </c>
      <c r="D103" s="13" t="s">
        <v>534</v>
      </c>
      <c r="E103" s="17">
        <v>1</v>
      </c>
      <c r="F103" s="17">
        <v>1</v>
      </c>
      <c r="G103" s="17">
        <v>1</v>
      </c>
      <c r="H103" s="21"/>
      <c r="I103">
        <f t="shared" si="2"/>
        <v>3</v>
      </c>
      <c r="J103">
        <f t="shared" si="3"/>
        <v>75</v>
      </c>
      <c r="K103">
        <v>75</v>
      </c>
    </row>
    <row r="104" spans="1:11" ht="13.4" thickBot="1">
      <c r="A104" s="13">
        <v>107</v>
      </c>
      <c r="B104" s="13">
        <v>2019290067</v>
      </c>
      <c r="C104" s="13" t="s">
        <v>537</v>
      </c>
      <c r="D104" s="13" t="s">
        <v>428</v>
      </c>
      <c r="E104" s="21"/>
      <c r="F104" s="21"/>
      <c r="G104" s="21"/>
      <c r="H104" s="21"/>
      <c r="I104">
        <f t="shared" si="2"/>
        <v>0</v>
      </c>
      <c r="J104">
        <f t="shared" si="3"/>
        <v>0</v>
      </c>
      <c r="K104">
        <v>0</v>
      </c>
    </row>
    <row r="105" spans="1:11" ht="13.4" thickBot="1">
      <c r="A105" s="13">
        <v>108</v>
      </c>
      <c r="B105" s="13">
        <v>2019290068</v>
      </c>
      <c r="C105" s="13" t="s">
        <v>538</v>
      </c>
      <c r="D105" s="13" t="s">
        <v>428</v>
      </c>
      <c r="E105" s="17">
        <v>1</v>
      </c>
      <c r="F105" s="17">
        <v>1</v>
      </c>
      <c r="G105" s="17">
        <v>1</v>
      </c>
      <c r="H105" s="17">
        <v>1</v>
      </c>
      <c r="I105">
        <f t="shared" si="2"/>
        <v>4</v>
      </c>
      <c r="J105">
        <f t="shared" si="3"/>
        <v>100</v>
      </c>
      <c r="K105">
        <v>100</v>
      </c>
    </row>
    <row r="106" spans="1:11" ht="13.4" thickBot="1">
      <c r="A106" s="13">
        <v>109</v>
      </c>
      <c r="B106" s="13">
        <v>2019290069</v>
      </c>
      <c r="C106" s="13" t="s">
        <v>539</v>
      </c>
      <c r="D106" s="13" t="s">
        <v>428</v>
      </c>
      <c r="E106" s="21"/>
      <c r="F106" s="21"/>
      <c r="G106" s="21"/>
      <c r="H106" s="21"/>
      <c r="I106">
        <f t="shared" si="2"/>
        <v>0</v>
      </c>
      <c r="J106">
        <f t="shared" si="3"/>
        <v>0</v>
      </c>
      <c r="K106">
        <v>0</v>
      </c>
    </row>
    <row r="107" spans="1:11" ht="13.4" thickBot="1">
      <c r="A107" s="13">
        <v>110</v>
      </c>
      <c r="B107" s="13">
        <v>2019290070</v>
      </c>
      <c r="C107" s="13" t="s">
        <v>540</v>
      </c>
      <c r="D107" s="13" t="s">
        <v>428</v>
      </c>
      <c r="E107" s="21"/>
      <c r="F107" s="21"/>
      <c r="G107" s="17">
        <v>1</v>
      </c>
      <c r="H107" s="17">
        <v>1</v>
      </c>
      <c r="I107">
        <f t="shared" si="2"/>
        <v>2</v>
      </c>
      <c r="J107">
        <f t="shared" si="3"/>
        <v>50</v>
      </c>
      <c r="K107">
        <v>50</v>
      </c>
    </row>
    <row r="108" spans="1:11">
      <c r="F108" s="17"/>
    </row>
    <row r="109" spans="1:11">
      <c r="F109" s="17"/>
    </row>
  </sheetData>
  <autoFilter ref="A1:I107" xr:uid="{C877E66B-3580-4F2E-B20E-412D01582D5C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workbookViewId="0">
      <selection sqref="A1:H1048576"/>
    </sheetView>
  </sheetViews>
  <sheetFormatPr defaultRowHeight="12.75"/>
  <cols>
    <col min="2" max="2" width="10.77734375" bestFit="1" customWidth="1"/>
    <col min="3" max="4" width="14.109375" bestFit="1" customWidth="1"/>
  </cols>
  <sheetData>
    <row r="1" spans="1:8" ht="13.4" thickBot="1">
      <c r="A1" s="10" t="s">
        <v>18</v>
      </c>
      <c r="B1" s="11" t="s">
        <v>19</v>
      </c>
      <c r="C1" s="11" t="s">
        <v>20</v>
      </c>
      <c r="D1" s="11" t="s">
        <v>21</v>
      </c>
      <c r="E1" s="18" t="s">
        <v>418</v>
      </c>
      <c r="F1" s="19" t="s">
        <v>419</v>
      </c>
      <c r="G1" s="19" t="s">
        <v>542</v>
      </c>
      <c r="H1" s="19" t="s">
        <v>543</v>
      </c>
    </row>
    <row r="2" spans="1:8" ht="13.4" thickBot="1">
      <c r="A2" s="13">
        <v>1</v>
      </c>
      <c r="B2" s="13">
        <v>2016200020</v>
      </c>
      <c r="C2" s="13" t="s">
        <v>420</v>
      </c>
      <c r="D2" s="13" t="s">
        <v>421</v>
      </c>
      <c r="E2" s="17"/>
      <c r="F2" s="17">
        <v>1</v>
      </c>
      <c r="G2" s="17">
        <v>1</v>
      </c>
      <c r="H2" s="17">
        <v>1</v>
      </c>
    </row>
    <row r="3" spans="1:8" ht="13.4" thickBot="1">
      <c r="A3" s="13">
        <v>2</v>
      </c>
      <c r="B3" s="13">
        <v>2017200092</v>
      </c>
      <c r="C3" s="13" t="s">
        <v>422</v>
      </c>
      <c r="D3" s="13" t="s">
        <v>421</v>
      </c>
      <c r="E3" s="17">
        <v>1</v>
      </c>
      <c r="F3" s="17">
        <v>1</v>
      </c>
      <c r="G3" s="17">
        <v>1</v>
      </c>
      <c r="H3" s="17">
        <v>1</v>
      </c>
    </row>
    <row r="4" spans="1:8" ht="13.4" thickBot="1">
      <c r="A4" s="13">
        <v>3</v>
      </c>
      <c r="B4" s="13">
        <v>2017201121</v>
      </c>
      <c r="C4" s="13" t="s">
        <v>423</v>
      </c>
      <c r="D4" s="13" t="s">
        <v>424</v>
      </c>
      <c r="E4" s="17">
        <v>1</v>
      </c>
      <c r="F4" s="17">
        <v>1</v>
      </c>
      <c r="G4" s="17">
        <v>1</v>
      </c>
      <c r="H4" s="17">
        <v>1</v>
      </c>
    </row>
    <row r="5" spans="1:8" ht="13.4" thickBot="1">
      <c r="A5" s="13">
        <v>4</v>
      </c>
      <c r="B5" s="13">
        <v>2018201204</v>
      </c>
      <c r="C5" s="13" t="s">
        <v>425</v>
      </c>
      <c r="D5" s="13" t="s">
        <v>426</v>
      </c>
      <c r="E5" s="17">
        <v>1</v>
      </c>
      <c r="F5" s="17">
        <v>1</v>
      </c>
      <c r="G5" s="17">
        <v>1</v>
      </c>
      <c r="H5" s="17">
        <v>1</v>
      </c>
    </row>
    <row r="6" spans="1:8" ht="13.4" thickBot="1">
      <c r="A6" s="13">
        <v>5</v>
      </c>
      <c r="B6" s="13">
        <v>2018201530</v>
      </c>
      <c r="C6" s="13" t="s">
        <v>427</v>
      </c>
      <c r="D6" s="13" t="s">
        <v>428</v>
      </c>
      <c r="E6" s="17">
        <v>1</v>
      </c>
      <c r="F6" s="17">
        <v>1</v>
      </c>
      <c r="G6" s="17">
        <v>1</v>
      </c>
      <c r="H6" s="17">
        <v>1</v>
      </c>
    </row>
    <row r="7" spans="1:8" ht="13.4" thickBot="1">
      <c r="A7" s="13">
        <v>6</v>
      </c>
      <c r="B7" s="13">
        <v>2018201807</v>
      </c>
      <c r="C7" s="13" t="s">
        <v>429</v>
      </c>
      <c r="D7" s="13" t="s">
        <v>428</v>
      </c>
      <c r="E7" s="17">
        <v>1</v>
      </c>
      <c r="F7" s="17">
        <v>1</v>
      </c>
      <c r="G7" s="17">
        <v>1</v>
      </c>
      <c r="H7" s="17">
        <v>1</v>
      </c>
    </row>
    <row r="8" spans="1:8" s="22" customFormat="1" ht="13.4" thickBot="1">
      <c r="A8" s="20">
        <v>7</v>
      </c>
      <c r="B8" s="20">
        <v>2018201826</v>
      </c>
      <c r="C8" s="20" t="s">
        <v>430</v>
      </c>
      <c r="D8" s="20" t="s">
        <v>428</v>
      </c>
      <c r="E8" s="21"/>
      <c r="F8" s="21"/>
      <c r="G8" s="21"/>
      <c r="H8" s="17"/>
    </row>
    <row r="9" spans="1:8" ht="13.4" thickBot="1">
      <c r="A9" s="13">
        <v>8</v>
      </c>
      <c r="B9" s="13">
        <v>2018201864</v>
      </c>
      <c r="C9" s="13" t="s">
        <v>431</v>
      </c>
      <c r="D9" s="13" t="s">
        <v>428</v>
      </c>
      <c r="E9" s="17">
        <v>1</v>
      </c>
      <c r="F9" s="17">
        <v>1</v>
      </c>
      <c r="G9" s="17">
        <v>1</v>
      </c>
      <c r="H9" s="17">
        <v>1</v>
      </c>
    </row>
    <row r="10" spans="1:8" ht="13.4" thickBot="1">
      <c r="A10" s="13">
        <v>9</v>
      </c>
      <c r="B10" s="13">
        <v>2018201979</v>
      </c>
      <c r="C10" s="13" t="s">
        <v>432</v>
      </c>
      <c r="D10" s="13" t="s">
        <v>433</v>
      </c>
      <c r="E10" s="17">
        <v>1</v>
      </c>
      <c r="F10" s="17">
        <v>1</v>
      </c>
      <c r="G10" s="17">
        <v>1</v>
      </c>
      <c r="H10" s="17">
        <v>1</v>
      </c>
    </row>
    <row r="11" spans="1:8" ht="13.4" thickBot="1">
      <c r="A11" s="13">
        <v>10</v>
      </c>
      <c r="B11" s="13">
        <v>2018202048</v>
      </c>
      <c r="C11" s="13" t="s">
        <v>434</v>
      </c>
      <c r="D11" s="13" t="s">
        <v>435</v>
      </c>
      <c r="E11" s="17">
        <v>1</v>
      </c>
      <c r="F11" s="17">
        <v>1</v>
      </c>
      <c r="G11" s="17">
        <v>1</v>
      </c>
      <c r="H11" s="17">
        <v>1</v>
      </c>
    </row>
    <row r="12" spans="1:8" ht="13.4" thickBot="1">
      <c r="A12" s="13">
        <v>11</v>
      </c>
      <c r="B12" s="13">
        <v>2018202049</v>
      </c>
      <c r="C12" s="13" t="s">
        <v>436</v>
      </c>
      <c r="D12" s="13" t="s">
        <v>435</v>
      </c>
      <c r="E12" s="17">
        <v>1</v>
      </c>
      <c r="F12" s="17">
        <v>1</v>
      </c>
      <c r="G12" s="17">
        <v>1</v>
      </c>
      <c r="H12" s="17">
        <v>1</v>
      </c>
    </row>
    <row r="13" spans="1:8" ht="13.4" thickBot="1">
      <c r="A13" s="13">
        <v>12</v>
      </c>
      <c r="B13" s="13">
        <v>2018202068</v>
      </c>
      <c r="C13" s="13" t="s">
        <v>437</v>
      </c>
      <c r="D13" s="13" t="s">
        <v>435</v>
      </c>
      <c r="E13" s="17">
        <v>1</v>
      </c>
      <c r="F13" s="17">
        <v>1</v>
      </c>
      <c r="G13" s="17">
        <v>1</v>
      </c>
      <c r="H13" s="17">
        <v>1</v>
      </c>
    </row>
    <row r="14" spans="1:8" ht="13.4" thickBot="1">
      <c r="A14" s="13">
        <v>13</v>
      </c>
      <c r="B14" s="13">
        <v>2018202069</v>
      </c>
      <c r="C14" s="13" t="s">
        <v>438</v>
      </c>
      <c r="D14" s="13" t="s">
        <v>435</v>
      </c>
      <c r="E14" s="17">
        <v>1</v>
      </c>
      <c r="F14" s="17">
        <v>1</v>
      </c>
      <c r="G14" s="17">
        <v>1</v>
      </c>
      <c r="H14" s="17">
        <v>1</v>
      </c>
    </row>
    <row r="15" spans="1:8" ht="13.4" thickBot="1">
      <c r="A15" s="13">
        <v>14</v>
      </c>
      <c r="B15" s="13">
        <v>2018202076</v>
      </c>
      <c r="C15" s="13" t="s">
        <v>439</v>
      </c>
      <c r="D15" s="13" t="s">
        <v>435</v>
      </c>
      <c r="E15" s="17">
        <v>1</v>
      </c>
      <c r="F15" s="17">
        <v>1</v>
      </c>
      <c r="G15" s="17">
        <v>1</v>
      </c>
      <c r="H15" s="17">
        <v>1</v>
      </c>
    </row>
    <row r="16" spans="1:8" ht="13.4" thickBot="1">
      <c r="A16" s="13">
        <v>15</v>
      </c>
      <c r="B16" s="13">
        <v>2018202079</v>
      </c>
      <c r="C16" s="13" t="s">
        <v>440</v>
      </c>
      <c r="D16" s="13" t="s">
        <v>435</v>
      </c>
      <c r="E16" s="17">
        <v>1</v>
      </c>
      <c r="F16" s="17">
        <v>1</v>
      </c>
      <c r="G16" s="17">
        <v>1</v>
      </c>
      <c r="H16" s="17">
        <v>1</v>
      </c>
    </row>
    <row r="17" spans="1:8" ht="13.4" thickBot="1">
      <c r="A17" s="13">
        <v>16</v>
      </c>
      <c r="B17" s="13">
        <v>2018202083</v>
      </c>
      <c r="C17" s="13" t="s">
        <v>541</v>
      </c>
      <c r="D17" s="13" t="s">
        <v>435</v>
      </c>
      <c r="E17" s="17">
        <v>1</v>
      </c>
      <c r="F17" s="17">
        <v>1</v>
      </c>
      <c r="G17" s="17">
        <v>1</v>
      </c>
      <c r="H17" s="17">
        <v>1</v>
      </c>
    </row>
    <row r="18" spans="1:8" ht="13.4" thickBot="1">
      <c r="A18" s="13">
        <v>17</v>
      </c>
      <c r="B18" s="13">
        <v>2018202085</v>
      </c>
      <c r="C18" s="13" t="s">
        <v>441</v>
      </c>
      <c r="D18" s="13" t="s">
        <v>435</v>
      </c>
      <c r="E18" s="17">
        <v>1</v>
      </c>
      <c r="F18" s="17">
        <v>1</v>
      </c>
      <c r="G18" s="17">
        <v>1</v>
      </c>
      <c r="H18" s="17">
        <v>1</v>
      </c>
    </row>
    <row r="19" spans="1:8" ht="13.4" thickBot="1">
      <c r="A19" s="13">
        <v>18</v>
      </c>
      <c r="B19" s="13">
        <v>2018202109</v>
      </c>
      <c r="C19" s="13" t="s">
        <v>442</v>
      </c>
      <c r="D19" s="13" t="s">
        <v>435</v>
      </c>
      <c r="E19" s="17">
        <v>1</v>
      </c>
      <c r="F19" s="17">
        <v>1</v>
      </c>
      <c r="G19" s="17">
        <v>1</v>
      </c>
      <c r="H19" s="17">
        <v>1</v>
      </c>
    </row>
    <row r="20" spans="1:8" ht="13.4" thickBot="1">
      <c r="A20" s="13">
        <v>19</v>
      </c>
      <c r="B20" s="13">
        <v>2018202139</v>
      </c>
      <c r="C20" s="13" t="s">
        <v>443</v>
      </c>
      <c r="D20" s="13" t="s">
        <v>435</v>
      </c>
      <c r="E20" s="17">
        <v>1</v>
      </c>
      <c r="F20" s="17">
        <v>1</v>
      </c>
      <c r="G20" s="17">
        <v>1</v>
      </c>
      <c r="H20" s="17">
        <v>1</v>
      </c>
    </row>
    <row r="21" spans="1:8" ht="13.4" thickBot="1">
      <c r="A21" s="13">
        <v>20</v>
      </c>
      <c r="B21" s="13">
        <v>2018202162</v>
      </c>
      <c r="C21" s="13" t="s">
        <v>444</v>
      </c>
      <c r="D21" s="13" t="s">
        <v>435</v>
      </c>
      <c r="E21" s="17">
        <v>1</v>
      </c>
      <c r="F21" s="17">
        <v>1</v>
      </c>
      <c r="G21" s="17">
        <v>1</v>
      </c>
      <c r="H21" s="17">
        <v>1</v>
      </c>
    </row>
    <row r="22" spans="1:8" ht="13.4" thickBot="1">
      <c r="A22" s="13">
        <v>21</v>
      </c>
      <c r="B22" s="13">
        <v>2018202188</v>
      </c>
      <c r="C22" s="13" t="s">
        <v>445</v>
      </c>
      <c r="D22" s="13" t="s">
        <v>435</v>
      </c>
      <c r="E22" s="17">
        <v>1</v>
      </c>
      <c r="F22" s="17">
        <v>1</v>
      </c>
      <c r="G22" s="17">
        <v>1</v>
      </c>
      <c r="H22" s="17">
        <v>1</v>
      </c>
    </row>
    <row r="23" spans="1:8" s="22" customFormat="1" ht="13.4" thickBot="1">
      <c r="A23" s="20">
        <v>22</v>
      </c>
      <c r="B23" s="20">
        <v>2018202258</v>
      </c>
      <c r="C23" s="20" t="s">
        <v>446</v>
      </c>
      <c r="D23" s="20" t="s">
        <v>428</v>
      </c>
      <c r="E23" s="21"/>
      <c r="F23" s="21"/>
      <c r="G23" s="21"/>
      <c r="H23" s="17">
        <v>1</v>
      </c>
    </row>
    <row r="24" spans="1:8" ht="13.4" thickBot="1">
      <c r="A24" s="13">
        <v>23</v>
      </c>
      <c r="B24" s="13">
        <v>2019200683</v>
      </c>
      <c r="C24" s="13" t="s">
        <v>447</v>
      </c>
      <c r="D24" s="13" t="s">
        <v>448</v>
      </c>
      <c r="E24" s="17">
        <v>1</v>
      </c>
      <c r="F24" s="17">
        <v>1</v>
      </c>
      <c r="G24" s="17">
        <v>1</v>
      </c>
      <c r="H24" s="17">
        <v>1</v>
      </c>
    </row>
    <row r="25" spans="1:8" ht="13.4" thickBot="1">
      <c r="A25" s="13">
        <v>24</v>
      </c>
      <c r="B25" s="13">
        <v>2019200690</v>
      </c>
      <c r="C25" s="13" t="s">
        <v>449</v>
      </c>
      <c r="D25" s="13" t="s">
        <v>448</v>
      </c>
      <c r="E25" s="17">
        <v>1</v>
      </c>
      <c r="F25" s="17">
        <v>1</v>
      </c>
      <c r="G25" s="17">
        <v>1</v>
      </c>
      <c r="H25" s="17">
        <v>1</v>
      </c>
    </row>
    <row r="26" spans="1:8" ht="13.4" thickBot="1">
      <c r="A26" s="13">
        <v>25</v>
      </c>
      <c r="B26" s="13">
        <v>2019200736</v>
      </c>
      <c r="C26" s="13" t="s">
        <v>450</v>
      </c>
      <c r="D26" s="13" t="s">
        <v>428</v>
      </c>
      <c r="E26" s="17">
        <v>1</v>
      </c>
      <c r="F26" s="17">
        <v>1</v>
      </c>
      <c r="G26" s="17">
        <v>1</v>
      </c>
      <c r="H26" s="17">
        <v>1</v>
      </c>
    </row>
    <row r="27" spans="1:8" ht="13.4" thickBot="1">
      <c r="A27" s="13">
        <v>26</v>
      </c>
      <c r="B27" s="13">
        <v>2019200739</v>
      </c>
      <c r="C27" s="13" t="s">
        <v>451</v>
      </c>
      <c r="D27" s="13" t="s">
        <v>428</v>
      </c>
      <c r="E27" s="17">
        <v>1</v>
      </c>
      <c r="F27" s="17">
        <v>1</v>
      </c>
      <c r="G27" s="17">
        <v>1</v>
      </c>
      <c r="H27" s="17">
        <v>1</v>
      </c>
    </row>
    <row r="28" spans="1:8" ht="13.4" thickBot="1">
      <c r="A28" s="13">
        <v>27</v>
      </c>
      <c r="B28" s="13">
        <v>2019200742</v>
      </c>
      <c r="C28" s="13" t="s">
        <v>452</v>
      </c>
      <c r="D28" s="13" t="s">
        <v>428</v>
      </c>
      <c r="E28" s="17">
        <v>1</v>
      </c>
      <c r="F28" s="17">
        <v>1</v>
      </c>
      <c r="G28" s="17">
        <v>1</v>
      </c>
      <c r="H28" s="17">
        <v>1</v>
      </c>
    </row>
    <row r="29" spans="1:8" ht="13.4" thickBot="1">
      <c r="A29" s="13">
        <v>28</v>
      </c>
      <c r="B29" s="13">
        <v>2019200743</v>
      </c>
      <c r="C29" s="13" t="s">
        <v>453</v>
      </c>
      <c r="D29" s="13" t="s">
        <v>428</v>
      </c>
      <c r="E29" s="17">
        <v>1</v>
      </c>
      <c r="F29" s="17">
        <v>1</v>
      </c>
      <c r="G29" s="17">
        <v>1</v>
      </c>
      <c r="H29" s="17">
        <v>1</v>
      </c>
    </row>
    <row r="30" spans="1:8" ht="13.4" thickBot="1">
      <c r="A30" s="13">
        <v>29</v>
      </c>
      <c r="B30" s="13">
        <v>2019200745</v>
      </c>
      <c r="C30" s="13" t="s">
        <v>454</v>
      </c>
      <c r="D30" s="13" t="s">
        <v>428</v>
      </c>
      <c r="E30" s="17">
        <v>1</v>
      </c>
      <c r="F30" s="17">
        <v>1</v>
      </c>
      <c r="G30" s="17">
        <v>1</v>
      </c>
      <c r="H30" s="17">
        <v>1</v>
      </c>
    </row>
    <row r="31" spans="1:8" ht="13.4" thickBot="1">
      <c r="A31" s="13">
        <v>30</v>
      </c>
      <c r="B31" s="13">
        <v>2019200746</v>
      </c>
      <c r="C31" s="13" t="s">
        <v>455</v>
      </c>
      <c r="D31" s="13" t="s">
        <v>428</v>
      </c>
      <c r="E31" s="17">
        <v>1</v>
      </c>
      <c r="F31" s="17">
        <v>1</v>
      </c>
      <c r="G31" s="17">
        <v>1</v>
      </c>
      <c r="H31" s="17">
        <v>1</v>
      </c>
    </row>
    <row r="32" spans="1:8" ht="13.4" thickBot="1">
      <c r="A32" s="13">
        <v>31</v>
      </c>
      <c r="B32" s="13">
        <v>2019200756</v>
      </c>
      <c r="C32" s="13" t="s">
        <v>456</v>
      </c>
      <c r="D32" s="13" t="s">
        <v>428</v>
      </c>
      <c r="E32" s="17">
        <v>1</v>
      </c>
      <c r="F32" s="17">
        <v>1</v>
      </c>
      <c r="G32" s="17">
        <v>1</v>
      </c>
      <c r="H32" s="17">
        <v>1</v>
      </c>
    </row>
    <row r="33" spans="1:8" ht="13.4" thickBot="1">
      <c r="A33" s="13">
        <v>32</v>
      </c>
      <c r="B33" s="13">
        <v>2019200766</v>
      </c>
      <c r="C33" s="13" t="s">
        <v>457</v>
      </c>
      <c r="D33" s="13" t="s">
        <v>428</v>
      </c>
      <c r="E33" s="17">
        <v>1</v>
      </c>
      <c r="F33" s="17">
        <v>1</v>
      </c>
      <c r="G33" s="17">
        <v>1</v>
      </c>
      <c r="H33" s="17">
        <v>1</v>
      </c>
    </row>
    <row r="34" spans="1:8" ht="13.4" thickBot="1">
      <c r="A34" s="13">
        <v>33</v>
      </c>
      <c r="B34" s="13">
        <v>2019200775</v>
      </c>
      <c r="C34" s="13" t="s">
        <v>458</v>
      </c>
      <c r="D34" s="13" t="s">
        <v>428</v>
      </c>
      <c r="E34" s="17">
        <v>1</v>
      </c>
      <c r="F34" s="17">
        <v>1</v>
      </c>
      <c r="G34" s="17">
        <v>1</v>
      </c>
      <c r="H34" s="17">
        <v>1</v>
      </c>
    </row>
    <row r="35" spans="1:8" ht="13.4" thickBot="1">
      <c r="A35" s="13">
        <v>34</v>
      </c>
      <c r="B35" s="13">
        <v>2019200780</v>
      </c>
      <c r="C35" s="13" t="s">
        <v>459</v>
      </c>
      <c r="D35" s="13" t="s">
        <v>428</v>
      </c>
      <c r="E35" s="17">
        <v>1</v>
      </c>
      <c r="F35" s="17">
        <v>1</v>
      </c>
      <c r="G35" s="17">
        <v>1</v>
      </c>
      <c r="H35" s="17">
        <v>1</v>
      </c>
    </row>
    <row r="36" spans="1:8" ht="13.4" thickBot="1">
      <c r="A36" s="13">
        <v>35</v>
      </c>
      <c r="B36" s="13">
        <v>2019200781</v>
      </c>
      <c r="C36" s="13" t="s">
        <v>460</v>
      </c>
      <c r="D36" s="13" t="s">
        <v>428</v>
      </c>
      <c r="E36" s="17">
        <v>1</v>
      </c>
      <c r="F36" s="17">
        <v>1</v>
      </c>
      <c r="G36" s="17">
        <v>1</v>
      </c>
      <c r="H36" s="17">
        <v>1</v>
      </c>
    </row>
    <row r="37" spans="1:8" ht="13.4" thickBot="1">
      <c r="A37" s="13">
        <v>36</v>
      </c>
      <c r="B37" s="13">
        <v>2019200782</v>
      </c>
      <c r="C37" s="13" t="s">
        <v>461</v>
      </c>
      <c r="D37" s="13" t="s">
        <v>428</v>
      </c>
      <c r="E37" s="17">
        <v>1</v>
      </c>
      <c r="F37" s="17">
        <v>1</v>
      </c>
      <c r="G37" s="17">
        <v>1</v>
      </c>
      <c r="H37" s="17">
        <v>1</v>
      </c>
    </row>
    <row r="38" spans="1:8" ht="13.4" thickBot="1">
      <c r="A38" s="13">
        <v>37</v>
      </c>
      <c r="B38" s="13">
        <v>2019200786</v>
      </c>
      <c r="C38" s="13" t="s">
        <v>462</v>
      </c>
      <c r="D38" s="13" t="s">
        <v>428</v>
      </c>
      <c r="E38" s="17">
        <v>1</v>
      </c>
      <c r="F38" s="17">
        <v>1</v>
      </c>
      <c r="G38" s="17">
        <v>1</v>
      </c>
      <c r="H38" s="17">
        <v>1</v>
      </c>
    </row>
    <row r="39" spans="1:8" ht="13.4" thickBot="1">
      <c r="A39" s="13">
        <v>38</v>
      </c>
      <c r="B39" s="13">
        <v>2019200798</v>
      </c>
      <c r="C39" s="13" t="s">
        <v>463</v>
      </c>
      <c r="D39" s="13" t="s">
        <v>428</v>
      </c>
      <c r="E39" s="17">
        <v>1</v>
      </c>
      <c r="F39" s="17">
        <v>1</v>
      </c>
      <c r="G39" s="17">
        <v>1</v>
      </c>
      <c r="H39" s="17">
        <v>1</v>
      </c>
    </row>
    <row r="40" spans="1:8" ht="13.4" thickBot="1">
      <c r="A40" s="13">
        <v>39</v>
      </c>
      <c r="B40" s="13">
        <v>2019200801</v>
      </c>
      <c r="C40" s="13" t="s">
        <v>464</v>
      </c>
      <c r="D40" s="13" t="s">
        <v>428</v>
      </c>
      <c r="E40" s="17">
        <v>1</v>
      </c>
      <c r="F40" s="17">
        <v>1</v>
      </c>
      <c r="G40" s="17">
        <v>1</v>
      </c>
      <c r="H40" s="17">
        <v>1</v>
      </c>
    </row>
    <row r="41" spans="1:8" ht="13.4" thickBot="1">
      <c r="A41" s="13">
        <v>40</v>
      </c>
      <c r="B41" s="13">
        <v>2019200805</v>
      </c>
      <c r="C41" s="13" t="s">
        <v>465</v>
      </c>
      <c r="D41" s="13" t="s">
        <v>428</v>
      </c>
      <c r="E41" s="17">
        <v>1</v>
      </c>
      <c r="F41" s="17">
        <v>1</v>
      </c>
      <c r="G41" s="17">
        <v>1</v>
      </c>
      <c r="H41" s="17">
        <v>1</v>
      </c>
    </row>
    <row r="42" spans="1:8" ht="13.4" thickBot="1">
      <c r="A42" s="13">
        <v>41</v>
      </c>
      <c r="B42" s="13">
        <v>2019200816</v>
      </c>
      <c r="C42" s="13" t="s">
        <v>466</v>
      </c>
      <c r="D42" s="13" t="s">
        <v>428</v>
      </c>
      <c r="E42" s="17">
        <v>1</v>
      </c>
      <c r="F42" s="17">
        <v>1</v>
      </c>
      <c r="G42" s="17">
        <v>1</v>
      </c>
      <c r="H42" s="17">
        <v>1</v>
      </c>
    </row>
    <row r="43" spans="1:8" ht="13.4" thickBot="1">
      <c r="A43" s="13">
        <v>42</v>
      </c>
      <c r="B43" s="13">
        <v>2019200818</v>
      </c>
      <c r="C43" s="13" t="s">
        <v>467</v>
      </c>
      <c r="D43" s="13" t="s">
        <v>428</v>
      </c>
      <c r="E43" s="17">
        <v>1</v>
      </c>
      <c r="F43" s="17">
        <v>1</v>
      </c>
      <c r="G43" s="17">
        <v>1</v>
      </c>
      <c r="H43" s="17">
        <v>1</v>
      </c>
    </row>
    <row r="44" spans="1:8" ht="13.4" thickBot="1">
      <c r="A44" s="13">
        <v>43</v>
      </c>
      <c r="B44" s="13">
        <v>2019200819</v>
      </c>
      <c r="C44" s="13" t="s">
        <v>468</v>
      </c>
      <c r="D44" s="13" t="s">
        <v>428</v>
      </c>
      <c r="E44" s="17">
        <v>1</v>
      </c>
      <c r="F44" s="17">
        <v>1</v>
      </c>
      <c r="G44" s="17">
        <v>1</v>
      </c>
      <c r="H44" s="17">
        <v>1</v>
      </c>
    </row>
    <row r="45" spans="1:8" ht="13.4" thickBot="1">
      <c r="A45" s="13">
        <v>44</v>
      </c>
      <c r="B45" s="13">
        <v>2019200827</v>
      </c>
      <c r="C45" s="13" t="s">
        <v>469</v>
      </c>
      <c r="D45" s="13" t="s">
        <v>428</v>
      </c>
      <c r="E45" s="17">
        <v>1</v>
      </c>
      <c r="F45" s="17">
        <v>1</v>
      </c>
      <c r="G45" s="17">
        <v>1</v>
      </c>
      <c r="H45" s="17">
        <v>1</v>
      </c>
    </row>
    <row r="46" spans="1:8" ht="13.4" thickBot="1">
      <c r="A46" s="13">
        <v>45</v>
      </c>
      <c r="B46" s="13">
        <v>2019200828</v>
      </c>
      <c r="C46" s="13" t="s">
        <v>470</v>
      </c>
      <c r="D46" s="13" t="s">
        <v>428</v>
      </c>
      <c r="E46" s="17">
        <v>1</v>
      </c>
      <c r="F46" s="17">
        <v>1</v>
      </c>
      <c r="G46" s="17">
        <v>1</v>
      </c>
      <c r="H46" s="17">
        <v>1</v>
      </c>
    </row>
    <row r="47" spans="1:8" ht="13.4" thickBot="1">
      <c r="A47" s="13">
        <v>46</v>
      </c>
      <c r="B47" s="13">
        <v>2019200829</v>
      </c>
      <c r="C47" s="13" t="s">
        <v>471</v>
      </c>
      <c r="D47" s="13" t="s">
        <v>428</v>
      </c>
      <c r="E47" s="17">
        <v>1</v>
      </c>
      <c r="F47" s="17">
        <v>1</v>
      </c>
      <c r="G47" s="17">
        <v>1</v>
      </c>
      <c r="H47" s="17">
        <v>1</v>
      </c>
    </row>
    <row r="48" spans="1:8" ht="13.4" thickBot="1">
      <c r="A48" s="13">
        <v>47</v>
      </c>
      <c r="B48" s="13">
        <v>2019200835</v>
      </c>
      <c r="C48" s="13" t="s">
        <v>472</v>
      </c>
      <c r="D48" s="13" t="s">
        <v>428</v>
      </c>
      <c r="E48" s="17">
        <v>1</v>
      </c>
      <c r="F48" s="17">
        <v>1</v>
      </c>
      <c r="G48" s="17">
        <v>1</v>
      </c>
      <c r="H48" s="17">
        <v>1</v>
      </c>
    </row>
    <row r="49" spans="1:8" ht="13.4" thickBot="1">
      <c r="A49" s="13">
        <v>48</v>
      </c>
      <c r="B49" s="13">
        <v>2019200836</v>
      </c>
      <c r="C49" s="13" t="s">
        <v>473</v>
      </c>
      <c r="D49" s="13" t="s">
        <v>428</v>
      </c>
      <c r="E49" s="17">
        <v>1</v>
      </c>
      <c r="F49" s="17">
        <v>1</v>
      </c>
      <c r="G49" s="17">
        <v>1</v>
      </c>
      <c r="H49" s="17">
        <v>1</v>
      </c>
    </row>
    <row r="50" spans="1:8" ht="13.4" thickBot="1">
      <c r="A50" s="13">
        <v>49</v>
      </c>
      <c r="B50" s="13">
        <v>2019200838</v>
      </c>
      <c r="C50" s="13" t="s">
        <v>474</v>
      </c>
      <c r="D50" s="13" t="s">
        <v>428</v>
      </c>
      <c r="E50" s="17">
        <v>1</v>
      </c>
      <c r="F50" s="17">
        <v>1</v>
      </c>
      <c r="G50" s="17">
        <v>1</v>
      </c>
      <c r="H50" s="17">
        <v>1</v>
      </c>
    </row>
    <row r="51" spans="1:8" ht="13.4" thickBot="1">
      <c r="A51" s="13">
        <v>50</v>
      </c>
      <c r="B51" s="13">
        <v>2019200842</v>
      </c>
      <c r="C51" s="13" t="s">
        <v>475</v>
      </c>
      <c r="D51" s="13" t="s">
        <v>428</v>
      </c>
      <c r="E51" s="17">
        <v>1</v>
      </c>
      <c r="F51" s="17">
        <v>1</v>
      </c>
      <c r="G51" s="17">
        <v>1</v>
      </c>
      <c r="H51" s="17">
        <v>1</v>
      </c>
    </row>
    <row r="52" spans="1:8" ht="13.4" thickBot="1">
      <c r="A52" s="13">
        <v>51</v>
      </c>
      <c r="B52" s="13">
        <v>2019200845</v>
      </c>
      <c r="C52" s="13" t="s">
        <v>476</v>
      </c>
      <c r="D52" s="13" t="s">
        <v>428</v>
      </c>
      <c r="E52" s="17">
        <v>1</v>
      </c>
      <c r="F52" s="17">
        <v>1</v>
      </c>
      <c r="G52" s="17">
        <v>1</v>
      </c>
      <c r="H52" s="17">
        <v>1</v>
      </c>
    </row>
    <row r="53" spans="1:8" ht="13.4" thickBot="1">
      <c r="A53" s="13">
        <v>52</v>
      </c>
      <c r="B53" s="13">
        <v>2019200849</v>
      </c>
      <c r="C53" s="13" t="s">
        <v>477</v>
      </c>
      <c r="D53" s="13" t="s">
        <v>428</v>
      </c>
      <c r="E53" s="17">
        <v>1</v>
      </c>
      <c r="F53" s="17">
        <v>1</v>
      </c>
      <c r="G53" s="17">
        <v>1</v>
      </c>
      <c r="H53" s="17">
        <v>1</v>
      </c>
    </row>
    <row r="54" spans="1:8" ht="13.4" thickBot="1">
      <c r="A54" s="13">
        <v>53</v>
      </c>
      <c r="B54" s="13">
        <v>2019200853</v>
      </c>
      <c r="C54" s="13" t="s">
        <v>478</v>
      </c>
      <c r="D54" s="13" t="s">
        <v>428</v>
      </c>
      <c r="E54" s="17">
        <v>1</v>
      </c>
      <c r="F54" s="17">
        <v>1</v>
      </c>
      <c r="G54" s="17">
        <v>1</v>
      </c>
      <c r="H54" s="17">
        <v>1</v>
      </c>
    </row>
    <row r="55" spans="1:8" ht="13.4" thickBot="1">
      <c r="A55" s="13">
        <v>54</v>
      </c>
      <c r="B55" s="13">
        <v>2019200855</v>
      </c>
      <c r="C55" s="13" t="s">
        <v>479</v>
      </c>
      <c r="D55" s="13" t="s">
        <v>428</v>
      </c>
      <c r="E55" s="17">
        <v>1</v>
      </c>
      <c r="F55" s="17">
        <v>1</v>
      </c>
      <c r="G55" s="17">
        <v>1</v>
      </c>
      <c r="H55" s="17">
        <v>1</v>
      </c>
    </row>
    <row r="56" spans="1:8" ht="13.4" thickBot="1">
      <c r="A56" s="13">
        <v>55</v>
      </c>
      <c r="B56" s="13">
        <v>2019200858</v>
      </c>
      <c r="C56" s="13" t="s">
        <v>480</v>
      </c>
      <c r="D56" s="13" t="s">
        <v>428</v>
      </c>
      <c r="E56" s="17">
        <v>1</v>
      </c>
      <c r="F56" s="17">
        <v>1</v>
      </c>
      <c r="G56" s="17">
        <v>1</v>
      </c>
      <c r="H56" s="17">
        <v>1</v>
      </c>
    </row>
    <row r="57" spans="1:8" ht="13.4" thickBot="1">
      <c r="A57" s="13">
        <v>56</v>
      </c>
      <c r="B57" s="13">
        <v>2019200865</v>
      </c>
      <c r="C57" s="13" t="s">
        <v>481</v>
      </c>
      <c r="D57" s="13" t="s">
        <v>428</v>
      </c>
      <c r="E57" s="17">
        <v>1</v>
      </c>
      <c r="F57" s="17">
        <v>1</v>
      </c>
      <c r="G57" s="17">
        <v>1</v>
      </c>
      <c r="H57" s="17">
        <v>1</v>
      </c>
    </row>
    <row r="58" spans="1:8" ht="13.4" thickBot="1">
      <c r="A58" s="13">
        <v>57</v>
      </c>
      <c r="B58" s="13">
        <v>2019200867</v>
      </c>
      <c r="C58" s="13" t="s">
        <v>482</v>
      </c>
      <c r="D58" s="13" t="s">
        <v>428</v>
      </c>
      <c r="E58" s="17">
        <v>1</v>
      </c>
      <c r="F58" s="17">
        <v>1</v>
      </c>
      <c r="G58" s="17">
        <v>1</v>
      </c>
      <c r="H58" s="17">
        <v>1</v>
      </c>
    </row>
    <row r="59" spans="1:8" ht="13.4" thickBot="1">
      <c r="A59" s="13">
        <v>58</v>
      </c>
      <c r="B59" s="13">
        <v>2019200876</v>
      </c>
      <c r="C59" s="13" t="s">
        <v>483</v>
      </c>
      <c r="D59" s="13" t="s">
        <v>428</v>
      </c>
      <c r="E59" s="17">
        <v>1</v>
      </c>
      <c r="F59" s="17">
        <v>1</v>
      </c>
      <c r="G59" s="17">
        <v>1</v>
      </c>
      <c r="H59" s="17">
        <v>1</v>
      </c>
    </row>
    <row r="60" spans="1:8" ht="13.4" thickBot="1">
      <c r="A60" s="13">
        <v>59</v>
      </c>
      <c r="B60" s="13">
        <v>2019200877</v>
      </c>
      <c r="C60" s="13" t="s">
        <v>484</v>
      </c>
      <c r="D60" s="13" t="s">
        <v>428</v>
      </c>
      <c r="E60" s="17">
        <v>1</v>
      </c>
      <c r="F60" s="17">
        <v>1</v>
      </c>
      <c r="G60" s="17">
        <v>1</v>
      </c>
      <c r="H60" s="17">
        <v>1</v>
      </c>
    </row>
    <row r="61" spans="1:8" ht="13.4" thickBot="1">
      <c r="A61" s="13">
        <v>60</v>
      </c>
      <c r="B61" s="13">
        <v>2019200883</v>
      </c>
      <c r="C61" s="13" t="s">
        <v>485</v>
      </c>
      <c r="D61" s="13" t="s">
        <v>428</v>
      </c>
      <c r="E61" s="17">
        <v>1</v>
      </c>
      <c r="F61" s="17">
        <v>1</v>
      </c>
      <c r="G61" s="17">
        <v>1</v>
      </c>
      <c r="H61" s="17">
        <v>1</v>
      </c>
    </row>
    <row r="62" spans="1:8" ht="13.4" thickBot="1">
      <c r="A62" s="13">
        <v>61</v>
      </c>
      <c r="B62" s="13">
        <v>2019200887</v>
      </c>
      <c r="C62" s="13" t="s">
        <v>486</v>
      </c>
      <c r="D62" s="13" t="s">
        <v>428</v>
      </c>
      <c r="E62" s="17">
        <v>1</v>
      </c>
      <c r="F62" s="17">
        <v>1</v>
      </c>
      <c r="G62" s="17">
        <v>1</v>
      </c>
      <c r="H62" s="17">
        <v>1</v>
      </c>
    </row>
    <row r="63" spans="1:8" ht="13.4" thickBot="1">
      <c r="A63" s="13">
        <v>62</v>
      </c>
      <c r="B63" s="13">
        <v>2019200894</v>
      </c>
      <c r="C63" s="13" t="s">
        <v>487</v>
      </c>
      <c r="D63" s="13" t="s">
        <v>428</v>
      </c>
      <c r="E63" s="17">
        <v>1</v>
      </c>
      <c r="F63" s="17">
        <v>1</v>
      </c>
      <c r="G63" s="17">
        <v>1</v>
      </c>
      <c r="H63" s="17">
        <v>1</v>
      </c>
    </row>
    <row r="64" spans="1:8" ht="13.4" thickBot="1">
      <c r="A64" s="13">
        <v>63</v>
      </c>
      <c r="B64" s="13">
        <v>2019200895</v>
      </c>
      <c r="C64" s="13" t="s">
        <v>488</v>
      </c>
      <c r="D64" s="13" t="s">
        <v>428</v>
      </c>
      <c r="E64" s="17">
        <v>1</v>
      </c>
      <c r="F64" s="17">
        <v>1</v>
      </c>
      <c r="G64" s="17">
        <v>1</v>
      </c>
      <c r="H64" s="17">
        <v>1</v>
      </c>
    </row>
    <row r="65" spans="1:8" ht="13.4" thickBot="1">
      <c r="A65" s="13">
        <v>64</v>
      </c>
      <c r="B65" s="13">
        <v>2019200912</v>
      </c>
      <c r="C65" s="13" t="s">
        <v>489</v>
      </c>
      <c r="D65" s="13" t="s">
        <v>428</v>
      </c>
      <c r="E65" s="17">
        <v>1</v>
      </c>
      <c r="F65" s="17">
        <v>1</v>
      </c>
      <c r="G65" s="17">
        <v>1</v>
      </c>
      <c r="H65" s="17">
        <v>1</v>
      </c>
    </row>
    <row r="66" spans="1:8" ht="13.4" thickBot="1">
      <c r="A66" s="13">
        <v>65</v>
      </c>
      <c r="B66" s="13">
        <v>2019200915</v>
      </c>
      <c r="C66" s="13" t="s">
        <v>490</v>
      </c>
      <c r="D66" s="13" t="s">
        <v>428</v>
      </c>
      <c r="E66" s="17">
        <v>1</v>
      </c>
      <c r="F66" s="17">
        <v>1</v>
      </c>
      <c r="G66" s="17">
        <v>1</v>
      </c>
      <c r="H66" s="17">
        <v>1</v>
      </c>
    </row>
    <row r="67" spans="1:8" ht="13.4" thickBot="1">
      <c r="A67" s="13">
        <v>66</v>
      </c>
      <c r="B67" s="13">
        <v>2019200925</v>
      </c>
      <c r="C67" s="13" t="s">
        <v>491</v>
      </c>
      <c r="D67" s="13" t="s">
        <v>428</v>
      </c>
      <c r="E67" s="17">
        <v>1</v>
      </c>
      <c r="F67" s="17">
        <v>1</v>
      </c>
      <c r="G67" s="17">
        <v>1</v>
      </c>
      <c r="H67" s="17">
        <v>1</v>
      </c>
    </row>
    <row r="68" spans="1:8" ht="13.4" thickBot="1">
      <c r="A68" s="13">
        <v>67</v>
      </c>
      <c r="B68" s="13">
        <v>2019200926</v>
      </c>
      <c r="C68" s="13" t="s">
        <v>492</v>
      </c>
      <c r="D68" s="13" t="s">
        <v>428</v>
      </c>
      <c r="E68" s="17">
        <v>1</v>
      </c>
      <c r="F68" s="17">
        <v>1</v>
      </c>
      <c r="G68" s="17">
        <v>1</v>
      </c>
      <c r="H68" s="17">
        <v>1</v>
      </c>
    </row>
    <row r="69" spans="1:8" ht="13.4" thickBot="1">
      <c r="A69" s="13">
        <v>68</v>
      </c>
      <c r="B69" s="13">
        <v>2019200928</v>
      </c>
      <c r="C69" s="13" t="s">
        <v>493</v>
      </c>
      <c r="D69" s="13" t="s">
        <v>428</v>
      </c>
      <c r="E69" s="17">
        <v>1</v>
      </c>
      <c r="F69" s="17">
        <v>1</v>
      </c>
      <c r="G69" s="17">
        <v>1</v>
      </c>
      <c r="H69" s="17">
        <v>1</v>
      </c>
    </row>
    <row r="70" spans="1:8" ht="13.4" thickBot="1">
      <c r="A70" s="13">
        <v>69</v>
      </c>
      <c r="B70" s="13">
        <v>2019200932</v>
      </c>
      <c r="C70" s="13" t="s">
        <v>494</v>
      </c>
      <c r="D70" s="13" t="s">
        <v>428</v>
      </c>
      <c r="E70" s="17">
        <v>1</v>
      </c>
      <c r="F70" s="17">
        <v>1</v>
      </c>
      <c r="G70" s="17">
        <v>1</v>
      </c>
      <c r="H70" s="17">
        <v>1</v>
      </c>
    </row>
    <row r="71" spans="1:8" ht="13.4" thickBot="1">
      <c r="A71" s="13">
        <v>70</v>
      </c>
      <c r="B71" s="13">
        <v>2019200934</v>
      </c>
      <c r="C71" s="13" t="s">
        <v>495</v>
      </c>
      <c r="D71" s="13" t="s">
        <v>428</v>
      </c>
      <c r="E71" s="17">
        <v>1</v>
      </c>
      <c r="F71" s="17">
        <v>1</v>
      </c>
      <c r="G71" s="17">
        <v>1</v>
      </c>
      <c r="H71" s="17">
        <v>1</v>
      </c>
    </row>
    <row r="72" spans="1:8" ht="13.4" thickBot="1">
      <c r="A72" s="13">
        <v>71</v>
      </c>
      <c r="B72" s="13">
        <v>2019200937</v>
      </c>
      <c r="C72" s="13" t="s">
        <v>496</v>
      </c>
      <c r="D72" s="13" t="s">
        <v>428</v>
      </c>
      <c r="E72" s="17">
        <v>1</v>
      </c>
      <c r="F72" s="17">
        <v>1</v>
      </c>
      <c r="G72" s="17">
        <v>1</v>
      </c>
      <c r="H72" s="17">
        <v>1</v>
      </c>
    </row>
    <row r="73" spans="1:8" ht="13.4" thickBot="1">
      <c r="A73" s="13">
        <v>72</v>
      </c>
      <c r="B73" s="13">
        <v>2019200944</v>
      </c>
      <c r="C73" s="13" t="s">
        <v>497</v>
      </c>
      <c r="D73" s="13" t="s">
        <v>428</v>
      </c>
      <c r="E73" s="17">
        <v>1</v>
      </c>
      <c r="F73" s="17">
        <v>1</v>
      </c>
      <c r="G73" s="17">
        <v>1</v>
      </c>
      <c r="H73" s="17">
        <v>1</v>
      </c>
    </row>
    <row r="74" spans="1:8" ht="13.4" thickBot="1">
      <c r="A74" s="13">
        <v>73</v>
      </c>
      <c r="B74" s="13">
        <v>2019200953</v>
      </c>
      <c r="C74" s="13" t="s">
        <v>498</v>
      </c>
      <c r="D74" s="13" t="s">
        <v>428</v>
      </c>
      <c r="E74" s="17">
        <v>1</v>
      </c>
      <c r="F74" s="17">
        <v>1</v>
      </c>
      <c r="G74" s="17">
        <v>1</v>
      </c>
      <c r="H74" s="17">
        <v>1</v>
      </c>
    </row>
    <row r="75" spans="1:8" ht="13.4" thickBot="1">
      <c r="A75" s="13">
        <v>74</v>
      </c>
      <c r="B75" s="13">
        <v>2019200959</v>
      </c>
      <c r="C75" s="13" t="s">
        <v>499</v>
      </c>
      <c r="D75" s="13" t="s">
        <v>428</v>
      </c>
      <c r="E75" s="17">
        <v>1</v>
      </c>
      <c r="F75" s="17">
        <v>1</v>
      </c>
      <c r="G75" s="17">
        <v>1</v>
      </c>
      <c r="H75" s="17">
        <v>1</v>
      </c>
    </row>
    <row r="76" spans="1:8" ht="13.4" thickBot="1">
      <c r="A76" s="13">
        <v>75</v>
      </c>
      <c r="B76" s="13">
        <v>2019200966</v>
      </c>
      <c r="C76" s="13" t="s">
        <v>500</v>
      </c>
      <c r="D76" s="13" t="s">
        <v>428</v>
      </c>
      <c r="E76" s="17">
        <v>1</v>
      </c>
      <c r="F76" s="17">
        <v>1</v>
      </c>
      <c r="G76" s="17">
        <v>1</v>
      </c>
      <c r="H76" s="17">
        <v>1</v>
      </c>
    </row>
    <row r="77" spans="1:8" ht="13.4" thickBot="1">
      <c r="A77" s="13">
        <v>76</v>
      </c>
      <c r="B77" s="13">
        <v>2019200967</v>
      </c>
      <c r="C77" s="13" t="s">
        <v>501</v>
      </c>
      <c r="D77" s="13" t="s">
        <v>428</v>
      </c>
      <c r="E77" s="17">
        <v>1</v>
      </c>
      <c r="F77" s="17">
        <v>1</v>
      </c>
      <c r="G77" s="17">
        <v>1</v>
      </c>
      <c r="H77" s="17">
        <v>1</v>
      </c>
    </row>
    <row r="78" spans="1:8" ht="13.4" thickBot="1">
      <c r="A78" s="13">
        <v>77</v>
      </c>
      <c r="B78" s="13">
        <v>2019200970</v>
      </c>
      <c r="C78" s="13" t="s">
        <v>502</v>
      </c>
      <c r="D78" s="13" t="s">
        <v>428</v>
      </c>
      <c r="E78" s="17">
        <v>1</v>
      </c>
      <c r="F78" s="17">
        <v>1</v>
      </c>
      <c r="G78" s="17">
        <v>1</v>
      </c>
      <c r="H78" s="17">
        <v>1</v>
      </c>
    </row>
    <row r="79" spans="1:8" ht="13.4" thickBot="1">
      <c r="A79" s="13">
        <v>78</v>
      </c>
      <c r="B79" s="13">
        <v>2019200980</v>
      </c>
      <c r="C79" s="13" t="s">
        <v>503</v>
      </c>
      <c r="D79" s="13" t="s">
        <v>428</v>
      </c>
      <c r="E79" s="17">
        <v>1</v>
      </c>
      <c r="F79" s="17">
        <v>1</v>
      </c>
      <c r="G79" s="17">
        <v>1</v>
      </c>
      <c r="H79" s="17">
        <v>1</v>
      </c>
    </row>
    <row r="80" spans="1:8" ht="13.4" thickBot="1">
      <c r="A80" s="13">
        <v>79</v>
      </c>
      <c r="B80" s="13">
        <v>2019200984</v>
      </c>
      <c r="C80" s="13" t="s">
        <v>504</v>
      </c>
      <c r="D80" s="13" t="s">
        <v>428</v>
      </c>
      <c r="E80" s="17">
        <v>1</v>
      </c>
      <c r="F80" s="17">
        <v>1</v>
      </c>
      <c r="G80" s="17">
        <v>1</v>
      </c>
      <c r="H80" s="17">
        <v>1</v>
      </c>
    </row>
    <row r="81" spans="1:8" ht="13.4" thickBot="1">
      <c r="A81" s="13">
        <v>80</v>
      </c>
      <c r="B81" s="13">
        <v>2019200986</v>
      </c>
      <c r="C81" s="13" t="s">
        <v>505</v>
      </c>
      <c r="D81" s="13" t="s">
        <v>428</v>
      </c>
      <c r="E81" s="17">
        <v>1</v>
      </c>
      <c r="F81" s="17">
        <v>1</v>
      </c>
      <c r="G81" s="17">
        <v>1</v>
      </c>
      <c r="H81" s="17">
        <v>1</v>
      </c>
    </row>
    <row r="82" spans="1:8" ht="13.4" thickBot="1">
      <c r="A82" s="13">
        <v>81</v>
      </c>
      <c r="B82" s="13">
        <v>2019200987</v>
      </c>
      <c r="C82" s="13" t="s">
        <v>506</v>
      </c>
      <c r="D82" s="13" t="s">
        <v>428</v>
      </c>
      <c r="E82" s="17">
        <v>1</v>
      </c>
      <c r="F82" s="17">
        <v>1</v>
      </c>
      <c r="G82" s="17">
        <v>1</v>
      </c>
      <c r="H82" s="17">
        <v>1</v>
      </c>
    </row>
    <row r="83" spans="1:8" ht="13.4" thickBot="1">
      <c r="A83" s="13">
        <v>82</v>
      </c>
      <c r="B83" s="13">
        <v>2019200990</v>
      </c>
      <c r="C83" s="13" t="s">
        <v>507</v>
      </c>
      <c r="D83" s="13" t="s">
        <v>428</v>
      </c>
      <c r="E83" s="17">
        <v>1</v>
      </c>
      <c r="F83" s="17">
        <v>1</v>
      </c>
      <c r="G83" s="17">
        <v>1</v>
      </c>
      <c r="H83" s="17">
        <v>1</v>
      </c>
    </row>
    <row r="84" spans="1:8" ht="13.4" thickBot="1">
      <c r="A84" s="13">
        <v>83</v>
      </c>
      <c r="B84" s="13">
        <v>2019200991</v>
      </c>
      <c r="C84" s="13" t="s">
        <v>508</v>
      </c>
      <c r="D84" s="13" t="s">
        <v>428</v>
      </c>
      <c r="E84" s="17">
        <v>1</v>
      </c>
      <c r="F84" s="17">
        <v>1</v>
      </c>
      <c r="G84" s="17">
        <v>1</v>
      </c>
      <c r="H84" s="17">
        <v>1</v>
      </c>
    </row>
    <row r="85" spans="1:8" ht="13.4" thickBot="1">
      <c r="A85" s="13">
        <v>84</v>
      </c>
      <c r="B85" s="13">
        <v>2019201002</v>
      </c>
      <c r="C85" s="13" t="s">
        <v>509</v>
      </c>
      <c r="D85" s="13" t="s">
        <v>428</v>
      </c>
      <c r="E85" s="17">
        <v>1</v>
      </c>
      <c r="F85" s="17">
        <v>1</v>
      </c>
      <c r="G85" s="17">
        <v>1</v>
      </c>
      <c r="H85" s="17">
        <v>1</v>
      </c>
    </row>
    <row r="86" spans="1:8" ht="13.4" thickBot="1">
      <c r="A86" s="13">
        <v>85</v>
      </c>
      <c r="B86" s="13">
        <v>2019201005</v>
      </c>
      <c r="C86" s="13" t="s">
        <v>510</v>
      </c>
      <c r="D86" s="13" t="s">
        <v>428</v>
      </c>
      <c r="E86" s="17">
        <v>1</v>
      </c>
      <c r="F86" s="17">
        <v>1</v>
      </c>
      <c r="G86" s="17">
        <v>1</v>
      </c>
      <c r="H86" s="17">
        <v>1</v>
      </c>
    </row>
    <row r="87" spans="1:8" ht="13.4" thickBot="1">
      <c r="A87" s="13">
        <v>86</v>
      </c>
      <c r="B87" s="13">
        <v>2019201011</v>
      </c>
      <c r="C87" s="13" t="s">
        <v>511</v>
      </c>
      <c r="D87" s="13" t="s">
        <v>428</v>
      </c>
      <c r="E87" s="17">
        <v>1</v>
      </c>
      <c r="F87" s="17">
        <v>1</v>
      </c>
      <c r="G87" s="17">
        <v>1</v>
      </c>
      <c r="H87" s="17">
        <v>1</v>
      </c>
    </row>
    <row r="88" spans="1:8" ht="13.4" thickBot="1">
      <c r="A88" s="13">
        <v>87</v>
      </c>
      <c r="B88" s="13">
        <v>2019201017</v>
      </c>
      <c r="C88" s="13" t="s">
        <v>512</v>
      </c>
      <c r="D88" s="13" t="s">
        <v>428</v>
      </c>
      <c r="E88" s="17">
        <v>1</v>
      </c>
      <c r="F88" s="17">
        <v>1</v>
      </c>
      <c r="G88" s="17">
        <v>1</v>
      </c>
      <c r="H88" s="17">
        <v>1</v>
      </c>
    </row>
    <row r="89" spans="1:8" ht="13.4" thickBot="1">
      <c r="A89" s="13">
        <v>88</v>
      </c>
      <c r="B89" s="13">
        <v>2019201024</v>
      </c>
      <c r="C89" s="13" t="s">
        <v>513</v>
      </c>
      <c r="D89" s="13" t="s">
        <v>428</v>
      </c>
      <c r="E89" s="17">
        <v>1</v>
      </c>
      <c r="F89" s="17">
        <v>1</v>
      </c>
      <c r="G89" s="17">
        <v>1</v>
      </c>
      <c r="H89" s="17">
        <v>1</v>
      </c>
    </row>
    <row r="90" spans="1:8" ht="13.4" thickBot="1">
      <c r="A90" s="13">
        <v>89</v>
      </c>
      <c r="B90" s="13">
        <v>2019201026</v>
      </c>
      <c r="C90" s="13" t="s">
        <v>514</v>
      </c>
      <c r="D90" s="13" t="s">
        <v>428</v>
      </c>
      <c r="E90" s="17">
        <v>1</v>
      </c>
      <c r="F90" s="17">
        <v>1</v>
      </c>
      <c r="G90" s="17">
        <v>1</v>
      </c>
      <c r="H90" s="17">
        <v>1</v>
      </c>
    </row>
    <row r="91" spans="1:8" ht="13.4" thickBot="1">
      <c r="A91" s="13">
        <v>90</v>
      </c>
      <c r="B91" s="13">
        <v>2019201030</v>
      </c>
      <c r="C91" s="13" t="s">
        <v>515</v>
      </c>
      <c r="D91" s="13" t="s">
        <v>428</v>
      </c>
      <c r="E91" s="17">
        <v>1</v>
      </c>
      <c r="F91" s="17">
        <v>1</v>
      </c>
      <c r="G91" s="17">
        <v>1</v>
      </c>
      <c r="H91" s="17">
        <v>1</v>
      </c>
    </row>
    <row r="92" spans="1:8" ht="13.4" thickBot="1">
      <c r="A92" s="13">
        <v>91</v>
      </c>
      <c r="B92" s="13">
        <v>2019201031</v>
      </c>
      <c r="C92" s="13" t="s">
        <v>516</v>
      </c>
      <c r="D92" s="13" t="s">
        <v>428</v>
      </c>
      <c r="E92" s="17">
        <v>1</v>
      </c>
      <c r="F92" s="17">
        <v>1</v>
      </c>
      <c r="G92" s="17">
        <v>1</v>
      </c>
      <c r="H92" s="17">
        <v>1</v>
      </c>
    </row>
    <row r="93" spans="1:8" ht="13.4" thickBot="1">
      <c r="A93" s="13">
        <v>92</v>
      </c>
      <c r="B93" s="13">
        <v>2019201034</v>
      </c>
      <c r="C93" s="13" t="s">
        <v>517</v>
      </c>
      <c r="D93" s="13" t="s">
        <v>428</v>
      </c>
      <c r="E93" s="17">
        <v>1</v>
      </c>
      <c r="F93" s="17">
        <v>1</v>
      </c>
      <c r="G93" s="17">
        <v>1</v>
      </c>
      <c r="H93" s="17">
        <v>1</v>
      </c>
    </row>
    <row r="94" spans="1:8" ht="13.4" thickBot="1">
      <c r="A94" s="13">
        <v>93</v>
      </c>
      <c r="B94" s="13">
        <v>2019201036</v>
      </c>
      <c r="C94" s="13" t="s">
        <v>518</v>
      </c>
      <c r="D94" s="13" t="s">
        <v>428</v>
      </c>
      <c r="E94" s="17">
        <v>1</v>
      </c>
      <c r="F94" s="17">
        <v>1</v>
      </c>
      <c r="G94" s="17">
        <v>1</v>
      </c>
      <c r="H94" s="17">
        <v>1</v>
      </c>
    </row>
    <row r="95" spans="1:8" ht="13.4" thickBot="1">
      <c r="A95" s="13">
        <v>94</v>
      </c>
      <c r="B95" s="13">
        <v>2019201150</v>
      </c>
      <c r="C95" s="13" t="s">
        <v>519</v>
      </c>
      <c r="D95" s="13" t="s">
        <v>520</v>
      </c>
      <c r="E95" s="17">
        <v>1</v>
      </c>
      <c r="F95" s="17">
        <v>1</v>
      </c>
      <c r="G95" s="17">
        <v>1</v>
      </c>
      <c r="H95" s="17">
        <v>1</v>
      </c>
    </row>
    <row r="96" spans="1:8" ht="13.4" thickBot="1">
      <c r="A96" s="13">
        <v>95</v>
      </c>
      <c r="B96" s="13">
        <v>2019201165</v>
      </c>
      <c r="C96" s="13" t="s">
        <v>521</v>
      </c>
      <c r="D96" s="13" t="s">
        <v>520</v>
      </c>
      <c r="E96" s="17">
        <v>1</v>
      </c>
      <c r="F96" s="17">
        <v>1</v>
      </c>
      <c r="G96" s="17">
        <v>1</v>
      </c>
      <c r="H96" s="17">
        <v>1</v>
      </c>
    </row>
    <row r="97" spans="1:8" ht="13.4" thickBot="1">
      <c r="A97" s="13">
        <v>96</v>
      </c>
      <c r="B97" s="13">
        <v>2019201453</v>
      </c>
      <c r="C97" s="13" t="s">
        <v>522</v>
      </c>
      <c r="D97" s="13" t="s">
        <v>523</v>
      </c>
      <c r="E97" s="17">
        <v>1</v>
      </c>
      <c r="F97" s="17">
        <v>1</v>
      </c>
      <c r="G97" s="17">
        <v>1</v>
      </c>
      <c r="H97" s="17">
        <v>1</v>
      </c>
    </row>
    <row r="98" spans="1:8" ht="13.4" thickBot="1">
      <c r="A98" s="13">
        <v>97</v>
      </c>
      <c r="B98" s="13">
        <v>2019201534</v>
      </c>
      <c r="C98" s="13" t="s">
        <v>524</v>
      </c>
      <c r="D98" s="13" t="s">
        <v>525</v>
      </c>
      <c r="E98" s="17">
        <v>1</v>
      </c>
      <c r="F98" s="17">
        <v>1</v>
      </c>
      <c r="G98" s="17">
        <v>1</v>
      </c>
      <c r="H98" s="17">
        <v>1</v>
      </c>
    </row>
    <row r="99" spans="1:8" ht="13.4" thickBot="1">
      <c r="A99" s="13">
        <v>98</v>
      </c>
      <c r="B99" s="13">
        <v>2019202504</v>
      </c>
      <c r="C99" s="13" t="s">
        <v>526</v>
      </c>
      <c r="D99" s="13" t="s">
        <v>525</v>
      </c>
      <c r="E99" s="17">
        <v>1</v>
      </c>
      <c r="F99" s="17">
        <v>1</v>
      </c>
      <c r="G99" s="17">
        <v>1</v>
      </c>
      <c r="H99" s="17">
        <v>1</v>
      </c>
    </row>
    <row r="100" spans="1:8" ht="13.4" thickBot="1">
      <c r="A100" s="13">
        <v>99</v>
      </c>
      <c r="B100" s="13">
        <v>2019202508</v>
      </c>
      <c r="C100" s="13" t="s">
        <v>527</v>
      </c>
      <c r="D100" s="13" t="s">
        <v>528</v>
      </c>
      <c r="E100" s="17">
        <v>1</v>
      </c>
      <c r="F100" s="17">
        <v>1</v>
      </c>
      <c r="G100" s="17">
        <v>1</v>
      </c>
      <c r="H100" s="17">
        <v>1</v>
      </c>
    </row>
    <row r="101" spans="1:8" s="22" customFormat="1" ht="13.4" thickBot="1">
      <c r="A101" s="20">
        <v>100</v>
      </c>
      <c r="B101" s="20">
        <v>2019202522</v>
      </c>
      <c r="C101" s="20" t="s">
        <v>529</v>
      </c>
      <c r="D101" s="20" t="s">
        <v>525</v>
      </c>
      <c r="E101" s="21">
        <v>1</v>
      </c>
      <c r="F101" s="21">
        <v>1</v>
      </c>
      <c r="G101" s="21"/>
      <c r="H101" s="17"/>
    </row>
    <row r="102" spans="1:8" ht="13.4" thickBot="1">
      <c r="A102" s="13">
        <v>101</v>
      </c>
      <c r="B102" s="13">
        <v>2019202550</v>
      </c>
      <c r="C102" s="13" t="s">
        <v>530</v>
      </c>
      <c r="D102" s="13" t="s">
        <v>528</v>
      </c>
      <c r="E102" s="17">
        <v>1</v>
      </c>
      <c r="F102" s="17">
        <v>1</v>
      </c>
      <c r="G102" s="17">
        <v>1</v>
      </c>
      <c r="H102" s="17">
        <v>1</v>
      </c>
    </row>
    <row r="103" spans="1:8" ht="13.4" thickBot="1">
      <c r="A103" s="13">
        <v>102</v>
      </c>
      <c r="B103" s="13">
        <v>2019202565</v>
      </c>
      <c r="C103" s="13" t="s">
        <v>531</v>
      </c>
      <c r="D103" s="13" t="s">
        <v>426</v>
      </c>
      <c r="E103" s="17">
        <v>1</v>
      </c>
      <c r="F103" s="17">
        <v>1</v>
      </c>
      <c r="G103" s="17">
        <v>1</v>
      </c>
      <c r="H103" s="17">
        <v>1</v>
      </c>
    </row>
    <row r="104" spans="1:8" ht="13.4" thickBot="1">
      <c r="A104" s="13">
        <v>103</v>
      </c>
      <c r="B104" s="13">
        <v>2019202605</v>
      </c>
      <c r="C104" s="13" t="s">
        <v>532</v>
      </c>
      <c r="D104" s="13" t="s">
        <v>525</v>
      </c>
      <c r="E104" s="17">
        <v>1</v>
      </c>
      <c r="F104" s="17">
        <v>1</v>
      </c>
      <c r="G104" s="17">
        <v>1</v>
      </c>
      <c r="H104" s="17">
        <v>1</v>
      </c>
    </row>
    <row r="105" spans="1:8" ht="13.4" thickBot="1">
      <c r="A105" s="13">
        <v>104</v>
      </c>
      <c r="B105" s="13">
        <v>2019202797</v>
      </c>
      <c r="C105" s="13" t="s">
        <v>533</v>
      </c>
      <c r="D105" s="13" t="s">
        <v>534</v>
      </c>
      <c r="E105" s="17">
        <v>1</v>
      </c>
      <c r="F105" s="17">
        <v>1</v>
      </c>
      <c r="G105" s="17">
        <v>1</v>
      </c>
      <c r="H105" s="17">
        <v>1</v>
      </c>
    </row>
    <row r="106" spans="1:8" s="22" customFormat="1" ht="13.4" thickBot="1">
      <c r="A106" s="20">
        <v>105</v>
      </c>
      <c r="B106" s="20">
        <v>2019202799</v>
      </c>
      <c r="C106" s="20" t="s">
        <v>535</v>
      </c>
      <c r="D106" s="20" t="s">
        <v>534</v>
      </c>
      <c r="E106" s="21">
        <v>1</v>
      </c>
      <c r="F106" s="21">
        <v>1</v>
      </c>
      <c r="G106" s="21"/>
      <c r="H106" s="17"/>
    </row>
    <row r="107" spans="1:8" ht="13.4" thickBot="1">
      <c r="A107" s="13">
        <v>106</v>
      </c>
      <c r="B107" s="13">
        <v>2019202801</v>
      </c>
      <c r="C107" s="13" t="s">
        <v>536</v>
      </c>
      <c r="D107" s="13" t="s">
        <v>534</v>
      </c>
      <c r="E107" s="17">
        <v>1</v>
      </c>
      <c r="F107" s="17">
        <v>1</v>
      </c>
      <c r="G107" s="17">
        <v>1</v>
      </c>
      <c r="H107" s="17"/>
    </row>
    <row r="108" spans="1:8" ht="13.4" thickBot="1">
      <c r="A108" s="13">
        <v>107</v>
      </c>
      <c r="B108" s="13">
        <v>2019290067</v>
      </c>
      <c r="C108" s="13" t="s">
        <v>537</v>
      </c>
      <c r="D108" s="13" t="s">
        <v>428</v>
      </c>
      <c r="E108" s="17"/>
      <c r="F108" s="17"/>
      <c r="G108" s="17"/>
      <c r="H108" s="17"/>
    </row>
    <row r="109" spans="1:8" ht="13.4" thickBot="1">
      <c r="A109" s="13">
        <v>108</v>
      </c>
      <c r="B109" s="13">
        <v>2019290068</v>
      </c>
      <c r="C109" s="13" t="s">
        <v>538</v>
      </c>
      <c r="D109" s="13" t="s">
        <v>428</v>
      </c>
      <c r="E109" s="17">
        <v>1</v>
      </c>
      <c r="F109" s="17">
        <v>1</v>
      </c>
      <c r="G109" s="17">
        <v>1</v>
      </c>
      <c r="H109" s="17">
        <v>1</v>
      </c>
    </row>
    <row r="110" spans="1:8" ht="13.4" thickBot="1">
      <c r="A110" s="13">
        <v>109</v>
      </c>
      <c r="B110" s="13">
        <v>2019290069</v>
      </c>
      <c r="C110" s="13" t="s">
        <v>539</v>
      </c>
      <c r="D110" s="13" t="s">
        <v>428</v>
      </c>
      <c r="E110" s="17"/>
      <c r="F110" s="17"/>
      <c r="G110" s="17"/>
      <c r="H110" s="17"/>
    </row>
    <row r="111" spans="1:8" ht="13.4" thickBot="1">
      <c r="A111" s="13">
        <v>110</v>
      </c>
      <c r="B111" s="13">
        <v>2019290070</v>
      </c>
      <c r="C111" s="13" t="s">
        <v>540</v>
      </c>
      <c r="D111" s="13" t="s">
        <v>428</v>
      </c>
      <c r="E111" s="17"/>
      <c r="F111" s="17"/>
      <c r="G111" s="17">
        <v>1</v>
      </c>
      <c r="H111" s="17">
        <v>1</v>
      </c>
    </row>
    <row r="112" spans="1:8">
      <c r="F112" s="17"/>
    </row>
    <row r="113" spans="6:6">
      <c r="F113" s="1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8"/>
  <sheetViews>
    <sheetView topLeftCell="A41" workbookViewId="0">
      <selection activeCell="A108" sqref="A108:D127"/>
    </sheetView>
  </sheetViews>
  <sheetFormatPr defaultRowHeight="12.75"/>
  <cols>
    <col min="2" max="2" width="14.77734375" customWidth="1"/>
    <col min="4" max="4" width="16.109375" customWidth="1"/>
    <col min="5" max="5" width="24.6640625" customWidth="1"/>
    <col min="6" max="6" width="25.33203125" customWidth="1"/>
  </cols>
  <sheetData>
    <row r="2" spans="1:10" ht="13.4" thickBot="1">
      <c r="A2" t="s">
        <v>417</v>
      </c>
    </row>
    <row r="3" spans="1:10" ht="13.4" thickBot="1">
      <c r="A3" s="3" t="s">
        <v>0</v>
      </c>
      <c r="B3" s="4" t="s">
        <v>1</v>
      </c>
      <c r="C3" s="5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6" t="s">
        <v>9</v>
      </c>
    </row>
    <row r="4" spans="1:10" ht="13.4" thickBot="1">
      <c r="A4" s="23" t="s">
        <v>10</v>
      </c>
      <c r="B4" s="24"/>
      <c r="C4" s="7" t="s">
        <v>11</v>
      </c>
      <c r="D4" s="8" t="s">
        <v>12</v>
      </c>
      <c r="E4" s="25" t="s">
        <v>13</v>
      </c>
      <c r="F4" s="26"/>
      <c r="G4" s="8" t="s">
        <v>14</v>
      </c>
      <c r="H4" s="7" t="s">
        <v>15</v>
      </c>
      <c r="I4" s="8" t="s">
        <v>16</v>
      </c>
      <c r="J4" s="9" t="s">
        <v>17</v>
      </c>
    </row>
    <row r="5" spans="1:10" ht="13.4" thickBot="1">
      <c r="A5" s="10" t="s">
        <v>18</v>
      </c>
      <c r="B5" s="11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2" t="s">
        <v>25</v>
      </c>
    </row>
    <row r="6" spans="1:10" ht="13.4" thickBot="1">
      <c r="A6" s="13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2"/>
    </row>
    <row r="7" spans="1:10" ht="13.4" thickBot="1">
      <c r="A7" s="13" t="s">
        <v>9</v>
      </c>
      <c r="B7" s="1" t="s">
        <v>33</v>
      </c>
      <c r="C7" s="1" t="s">
        <v>34</v>
      </c>
      <c r="D7" s="1" t="s">
        <v>29</v>
      </c>
      <c r="E7" s="1" t="s">
        <v>35</v>
      </c>
      <c r="F7" s="1" t="s">
        <v>36</v>
      </c>
      <c r="G7" s="1" t="s">
        <v>32</v>
      </c>
      <c r="H7" s="2" t="s">
        <v>37</v>
      </c>
    </row>
    <row r="8" spans="1:10" ht="13.4" thickBot="1">
      <c r="A8" s="13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32</v>
      </c>
      <c r="H8" s="2" t="s">
        <v>44</v>
      </c>
    </row>
    <row r="9" spans="1:10" ht="13.4" thickBot="1">
      <c r="A9" s="13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/>
    </row>
    <row r="10" spans="1:10" ht="13.4" thickBot="1">
      <c r="A10" s="13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2" t="s">
        <v>44</v>
      </c>
    </row>
    <row r="11" spans="1:10" ht="13.4" thickBot="1">
      <c r="A11" s="13" t="s">
        <v>59</v>
      </c>
      <c r="B11" s="1" t="s">
        <v>60</v>
      </c>
      <c r="C11" s="1" t="s">
        <v>61</v>
      </c>
      <c r="D11" s="1" t="s">
        <v>55</v>
      </c>
      <c r="E11" s="1" t="s">
        <v>62</v>
      </c>
      <c r="F11" s="1" t="s">
        <v>63</v>
      </c>
      <c r="G11" s="1" t="s">
        <v>51</v>
      </c>
      <c r="H11" s="2"/>
    </row>
    <row r="12" spans="1:10" ht="13.4" thickBot="1">
      <c r="A12" s="13" t="s">
        <v>64</v>
      </c>
      <c r="B12" s="1" t="s">
        <v>65</v>
      </c>
      <c r="C12" s="1" t="s">
        <v>66</v>
      </c>
      <c r="D12" s="1" t="s">
        <v>55</v>
      </c>
      <c r="E12" s="1" t="s">
        <v>67</v>
      </c>
      <c r="F12" s="1" t="s">
        <v>63</v>
      </c>
      <c r="G12" s="1" t="s">
        <v>51</v>
      </c>
      <c r="H12" s="2"/>
    </row>
    <row r="13" spans="1:10" ht="13.4" thickBot="1">
      <c r="A13" s="13" t="s">
        <v>68</v>
      </c>
      <c r="B13" s="1" t="s">
        <v>69</v>
      </c>
      <c r="C13" s="1" t="s">
        <v>70</v>
      </c>
      <c r="D13" s="1" t="s">
        <v>55</v>
      </c>
      <c r="E13" s="1" t="s">
        <v>71</v>
      </c>
      <c r="F13" s="1" t="s">
        <v>72</v>
      </c>
      <c r="G13" s="1" t="s">
        <v>51</v>
      </c>
      <c r="H13" s="2"/>
    </row>
    <row r="14" spans="1:10" ht="13.4" thickBot="1">
      <c r="A14" s="13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51</v>
      </c>
      <c r="H14" s="2"/>
    </row>
    <row r="15" spans="1:10" ht="13.4" thickBot="1">
      <c r="A15" s="13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51</v>
      </c>
      <c r="H15" s="2"/>
    </row>
    <row r="16" spans="1:10" ht="13.4" thickBot="1">
      <c r="A16" s="13" t="s">
        <v>85</v>
      </c>
      <c r="B16" s="1" t="s">
        <v>86</v>
      </c>
      <c r="C16" s="1" t="s">
        <v>87</v>
      </c>
      <c r="D16" s="1" t="s">
        <v>82</v>
      </c>
      <c r="E16" s="1" t="s">
        <v>83</v>
      </c>
      <c r="F16" s="1" t="s">
        <v>84</v>
      </c>
      <c r="G16" s="1" t="s">
        <v>51</v>
      </c>
      <c r="H16" s="2"/>
    </row>
    <row r="17" spans="1:8" ht="13.4" thickBot="1">
      <c r="A17" s="13" t="s">
        <v>88</v>
      </c>
      <c r="B17" s="1" t="s">
        <v>89</v>
      </c>
      <c r="C17" s="1" t="s">
        <v>90</v>
      </c>
      <c r="D17" s="1" t="s">
        <v>82</v>
      </c>
      <c r="E17" s="1" t="s">
        <v>83</v>
      </c>
      <c r="F17" s="1" t="s">
        <v>84</v>
      </c>
      <c r="G17" s="1" t="s">
        <v>58</v>
      </c>
      <c r="H17" s="2"/>
    </row>
    <row r="18" spans="1:8" ht="13.4" thickBot="1">
      <c r="A18" s="13" t="s">
        <v>91</v>
      </c>
      <c r="B18" s="1" t="s">
        <v>92</v>
      </c>
      <c r="C18" s="1" t="s">
        <v>93</v>
      </c>
      <c r="D18" s="1" t="s">
        <v>82</v>
      </c>
      <c r="E18" s="1" t="s">
        <v>83</v>
      </c>
      <c r="F18" s="1" t="s">
        <v>84</v>
      </c>
      <c r="G18" s="1" t="s">
        <v>51</v>
      </c>
      <c r="H18" s="2"/>
    </row>
    <row r="19" spans="1:8" ht="13.4" thickBot="1">
      <c r="A19" s="13" t="s">
        <v>94</v>
      </c>
      <c r="B19" s="1" t="s">
        <v>95</v>
      </c>
      <c r="C19" s="1" t="s">
        <v>96</v>
      </c>
      <c r="D19" s="1" t="s">
        <v>82</v>
      </c>
      <c r="E19" s="1" t="s">
        <v>83</v>
      </c>
      <c r="F19" s="1" t="s">
        <v>97</v>
      </c>
      <c r="G19" s="1" t="s">
        <v>51</v>
      </c>
      <c r="H19" s="2"/>
    </row>
    <row r="20" spans="1:8" ht="13.4" thickBot="1">
      <c r="A20" s="13" t="s">
        <v>98</v>
      </c>
      <c r="B20" s="1" t="s">
        <v>99</v>
      </c>
      <c r="C20" s="1" t="s">
        <v>100</v>
      </c>
      <c r="D20" s="1" t="s">
        <v>82</v>
      </c>
      <c r="E20" s="1" t="s">
        <v>83</v>
      </c>
      <c r="F20" s="1" t="s">
        <v>97</v>
      </c>
      <c r="G20" s="1" t="s">
        <v>51</v>
      </c>
      <c r="H20" s="2"/>
    </row>
    <row r="21" spans="1:8" ht="13.4" thickBot="1">
      <c r="A21" s="13" t="s">
        <v>101</v>
      </c>
      <c r="B21" s="1" t="s">
        <v>102</v>
      </c>
      <c r="C21" s="1" t="s">
        <v>103</v>
      </c>
      <c r="D21" s="1" t="s">
        <v>82</v>
      </c>
      <c r="E21" s="1" t="s">
        <v>83</v>
      </c>
      <c r="F21" s="1" t="s">
        <v>97</v>
      </c>
      <c r="G21" s="1" t="s">
        <v>51</v>
      </c>
      <c r="H21" s="2"/>
    </row>
    <row r="22" spans="1:8" ht="13.4" thickBot="1">
      <c r="A22" s="13" t="s">
        <v>104</v>
      </c>
      <c r="B22" s="1" t="s">
        <v>105</v>
      </c>
      <c r="C22" s="1" t="s">
        <v>106</v>
      </c>
      <c r="D22" s="1" t="s">
        <v>82</v>
      </c>
      <c r="E22" s="1" t="s">
        <v>83</v>
      </c>
      <c r="F22" s="1" t="s">
        <v>97</v>
      </c>
      <c r="G22" s="1" t="s">
        <v>51</v>
      </c>
      <c r="H22" s="2"/>
    </row>
    <row r="23" spans="1:8" ht="13.4" thickBot="1">
      <c r="A23" s="13" t="s">
        <v>107</v>
      </c>
      <c r="B23" s="1" t="s">
        <v>108</v>
      </c>
      <c r="C23" s="1" t="s">
        <v>109</v>
      </c>
      <c r="D23" s="1" t="s">
        <v>82</v>
      </c>
      <c r="E23" s="1" t="s">
        <v>83</v>
      </c>
      <c r="F23" s="1" t="s">
        <v>110</v>
      </c>
      <c r="G23" s="1" t="s">
        <v>51</v>
      </c>
      <c r="H23" s="2"/>
    </row>
    <row r="24" spans="1:8" ht="13.4" thickBot="1">
      <c r="A24" s="13" t="s">
        <v>111</v>
      </c>
      <c r="B24" s="1" t="s">
        <v>112</v>
      </c>
      <c r="C24" s="1" t="s">
        <v>113</v>
      </c>
      <c r="D24" s="1" t="s">
        <v>82</v>
      </c>
      <c r="E24" s="1" t="s">
        <v>83</v>
      </c>
      <c r="F24" s="1" t="s">
        <v>114</v>
      </c>
      <c r="G24" s="1" t="s">
        <v>51</v>
      </c>
      <c r="H24" s="2"/>
    </row>
    <row r="25" spans="1:8" ht="13.4" thickBot="1">
      <c r="A25" s="13" t="s">
        <v>115</v>
      </c>
      <c r="B25" s="1" t="s">
        <v>116</v>
      </c>
      <c r="C25" s="1" t="s">
        <v>117</v>
      </c>
      <c r="D25" s="1" t="s">
        <v>82</v>
      </c>
      <c r="E25" s="1" t="s">
        <v>83</v>
      </c>
      <c r="F25" s="1" t="s">
        <v>118</v>
      </c>
      <c r="G25" s="1" t="s">
        <v>51</v>
      </c>
      <c r="H25" s="2"/>
    </row>
    <row r="26" spans="1:8" ht="13.4" thickBot="1">
      <c r="A26" s="13" t="s">
        <v>119</v>
      </c>
      <c r="B26" s="1" t="s">
        <v>120</v>
      </c>
      <c r="C26" s="1" t="s">
        <v>121</v>
      </c>
      <c r="D26" s="1" t="s">
        <v>82</v>
      </c>
      <c r="E26" s="1" t="s">
        <v>83</v>
      </c>
      <c r="F26" s="1" t="s">
        <v>122</v>
      </c>
      <c r="G26" s="1" t="s">
        <v>51</v>
      </c>
      <c r="H26" s="2"/>
    </row>
    <row r="27" spans="1:8" ht="13.4" thickBot="1">
      <c r="A27" s="13" t="s">
        <v>123</v>
      </c>
      <c r="B27" s="1" t="s">
        <v>124</v>
      </c>
      <c r="C27" s="1" t="s">
        <v>125</v>
      </c>
      <c r="D27" s="1" t="s">
        <v>55</v>
      </c>
      <c r="E27" s="1" t="s">
        <v>126</v>
      </c>
      <c r="F27" s="1" t="s">
        <v>127</v>
      </c>
      <c r="G27" s="1" t="s">
        <v>51</v>
      </c>
      <c r="H27" s="2"/>
    </row>
    <row r="28" spans="1:8" ht="13.4" thickBot="1">
      <c r="A28" s="13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58</v>
      </c>
      <c r="H28" s="2"/>
    </row>
    <row r="29" spans="1:8" ht="13.4" thickBot="1">
      <c r="A29" s="13" t="s">
        <v>134</v>
      </c>
      <c r="B29" s="1" t="s">
        <v>135</v>
      </c>
      <c r="C29" s="1" t="s">
        <v>136</v>
      </c>
      <c r="D29" s="1" t="s">
        <v>131</v>
      </c>
      <c r="E29" s="1" t="s">
        <v>132</v>
      </c>
      <c r="F29" s="1" t="s">
        <v>137</v>
      </c>
      <c r="G29" s="1" t="s">
        <v>58</v>
      </c>
      <c r="H29" s="2"/>
    </row>
    <row r="30" spans="1:8" ht="13.4" thickBot="1">
      <c r="A30" s="13" t="s">
        <v>138</v>
      </c>
      <c r="B30" s="1" t="s">
        <v>139</v>
      </c>
      <c r="C30" s="1" t="s">
        <v>140</v>
      </c>
      <c r="D30" s="1" t="s">
        <v>55</v>
      </c>
      <c r="E30" s="1" t="s">
        <v>56</v>
      </c>
      <c r="F30" s="1" t="s">
        <v>141</v>
      </c>
      <c r="G30" s="1" t="s">
        <v>58</v>
      </c>
      <c r="H30" s="2" t="s">
        <v>44</v>
      </c>
    </row>
    <row r="31" spans="1:8" ht="13.4" thickBot="1">
      <c r="A31" s="13" t="s">
        <v>142</v>
      </c>
      <c r="B31" s="1" t="s">
        <v>143</v>
      </c>
      <c r="C31" s="1" t="s">
        <v>144</v>
      </c>
      <c r="D31" s="1" t="s">
        <v>55</v>
      </c>
      <c r="E31" s="1" t="s">
        <v>56</v>
      </c>
      <c r="F31" s="1" t="s">
        <v>57</v>
      </c>
      <c r="G31" s="1" t="s">
        <v>58</v>
      </c>
      <c r="H31" s="2" t="s">
        <v>44</v>
      </c>
    </row>
    <row r="32" spans="1:8" ht="13.4" thickBot="1">
      <c r="A32" s="13" t="s">
        <v>145</v>
      </c>
      <c r="B32" s="1" t="s">
        <v>146</v>
      </c>
      <c r="C32" s="1" t="s">
        <v>147</v>
      </c>
      <c r="D32" s="1" t="s">
        <v>55</v>
      </c>
      <c r="E32" s="1" t="s">
        <v>56</v>
      </c>
      <c r="F32" s="1" t="s">
        <v>57</v>
      </c>
      <c r="G32" s="1" t="s">
        <v>58</v>
      </c>
      <c r="H32" s="2" t="s">
        <v>44</v>
      </c>
    </row>
    <row r="33" spans="1:10" ht="13.4" thickBot="1">
      <c r="A33" s="13" t="s">
        <v>148</v>
      </c>
      <c r="B33" s="1" t="s">
        <v>149</v>
      </c>
      <c r="C33" s="1" t="s">
        <v>150</v>
      </c>
      <c r="D33" s="1" t="s">
        <v>55</v>
      </c>
      <c r="E33" s="1" t="s">
        <v>56</v>
      </c>
      <c r="F33" s="1" t="s">
        <v>141</v>
      </c>
      <c r="G33" s="1" t="s">
        <v>58</v>
      </c>
      <c r="H33" s="2" t="s">
        <v>44</v>
      </c>
    </row>
    <row r="34" spans="1:10" ht="13.4" thickBot="1">
      <c r="A34" s="13" t="s">
        <v>151</v>
      </c>
      <c r="B34" s="1" t="s">
        <v>152</v>
      </c>
      <c r="C34" s="1" t="s">
        <v>153</v>
      </c>
      <c r="D34" s="1" t="s">
        <v>55</v>
      </c>
      <c r="E34" s="1" t="s">
        <v>56</v>
      </c>
      <c r="F34" s="1" t="s">
        <v>141</v>
      </c>
      <c r="G34" s="1" t="s">
        <v>58</v>
      </c>
      <c r="H34" s="2" t="s">
        <v>44</v>
      </c>
    </row>
    <row r="35" spans="1:10">
      <c r="A35" s="14" t="s">
        <v>154</v>
      </c>
      <c r="B35" s="7" t="s">
        <v>155</v>
      </c>
      <c r="C35" s="7" t="s">
        <v>156</v>
      </c>
      <c r="D35" s="7" t="s">
        <v>55</v>
      </c>
      <c r="E35" s="7" t="s">
        <v>56</v>
      </c>
      <c r="F35" s="7" t="s">
        <v>57</v>
      </c>
      <c r="G35" s="7" t="s">
        <v>58</v>
      </c>
      <c r="H35" s="9" t="s">
        <v>44</v>
      </c>
    </row>
    <row r="36" spans="1:10" ht="13.4" thickBot="1">
      <c r="A36" s="15" t="s">
        <v>157</v>
      </c>
    </row>
    <row r="37" spans="1:10" ht="13.4" thickBot="1">
      <c r="A37" s="3" t="s">
        <v>0</v>
      </c>
      <c r="B37" s="4" t="s">
        <v>1</v>
      </c>
      <c r="C37" s="5" t="s">
        <v>2</v>
      </c>
      <c r="D37" s="4" t="s">
        <v>3</v>
      </c>
      <c r="E37" s="5" t="s">
        <v>4</v>
      </c>
      <c r="F37" s="4" t="s">
        <v>5</v>
      </c>
      <c r="G37" s="5" t="s">
        <v>6</v>
      </c>
      <c r="H37" s="4" t="s">
        <v>7</v>
      </c>
      <c r="I37" s="5" t="s">
        <v>8</v>
      </c>
      <c r="J37" s="6" t="s">
        <v>9</v>
      </c>
    </row>
    <row r="38" spans="1:10" ht="13.4" thickBot="1">
      <c r="A38" s="23" t="s">
        <v>10</v>
      </c>
      <c r="B38" s="24"/>
      <c r="C38" s="7" t="s">
        <v>11</v>
      </c>
      <c r="D38" s="8" t="s">
        <v>12</v>
      </c>
      <c r="E38" s="25" t="s">
        <v>13</v>
      </c>
      <c r="F38" s="26"/>
      <c r="G38" s="8" t="s">
        <v>14</v>
      </c>
      <c r="H38" s="7" t="s">
        <v>15</v>
      </c>
      <c r="I38" s="8" t="s">
        <v>16</v>
      </c>
      <c r="J38" s="9" t="s">
        <v>17</v>
      </c>
    </row>
    <row r="39" spans="1:10" ht="13.4" thickBot="1">
      <c r="A39" s="10" t="s">
        <v>18</v>
      </c>
      <c r="B39" s="11" t="s">
        <v>19</v>
      </c>
      <c r="C39" s="11" t="s">
        <v>20</v>
      </c>
      <c r="D39" s="11" t="s">
        <v>21</v>
      </c>
      <c r="E39" s="11" t="s">
        <v>22</v>
      </c>
      <c r="F39" s="11" t="s">
        <v>23</v>
      </c>
      <c r="G39" s="11" t="s">
        <v>24</v>
      </c>
      <c r="H39" s="12" t="s">
        <v>25</v>
      </c>
    </row>
    <row r="40" spans="1:10" ht="13.4" thickBot="1">
      <c r="A40" s="13" t="s">
        <v>158</v>
      </c>
      <c r="B40" s="1" t="s">
        <v>159</v>
      </c>
      <c r="C40" s="1" t="s">
        <v>160</v>
      </c>
      <c r="D40" s="1" t="s">
        <v>55</v>
      </c>
      <c r="E40" s="1" t="s">
        <v>56</v>
      </c>
      <c r="F40" s="1" t="s">
        <v>57</v>
      </c>
      <c r="G40" s="1" t="s">
        <v>58</v>
      </c>
      <c r="H40" s="2" t="s">
        <v>44</v>
      </c>
    </row>
    <row r="41" spans="1:10" ht="13.4" thickBot="1">
      <c r="A41" s="13" t="s">
        <v>161</v>
      </c>
      <c r="B41" s="1" t="s">
        <v>162</v>
      </c>
      <c r="C41" s="1" t="s">
        <v>163</v>
      </c>
      <c r="D41" s="1" t="s">
        <v>55</v>
      </c>
      <c r="E41" s="1" t="s">
        <v>56</v>
      </c>
      <c r="F41" s="1" t="s">
        <v>141</v>
      </c>
      <c r="G41" s="1" t="s">
        <v>58</v>
      </c>
      <c r="H41" s="2" t="s">
        <v>44</v>
      </c>
    </row>
    <row r="42" spans="1:10" ht="13.4" thickBot="1">
      <c r="A42" s="13" t="s">
        <v>164</v>
      </c>
      <c r="B42" s="1" t="s">
        <v>165</v>
      </c>
      <c r="C42" s="1" t="s">
        <v>166</v>
      </c>
      <c r="D42" s="1" t="s">
        <v>55</v>
      </c>
      <c r="E42" s="1" t="s">
        <v>56</v>
      </c>
      <c r="F42" s="1" t="s">
        <v>57</v>
      </c>
      <c r="G42" s="1" t="s">
        <v>58</v>
      </c>
      <c r="H42" s="2" t="s">
        <v>44</v>
      </c>
    </row>
    <row r="43" spans="1:10" ht="13.4" thickBot="1">
      <c r="A43" s="13" t="s">
        <v>167</v>
      </c>
      <c r="B43" s="1" t="s">
        <v>168</v>
      </c>
      <c r="C43" s="1" t="s">
        <v>169</v>
      </c>
      <c r="D43" s="1" t="s">
        <v>55</v>
      </c>
      <c r="E43" s="1" t="s">
        <v>56</v>
      </c>
      <c r="F43" s="1" t="s">
        <v>57</v>
      </c>
      <c r="G43" s="1" t="s">
        <v>58</v>
      </c>
      <c r="H43" s="2" t="s">
        <v>44</v>
      </c>
    </row>
    <row r="44" spans="1:10" ht="13.4" thickBot="1">
      <c r="A44" s="13" t="s">
        <v>170</v>
      </c>
      <c r="B44" s="1" t="s">
        <v>171</v>
      </c>
      <c r="C44" s="1" t="s">
        <v>172</v>
      </c>
      <c r="D44" s="1" t="s">
        <v>55</v>
      </c>
      <c r="E44" s="1" t="s">
        <v>56</v>
      </c>
      <c r="F44" s="1" t="s">
        <v>57</v>
      </c>
      <c r="G44" s="1" t="s">
        <v>58</v>
      </c>
      <c r="H44" s="2" t="s">
        <v>44</v>
      </c>
    </row>
    <row r="45" spans="1:10" ht="13.4" thickBot="1">
      <c r="A45" s="13" t="s">
        <v>173</v>
      </c>
      <c r="B45" s="1" t="s">
        <v>174</v>
      </c>
      <c r="C45" s="1" t="s">
        <v>175</v>
      </c>
      <c r="D45" s="1" t="s">
        <v>55</v>
      </c>
      <c r="E45" s="1" t="s">
        <v>56</v>
      </c>
      <c r="F45" s="1" t="s">
        <v>141</v>
      </c>
      <c r="G45" s="1" t="s">
        <v>58</v>
      </c>
      <c r="H45" s="2" t="s">
        <v>44</v>
      </c>
    </row>
    <row r="46" spans="1:10" ht="13.4" thickBot="1">
      <c r="A46" s="13" t="s">
        <v>176</v>
      </c>
      <c r="B46" s="1" t="s">
        <v>177</v>
      </c>
      <c r="C46" s="1" t="s">
        <v>178</v>
      </c>
      <c r="D46" s="1" t="s">
        <v>55</v>
      </c>
      <c r="E46" s="1" t="s">
        <v>56</v>
      </c>
      <c r="F46" s="1" t="s">
        <v>141</v>
      </c>
      <c r="G46" s="1" t="s">
        <v>58</v>
      </c>
      <c r="H46" s="2" t="s">
        <v>44</v>
      </c>
    </row>
    <row r="47" spans="1:10" ht="13.4" thickBot="1">
      <c r="A47" s="13" t="s">
        <v>179</v>
      </c>
      <c r="B47" s="1" t="s">
        <v>180</v>
      </c>
      <c r="C47" s="1" t="s">
        <v>181</v>
      </c>
      <c r="D47" s="1" t="s">
        <v>55</v>
      </c>
      <c r="E47" s="1" t="s">
        <v>56</v>
      </c>
      <c r="F47" s="1" t="s">
        <v>57</v>
      </c>
      <c r="G47" s="1" t="s">
        <v>58</v>
      </c>
      <c r="H47" s="2" t="s">
        <v>44</v>
      </c>
    </row>
    <row r="48" spans="1:10" ht="13.4" thickBot="1">
      <c r="A48" s="13" t="s">
        <v>182</v>
      </c>
      <c r="B48" s="1" t="s">
        <v>183</v>
      </c>
      <c r="C48" s="1" t="s">
        <v>184</v>
      </c>
      <c r="D48" s="1" t="s">
        <v>55</v>
      </c>
      <c r="E48" s="1" t="s">
        <v>56</v>
      </c>
      <c r="F48" s="1" t="s">
        <v>57</v>
      </c>
      <c r="G48" s="1" t="s">
        <v>58</v>
      </c>
      <c r="H48" s="2" t="s">
        <v>44</v>
      </c>
    </row>
    <row r="49" spans="1:8" ht="13.4" thickBot="1">
      <c r="A49" s="13" t="s">
        <v>185</v>
      </c>
      <c r="B49" s="1" t="s">
        <v>186</v>
      </c>
      <c r="C49" s="1" t="s">
        <v>187</v>
      </c>
      <c r="D49" s="1" t="s">
        <v>55</v>
      </c>
      <c r="E49" s="1" t="s">
        <v>56</v>
      </c>
      <c r="F49" s="1" t="s">
        <v>141</v>
      </c>
      <c r="G49" s="1" t="s">
        <v>58</v>
      </c>
      <c r="H49" s="2" t="s">
        <v>44</v>
      </c>
    </row>
    <row r="50" spans="1:8" ht="13.4" thickBot="1">
      <c r="A50" s="13" t="s">
        <v>188</v>
      </c>
      <c r="B50" s="1" t="s">
        <v>189</v>
      </c>
      <c r="C50" s="1" t="s">
        <v>190</v>
      </c>
      <c r="D50" s="1" t="s">
        <v>55</v>
      </c>
      <c r="E50" s="1" t="s">
        <v>56</v>
      </c>
      <c r="F50" s="1" t="s">
        <v>57</v>
      </c>
      <c r="G50" s="1" t="s">
        <v>58</v>
      </c>
      <c r="H50" s="2" t="s">
        <v>44</v>
      </c>
    </row>
    <row r="51" spans="1:8" ht="13.4" thickBot="1">
      <c r="A51" s="13" t="s">
        <v>191</v>
      </c>
      <c r="B51" s="1" t="s">
        <v>192</v>
      </c>
      <c r="C51" s="1" t="s">
        <v>193</v>
      </c>
      <c r="D51" s="1" t="s">
        <v>55</v>
      </c>
      <c r="E51" s="1" t="s">
        <v>56</v>
      </c>
      <c r="F51" s="1" t="s">
        <v>141</v>
      </c>
      <c r="G51" s="1" t="s">
        <v>58</v>
      </c>
      <c r="H51" s="2" t="s">
        <v>44</v>
      </c>
    </row>
    <row r="52" spans="1:8" ht="13.4" thickBot="1">
      <c r="A52" s="13" t="s">
        <v>194</v>
      </c>
      <c r="B52" s="1" t="s">
        <v>195</v>
      </c>
      <c r="C52" s="1" t="s">
        <v>196</v>
      </c>
      <c r="D52" s="1" t="s">
        <v>55</v>
      </c>
      <c r="E52" s="1" t="s">
        <v>56</v>
      </c>
      <c r="F52" s="1" t="s">
        <v>57</v>
      </c>
      <c r="G52" s="1" t="s">
        <v>58</v>
      </c>
      <c r="H52" s="2" t="s">
        <v>44</v>
      </c>
    </row>
    <row r="53" spans="1:8" ht="13.4" thickBot="1">
      <c r="A53" s="13" t="s">
        <v>197</v>
      </c>
      <c r="B53" s="1" t="s">
        <v>198</v>
      </c>
      <c r="C53" s="1" t="s">
        <v>199</v>
      </c>
      <c r="D53" s="1" t="s">
        <v>55</v>
      </c>
      <c r="E53" s="1" t="s">
        <v>56</v>
      </c>
      <c r="F53" s="1" t="s">
        <v>57</v>
      </c>
      <c r="G53" s="1" t="s">
        <v>58</v>
      </c>
      <c r="H53" s="2" t="s">
        <v>44</v>
      </c>
    </row>
    <row r="54" spans="1:8" ht="13.4" thickBot="1">
      <c r="A54" s="13" t="s">
        <v>200</v>
      </c>
      <c r="B54" s="1" t="s">
        <v>201</v>
      </c>
      <c r="C54" s="1" t="s">
        <v>202</v>
      </c>
      <c r="D54" s="1" t="s">
        <v>55</v>
      </c>
      <c r="E54" s="1" t="s">
        <v>56</v>
      </c>
      <c r="F54" s="1" t="s">
        <v>141</v>
      </c>
      <c r="G54" s="1" t="s">
        <v>58</v>
      </c>
      <c r="H54" s="2" t="s">
        <v>44</v>
      </c>
    </row>
    <row r="55" spans="1:8" ht="13.4" thickBot="1">
      <c r="A55" s="13" t="s">
        <v>203</v>
      </c>
      <c r="B55" s="1" t="s">
        <v>204</v>
      </c>
      <c r="C55" s="1" t="s">
        <v>205</v>
      </c>
      <c r="D55" s="1" t="s">
        <v>55</v>
      </c>
      <c r="E55" s="1" t="s">
        <v>56</v>
      </c>
      <c r="F55" s="1" t="s">
        <v>57</v>
      </c>
      <c r="G55" s="1" t="s">
        <v>58</v>
      </c>
      <c r="H55" s="2" t="s">
        <v>44</v>
      </c>
    </row>
    <row r="56" spans="1:8" ht="13.4" thickBot="1">
      <c r="A56" s="13" t="s">
        <v>206</v>
      </c>
      <c r="B56" s="1" t="s">
        <v>207</v>
      </c>
      <c r="C56" s="1" t="s">
        <v>208</v>
      </c>
      <c r="D56" s="1" t="s">
        <v>55</v>
      </c>
      <c r="E56" s="1" t="s">
        <v>56</v>
      </c>
      <c r="F56" s="1" t="s">
        <v>141</v>
      </c>
      <c r="G56" s="1" t="s">
        <v>58</v>
      </c>
      <c r="H56" s="2" t="s">
        <v>44</v>
      </c>
    </row>
    <row r="57" spans="1:8" ht="13.4" thickBot="1">
      <c r="A57" s="13" t="s">
        <v>209</v>
      </c>
      <c r="B57" s="1" t="s">
        <v>210</v>
      </c>
      <c r="C57" s="1" t="s">
        <v>211</v>
      </c>
      <c r="D57" s="1" t="s">
        <v>55</v>
      </c>
      <c r="E57" s="1" t="s">
        <v>56</v>
      </c>
      <c r="F57" s="1" t="s">
        <v>141</v>
      </c>
      <c r="G57" s="1" t="s">
        <v>58</v>
      </c>
      <c r="H57" s="2" t="s">
        <v>44</v>
      </c>
    </row>
    <row r="58" spans="1:8" ht="13.4" thickBot="1">
      <c r="A58" s="13" t="s">
        <v>212</v>
      </c>
      <c r="B58" s="1" t="s">
        <v>213</v>
      </c>
      <c r="C58" s="1" t="s">
        <v>214</v>
      </c>
      <c r="D58" s="1" t="s">
        <v>55</v>
      </c>
      <c r="E58" s="1" t="s">
        <v>56</v>
      </c>
      <c r="F58" s="1" t="s">
        <v>57</v>
      </c>
      <c r="G58" s="1" t="s">
        <v>58</v>
      </c>
      <c r="H58" s="2" t="s">
        <v>44</v>
      </c>
    </row>
    <row r="59" spans="1:8" ht="13.4" thickBot="1">
      <c r="A59" s="13" t="s">
        <v>215</v>
      </c>
      <c r="B59" s="1" t="s">
        <v>216</v>
      </c>
      <c r="C59" s="1" t="s">
        <v>217</v>
      </c>
      <c r="D59" s="1" t="s">
        <v>55</v>
      </c>
      <c r="E59" s="1" t="s">
        <v>56</v>
      </c>
      <c r="F59" s="1" t="s">
        <v>141</v>
      </c>
      <c r="G59" s="1" t="s">
        <v>58</v>
      </c>
      <c r="H59" s="2" t="s">
        <v>44</v>
      </c>
    </row>
    <row r="60" spans="1:8" ht="13.4" thickBot="1">
      <c r="A60" s="13" t="s">
        <v>218</v>
      </c>
      <c r="B60" s="1" t="s">
        <v>219</v>
      </c>
      <c r="C60" s="1" t="s">
        <v>220</v>
      </c>
      <c r="D60" s="1" t="s">
        <v>55</v>
      </c>
      <c r="E60" s="1" t="s">
        <v>56</v>
      </c>
      <c r="F60" s="1" t="s">
        <v>57</v>
      </c>
      <c r="G60" s="1" t="s">
        <v>58</v>
      </c>
      <c r="H60" s="2" t="s">
        <v>44</v>
      </c>
    </row>
    <row r="61" spans="1:8" ht="13.4" thickBot="1">
      <c r="A61" s="13" t="s">
        <v>221</v>
      </c>
      <c r="B61" s="1" t="s">
        <v>222</v>
      </c>
      <c r="C61" s="1" t="s">
        <v>223</v>
      </c>
      <c r="D61" s="1" t="s">
        <v>55</v>
      </c>
      <c r="E61" s="1" t="s">
        <v>56</v>
      </c>
      <c r="F61" s="1" t="s">
        <v>57</v>
      </c>
      <c r="G61" s="1" t="s">
        <v>58</v>
      </c>
      <c r="H61" s="2" t="s">
        <v>44</v>
      </c>
    </row>
    <row r="62" spans="1:8" ht="13.4" thickBot="1">
      <c r="A62" s="13" t="s">
        <v>224</v>
      </c>
      <c r="B62" s="1" t="s">
        <v>225</v>
      </c>
      <c r="C62" s="1" t="s">
        <v>226</v>
      </c>
      <c r="D62" s="1" t="s">
        <v>55</v>
      </c>
      <c r="E62" s="1" t="s">
        <v>56</v>
      </c>
      <c r="F62" s="1" t="s">
        <v>57</v>
      </c>
      <c r="G62" s="1" t="s">
        <v>58</v>
      </c>
      <c r="H62" s="2" t="s">
        <v>44</v>
      </c>
    </row>
    <row r="63" spans="1:8" ht="13.4" thickBot="1">
      <c r="A63" s="13" t="s">
        <v>227</v>
      </c>
      <c r="B63" s="1" t="s">
        <v>228</v>
      </c>
      <c r="C63" s="1" t="s">
        <v>229</v>
      </c>
      <c r="D63" s="1" t="s">
        <v>55</v>
      </c>
      <c r="E63" s="1" t="s">
        <v>56</v>
      </c>
      <c r="F63" s="1" t="s">
        <v>141</v>
      </c>
      <c r="G63" s="1" t="s">
        <v>58</v>
      </c>
      <c r="H63" s="2" t="s">
        <v>44</v>
      </c>
    </row>
    <row r="64" spans="1:8" ht="13.4" thickBot="1">
      <c r="A64" s="13" t="s">
        <v>230</v>
      </c>
      <c r="B64" s="1" t="s">
        <v>231</v>
      </c>
      <c r="C64" s="1" t="s">
        <v>232</v>
      </c>
      <c r="D64" s="1" t="s">
        <v>55</v>
      </c>
      <c r="E64" s="1" t="s">
        <v>56</v>
      </c>
      <c r="F64" s="1" t="s">
        <v>57</v>
      </c>
      <c r="G64" s="1" t="s">
        <v>58</v>
      </c>
      <c r="H64" s="2" t="s">
        <v>44</v>
      </c>
    </row>
    <row r="65" spans="1:10" ht="13.4" thickBot="1">
      <c r="A65" s="13" t="s">
        <v>233</v>
      </c>
      <c r="B65" s="1" t="s">
        <v>234</v>
      </c>
      <c r="C65" s="1" t="s">
        <v>235</v>
      </c>
      <c r="D65" s="1" t="s">
        <v>55</v>
      </c>
      <c r="E65" s="1" t="s">
        <v>56</v>
      </c>
      <c r="F65" s="1" t="s">
        <v>57</v>
      </c>
      <c r="G65" s="1" t="s">
        <v>58</v>
      </c>
      <c r="H65" s="2" t="s">
        <v>44</v>
      </c>
    </row>
    <row r="66" spans="1:10" ht="13.4" thickBot="1">
      <c r="A66" s="13" t="s">
        <v>236</v>
      </c>
      <c r="B66" s="1" t="s">
        <v>237</v>
      </c>
      <c r="C66" s="1" t="s">
        <v>238</v>
      </c>
      <c r="D66" s="1" t="s">
        <v>55</v>
      </c>
      <c r="E66" s="1" t="s">
        <v>56</v>
      </c>
      <c r="F66" s="1" t="s">
        <v>141</v>
      </c>
      <c r="G66" s="1" t="s">
        <v>58</v>
      </c>
      <c r="H66" s="2" t="s">
        <v>44</v>
      </c>
    </row>
    <row r="67" spans="1:10" ht="13.4" thickBot="1">
      <c r="A67" s="13" t="s">
        <v>239</v>
      </c>
      <c r="B67" s="1" t="s">
        <v>240</v>
      </c>
      <c r="C67" s="1" t="s">
        <v>241</v>
      </c>
      <c r="D67" s="1" t="s">
        <v>55</v>
      </c>
      <c r="E67" s="1" t="s">
        <v>56</v>
      </c>
      <c r="F67" s="1" t="s">
        <v>141</v>
      </c>
      <c r="G67" s="1" t="s">
        <v>58</v>
      </c>
      <c r="H67" s="2" t="s">
        <v>44</v>
      </c>
    </row>
    <row r="68" spans="1:10" ht="13.4" thickBot="1">
      <c r="A68" s="13" t="s">
        <v>242</v>
      </c>
      <c r="B68" s="1" t="s">
        <v>243</v>
      </c>
      <c r="C68" s="1" t="s">
        <v>244</v>
      </c>
      <c r="D68" s="1" t="s">
        <v>55</v>
      </c>
      <c r="E68" s="1" t="s">
        <v>56</v>
      </c>
      <c r="F68" s="1" t="s">
        <v>141</v>
      </c>
      <c r="G68" s="1" t="s">
        <v>58</v>
      </c>
      <c r="H68" s="2" t="s">
        <v>44</v>
      </c>
    </row>
    <row r="69" spans="1:10">
      <c r="A69" s="14" t="s">
        <v>245</v>
      </c>
      <c r="B69" s="7" t="s">
        <v>246</v>
      </c>
      <c r="C69" s="7" t="s">
        <v>247</v>
      </c>
      <c r="D69" s="7" t="s">
        <v>55</v>
      </c>
      <c r="E69" s="7" t="s">
        <v>56</v>
      </c>
      <c r="F69" s="7" t="s">
        <v>57</v>
      </c>
      <c r="G69" s="7" t="s">
        <v>58</v>
      </c>
      <c r="H69" s="9" t="s">
        <v>44</v>
      </c>
    </row>
    <row r="70" spans="1:10" ht="13.4" thickBot="1">
      <c r="A70" s="15" t="s">
        <v>157</v>
      </c>
    </row>
    <row r="71" spans="1:10" ht="13.4" thickBot="1">
      <c r="A71" s="3" t="s">
        <v>0</v>
      </c>
      <c r="B71" s="4" t="s">
        <v>1</v>
      </c>
      <c r="C71" s="5" t="s">
        <v>2</v>
      </c>
      <c r="D71" s="4" t="s">
        <v>3</v>
      </c>
      <c r="E71" s="5" t="s">
        <v>4</v>
      </c>
      <c r="F71" s="4" t="s">
        <v>5</v>
      </c>
      <c r="G71" s="5" t="s">
        <v>6</v>
      </c>
      <c r="H71" s="4" t="s">
        <v>7</v>
      </c>
      <c r="I71" s="5" t="s">
        <v>8</v>
      </c>
      <c r="J71" s="6" t="s">
        <v>9</v>
      </c>
    </row>
    <row r="72" spans="1:10" ht="13.4" thickBot="1">
      <c r="A72" s="23" t="s">
        <v>10</v>
      </c>
      <c r="B72" s="24"/>
      <c r="C72" s="7" t="s">
        <v>11</v>
      </c>
      <c r="D72" s="8" t="s">
        <v>12</v>
      </c>
      <c r="E72" s="25" t="s">
        <v>13</v>
      </c>
      <c r="F72" s="26"/>
      <c r="G72" s="8" t="s">
        <v>14</v>
      </c>
      <c r="H72" s="7" t="s">
        <v>15</v>
      </c>
      <c r="I72" s="8" t="s">
        <v>16</v>
      </c>
      <c r="J72" s="9" t="s">
        <v>17</v>
      </c>
    </row>
    <row r="73" spans="1:10" ht="13.4" thickBot="1">
      <c r="A73" s="10" t="s">
        <v>18</v>
      </c>
      <c r="B73" s="11" t="s">
        <v>19</v>
      </c>
      <c r="C73" s="11" t="s">
        <v>20</v>
      </c>
      <c r="D73" s="11" t="s">
        <v>21</v>
      </c>
      <c r="E73" s="11" t="s">
        <v>22</v>
      </c>
      <c r="F73" s="11" t="s">
        <v>23</v>
      </c>
      <c r="G73" s="11" t="s">
        <v>24</v>
      </c>
      <c r="H73" s="12" t="s">
        <v>25</v>
      </c>
    </row>
    <row r="74" spans="1:10" ht="13.4" thickBot="1">
      <c r="A74" s="13" t="s">
        <v>248</v>
      </c>
      <c r="B74" s="1" t="s">
        <v>249</v>
      </c>
      <c r="C74" s="1" t="s">
        <v>250</v>
      </c>
      <c r="D74" s="1" t="s">
        <v>55</v>
      </c>
      <c r="E74" s="1" t="s">
        <v>56</v>
      </c>
      <c r="F74" s="1" t="s">
        <v>141</v>
      </c>
      <c r="G74" s="1" t="s">
        <v>58</v>
      </c>
      <c r="H74" s="2" t="s">
        <v>44</v>
      </c>
    </row>
    <row r="75" spans="1:10" ht="13.4" thickBot="1">
      <c r="A75" s="13" t="s">
        <v>251</v>
      </c>
      <c r="B75" s="1" t="s">
        <v>252</v>
      </c>
      <c r="C75" s="1" t="s">
        <v>253</v>
      </c>
      <c r="D75" s="1" t="s">
        <v>55</v>
      </c>
      <c r="E75" s="1" t="s">
        <v>56</v>
      </c>
      <c r="F75" s="1" t="s">
        <v>57</v>
      </c>
      <c r="G75" s="1" t="s">
        <v>58</v>
      </c>
      <c r="H75" s="2" t="s">
        <v>44</v>
      </c>
    </row>
    <row r="76" spans="1:10" ht="13.4" thickBot="1">
      <c r="A76" s="13" t="s">
        <v>254</v>
      </c>
      <c r="B76" s="1" t="s">
        <v>255</v>
      </c>
      <c r="C76" s="1" t="s">
        <v>256</v>
      </c>
      <c r="D76" s="1" t="s">
        <v>55</v>
      </c>
      <c r="E76" s="1" t="s">
        <v>56</v>
      </c>
      <c r="F76" s="1" t="s">
        <v>141</v>
      </c>
      <c r="G76" s="1" t="s">
        <v>58</v>
      </c>
      <c r="H76" s="2" t="s">
        <v>44</v>
      </c>
    </row>
    <row r="77" spans="1:10" ht="13.4" thickBot="1">
      <c r="A77" s="13" t="s">
        <v>257</v>
      </c>
      <c r="B77" s="1" t="s">
        <v>258</v>
      </c>
      <c r="C77" s="1" t="s">
        <v>259</v>
      </c>
      <c r="D77" s="1" t="s">
        <v>55</v>
      </c>
      <c r="E77" s="1" t="s">
        <v>56</v>
      </c>
      <c r="F77" s="1" t="s">
        <v>57</v>
      </c>
      <c r="G77" s="1" t="s">
        <v>58</v>
      </c>
      <c r="H77" s="2" t="s">
        <v>44</v>
      </c>
    </row>
    <row r="78" spans="1:10" ht="13.4" thickBot="1">
      <c r="A78" s="13" t="s">
        <v>260</v>
      </c>
      <c r="B78" s="1" t="s">
        <v>261</v>
      </c>
      <c r="C78" s="1" t="s">
        <v>262</v>
      </c>
      <c r="D78" s="1" t="s">
        <v>55</v>
      </c>
      <c r="E78" s="1" t="s">
        <v>56</v>
      </c>
      <c r="F78" s="1" t="s">
        <v>57</v>
      </c>
      <c r="G78" s="1" t="s">
        <v>58</v>
      </c>
      <c r="H78" s="2" t="s">
        <v>44</v>
      </c>
    </row>
    <row r="79" spans="1:10" ht="13.4" thickBot="1">
      <c r="A79" s="13" t="s">
        <v>263</v>
      </c>
      <c r="B79" s="1" t="s">
        <v>264</v>
      </c>
      <c r="C79" s="1" t="s">
        <v>265</v>
      </c>
      <c r="D79" s="1" t="s">
        <v>55</v>
      </c>
      <c r="E79" s="1" t="s">
        <v>56</v>
      </c>
      <c r="F79" s="1" t="s">
        <v>57</v>
      </c>
      <c r="G79" s="1" t="s">
        <v>58</v>
      </c>
      <c r="H79" s="2" t="s">
        <v>44</v>
      </c>
    </row>
    <row r="80" spans="1:10" ht="13.4" thickBot="1">
      <c r="A80" s="13" t="s">
        <v>266</v>
      </c>
      <c r="B80" s="1" t="s">
        <v>267</v>
      </c>
      <c r="C80" s="1" t="s">
        <v>268</v>
      </c>
      <c r="D80" s="1" t="s">
        <v>55</v>
      </c>
      <c r="E80" s="1" t="s">
        <v>56</v>
      </c>
      <c r="F80" s="1" t="s">
        <v>57</v>
      </c>
      <c r="G80" s="1" t="s">
        <v>58</v>
      </c>
      <c r="H80" s="2" t="s">
        <v>44</v>
      </c>
    </row>
    <row r="81" spans="1:8" ht="13.4" thickBot="1">
      <c r="A81" s="13" t="s">
        <v>269</v>
      </c>
      <c r="B81" s="1" t="s">
        <v>270</v>
      </c>
      <c r="C81" s="1" t="s">
        <v>271</v>
      </c>
      <c r="D81" s="1" t="s">
        <v>55</v>
      </c>
      <c r="E81" s="1" t="s">
        <v>56</v>
      </c>
      <c r="F81" s="1" t="s">
        <v>141</v>
      </c>
      <c r="G81" s="1" t="s">
        <v>58</v>
      </c>
      <c r="H81" s="2" t="s">
        <v>44</v>
      </c>
    </row>
    <row r="82" spans="1:8" ht="13.4" thickBot="1">
      <c r="A82" s="13" t="s">
        <v>272</v>
      </c>
      <c r="B82" s="1" t="s">
        <v>273</v>
      </c>
      <c r="C82" s="1" t="s">
        <v>274</v>
      </c>
      <c r="D82" s="1" t="s">
        <v>55</v>
      </c>
      <c r="E82" s="1" t="s">
        <v>56</v>
      </c>
      <c r="F82" s="1" t="s">
        <v>141</v>
      </c>
      <c r="G82" s="1" t="s">
        <v>58</v>
      </c>
      <c r="H82" s="2" t="s">
        <v>44</v>
      </c>
    </row>
    <row r="83" spans="1:8" ht="13.4" thickBot="1">
      <c r="A83" s="13" t="s">
        <v>275</v>
      </c>
      <c r="B83" s="1" t="s">
        <v>276</v>
      </c>
      <c r="C83" s="1" t="s">
        <v>277</v>
      </c>
      <c r="D83" s="1" t="s">
        <v>55</v>
      </c>
      <c r="E83" s="1" t="s">
        <v>56</v>
      </c>
      <c r="F83" s="1" t="s">
        <v>141</v>
      </c>
      <c r="G83" s="1" t="s">
        <v>58</v>
      </c>
      <c r="H83" s="2" t="s">
        <v>44</v>
      </c>
    </row>
    <row r="84" spans="1:8" ht="13.4" thickBot="1">
      <c r="A84" s="13" t="s">
        <v>278</v>
      </c>
      <c r="B84" s="1" t="s">
        <v>279</v>
      </c>
      <c r="C84" s="1" t="s">
        <v>280</v>
      </c>
      <c r="D84" s="1" t="s">
        <v>55</v>
      </c>
      <c r="E84" s="1" t="s">
        <v>56</v>
      </c>
      <c r="F84" s="1" t="s">
        <v>57</v>
      </c>
      <c r="G84" s="1" t="s">
        <v>58</v>
      </c>
      <c r="H84" s="2" t="s">
        <v>44</v>
      </c>
    </row>
    <row r="85" spans="1:8" ht="13.4" thickBot="1">
      <c r="A85" s="13" t="s">
        <v>281</v>
      </c>
      <c r="B85" s="1" t="s">
        <v>282</v>
      </c>
      <c r="C85" s="1" t="s">
        <v>283</v>
      </c>
      <c r="D85" s="1" t="s">
        <v>55</v>
      </c>
      <c r="E85" s="1" t="s">
        <v>56</v>
      </c>
      <c r="F85" s="1" t="s">
        <v>57</v>
      </c>
      <c r="G85" s="1" t="s">
        <v>58</v>
      </c>
      <c r="H85" s="2" t="s">
        <v>44</v>
      </c>
    </row>
    <row r="86" spans="1:8" ht="13.4" thickBot="1">
      <c r="A86" s="13" t="s">
        <v>284</v>
      </c>
      <c r="B86" s="1" t="s">
        <v>285</v>
      </c>
      <c r="C86" s="1" t="s">
        <v>286</v>
      </c>
      <c r="D86" s="1" t="s">
        <v>55</v>
      </c>
      <c r="E86" s="1" t="s">
        <v>56</v>
      </c>
      <c r="F86" s="1" t="s">
        <v>141</v>
      </c>
      <c r="G86" s="1" t="s">
        <v>58</v>
      </c>
      <c r="H86" s="2" t="s">
        <v>44</v>
      </c>
    </row>
    <row r="87" spans="1:8" ht="13.4" thickBot="1">
      <c r="A87" s="13" t="s">
        <v>287</v>
      </c>
      <c r="B87" s="1" t="s">
        <v>288</v>
      </c>
      <c r="C87" s="1" t="s">
        <v>289</v>
      </c>
      <c r="D87" s="1" t="s">
        <v>55</v>
      </c>
      <c r="E87" s="1" t="s">
        <v>56</v>
      </c>
      <c r="F87" s="1" t="s">
        <v>141</v>
      </c>
      <c r="G87" s="1" t="s">
        <v>58</v>
      </c>
      <c r="H87" s="2" t="s">
        <v>44</v>
      </c>
    </row>
    <row r="88" spans="1:8" ht="13.4" thickBot="1">
      <c r="A88" s="13" t="s">
        <v>290</v>
      </c>
      <c r="B88" s="1" t="s">
        <v>291</v>
      </c>
      <c r="C88" s="1" t="s">
        <v>292</v>
      </c>
      <c r="D88" s="1" t="s">
        <v>55</v>
      </c>
      <c r="E88" s="1" t="s">
        <v>56</v>
      </c>
      <c r="F88" s="1" t="s">
        <v>141</v>
      </c>
      <c r="G88" s="1" t="s">
        <v>58</v>
      </c>
      <c r="H88" s="2" t="s">
        <v>44</v>
      </c>
    </row>
    <row r="89" spans="1:8" ht="13.4" thickBot="1">
      <c r="A89" s="13" t="s">
        <v>293</v>
      </c>
      <c r="B89" s="1" t="s">
        <v>294</v>
      </c>
      <c r="C89" s="1" t="s">
        <v>295</v>
      </c>
      <c r="D89" s="1" t="s">
        <v>55</v>
      </c>
      <c r="E89" s="1" t="s">
        <v>56</v>
      </c>
      <c r="F89" s="1" t="s">
        <v>141</v>
      </c>
      <c r="G89" s="1" t="s">
        <v>58</v>
      </c>
      <c r="H89" s="2" t="s">
        <v>44</v>
      </c>
    </row>
    <row r="90" spans="1:8" ht="13.4" thickBot="1">
      <c r="A90" s="13" t="s">
        <v>296</v>
      </c>
      <c r="B90" s="1" t="s">
        <v>297</v>
      </c>
      <c r="C90" s="1" t="s">
        <v>298</v>
      </c>
      <c r="D90" s="1" t="s">
        <v>55</v>
      </c>
      <c r="E90" s="1" t="s">
        <v>56</v>
      </c>
      <c r="F90" s="1" t="s">
        <v>57</v>
      </c>
      <c r="G90" s="1" t="s">
        <v>58</v>
      </c>
      <c r="H90" s="2" t="s">
        <v>44</v>
      </c>
    </row>
    <row r="91" spans="1:8" ht="13.4" thickBot="1">
      <c r="A91" s="13" t="s">
        <v>299</v>
      </c>
      <c r="B91" s="1" t="s">
        <v>300</v>
      </c>
      <c r="C91" s="1" t="s">
        <v>301</v>
      </c>
      <c r="D91" s="1" t="s">
        <v>55</v>
      </c>
      <c r="E91" s="1" t="s">
        <v>56</v>
      </c>
      <c r="F91" s="1" t="s">
        <v>141</v>
      </c>
      <c r="G91" s="1" t="s">
        <v>58</v>
      </c>
      <c r="H91" s="2" t="s">
        <v>44</v>
      </c>
    </row>
    <row r="92" spans="1:8" ht="13.4" thickBot="1">
      <c r="A92" s="13" t="s">
        <v>302</v>
      </c>
      <c r="B92" s="1" t="s">
        <v>303</v>
      </c>
      <c r="C92" s="1" t="s">
        <v>304</v>
      </c>
      <c r="D92" s="1" t="s">
        <v>55</v>
      </c>
      <c r="E92" s="1" t="s">
        <v>56</v>
      </c>
      <c r="F92" s="1" t="s">
        <v>57</v>
      </c>
      <c r="G92" s="1" t="s">
        <v>58</v>
      </c>
      <c r="H92" s="2" t="s">
        <v>44</v>
      </c>
    </row>
    <row r="93" spans="1:8" ht="13.4" thickBot="1">
      <c r="A93" s="13" t="s">
        <v>305</v>
      </c>
      <c r="B93" s="1" t="s">
        <v>306</v>
      </c>
      <c r="C93" s="1" t="s">
        <v>307</v>
      </c>
      <c r="D93" s="1" t="s">
        <v>55</v>
      </c>
      <c r="E93" s="1" t="s">
        <v>56</v>
      </c>
      <c r="F93" s="1" t="s">
        <v>57</v>
      </c>
      <c r="G93" s="1" t="s">
        <v>58</v>
      </c>
      <c r="H93" s="2" t="s">
        <v>44</v>
      </c>
    </row>
    <row r="94" spans="1:8" ht="13.4" thickBot="1">
      <c r="A94" s="13" t="s">
        <v>308</v>
      </c>
      <c r="B94" s="1" t="s">
        <v>309</v>
      </c>
      <c r="C94" s="1" t="s">
        <v>310</v>
      </c>
      <c r="D94" s="1" t="s">
        <v>55</v>
      </c>
      <c r="E94" s="1" t="s">
        <v>56</v>
      </c>
      <c r="F94" s="1" t="s">
        <v>141</v>
      </c>
      <c r="G94" s="1" t="s">
        <v>58</v>
      </c>
      <c r="H94" s="2" t="s">
        <v>44</v>
      </c>
    </row>
    <row r="95" spans="1:8" ht="13.4" thickBot="1">
      <c r="A95" s="13" t="s">
        <v>311</v>
      </c>
      <c r="B95" s="1" t="s">
        <v>312</v>
      </c>
      <c r="C95" s="1" t="s">
        <v>313</v>
      </c>
      <c r="D95" s="1" t="s">
        <v>55</v>
      </c>
      <c r="E95" s="1" t="s">
        <v>56</v>
      </c>
      <c r="F95" s="1" t="s">
        <v>57</v>
      </c>
      <c r="G95" s="1" t="s">
        <v>58</v>
      </c>
      <c r="H95" s="2" t="s">
        <v>44</v>
      </c>
    </row>
    <row r="96" spans="1:8" ht="13.4" thickBot="1">
      <c r="A96" s="13" t="s">
        <v>314</v>
      </c>
      <c r="B96" s="1" t="s">
        <v>315</v>
      </c>
      <c r="C96" s="1" t="s">
        <v>316</v>
      </c>
      <c r="D96" s="1" t="s">
        <v>55</v>
      </c>
      <c r="E96" s="1" t="s">
        <v>56</v>
      </c>
      <c r="F96" s="1" t="s">
        <v>141</v>
      </c>
      <c r="G96" s="1" t="s">
        <v>58</v>
      </c>
      <c r="H96" s="2" t="s">
        <v>44</v>
      </c>
    </row>
    <row r="97" spans="1:10" ht="13.4" thickBot="1">
      <c r="A97" s="13" t="s">
        <v>317</v>
      </c>
      <c r="B97" s="1" t="s">
        <v>318</v>
      </c>
      <c r="C97" s="1" t="s">
        <v>319</v>
      </c>
      <c r="D97" s="1" t="s">
        <v>55</v>
      </c>
      <c r="E97" s="1" t="s">
        <v>56</v>
      </c>
      <c r="F97" s="1" t="s">
        <v>141</v>
      </c>
      <c r="G97" s="1" t="s">
        <v>58</v>
      </c>
      <c r="H97" s="2" t="s">
        <v>44</v>
      </c>
    </row>
    <row r="98" spans="1:10" ht="13.4" thickBot="1">
      <c r="A98" s="13" t="s">
        <v>320</v>
      </c>
      <c r="B98" s="1" t="s">
        <v>321</v>
      </c>
      <c r="C98" s="1" t="s">
        <v>322</v>
      </c>
      <c r="D98" s="1" t="s">
        <v>55</v>
      </c>
      <c r="E98" s="1" t="s">
        <v>56</v>
      </c>
      <c r="F98" s="1" t="s">
        <v>141</v>
      </c>
      <c r="G98" s="1" t="s">
        <v>58</v>
      </c>
      <c r="H98" s="2" t="s">
        <v>44</v>
      </c>
    </row>
    <row r="99" spans="1:10" ht="13.4" thickBot="1">
      <c r="A99" s="13" t="s">
        <v>323</v>
      </c>
      <c r="B99" s="1" t="s">
        <v>324</v>
      </c>
      <c r="C99" s="1" t="s">
        <v>325</v>
      </c>
      <c r="D99" s="1" t="s">
        <v>55</v>
      </c>
      <c r="E99" s="1" t="s">
        <v>56</v>
      </c>
      <c r="F99" s="1" t="s">
        <v>141</v>
      </c>
      <c r="G99" s="1" t="s">
        <v>58</v>
      </c>
      <c r="H99" s="2" t="s">
        <v>44</v>
      </c>
    </row>
    <row r="100" spans="1:10" ht="13.4" thickBot="1">
      <c r="A100" s="13" t="s">
        <v>326</v>
      </c>
      <c r="B100" s="1" t="s">
        <v>327</v>
      </c>
      <c r="C100" s="1" t="s">
        <v>328</v>
      </c>
      <c r="D100" s="1" t="s">
        <v>55</v>
      </c>
      <c r="E100" s="1" t="s">
        <v>56</v>
      </c>
      <c r="F100" s="1" t="s">
        <v>57</v>
      </c>
      <c r="G100" s="1" t="s">
        <v>58</v>
      </c>
      <c r="H100" s="2" t="s">
        <v>44</v>
      </c>
    </row>
    <row r="101" spans="1:10" ht="13.4" thickBot="1">
      <c r="A101" s="13" t="s">
        <v>329</v>
      </c>
      <c r="B101" s="1" t="s">
        <v>330</v>
      </c>
      <c r="C101" s="1" t="s">
        <v>331</v>
      </c>
      <c r="D101" s="1" t="s">
        <v>55</v>
      </c>
      <c r="E101" s="1" t="s">
        <v>56</v>
      </c>
      <c r="F101" s="1" t="s">
        <v>141</v>
      </c>
      <c r="G101" s="1" t="s">
        <v>58</v>
      </c>
      <c r="H101" s="2" t="s">
        <v>44</v>
      </c>
    </row>
    <row r="102" spans="1:10" ht="13.4" thickBot="1">
      <c r="A102" s="13" t="s">
        <v>332</v>
      </c>
      <c r="B102" s="1" t="s">
        <v>333</v>
      </c>
      <c r="C102" s="1" t="s">
        <v>334</v>
      </c>
      <c r="D102" s="1" t="s">
        <v>55</v>
      </c>
      <c r="E102" s="1" t="s">
        <v>56</v>
      </c>
      <c r="F102" s="1" t="s">
        <v>57</v>
      </c>
      <c r="G102" s="1" t="s">
        <v>58</v>
      </c>
      <c r="H102" s="2" t="s">
        <v>44</v>
      </c>
    </row>
    <row r="103" spans="1:10">
      <c r="A103" s="14" t="s">
        <v>335</v>
      </c>
      <c r="B103" s="7" t="s">
        <v>336</v>
      </c>
      <c r="C103" s="7" t="s">
        <v>337</v>
      </c>
      <c r="D103" s="7" t="s">
        <v>55</v>
      </c>
      <c r="E103" s="7" t="s">
        <v>56</v>
      </c>
      <c r="F103" s="7" t="s">
        <v>57</v>
      </c>
      <c r="G103" s="7" t="s">
        <v>58</v>
      </c>
      <c r="H103" s="9" t="s">
        <v>44</v>
      </c>
    </row>
    <row r="104" spans="1:10" ht="13.4" thickBot="1">
      <c r="A104" s="15" t="s">
        <v>157</v>
      </c>
    </row>
    <row r="105" spans="1:10" ht="13.4" thickBot="1">
      <c r="A105" s="3" t="s">
        <v>0</v>
      </c>
      <c r="B105" s="4" t="s">
        <v>1</v>
      </c>
      <c r="C105" s="5" t="s">
        <v>2</v>
      </c>
      <c r="D105" s="4" t="s">
        <v>3</v>
      </c>
      <c r="E105" s="5" t="s">
        <v>4</v>
      </c>
      <c r="F105" s="4" t="s">
        <v>5</v>
      </c>
      <c r="G105" s="5" t="s">
        <v>6</v>
      </c>
      <c r="H105" s="4" t="s">
        <v>7</v>
      </c>
      <c r="I105" s="5" t="s">
        <v>8</v>
      </c>
      <c r="J105" s="6" t="s">
        <v>9</v>
      </c>
    </row>
    <row r="106" spans="1:10" ht="13.4" thickBot="1">
      <c r="A106" s="23" t="s">
        <v>10</v>
      </c>
      <c r="B106" s="24"/>
      <c r="C106" s="7" t="s">
        <v>11</v>
      </c>
      <c r="D106" s="8" t="s">
        <v>12</v>
      </c>
      <c r="E106" s="25" t="s">
        <v>13</v>
      </c>
      <c r="F106" s="26"/>
      <c r="G106" s="8" t="s">
        <v>14</v>
      </c>
      <c r="H106" s="7" t="s">
        <v>15</v>
      </c>
      <c r="I106" s="8" t="s">
        <v>16</v>
      </c>
      <c r="J106" s="9" t="s">
        <v>17</v>
      </c>
    </row>
    <row r="107" spans="1:10" ht="13.4" thickBot="1">
      <c r="A107" s="10" t="s">
        <v>18</v>
      </c>
      <c r="B107" s="11" t="s">
        <v>19</v>
      </c>
      <c r="C107" s="11" t="s">
        <v>20</v>
      </c>
      <c r="D107" s="11" t="s">
        <v>21</v>
      </c>
      <c r="E107" s="11" t="s">
        <v>22</v>
      </c>
      <c r="F107" s="11" t="s">
        <v>23</v>
      </c>
      <c r="G107" s="11" t="s">
        <v>24</v>
      </c>
      <c r="H107" s="12" t="s">
        <v>25</v>
      </c>
    </row>
    <row r="108" spans="1:10" ht="13.4" thickBot="1">
      <c r="A108" s="13" t="s">
        <v>338</v>
      </c>
      <c r="B108" s="1" t="s">
        <v>339</v>
      </c>
      <c r="C108" s="1" t="s">
        <v>340</v>
      </c>
      <c r="D108" s="1" t="s">
        <v>55</v>
      </c>
      <c r="E108" s="1" t="s">
        <v>56</v>
      </c>
      <c r="F108" s="1" t="s">
        <v>141</v>
      </c>
      <c r="G108" s="1" t="s">
        <v>58</v>
      </c>
      <c r="H108" s="2" t="s">
        <v>44</v>
      </c>
    </row>
    <row r="109" spans="1:10" ht="13.4" thickBot="1">
      <c r="A109" s="13" t="s">
        <v>341</v>
      </c>
      <c r="B109" s="1" t="s">
        <v>342</v>
      </c>
      <c r="C109" s="1" t="s">
        <v>343</v>
      </c>
      <c r="D109" s="1" t="s">
        <v>55</v>
      </c>
      <c r="E109" s="1" t="s">
        <v>56</v>
      </c>
      <c r="F109" s="1" t="s">
        <v>141</v>
      </c>
      <c r="G109" s="1" t="s">
        <v>58</v>
      </c>
      <c r="H109" s="2" t="s">
        <v>44</v>
      </c>
    </row>
    <row r="110" spans="1:10" ht="13.4" thickBot="1">
      <c r="A110" s="13" t="s">
        <v>344</v>
      </c>
      <c r="B110" s="1" t="s">
        <v>345</v>
      </c>
      <c r="C110" s="1" t="s">
        <v>346</v>
      </c>
      <c r="D110" s="1" t="s">
        <v>55</v>
      </c>
      <c r="E110" s="1" t="s">
        <v>56</v>
      </c>
      <c r="F110" s="1" t="s">
        <v>57</v>
      </c>
      <c r="G110" s="1" t="s">
        <v>58</v>
      </c>
      <c r="H110" s="2" t="s">
        <v>44</v>
      </c>
    </row>
    <row r="111" spans="1:10" ht="13.4" thickBot="1">
      <c r="A111" s="13" t="s">
        <v>347</v>
      </c>
      <c r="B111" s="1" t="s">
        <v>348</v>
      </c>
      <c r="C111" s="1" t="s">
        <v>349</v>
      </c>
      <c r="D111" s="1" t="s">
        <v>350</v>
      </c>
      <c r="E111" s="1" t="s">
        <v>351</v>
      </c>
      <c r="F111" s="1" t="s">
        <v>352</v>
      </c>
      <c r="G111" s="1" t="s">
        <v>58</v>
      </c>
      <c r="H111" s="2"/>
    </row>
    <row r="112" spans="1:10" ht="13.4" thickBot="1">
      <c r="A112" s="13" t="s">
        <v>353</v>
      </c>
      <c r="B112" s="1" t="s">
        <v>354</v>
      </c>
      <c r="C112" s="1" t="s">
        <v>355</v>
      </c>
      <c r="D112" s="1" t="s">
        <v>350</v>
      </c>
      <c r="E112" s="1" t="s">
        <v>351</v>
      </c>
      <c r="F112" s="1" t="s">
        <v>352</v>
      </c>
      <c r="G112" s="1" t="s">
        <v>58</v>
      </c>
      <c r="H112" s="2"/>
    </row>
    <row r="113" spans="1:8" ht="13.4" thickBot="1">
      <c r="A113" s="13" t="s">
        <v>356</v>
      </c>
      <c r="B113" s="1" t="s">
        <v>357</v>
      </c>
      <c r="C113" s="1" t="s">
        <v>358</v>
      </c>
      <c r="D113" s="1" t="s">
        <v>359</v>
      </c>
      <c r="E113" s="1" t="s">
        <v>360</v>
      </c>
      <c r="F113" s="1" t="s">
        <v>361</v>
      </c>
      <c r="G113" s="1" t="s">
        <v>58</v>
      </c>
      <c r="H113" s="2"/>
    </row>
    <row r="114" spans="1:8" ht="13.4" thickBot="1">
      <c r="A114" s="13" t="s">
        <v>362</v>
      </c>
      <c r="B114" s="1" t="s">
        <v>363</v>
      </c>
      <c r="C114" s="1" t="s">
        <v>364</v>
      </c>
      <c r="D114" s="1" t="s">
        <v>365</v>
      </c>
      <c r="E114" s="1" t="s">
        <v>366</v>
      </c>
      <c r="F114" s="1" t="s">
        <v>367</v>
      </c>
      <c r="G114" s="1" t="s">
        <v>58</v>
      </c>
      <c r="H114" s="2"/>
    </row>
    <row r="115" spans="1:8" ht="13.4" thickBot="1">
      <c r="A115" s="13" t="s">
        <v>368</v>
      </c>
      <c r="B115" s="1" t="s">
        <v>369</v>
      </c>
      <c r="C115" s="1" t="s">
        <v>370</v>
      </c>
      <c r="D115" s="1" t="s">
        <v>365</v>
      </c>
      <c r="E115" s="1" t="s">
        <v>371</v>
      </c>
      <c r="F115" s="1" t="s">
        <v>372</v>
      </c>
      <c r="G115" s="1" t="s">
        <v>58</v>
      </c>
      <c r="H115" s="2"/>
    </row>
    <row r="116" spans="1:8" ht="13.4" thickBot="1">
      <c r="A116" s="13" t="s">
        <v>373</v>
      </c>
      <c r="B116" s="1" t="s">
        <v>374</v>
      </c>
      <c r="C116" s="1" t="s">
        <v>375</v>
      </c>
      <c r="D116" s="1" t="s">
        <v>376</v>
      </c>
      <c r="E116" s="1" t="s">
        <v>371</v>
      </c>
      <c r="F116" s="1" t="s">
        <v>377</v>
      </c>
      <c r="G116" s="1" t="s">
        <v>58</v>
      </c>
      <c r="H116" s="2"/>
    </row>
    <row r="117" spans="1:8" ht="13.4" thickBot="1">
      <c r="A117" s="13" t="s">
        <v>378</v>
      </c>
      <c r="B117" s="1" t="s">
        <v>379</v>
      </c>
      <c r="C117" s="1" t="s">
        <v>380</v>
      </c>
      <c r="D117" s="1" t="s">
        <v>365</v>
      </c>
      <c r="E117" s="1" t="s">
        <v>371</v>
      </c>
      <c r="F117" s="1" t="s">
        <v>372</v>
      </c>
      <c r="G117" s="1" t="s">
        <v>58</v>
      </c>
      <c r="H117" s="2"/>
    </row>
    <row r="118" spans="1:8" ht="13.4" thickBot="1">
      <c r="A118" s="13" t="s">
        <v>381</v>
      </c>
      <c r="B118" s="1" t="s">
        <v>382</v>
      </c>
      <c r="C118" s="1" t="s">
        <v>383</v>
      </c>
      <c r="D118" s="1" t="s">
        <v>376</v>
      </c>
      <c r="E118" s="1" t="s">
        <v>371</v>
      </c>
      <c r="F118" s="1" t="s">
        <v>377</v>
      </c>
      <c r="G118" s="1" t="s">
        <v>58</v>
      </c>
      <c r="H118" s="2"/>
    </row>
    <row r="119" spans="1:8" ht="13.4" thickBot="1">
      <c r="A119" s="13" t="s">
        <v>384</v>
      </c>
      <c r="B119" s="1" t="s">
        <v>385</v>
      </c>
      <c r="C119" s="1" t="s">
        <v>386</v>
      </c>
      <c r="D119" s="1" t="s">
        <v>48</v>
      </c>
      <c r="E119" s="1" t="s">
        <v>371</v>
      </c>
      <c r="F119" s="1" t="s">
        <v>387</v>
      </c>
      <c r="G119" s="1" t="s">
        <v>58</v>
      </c>
      <c r="H119" s="2"/>
    </row>
    <row r="120" spans="1:8" ht="13.4" thickBot="1">
      <c r="A120" s="13" t="s">
        <v>388</v>
      </c>
      <c r="B120" s="1" t="s">
        <v>389</v>
      </c>
      <c r="C120" s="1" t="s">
        <v>390</v>
      </c>
      <c r="D120" s="1" t="s">
        <v>365</v>
      </c>
      <c r="E120" s="1" t="s">
        <v>371</v>
      </c>
      <c r="F120" s="1" t="s">
        <v>372</v>
      </c>
      <c r="G120" s="1" t="s">
        <v>58</v>
      </c>
      <c r="H120" s="2"/>
    </row>
    <row r="121" spans="1:8" ht="13.4" thickBot="1">
      <c r="A121" s="13" t="s">
        <v>391</v>
      </c>
      <c r="B121" s="1" t="s">
        <v>392</v>
      </c>
      <c r="C121" s="1" t="s">
        <v>393</v>
      </c>
      <c r="D121" s="1" t="s">
        <v>394</v>
      </c>
      <c r="E121" s="1" t="s">
        <v>395</v>
      </c>
      <c r="F121" s="1" t="s">
        <v>396</v>
      </c>
      <c r="G121" s="1" t="s">
        <v>58</v>
      </c>
      <c r="H121" s="2"/>
    </row>
    <row r="122" spans="1:8" ht="13.4" thickBot="1">
      <c r="A122" s="13" t="s">
        <v>397</v>
      </c>
      <c r="B122" s="1" t="s">
        <v>398</v>
      </c>
      <c r="C122" s="1" t="s">
        <v>399</v>
      </c>
      <c r="D122" s="1" t="s">
        <v>394</v>
      </c>
      <c r="E122" s="1" t="s">
        <v>395</v>
      </c>
      <c r="F122" s="1" t="s">
        <v>400</v>
      </c>
      <c r="G122" s="1" t="s">
        <v>58</v>
      </c>
      <c r="H122" s="2"/>
    </row>
    <row r="123" spans="1:8" ht="13.4" thickBot="1">
      <c r="A123" s="13" t="s">
        <v>401</v>
      </c>
      <c r="B123" s="1" t="s">
        <v>402</v>
      </c>
      <c r="C123" s="1" t="s">
        <v>403</v>
      </c>
      <c r="D123" s="1" t="s">
        <v>394</v>
      </c>
      <c r="E123" s="1" t="s">
        <v>395</v>
      </c>
      <c r="F123" s="1" t="s">
        <v>396</v>
      </c>
      <c r="G123" s="1" t="s">
        <v>58</v>
      </c>
      <c r="H123" s="2"/>
    </row>
    <row r="124" spans="1:8" ht="13.4" thickBot="1">
      <c r="A124" s="13" t="s">
        <v>404</v>
      </c>
      <c r="B124" s="1" t="s">
        <v>405</v>
      </c>
      <c r="C124" s="1" t="s">
        <v>406</v>
      </c>
      <c r="D124" s="1" t="s">
        <v>55</v>
      </c>
      <c r="E124" s="1" t="s">
        <v>56</v>
      </c>
      <c r="F124" s="1" t="s">
        <v>57</v>
      </c>
      <c r="G124" s="1" t="s">
        <v>58</v>
      </c>
      <c r="H124" s="2" t="s">
        <v>44</v>
      </c>
    </row>
    <row r="125" spans="1:8" ht="13.4" thickBot="1">
      <c r="A125" s="13" t="s">
        <v>407</v>
      </c>
      <c r="B125" s="1" t="s">
        <v>408</v>
      </c>
      <c r="C125" s="1" t="s">
        <v>409</v>
      </c>
      <c r="D125" s="1" t="s">
        <v>55</v>
      </c>
      <c r="E125" s="1" t="s">
        <v>56</v>
      </c>
      <c r="F125" s="1" t="s">
        <v>57</v>
      </c>
      <c r="G125" s="1" t="s">
        <v>58</v>
      </c>
      <c r="H125" s="2" t="s">
        <v>44</v>
      </c>
    </row>
    <row r="126" spans="1:8" ht="13.4" thickBot="1">
      <c r="A126" s="13" t="s">
        <v>410</v>
      </c>
      <c r="B126" s="1" t="s">
        <v>411</v>
      </c>
      <c r="C126" s="1" t="s">
        <v>412</v>
      </c>
      <c r="D126" s="1" t="s">
        <v>55</v>
      </c>
      <c r="E126" s="1" t="s">
        <v>56</v>
      </c>
      <c r="F126" s="1" t="s">
        <v>141</v>
      </c>
      <c r="G126" s="1" t="s">
        <v>58</v>
      </c>
      <c r="H126" s="2" t="s">
        <v>44</v>
      </c>
    </row>
    <row r="127" spans="1:8">
      <c r="A127" s="14" t="s">
        <v>413</v>
      </c>
      <c r="B127" s="7" t="s">
        <v>414</v>
      </c>
      <c r="C127" s="7" t="s">
        <v>415</v>
      </c>
      <c r="D127" s="7" t="s">
        <v>55</v>
      </c>
      <c r="E127" s="7" t="s">
        <v>56</v>
      </c>
      <c r="F127" s="7" t="s">
        <v>141</v>
      </c>
      <c r="G127" s="7" t="s">
        <v>58</v>
      </c>
      <c r="H127" s="9" t="s">
        <v>44</v>
      </c>
    </row>
    <row r="128" spans="1:8" ht="17.850000000000001">
      <c r="A128" s="16" t="s">
        <v>416</v>
      </c>
    </row>
  </sheetData>
  <mergeCells count="8">
    <mergeCell ref="A106:B106"/>
    <mergeCell ref="E106:F106"/>
    <mergeCell ref="A4:B4"/>
    <mergeCell ref="E4:F4"/>
    <mergeCell ref="A38:B38"/>
    <mergeCell ref="E38:F38"/>
    <mergeCell ref="A72:B72"/>
    <mergeCell ref="E72:F72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0" sqref="G10"/>
    </sheetView>
  </sheetViews>
  <sheetFormatPr defaultRowHeight="12.7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平时成绩</vt:lpstr>
      <vt:lpstr>名单简易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Juncker Wang</cp:lastModifiedBy>
  <dcterms:created xsi:type="dcterms:W3CDTF">2020-04-08T08:50:29Z</dcterms:created>
  <dcterms:modified xsi:type="dcterms:W3CDTF">2020-07-27T01:35:49Z</dcterms:modified>
</cp:coreProperties>
</file>