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4666bf9ad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 Inward" sheetId="1" r:id="Rbf4ea441746a4e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color theme="1"/>
      <x:name val="Calibri"/>
    </x:font>
    <x:font>
      <x:b/>
      <x:color rgb="FFFFFFFF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0B2D4D"/>
      </x:patternFill>
    </x:fill>
    <x:fill>
      <x:patternFill patternType="solid">
        <x:fgColor rgb="FF0B4F86"/>
      </x:patternFill>
    </x:fill>
    <x:fill>
      <x:patternFill patternType="solid">
        <x:fgColor rgb="FF0B4F7C"/>
      </x:patternFill>
    </x:fill>
  </x:fills>
  <x:borders count="11">
    <x:border/>
    <x:border>
      <x:left style="thin">
        <x:color rgb="FF9FB3C8"/>
      </x:left>
      <x:right style="thin">
        <x:color rgb="FF9FB3C8"/>
      </x:right>
      <x:top style="thin">
        <x:color rgb="FF9FB3C8"/>
      </x:top>
      <x:bottom style="thin">
        <x:color rgb="FF9FB3C8"/>
      </x:bottom>
    </x:border>
    <x:border/>
    <x:border>
      <x:left/>
      <x:right style="thin">
        <x:color rgb="FF9FB3C8"/>
      </x:right>
      <x:top/>
      <x:bottom style="thin">
        <x:color rgb="FF9FB3C8"/>
      </x:bottom>
    </x:border>
    <x:border>
      <x:left style="thin">
        <x:color rgb="FF9FB3C8"/>
      </x:left>
      <x:right style="thin">
        <x:color rgb="FF9FB3C8"/>
      </x:right>
      <x:top/>
      <x:bottom style="thin">
        <x:color rgb="FF9FB3C8"/>
      </x:bottom>
    </x:border>
    <x:border>
      <x:top/>
    </x:border>
    <x:border>
      <x:right/>
      <x:top/>
    </x:border>
    <x:border>
      <x:left/>
      <x:right style="thin">
        <x:color rgb="FF9FB3C8"/>
      </x:right>
      <x:top style="thin">
        <x:color rgb="FF9FB3C8"/>
      </x:top>
      <x:bottom/>
    </x:border>
    <x:border>
      <x:left style="thin">
        <x:color rgb="FF9FB3C8"/>
      </x:left>
      <x:right style="thin">
        <x:color rgb="FF9FB3C8"/>
      </x:right>
      <x:top style="thin">
        <x:color rgb="FF9FB3C8"/>
      </x:top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0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4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2" fillId="4" borderId="5" xfId="0" applyNumberFormat="1" applyFont="1" applyFill="1" applyBorder="1" applyAlignment="1">
      <x:alignment horizontal="center" vertical="center" wrapText="1"/>
    </x:xf>
    <x:xf numFmtId="0" fontId="2" fillId="4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8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78ac5e26444b40" /><Relationship Type="http://schemas.openxmlformats.org/officeDocument/2006/relationships/theme" Target="/xl/theme/theme1.xml" Id="R04e93e6f4a5e4b1b" /><Relationship Type="http://schemas.openxmlformats.org/officeDocument/2006/relationships/sharedStrings" Target="/xl/sharedStrings.xml" Id="R501377aec2c74a03" /><Relationship Type="http://schemas.openxmlformats.org/officeDocument/2006/relationships/worksheet" Target="/xl/worksheets/sheet1.xml" Id="Rbf4ea441746a4e0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7" hidden="0" customWidth="1"/>
    <x:col min="2" max="2" width="2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30" hidden="0" customWidth="1"/>
    <x:col min="25" max="25" width="17" hidden="0" customWidth="1"/>
    <x:col min="26" max="26" width="17" hidden="0" customWidth="1"/>
    <x:col min="27" max="27" width="17" hidden="0" customWidth="1"/>
  </x:cols>
  <x:sheetData>
    <x:row r="1">
      <x:c r="A1" s="19" t="str">
        <x:v>Inward Number</x:v>
      </x:c>
      <x:c r="B1" s="20" t="str">
        <x:v>Inward Date</x:v>
      </x:c>
      <x:c r="C1" s="20" t="str">
        <x:v>GRN Number</x:v>
      </x:c>
      <x:c r="D1" s="20" t="str">
        <x:v>Invoice Number</x:v>
      </x:c>
      <x:c r="E1" s="20" t="str">
        <x:v>RMTC Number</x:v>
      </x:c>
      <x:c r="F1" s="20" t="str">
        <x:v>Part Number</x:v>
      </x:c>
      <x:c r="G1" s="20" t="str">
        <x:v>Supplier</x:v>
      </x:c>
      <x:c r="H1" s="20" t="str">
        <x:v>Heat Number</x:v>
      </x:c>
      <x:c r="I1" s="20" t="str">
        <x:v>Internal Heat Code</x:v>
      </x:c>
      <x:c r="J1" s="20" t="str">
        <x:v>RMTC Steel Quantity kg</x:v>
      </x:c>
      <x:c r="K1" s="20" t="str">
        <x:v>Available Heat Steel kg</x:v>
      </x:c>
      <x:c r="L1" s="20" t="str">
        <x:v>Planned Production pcs</x:v>
      </x:c>
      <x:c r="M1" s="20" t="str">
        <x:v>Available Production pcs</x:v>
      </x:c>
      <x:c r="N1" s="20" t="str">
        <x:v>Input Weight kg/part</x:v>
      </x:c>
      <x:c r="O1" s="21" t="str">
        <x:v>Accepted Production pcs</x:v>
      </x:c>
      <x:c r="P1" s="21" t="str">
        <x:v>Rejected Production pcs</x:v>
      </x:c>
      <x:c r="Q1" s="21" t="str">
        <x:v>On Hold Production pcs</x:v>
      </x:c>
      <x:c r="R1" s="21" t="str">
        <x:v>Total Production pcs</x:v>
      </x:c>
      <x:c r="S1" s="21" t="str">
        <x:v>Accepted Steel kg</x:v>
      </x:c>
      <x:c r="T1" s="21" t="str">
        <x:v>Rejected Steel kg</x:v>
      </x:c>
      <x:c r="U1" s="21" t="str">
        <x:v>On Hold Steel kg</x:v>
      </x:c>
      <x:c r="V1" s="21" t="str">
        <x:v>Total Required Steel kg</x:v>
      </x:c>
      <x:c r="W1" s="21" t="str">
        <x:v>Receipt Disposition</x:v>
      </x:c>
      <x:c r="X1" s="21" t="str">
        <x:v>Reason</x:v>
      </x:c>
      <x:c r="Y1" s="21" t="str">
        <x:v>Prepared By</x:v>
      </x:c>
      <x:c r="Z1" s="21" t="str">
        <x:v>Validated By</x:v>
      </x:c>
      <x:c r="AA1" s="22" t="str">
        <x:v>Remarks</x:v>
      </x:c>
    </x:row>
    <x:row r="2">
      <x:c r="A2" s="23" t="str">
        <x:v>AUTO</x:v>
      </x:c>
      <x:c r="B2" s="24"/>
      <x:c r="C2" s="24"/>
      <x:c r="D2" s="24"/>
      <x:c r="E2" s="24"/>
      <x:c r="F2" s="24"/>
      <x:c r="G2" s="24"/>
      <x:c r="H2" s="24"/>
      <x:c r="I2" s="24"/>
      <x:c r="J2" s="27"/>
      <x:c r="K2" s="27"/>
      <x:c r="L2" s="27"/>
      <x:c r="M2" s="27"/>
      <x:c r="N2" s="27"/>
      <x:c r="O2" s="28"/>
      <x:c r="P2" s="28"/>
      <x:c r="Q2" s="28"/>
      <x:c r="R2" s="28" t="n">
        <x:f>SUM(O2:Q2)</x:f>
        <x:v>0</x:v>
      </x:c>
      <x:c r="S2" s="28" t="n">
        <x:f>O2*N2</x:f>
        <x:v>0</x:v>
      </x:c>
      <x:c r="T2" s="28" t="n">
        <x:f>P2*N2</x:f>
        <x:v>0</x:v>
      </x:c>
      <x:c r="U2" s="28" t="n">
        <x:f>Q2*N2</x:f>
        <x:v>0</x:v>
      </x:c>
      <x:c r="V2" s="28" t="n">
        <x:f>SUM(S2:U2)</x:f>
        <x:v>0</x:v>
      </x:c>
      <x:c r="W2" s="25"/>
      <x:c r="X2" s="25"/>
      <x:c r="Y2" s="25"/>
      <x:c r="Z2" s="25"/>
      <x:c r="AA2" s="26"/>
    </x:row>
    <x:row r="3"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</x:row>
    <x:row r="4"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</x:row>
    <x:row r="5"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</x:row>
    <x:row r="6"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</x:row>
    <x:row r="7"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</x:row>
    <x:row r="8"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</x:row>
    <x:row r="9"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</x:row>
    <x:row r="10"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</x:row>
    <x:row r="11"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</x:row>
    <x:row r="12"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</x:row>
    <x:row r="13"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</x:row>
    <x:row r="14"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</x:row>
    <x:row r="15"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</x:row>
    <x:row r="16"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</x:row>
    <x:row r="17"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</x:row>
    <x:row r="18"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</x:row>
    <x:row r="19"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</x:row>
    <x:row r="20"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</x:row>
    <x:row r="21"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</x:row>
    <x:row r="22"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</x:row>
    <x:row r="23"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</x:row>
    <x:row r="24"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</x:row>
    <x:row r="25"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</x:row>
    <x:row r="26"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</x:row>
    <x:row r="27"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</x:row>
    <x:row r="28"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</x:row>
    <x:row r="29"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</x:row>
    <x:row r="30"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</x:row>
    <x:row r="31"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</x:row>
    <x:row r="32"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</x:row>
    <x:row r="33"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</x:row>
    <x:row r="34"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</x:row>
    <x:row r="35"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</x:row>
    <x:row r="36"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</x:row>
    <x:row r="37"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</x:row>
    <x:row r="38"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</x:row>
    <x:row r="39"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</x:row>
    <x:row r="40"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</x:row>
    <x:row r="41"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</x:row>
    <x:row r="42"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</x:row>
    <x:row r="43"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</x:row>
    <x:row r="44"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</x:row>
    <x:row r="45"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</x:row>
    <x:row r="46"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</x:row>
    <x:row r="47"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</x:row>
    <x:row r="48"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</x:row>
    <x:row r="49"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</x:row>
    <x:row r="50"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</x:row>
    <x:row r="51"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</x:row>
    <x:row r="52"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</x:row>
    <x:row r="53"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</x:row>
    <x:row r="54"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</x:row>
    <x:row r="55"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</x:row>
    <x:row r="56"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</x:row>
    <x:row r="57"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</x:row>
    <x:row r="58"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</x:row>
    <x:row r="59"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</x:row>
    <x:row r="60"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</x:row>
    <x:row r="61"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</x:row>
    <x:row r="62"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</x:row>
    <x:row r="63"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</x:row>
    <x:row r="64"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</x:row>
    <x:row r="65"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</x:row>
    <x:row r="66"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</x:row>
    <x:row r="67"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</x:row>
    <x:row r="68"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</x:row>
    <x:row r="69"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</x:row>
    <x:row r="70"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</x:row>
    <x:row r="71"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</x:row>
    <x:row r="72"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</x:row>
    <x:row r="73"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</x:row>
    <x:row r="74"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</x:row>
    <x:row r="75"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</x:row>
    <x:row r="76"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</x:row>
    <x:row r="77"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</x:row>
    <x:row r="78"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</x:row>
    <x:row r="79"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</x:row>
    <x:row r="80"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</x:row>
    <x:row r="81"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</x:row>
    <x:row r="82"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</x:row>
    <x:row r="83"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</x:row>
    <x:row r="84"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</x:row>
    <x:row r="85"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</x:row>
    <x:row r="86"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</x:row>
    <x:row r="87"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</x:row>
    <x:row r="88"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</x:row>
    <x:row r="89"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</x:row>
    <x:row r="90"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</x:row>
    <x:row r="91"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</x:row>
    <x:row r="92"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</x:row>
    <x:row r="93"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</x:row>
    <x:row r="94"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</x:row>
    <x:row r="95"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</x:row>
    <x:row r="96"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</x:row>
    <x:row r="97"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</x:row>
    <x:row r="98"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</x:row>
    <x:row r="99"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</x:row>
    <x:row r="100"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</x:row>
  </x:sheetData>
  <x:dataValidations count="2">
    <x:dataValidation type="list" sqref="R2:R200">
      <x:formula1>"PENDING,ON_HOLD,ACCEPTED,ACCEPTED_UNDER_RESERVE,REJECTED"</x:formula1>
    </x:dataValidation>
    <x:dataValidation type="list" sqref="W2:W100">
      <x:formula1>"PENDING,ON_HOLD,ACCEPTED,ACCEPTED_UNDER_RESERVE,REJECTED"</x:formula1>
    </x:dataValidation>
  </x:dataValidations>
  <x:pageMargins left="0.7" right="0.7" top="0.75" bottom="0.75" header="0.3" footer="0.3"/>
</x:worksheet>
</file>