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620" activeTab="1"/>
  </bookViews>
  <sheets>
    <sheet name="SEV150" sheetId="1" r:id="rId1"/>
    <sheet name="SEV2000" sheetId="2" r:id="rId2"/>
    <sheet name="Summary" sheetId="3" r:id="rId3"/>
  </sheets>
  <calcPr calcId="145621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<sst xmlns="http://schemas.openxmlformats.org/spreadsheetml/2006/main" count="3036" uniqueCount="434">
  <si>
    <t>No.</t>
  </si>
  <si>
    <t>Area</t>
  </si>
  <si>
    <t>Sales Area</t>
  </si>
  <si>
    <t>Outlet Name</t>
  </si>
  <si>
    <t>Code</t>
  </si>
  <si>
    <t>TTL POIN 1</t>
  </si>
  <si>
    <t>TTL POIN 2</t>
  </si>
  <si>
    <t>TOTAL POIN</t>
  </si>
  <si>
    <t>Hadiah</t>
  </si>
  <si>
    <t>Bulan</t>
  </si>
  <si>
    <t>Bali Nusra</t>
  </si>
  <si>
    <t>DENPASAR</t>
  </si>
  <si>
    <t>AGABONG CELL</t>
  </si>
  <si>
    <t>DPSO04904</t>
  </si>
  <si>
    <t>SEV150</t>
  </si>
  <si>
    <t>PRIMA PHONE</t>
  </si>
  <si>
    <t>DPSO11246</t>
  </si>
  <si>
    <t>LASMANA CELL</t>
  </si>
  <si>
    <t>DPSO00012</t>
  </si>
  <si>
    <t>MONICA CELL (MERTASARI)</t>
  </si>
  <si>
    <t>DPSO03004</t>
  </si>
  <si>
    <t>Sev150</t>
  </si>
  <si>
    <t>OUTER DENPASAR</t>
  </si>
  <si>
    <t>LEO CELL 2</t>
  </si>
  <si>
    <t>DPSO00181</t>
  </si>
  <si>
    <t>UNICORN CELL</t>
  </si>
  <si>
    <t>DPSO09100</t>
  </si>
  <si>
    <t>PADMA CELL</t>
  </si>
  <si>
    <t>DPSO01458</t>
  </si>
  <si>
    <t>MONICA CELL (PAKERISAN)</t>
  </si>
  <si>
    <t>DPSO04973</t>
  </si>
  <si>
    <t>SHRIDANA SELULAR</t>
  </si>
  <si>
    <t>DPSO01610</t>
  </si>
  <si>
    <t>KENCANA CELL</t>
  </si>
  <si>
    <t>DPSO11020</t>
  </si>
  <si>
    <t>POLENG CELL</t>
  </si>
  <si>
    <t>DPSO11154</t>
  </si>
  <si>
    <t>METRO PHONE</t>
  </si>
  <si>
    <t>DPSO08908</t>
  </si>
  <si>
    <t>MAHARANI CELL</t>
  </si>
  <si>
    <t>DPSO00132</t>
  </si>
  <si>
    <t xml:space="preserve">Botabek </t>
  </si>
  <si>
    <t>BEKASI</t>
  </si>
  <si>
    <t>IDE CELL</t>
  </si>
  <si>
    <t>BKSO09595</t>
  </si>
  <si>
    <t>sev150</t>
  </si>
  <si>
    <t>TANGERANG</t>
  </si>
  <si>
    <t>SEKAYU CELL</t>
  </si>
  <si>
    <t>TGRO09944</t>
  </si>
  <si>
    <t>KARAWANG</t>
  </si>
  <si>
    <t>DIAN CELL</t>
  </si>
  <si>
    <t>RDKO03727</t>
  </si>
  <si>
    <t>BOGOR</t>
  </si>
  <si>
    <t>THE 69 STATION</t>
  </si>
  <si>
    <t>CSRO00793</t>
  </si>
  <si>
    <t>ANUGRAH JAYA CELL</t>
  </si>
  <si>
    <t>CKPO00707</t>
  </si>
  <si>
    <t>SERANG</t>
  </si>
  <si>
    <t>5 R CELL</t>
  </si>
  <si>
    <t>SRGO08006</t>
  </si>
  <si>
    <t>MAWAR CELL</t>
  </si>
  <si>
    <t>RDKO03790</t>
  </si>
  <si>
    <t>DEPOK</t>
  </si>
  <si>
    <t>BHETA CELL</t>
  </si>
  <si>
    <t>DPKO10707</t>
  </si>
  <si>
    <t>BY CELL</t>
  </si>
  <si>
    <t>TGRO07691</t>
  </si>
  <si>
    <t>GM 1 CELLULER</t>
  </si>
  <si>
    <t>BKSO10838</t>
  </si>
  <si>
    <t>Odoy Cell</t>
  </si>
  <si>
    <t>BKSO09354</t>
  </si>
  <si>
    <t>ANUGRAH CELL</t>
  </si>
  <si>
    <t>BKSO11204</t>
  </si>
  <si>
    <t>Central Java</t>
  </si>
  <si>
    <t>YOGYAKARTA</t>
  </si>
  <si>
    <t>RUMAH CELL</t>
  </si>
  <si>
    <t>JOMO06899</t>
  </si>
  <si>
    <t>SOLO</t>
  </si>
  <si>
    <t>VIRGO CELL</t>
  </si>
  <si>
    <t>SLOO08370</t>
  </si>
  <si>
    <t>Pagihari</t>
  </si>
  <si>
    <t>JOMO06770</t>
  </si>
  <si>
    <t>PEKALONGAN</t>
  </si>
  <si>
    <t>HIKMAH CELL</t>
  </si>
  <si>
    <t>PKLO06624</t>
  </si>
  <si>
    <t>SEMARANG</t>
  </si>
  <si>
    <t>MOBILE CELL</t>
  </si>
  <si>
    <t>SMGO00470</t>
  </si>
  <si>
    <t>iconk phone cell</t>
  </si>
  <si>
    <t>PKLO12561</t>
  </si>
  <si>
    <t>Z QIEP CELL 2</t>
  </si>
  <si>
    <t>TGLO04276</t>
  </si>
  <si>
    <t>TEGAL</t>
  </si>
  <si>
    <t>ID CELL</t>
  </si>
  <si>
    <t>TGLO02220</t>
  </si>
  <si>
    <t>ANA CELL</t>
  </si>
  <si>
    <t>SLOO08316</t>
  </si>
  <si>
    <t>PURWOKERTO</t>
  </si>
  <si>
    <t>MANDIRI CELL</t>
  </si>
  <si>
    <t>PWOO03771</t>
  </si>
  <si>
    <t>BOWLOXA</t>
  </si>
  <si>
    <t>SLOO04774</t>
  </si>
  <si>
    <t>Ata Cell</t>
  </si>
  <si>
    <t>SMGO10896</t>
  </si>
  <si>
    <t>DINAR CELL-BATANG</t>
  </si>
  <si>
    <t>TGLO00848</t>
  </si>
  <si>
    <t>GSP CELL</t>
  </si>
  <si>
    <t>PWOO09597</t>
  </si>
  <si>
    <t>TIMUR CELL</t>
  </si>
  <si>
    <t>JOMO00863</t>
  </si>
  <si>
    <t>MU U CELL</t>
  </si>
  <si>
    <t>SMGO12596</t>
  </si>
  <si>
    <t>SEVOS CELL CENTER</t>
  </si>
  <si>
    <t>SMGO01306</t>
  </si>
  <si>
    <t>GLORY CELL</t>
  </si>
  <si>
    <t>KLTO07647</t>
  </si>
  <si>
    <t>MARSCELLERS</t>
  </si>
  <si>
    <t>SLOO09082</t>
  </si>
  <si>
    <t>6BONGAN 1</t>
  </si>
  <si>
    <t>YGYO11250</t>
  </si>
  <si>
    <t>GALA CELL</t>
  </si>
  <si>
    <t>JOMO06181</t>
  </si>
  <si>
    <t>ALI SELLULER</t>
  </si>
  <si>
    <t>TGLO02836</t>
  </si>
  <si>
    <t>SENDANG CELL</t>
  </si>
  <si>
    <t>KLTO07845</t>
  </si>
  <si>
    <t>KUDUS</t>
  </si>
  <si>
    <t>WIDHI SELL TEGOWANU</t>
  </si>
  <si>
    <t>PDDO10385</t>
  </si>
  <si>
    <t>FREEPHONE CELL</t>
  </si>
  <si>
    <t>PKLO06993</t>
  </si>
  <si>
    <t>ANNYKA CELLULER</t>
  </si>
  <si>
    <t>JOMO00451</t>
  </si>
  <si>
    <t>GASAGA CELL-KAB.SEMARANG</t>
  </si>
  <si>
    <t>SMGO05919</t>
  </si>
  <si>
    <t>EMJE CELL</t>
  </si>
  <si>
    <t>JOMO00107</t>
  </si>
  <si>
    <t>DD CELL</t>
  </si>
  <si>
    <t>SMGO14993</t>
  </si>
  <si>
    <t>MAGELANG</t>
  </si>
  <si>
    <t>SOLIDEO CELL 1</t>
  </si>
  <si>
    <t>MGLO11741</t>
  </si>
  <si>
    <t>LISON CELL TRONIK</t>
  </si>
  <si>
    <t>PKLO13112</t>
  </si>
  <si>
    <t>NOVITA CELL</t>
  </si>
  <si>
    <t>MGLO06902</t>
  </si>
  <si>
    <t>GANESA PURI</t>
  </si>
  <si>
    <t>SMGO14338</t>
  </si>
  <si>
    <t>SULISTYA CELL</t>
  </si>
  <si>
    <t>SLOO03508</t>
  </si>
  <si>
    <t>39 CELL</t>
  </si>
  <si>
    <t>JOMO02961</t>
  </si>
  <si>
    <t>KOMAR CELL</t>
  </si>
  <si>
    <t>TGLO07252</t>
  </si>
  <si>
    <t>GP 81 CELL</t>
  </si>
  <si>
    <t>SMGO10759</t>
  </si>
  <si>
    <t>KENCANA SELL</t>
  </si>
  <si>
    <t>SMGO11474</t>
  </si>
  <si>
    <t>MENARA CELL KUDUS</t>
  </si>
  <si>
    <t>SMGO01558</t>
  </si>
  <si>
    <t>SPY CELL</t>
  </si>
  <si>
    <t>SMGO05782</t>
  </si>
  <si>
    <t>IEEYAN CELL</t>
  </si>
  <si>
    <t>PKLO07512</t>
  </si>
  <si>
    <t>ACI IMPULSE</t>
  </si>
  <si>
    <t>SMGO02200</t>
  </si>
  <si>
    <t>PLUS CELL</t>
  </si>
  <si>
    <t>SMGO00067</t>
  </si>
  <si>
    <t>Fitra Sell</t>
  </si>
  <si>
    <t>SMGO02594</t>
  </si>
  <si>
    <t>VANES CELL</t>
  </si>
  <si>
    <t>TGLO01063</t>
  </si>
  <si>
    <t>V Box Cell</t>
  </si>
  <si>
    <t>YGYO11458</t>
  </si>
  <si>
    <t>BAROKAH PUTRA</t>
  </si>
  <si>
    <t>TGLO00296</t>
  </si>
  <si>
    <t>VAN CELL TEMPURAN</t>
  </si>
  <si>
    <t>MGLO06910</t>
  </si>
  <si>
    <t>Atun Cell PENAWANGAN</t>
  </si>
  <si>
    <t>SMGO08587</t>
  </si>
  <si>
    <t>East Java</t>
  </si>
  <si>
    <t>SURABAYA</t>
  </si>
  <si>
    <t>KR CELL</t>
  </si>
  <si>
    <t>SBYO20563</t>
  </si>
  <si>
    <t>BUMIRASA 1-GRESIK</t>
  </si>
  <si>
    <t>SBYO00971</t>
  </si>
  <si>
    <t>MOJOKERTO</t>
  </si>
  <si>
    <t>JBG-BOND CELLULER JOMBANG</t>
  </si>
  <si>
    <t>SBYO00236</t>
  </si>
  <si>
    <t>JBG-REE ONE CELL JOMBANG</t>
  </si>
  <si>
    <t>SBYO00325</t>
  </si>
  <si>
    <t>UNIQ CELL 21 - MJK</t>
  </si>
  <si>
    <t>SBYO13522</t>
  </si>
  <si>
    <t>BLITAR</t>
  </si>
  <si>
    <t>ANNIDA CELL</t>
  </si>
  <si>
    <t>BLTO09466</t>
  </si>
  <si>
    <t>JBI SAMSON CELL-GRESIK</t>
  </si>
  <si>
    <t>SBYO09940</t>
  </si>
  <si>
    <t>MADIUN</t>
  </si>
  <si>
    <t>MAXDHE CELL NGW</t>
  </si>
  <si>
    <t>MDUO06841</t>
  </si>
  <si>
    <t>OWELL CELL</t>
  </si>
  <si>
    <t>SBYO16848</t>
  </si>
  <si>
    <t>DUTA REFILL-GRESIK</t>
  </si>
  <si>
    <t>SBYO07430</t>
  </si>
  <si>
    <t>TERMINAL PULSA</t>
  </si>
  <si>
    <t>MDUO08622</t>
  </si>
  <si>
    <t>JEMBER</t>
  </si>
  <si>
    <t>WISNU CELL</t>
  </si>
  <si>
    <t>JBRO00612</t>
  </si>
  <si>
    <t>KEDIRI</t>
  </si>
  <si>
    <t>PHAMA CELL</t>
  </si>
  <si>
    <t>KDRO15691</t>
  </si>
  <si>
    <t>ALAM 1 CELL</t>
  </si>
  <si>
    <t>BLTO10216</t>
  </si>
  <si>
    <t>PRINCESS CELL</t>
  </si>
  <si>
    <t>MDUO07536</t>
  </si>
  <si>
    <t>HH CELL</t>
  </si>
  <si>
    <t>SBYO15978</t>
  </si>
  <si>
    <t>ARYA CELL</t>
  </si>
  <si>
    <t>GRSO10168</t>
  </si>
  <si>
    <t>Awanda Cell</t>
  </si>
  <si>
    <t>JBRO03865</t>
  </si>
  <si>
    <t>Ajib Cell JBR</t>
  </si>
  <si>
    <t>JBRO03891</t>
  </si>
  <si>
    <t>BARATA CELL</t>
  </si>
  <si>
    <t>MDUO00338</t>
  </si>
  <si>
    <t>NUSANTARA CELL</t>
  </si>
  <si>
    <t>NGWO08209</t>
  </si>
  <si>
    <t>Waserda Cell</t>
  </si>
  <si>
    <t>JBRO03839</t>
  </si>
  <si>
    <t>JBG-istana ploso cell jombang</t>
  </si>
  <si>
    <t>MJKO16503</t>
  </si>
  <si>
    <t>ER CELL</t>
  </si>
  <si>
    <t>MDUO00179</t>
  </si>
  <si>
    <t>TUBAN</t>
  </si>
  <si>
    <t>ROSE CELL</t>
  </si>
  <si>
    <t>SBYO08252</t>
  </si>
  <si>
    <t>MALANG</t>
  </si>
  <si>
    <t>SAHABAT CELL</t>
  </si>
  <si>
    <t>MLGO02224</t>
  </si>
  <si>
    <t>POSITIVE CELL</t>
  </si>
  <si>
    <t>BLTO09367</t>
  </si>
  <si>
    <t>DAMAI CELL LUMAJANG</t>
  </si>
  <si>
    <t>JBRO03550</t>
  </si>
  <si>
    <t>ROCHIS CELL</t>
  </si>
  <si>
    <t>JBGO10195</t>
  </si>
  <si>
    <t>KARISMA CELL</t>
  </si>
  <si>
    <t>KDRO07963</t>
  </si>
  <si>
    <t>WONG - 9 CELL</t>
  </si>
  <si>
    <t>SBYO17318</t>
  </si>
  <si>
    <t>TOP BANGET</t>
  </si>
  <si>
    <t>MJKO17408</t>
  </si>
  <si>
    <t>KHARISMA CELL</t>
  </si>
  <si>
    <t>SBYO20368</t>
  </si>
  <si>
    <t>Diva 1 cell sambirobyong</t>
  </si>
  <si>
    <t>TLGO08248</t>
  </si>
  <si>
    <t>ULAYYA</t>
  </si>
  <si>
    <t>BLTO09323</t>
  </si>
  <si>
    <t>IWAN CELL</t>
  </si>
  <si>
    <t>BLTO10434</t>
  </si>
  <si>
    <t>OKE CELL</t>
  </si>
  <si>
    <t>SBYO15302</t>
  </si>
  <si>
    <t>GAPURA BCF</t>
  </si>
  <si>
    <t>SDAO10479</t>
  </si>
  <si>
    <t>NAWLA CELL SBY</t>
  </si>
  <si>
    <t>SBYO08871</t>
  </si>
  <si>
    <t>RAMA CELL</t>
  </si>
  <si>
    <t>MJKO17773</t>
  </si>
  <si>
    <t>AGUS CELL</t>
  </si>
  <si>
    <t>MDUO00026</t>
  </si>
  <si>
    <t>SIGI CELL</t>
  </si>
  <si>
    <t>MJKO17178</t>
  </si>
  <si>
    <t>JACK CELL</t>
  </si>
  <si>
    <t>SDAO10327</t>
  </si>
  <si>
    <t>DINDA CELL 2</t>
  </si>
  <si>
    <t>LMGO10073</t>
  </si>
  <si>
    <t>ENI CELL MG</t>
  </si>
  <si>
    <t>TBNO17490</t>
  </si>
  <si>
    <t>MAJUMAPAN CELL</t>
  </si>
  <si>
    <t>MDUO01299</t>
  </si>
  <si>
    <t>IKHWAN CELL</t>
  </si>
  <si>
    <t>BLTO09902</t>
  </si>
  <si>
    <t>STAR BY CELL</t>
  </si>
  <si>
    <t>TBNO16570</t>
  </si>
  <si>
    <t>AZKA CELL SBY</t>
  </si>
  <si>
    <t>SBYO15085</t>
  </si>
  <si>
    <t>COLOURS CELL</t>
  </si>
  <si>
    <t>SBYO16509</t>
  </si>
  <si>
    <t>UCIL CELL</t>
  </si>
  <si>
    <t>MLGO20052</t>
  </si>
  <si>
    <t>GREEN CELLULAR-LMG</t>
  </si>
  <si>
    <t>SBYO00044</t>
  </si>
  <si>
    <t>PERDANA DUA CELL</t>
  </si>
  <si>
    <t>JBGO10575</t>
  </si>
  <si>
    <t>ARIFIN CELL</t>
  </si>
  <si>
    <t>JBRO08007</t>
  </si>
  <si>
    <t>JBG DEWI PHONE</t>
  </si>
  <si>
    <t>MJKO16937</t>
  </si>
  <si>
    <t>LALA CELL PROBOLINGGO</t>
  </si>
  <si>
    <t>JBRO02145</t>
  </si>
  <si>
    <t>JBG-ABADI 2 AND CELL</t>
  </si>
  <si>
    <t>SBYO00321</t>
  </si>
  <si>
    <t>ALJABAR CELL</t>
  </si>
  <si>
    <t>MDUO02264</t>
  </si>
  <si>
    <t>Happy Cell</t>
  </si>
  <si>
    <t>SBYO19730</t>
  </si>
  <si>
    <t>JBG-bejo cell jombang</t>
  </si>
  <si>
    <t>MJKO16408</t>
  </si>
  <si>
    <t>HANS CELL</t>
  </si>
  <si>
    <t>MDUO02510</t>
  </si>
  <si>
    <t>Jakarta</t>
  </si>
  <si>
    <t>JAKARTA PUSAT &amp; UTARA</t>
  </si>
  <si>
    <t>DOINET CELL</t>
  </si>
  <si>
    <t>JKPO01515</t>
  </si>
  <si>
    <t>JAKARTA BARAT</t>
  </si>
  <si>
    <t>MELATI CELL</t>
  </si>
  <si>
    <t>JKBO07302</t>
  </si>
  <si>
    <t>JAKARTA SELATAN</t>
  </si>
  <si>
    <t>DUTA CELL</t>
  </si>
  <si>
    <t>JSEO09602</t>
  </si>
  <si>
    <t>TINO CELL</t>
  </si>
  <si>
    <t>JKSO07558</t>
  </si>
  <si>
    <t>WIZO XWLL</t>
  </si>
  <si>
    <t>JPUO09629</t>
  </si>
  <si>
    <t>ANTO CELL</t>
  </si>
  <si>
    <t>JSEO09663</t>
  </si>
  <si>
    <t>DHAFFA CELL</t>
  </si>
  <si>
    <t>JPUO10655</t>
  </si>
  <si>
    <t>Kalimantan</t>
  </si>
  <si>
    <t>SINTANG</t>
  </si>
  <si>
    <t>DIRGANTARA PONSEL</t>
  </si>
  <si>
    <t>STGO03946</t>
  </si>
  <si>
    <t>PONTIANAK</t>
  </si>
  <si>
    <t>STAR SALINDO (SKW)</t>
  </si>
  <si>
    <t>PTKO01563</t>
  </si>
  <si>
    <t>BALIKPAPAN</t>
  </si>
  <si>
    <t>JOY CELL</t>
  </si>
  <si>
    <t>BPNO00028</t>
  </si>
  <si>
    <t>TARAKAN</t>
  </si>
  <si>
    <t>SILO CELL</t>
  </si>
  <si>
    <t>SMAO01794</t>
  </si>
  <si>
    <t>Sulampapua</t>
  </si>
  <si>
    <t>PAPUA</t>
  </si>
  <si>
    <t>RAHUL CELL</t>
  </si>
  <si>
    <t>PPAO02503</t>
  </si>
  <si>
    <t>West Java</t>
  </si>
  <si>
    <t>SUKABUMI</t>
  </si>
  <si>
    <t>RINGTONE 2 CELL</t>
  </si>
  <si>
    <t>SBIO10283</t>
  </si>
  <si>
    <t>CIREBON</t>
  </si>
  <si>
    <t>ABEL CELL</t>
  </si>
  <si>
    <t>CBNO01753</t>
  </si>
  <si>
    <t>PELANGI CELLULAR</t>
  </si>
  <si>
    <t>SBIO04531</t>
  </si>
  <si>
    <t>GIING CELL</t>
  </si>
  <si>
    <t>ODEO08428</t>
  </si>
  <si>
    <t>Des 12</t>
  </si>
  <si>
    <t>AS CELL</t>
  </si>
  <si>
    <t>SRGO08748</t>
  </si>
  <si>
    <t>Nov 12</t>
  </si>
  <si>
    <t>JC CELL</t>
  </si>
  <si>
    <t>DPKO07377</t>
  </si>
  <si>
    <t>SMS CELL</t>
  </si>
  <si>
    <t>KRWO01863</t>
  </si>
  <si>
    <t>Jan 13</t>
  </si>
  <si>
    <t>ANEKA CELL 006</t>
  </si>
  <si>
    <t>DPKO00210</t>
  </si>
  <si>
    <t>Feb 13</t>
  </si>
  <si>
    <t>CENTRAL JAVA</t>
  </si>
  <si>
    <t>ARSA</t>
  </si>
  <si>
    <t>SLOO14297</t>
  </si>
  <si>
    <t>AR-EQ CELL</t>
  </si>
  <si>
    <t>KDSO15214</t>
  </si>
  <si>
    <t>YUPITER CELL</t>
  </si>
  <si>
    <t>TGLO05304</t>
  </si>
  <si>
    <t>SETIA CELL</t>
  </si>
  <si>
    <t>JOMO00402</t>
  </si>
  <si>
    <t>Mar 13</t>
  </si>
  <si>
    <t>AMIN CELL</t>
  </si>
  <si>
    <t>KDRO16431</t>
  </si>
  <si>
    <t>DICOM TECH SBY</t>
  </si>
  <si>
    <t>SBYO03937</t>
  </si>
  <si>
    <t>JBG PERDANA CELL</t>
  </si>
  <si>
    <t>SBYO00906</t>
  </si>
  <si>
    <t>GO CELL POLIM</t>
  </si>
  <si>
    <t>SBYO10545</t>
  </si>
  <si>
    <t>JBG-JONG CELL JOMBANG</t>
  </si>
  <si>
    <t>MJKO16783</t>
  </si>
  <si>
    <t>JAKARTA</t>
  </si>
  <si>
    <t>KANA CELL</t>
  </si>
  <si>
    <t>JKSO07469</t>
  </si>
  <si>
    <t>REO CELL</t>
  </si>
  <si>
    <t>JPUO11248</t>
  </si>
  <si>
    <t>M-PULSA (SKW)</t>
  </si>
  <si>
    <t>PTKO00165</t>
  </si>
  <si>
    <t>Northen Sumatera</t>
  </si>
  <si>
    <t>BATAM</t>
  </si>
  <si>
    <t>PT PO Mobile 1</t>
  </si>
  <si>
    <t>BTMO05360</t>
  </si>
  <si>
    <t>PADANG</t>
  </si>
  <si>
    <t>NUR CELL</t>
  </si>
  <si>
    <t>PSMO01702</t>
  </si>
  <si>
    <t>Southern Sumatera</t>
  </si>
  <si>
    <t>PALEMBANG</t>
  </si>
  <si>
    <t>TELEONE PLBO00009</t>
  </si>
  <si>
    <t>PLBO00009</t>
  </si>
  <si>
    <t>TOKO NURMA PLBO00032</t>
  </si>
  <si>
    <t>PLBO00032</t>
  </si>
  <si>
    <t>MAKASSAR</t>
  </si>
  <si>
    <t>A.M CELL</t>
  </si>
  <si>
    <t>MKSO00002</t>
  </si>
  <si>
    <t>BATAS CELL</t>
  </si>
  <si>
    <t>MKSO00101</t>
  </si>
  <si>
    <t>TASIKMALAYA</t>
  </si>
  <si>
    <t>RS RAMA CELL GRT</t>
  </si>
  <si>
    <t>GRTO02221</t>
  </si>
  <si>
    <t>BANDUNG KOTA</t>
  </si>
  <si>
    <t>Portrait Cell</t>
  </si>
  <si>
    <t>BDGO07837</t>
  </si>
  <si>
    <t>CITRA CELL</t>
  </si>
  <si>
    <t>CBNO02046</t>
  </si>
  <si>
    <t>PURWAKARTA</t>
  </si>
  <si>
    <t>Bila cell</t>
  </si>
  <si>
    <t>PWKO08022</t>
  </si>
  <si>
    <t>SEV2000</t>
  </si>
  <si>
    <t>Row Labels</t>
  </si>
  <si>
    <t>Grand Total</t>
  </si>
  <si>
    <t>Count of Code</t>
  </si>
  <si>
    <t>Column Labels</t>
  </si>
  <si>
    <t>Count of Outlet Name</t>
  </si>
  <si>
    <t>Tutup</t>
  </si>
  <si>
    <t>OKE CELL PLBO00031</t>
  </si>
  <si>
    <t>PLBO00031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</si>
</sst>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Border="1"/>
    <xf numFmtId="0" fontId="0" fillId="0" borderId="3" xfId="0" applyFill="1" applyBorder="1"/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3" xfId="0" quotePrefix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ori Zainul Hasan" refreshedDate="41439.382666087964" createdVersion="4" refreshedVersion="4" minRefreshableVersion="3" recordCount="183">
  <cacheSource type="worksheet">
    <worksheetSource ref="A1:J184" sheet="SEV150"/>
  </cacheSource>
  <cacheFields count="10">
    <cacheField name="No." numFmtId="0">
      <sharedItems containsSemiMixedTypes="0" containsString="0" containsNumber="1" containsInteger="1" minValue="1" maxValue="183"/>
    </cacheField>
    <cacheField name="Area" numFmtId="0">
      <sharedItems/>
    </cacheField>
    <cacheField name="Sales Area" numFmtId="0">
      <sharedItems count="34">
        <s v="DENPASAR"/>
        <s v="OUTER DENPASAR"/>
        <s v="BEKASI"/>
        <s v="TANGERANG"/>
        <s v="KARAWANG"/>
        <s v="BOGOR"/>
        <s v="SERANG"/>
        <s v="DEPOK"/>
        <s v="YOGYAKARTA"/>
        <s v="SOLO"/>
        <s v="PEKALONGAN"/>
        <s v="SEMARANG"/>
        <s v="TEGAL"/>
        <s v="PURWOKERTO"/>
        <s v="KUDUS"/>
        <s v="MAGELANG"/>
        <s v="SURABAYA"/>
        <s v="MOJOKERTO"/>
        <s v="BLITAR"/>
        <s v="MADIUN"/>
        <s v="JEMBER"/>
        <s v="KEDIRI"/>
        <s v="TUBAN"/>
        <s v="MALANG"/>
        <s v="JAKARTA PUSAT &amp; UTARA"/>
        <s v="JAKARTA BARAT"/>
        <s v="JAKARTA SELATAN"/>
        <s v="SINTANG"/>
        <s v="PONTIANAK"/>
        <s v="BALIKPAPAN"/>
        <s v="TARAKAN"/>
        <s v="PAPUA"/>
        <s v="SUKABUMI"/>
        <s v="CIREBON"/>
      </sharedItems>
    </cacheField>
    <cacheField name="Outlet Name" numFmtId="0">
      <sharedItems/>
    </cacheField>
    <cacheField name="Code" numFmtId="0">
      <sharedItems/>
    </cacheField>
    <cacheField name="TTL POIN 1" numFmtId="0">
      <sharedItems containsSemiMixedTypes="0" containsString="0" containsNumber="1" minValue="-219.82999999999998" maxValue="314.94"/>
    </cacheField>
    <cacheField name="TTL POIN 2" numFmtId="0">
      <sharedItems containsSemiMixedTypes="0" containsString="0" containsNumber="1" containsInteger="1" minValue="396" maxValue="7808"/>
    </cacheField>
    <cacheField name="TOTAL POIN" numFmtId="0">
      <sharedItems containsSemiMixedTypes="0" containsString="0" containsNumber="1" minValue="505.8" maxValue="7788.1"/>
    </cacheField>
    <cacheField name="Hadiah" numFmtId="0">
      <sharedItems count="1">
        <s v="SEV150"/>
      </sharedItems>
    </cacheField>
    <cacheField name="Bulan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ori Zainul Hasan" refreshedDate="41439.385165509259" createdVersion="4" refreshedVersion="4" minRefreshableVersion="3" recordCount="28">
  <cacheSource type="worksheet">
    <worksheetSource ref="A1:J29" sheet="SEV2000"/>
  </cacheSource>
  <cacheFields count="10">
    <cacheField name="No." numFmtId="0">
      <sharedItems containsSemiMixedTypes="0" containsString="0" containsNumber="1" containsInteger="1" minValue="1" maxValue="28"/>
    </cacheField>
    <cacheField name="Area" numFmtId="0">
      <sharedItems/>
    </cacheField>
    <cacheField name="Sales Area" numFmtId="0">
      <sharedItems count="23">
        <s v="OUTER DENPASAR"/>
        <s v="SERANG"/>
        <s v="DEPOK"/>
        <s v="KARAWANG"/>
        <s v="SOLO"/>
        <s v="KUDUS"/>
        <s v="TEGAL"/>
        <s v="YOGYAKARTA"/>
        <s v="KEDIRI"/>
        <s v="SURABAYA"/>
        <s v="MOJOKERTO"/>
        <s v="TUBAN"/>
        <s v="JAKARTA SELATAN"/>
        <s v="JAKARTA PUSAT &amp; UTARA"/>
        <s v="PONTIANAK"/>
        <s v="BATAM"/>
        <s v="PADANG"/>
        <s v="PALEMBANG"/>
        <s v="MAKASSAR"/>
        <s v="TASIKMALAYA"/>
        <s v="BANDUNG KOTA"/>
        <s v="CIREBON"/>
        <s v="PURWAKARTA"/>
      </sharedItems>
    </cacheField>
    <cacheField name="Outlet Name" numFmtId="0">
      <sharedItems/>
    </cacheField>
    <cacheField name="Code" numFmtId="0">
      <sharedItems/>
    </cacheField>
    <cacheField name="TTL POIN 1" numFmtId="0">
      <sharedItems containsSemiMixedTypes="0" containsString="0" containsNumber="1" minValue="-312.39" maxValue="13055"/>
    </cacheField>
    <cacheField name="TTL POIN 2" numFmtId="0">
      <sharedItems containsSemiMixedTypes="0" containsString="0" containsNumber="1" containsInteger="1" minValue="978" maxValue="31385"/>
    </cacheField>
    <cacheField name="TOTAL POIN" numFmtId="0">
      <sharedItems containsSemiMixedTypes="0" containsString="0" containsNumber="1" minValue="1014.72" maxValue="44440"/>
    </cacheField>
    <cacheField name="Hadiah" numFmtId="0">
      <sharedItems count="1">
        <s v="SEV2000"/>
      </sharedItems>
    </cacheField>
    <cacheField name="Bul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hori Zainul Hasan" refreshedDate="41439.386203009257" createdVersion="4" refreshedVersion="4" minRefreshableVersion="3" recordCount="211">
  <cacheSource type="worksheet">
    <worksheetSource ref="A1:J212" sheet="Summary"/>
  </cacheSource>
  <cacheFields count="10">
    <cacheField name="No." numFmtId="0">
      <sharedItems containsSemiMixedTypes="0" containsString="0" containsNumber="1" containsInteger="1" minValue="1" maxValue="211"/>
    </cacheField>
    <cacheField name="Area" numFmtId="0">
      <sharedItems count="10">
        <s v="Bali Nusra"/>
        <s v="Botabek "/>
        <s v="Central Java"/>
        <s v="East Java"/>
        <s v="Jakarta"/>
        <s v="Kalimantan"/>
        <s v="Sulampapua"/>
        <s v="West Java"/>
        <s v="Northen Sumatera"/>
        <s v="Southern Sumatera"/>
      </sharedItems>
    </cacheField>
    <cacheField name="Sales Area" numFmtId="0">
      <sharedItems count="41">
        <s v="DENPASAR"/>
        <s v="OUTER DENPASAR"/>
        <s v="BEKASI"/>
        <s v="TANGERANG"/>
        <s v="KARAWANG"/>
        <s v="BOGOR"/>
        <s v="SERANG"/>
        <s v="DEPOK"/>
        <s v="YOGYAKARTA"/>
        <s v="SOLO"/>
        <s v="PEKALONGAN"/>
        <s v="SEMARANG"/>
        <s v="TEGAL"/>
        <s v="PURWOKERTO"/>
        <s v="KUDUS"/>
        <s v="MAGELANG"/>
        <s v="SURABAYA"/>
        <s v="MOJOKERTO"/>
        <s v="BLITAR"/>
        <s v="MADIUN"/>
        <s v="JEMBER"/>
        <s v="KEDIRI"/>
        <s v="TUBAN"/>
        <s v="MALANG"/>
        <s v="JAKARTA PUSAT &amp; UTARA"/>
        <s v="JAKARTA BARAT"/>
        <s v="JAKARTA SELATAN"/>
        <s v="SINTANG"/>
        <s v="PONTIANAK"/>
        <s v="BALIKPAPAN"/>
        <s v="TARAKAN"/>
        <s v="PAPUA"/>
        <s v="SUKABUMI"/>
        <s v="CIREBON"/>
        <s v="BATAM"/>
        <s v="PADANG"/>
        <s v="PALEMBANG"/>
        <s v="MAKASSAR"/>
        <s v="TASIKMALAYA"/>
        <s v="BANDUNG KOTA"/>
        <s v="PURWAKARTA"/>
      </sharedItems>
    </cacheField>
    <cacheField name="Outlet Name" numFmtId="0">
      <sharedItems count="178">
        <s v="AGABONG CELL"/>
        <s v="PRIMA PHONE"/>
        <s v="LASMANA CELL"/>
        <s v="MONICA CELL (MERTASARI)"/>
        <s v="LEO CELL 2"/>
        <s v="UNICORN CELL"/>
        <s v="PADMA CELL"/>
        <s v="MONICA CELL (PAKERISAN)"/>
        <s v="SHRIDANA SELULAR"/>
        <s v="KENCANA CELL"/>
        <s v="POLENG CELL"/>
        <s v="METRO PHONE"/>
        <s v="MAHARANI CELL"/>
        <s v="IDE CELL"/>
        <s v="SEKAYU CELL"/>
        <s v="DIAN CELL"/>
        <s v="THE 69 STATION"/>
        <s v="ANUGRAH JAYA CELL"/>
        <s v="5 R CELL"/>
        <s v="MAWAR CELL"/>
        <s v="BHETA CELL"/>
        <s v="BY CELL"/>
        <s v="GM 1 CELLULER"/>
        <s v="Odoy Cell"/>
        <s v="ANUGRAH CELL"/>
        <s v="RUMAH CELL"/>
        <s v="VIRGO CELL"/>
        <s v="Pagihari"/>
        <s v="HIKMAH CELL"/>
        <s v="MOBILE CELL"/>
        <s v="iconk phone cell"/>
        <s v="Z QIEP CELL 2"/>
        <s v="ID CELL"/>
        <s v="ANA CELL"/>
        <s v="MANDIRI CELL"/>
        <s v="BOWLOXA"/>
        <s v="Ata Cell"/>
        <s v="DINAR CELL-BATANG"/>
        <s v="GSP CELL"/>
        <s v="TIMUR CELL"/>
        <s v="MU U CELL"/>
        <s v="SEVOS CELL CENTER"/>
        <s v="GLORY CELL"/>
        <s v="MARSCELLERS"/>
        <s v="6BONGAN 1"/>
        <s v="GALA CELL"/>
        <s v="ALI SELLULER"/>
        <s v="SENDANG CELL"/>
        <s v="WIDHI SELL TEGOWANU"/>
        <s v="FREEPHONE CELL"/>
        <s v="ANNYKA CELLULER"/>
        <s v="GASAGA CELL-KAB.SEMARANG"/>
        <s v="EMJE CELL"/>
        <s v="DD CELL"/>
        <s v="SOLIDEO CELL 1"/>
        <s v="LISON CELL TRONIK"/>
        <s v="NOVITA CELL"/>
        <s v="GANESA PURI"/>
        <s v="SULISTYA CELL"/>
        <s v="39 CELL"/>
        <s v="KOMAR CELL"/>
        <s v="GP 81 CELL"/>
        <s v="KENCANA SELL"/>
        <s v="MENARA CELL KUDUS"/>
        <s v="SPY CELL"/>
        <s v="IEEYAN CELL"/>
        <s v="ACI IMPULSE"/>
        <s v="PLUS CELL"/>
        <s v="Fitra Sell"/>
        <s v="VANES CELL"/>
        <s v="V Box Cell"/>
        <s v="BAROKAH PUTRA"/>
        <s v="VAN CELL TEMPURAN"/>
        <s v="Atun Cell PENAWANGAN"/>
        <s v="KR CELL"/>
        <s v="BUMIRASA 1-GRESIK"/>
        <s v="JBG-BOND CELLULER JOMBANG"/>
        <s v="JBG-REE ONE CELL JOMBANG"/>
        <s v="UNIQ CELL 21 - MJK"/>
        <s v="ANNIDA CELL"/>
        <s v="JBI SAMSON CELL-GRESIK"/>
        <s v="MAXDHE CELL NGW"/>
        <s v="OWELL CELL"/>
        <s v="DUTA REFILL-GRESIK"/>
        <s v="TERMINAL PULSA"/>
        <s v="WISNU CELL"/>
        <s v="PHAMA CELL"/>
        <s v="ALAM 1 CELL"/>
        <s v="PRINCESS CELL"/>
        <s v="HH CELL"/>
        <s v="ARYA CELL"/>
        <s v="Awanda Cell"/>
        <s v="Ajib Cell JBR"/>
        <s v="BARATA CELL"/>
        <s v="NUSANTARA CELL"/>
        <s v="Waserda Cell"/>
        <s v="JBG-istana ploso cell jombang"/>
        <s v="ER CELL"/>
        <s v="ROSE CELL"/>
        <s v="SAHABAT CELL"/>
        <s v="POSITIVE CELL"/>
        <s v="DAMAI CELL LUMAJANG"/>
        <s v="ROCHIS CELL"/>
        <s v="KARISMA CELL"/>
        <s v="WONG - 9 CELL"/>
        <s v="TOP BANGET"/>
        <s v="KHARISMA CELL"/>
        <s v="Diva 1 cell sambirobyong"/>
        <s v="ULAYYA"/>
        <s v="IWAN CELL"/>
        <s v="OKE CELL"/>
        <s v="GAPURA BCF"/>
        <s v="NAWLA CELL SBY"/>
        <s v="RAMA CELL"/>
        <s v="AGUS CELL"/>
        <s v="SIGI CELL"/>
        <s v="JACK CELL"/>
        <s v="DINDA CELL 2"/>
        <s v="ENI CELL MG"/>
        <s v="MAJUMAPAN CELL"/>
        <s v="IKHWAN CELL"/>
        <s v="STAR BY CELL"/>
        <s v="AZKA CELL SBY"/>
        <s v="COLOURS CELL"/>
        <s v="UCIL CELL"/>
        <s v="GREEN CELLULAR-LMG"/>
        <s v="PERDANA DUA CELL"/>
        <s v="ARIFIN CELL"/>
        <s v="JBG DEWI PHONE"/>
        <s v="LALA CELL PROBOLINGGO"/>
        <s v="JBG-ABADI 2 AND CELL"/>
        <s v="ALJABAR CELL"/>
        <s v="Happy Cell"/>
        <s v="JBG-bejo cell jombang"/>
        <s v="HANS CELL"/>
        <s v="DOINET CELL"/>
        <s v="MELATI CELL"/>
        <s v="DUTA CELL"/>
        <s v="TINO CELL"/>
        <s v="WIZO XWLL"/>
        <s v="ANTO CELL"/>
        <s v="DHAFFA CELL"/>
        <s v="DIRGANTARA PONSEL"/>
        <s v="STAR SALINDO (SKW)"/>
        <s v="JOY CELL"/>
        <s v="SILO CELL"/>
        <s v="RAHUL CELL"/>
        <s v="RINGTONE 2 CELL"/>
        <s v="ABEL CELL"/>
        <s v="PELANGI CELLULAR"/>
        <s v="GIING CELL"/>
        <s v="AS CELL"/>
        <s v="JC CELL"/>
        <s v="SMS CELL"/>
        <s v="ANEKA CELL 006"/>
        <s v="ARSA"/>
        <s v="AR-EQ CELL"/>
        <s v="YUPITER CELL"/>
        <s v="SETIA CELL"/>
        <s v="KDSO15214"/>
        <s v="AMIN CELL"/>
        <s v="DICOM TECH SBY"/>
        <s v="JBG PERDANA CELL"/>
        <s v="GO CELL POLIM"/>
        <s v="JBG-JONG CELL JOMBANG"/>
        <s v="KANA CELL"/>
        <s v="REO CELL"/>
        <s v="M-PULSA (SKW)"/>
        <s v="PT PO Mobile 1"/>
        <s v="NUR CELL"/>
        <s v="TELEONE PLBO00009"/>
        <s v="TOKO NURMA PLBO00032"/>
        <s v="A.M CELL"/>
        <s v="BATAS CELL"/>
        <s v="RS RAMA CELL GRT"/>
        <s v="Portrait Cell"/>
        <s v="CITRA CELL"/>
        <s v="Bila cell"/>
      </sharedItems>
    </cacheField>
    <cacheField name="Code" numFmtId="0">
      <sharedItems count="178">
        <s v="DPSO04904"/>
        <s v="DPSO11246"/>
        <s v="DPSO00012"/>
        <s v="DPSO03004"/>
        <s v="DPSO00181"/>
        <s v="DPSO09100"/>
        <s v="DPSO01458"/>
        <s v="DPSO04973"/>
        <s v="DPSO01610"/>
        <s v="DPSO11020"/>
        <s v="DPSO11154"/>
        <s v="DPSO08908"/>
        <s v="DPSO00132"/>
        <s v="BKSO09595"/>
        <s v="TGRO09944"/>
        <s v="RDKO03727"/>
        <s v="CSRO00793"/>
        <s v="CKPO00707"/>
        <s v="SRGO08006"/>
        <s v="RDKO03790"/>
        <s v="DPKO10707"/>
        <s v="TGRO07691"/>
        <s v="BKSO10838"/>
        <s v="BKSO09354"/>
        <s v="BKSO11204"/>
        <s v="JOMO06899"/>
        <s v="SLOO08370"/>
        <s v="JOMO06770"/>
        <s v="PKLO06624"/>
        <s v="SMGO00470"/>
        <s v="PKLO12561"/>
        <s v="TGLO04276"/>
        <s v="TGLO02220"/>
        <s v="SLOO08316"/>
        <s v="PWOO03771"/>
        <s v="SLOO04774"/>
        <s v="SMGO10896"/>
        <s v="TGLO00848"/>
        <s v="PWOO09597"/>
        <s v="JOMO00863"/>
        <s v="SMGO12596"/>
        <s v="SMGO01306"/>
        <s v="KLTO07647"/>
        <s v="SLOO09082"/>
        <s v="YGYO11250"/>
        <s v="JOMO06181"/>
        <s v="TGLO02836"/>
        <s v="KLTO07845"/>
        <s v="PDDO10385"/>
        <s v="PKLO06993"/>
        <s v="JOMO00451"/>
        <s v="SMGO05919"/>
        <s v="JOMO00107"/>
        <s v="SMGO14993"/>
        <s v="MGLO11741"/>
        <s v="PKLO13112"/>
        <s v="MGLO06902"/>
        <s v="SMGO14338"/>
        <s v="SLOO03508"/>
        <s v="JOMO02961"/>
        <s v="TGLO07252"/>
        <s v="SMGO10759"/>
        <s v="SMGO11474"/>
        <s v="SMGO01558"/>
        <s v="SMGO05782"/>
        <s v="PKLO07512"/>
        <s v="SMGO02200"/>
        <s v="SMGO00067"/>
        <s v="SMGO02594"/>
        <s v="TGLO01063"/>
        <s v="YGYO11458"/>
        <s v="TGLO00296"/>
        <s v="MGLO06910"/>
        <s v="SMGO08587"/>
        <s v="SBYO20563"/>
        <s v="SBYO00971"/>
        <s v="SBYO00236"/>
        <s v="SBYO00325"/>
        <s v="SBYO13522"/>
        <s v="BLTO09466"/>
        <s v="SBYO09940"/>
        <s v="MDUO06841"/>
        <s v="SBYO16848"/>
        <s v="SBYO07430"/>
        <s v="MDUO08622"/>
        <s v="JBRO00612"/>
        <s v="KDRO15691"/>
        <s v="BLTO10216"/>
        <s v="MDUO07536"/>
        <s v="SBYO15978"/>
        <s v="GRSO10168"/>
        <s v="JBRO03865"/>
        <s v="JBRO03891"/>
        <s v="MDUO00338"/>
        <s v="NGWO08209"/>
        <s v="JBRO03839"/>
        <s v="MJKO16503"/>
        <s v="MDUO00179"/>
        <s v="SBYO08252"/>
        <s v="MLGO02224"/>
        <s v="BLTO09367"/>
        <s v="JBRO03550"/>
        <s v="JBGO10195"/>
        <s v="KDRO07963"/>
        <s v="SBYO17318"/>
        <s v="MJKO17408"/>
        <s v="SBYO20368"/>
        <s v="TLGO08248"/>
        <s v="BLTO09323"/>
        <s v="BLTO10434"/>
        <s v="SBYO15302"/>
        <s v="SDAO10479"/>
        <s v="SBYO08871"/>
        <s v="MJKO17773"/>
        <s v="MDUO00026"/>
        <s v="MJKO17178"/>
        <s v="SDAO10327"/>
        <s v="LMGO10073"/>
        <s v="TBNO17490"/>
        <s v="MDUO01299"/>
        <s v="BLTO09902"/>
        <s v="TBNO16570"/>
        <s v="SBYO15085"/>
        <s v="SBYO16509"/>
        <s v="MLGO20052"/>
        <s v="SBYO00044"/>
        <s v="JBGO10575"/>
        <s v="JBRO08007"/>
        <s v="MJKO16937"/>
        <s v="JBRO02145"/>
        <s v="SBYO00321"/>
        <s v="MDUO02264"/>
        <s v="SBYO19730"/>
        <s v="MJKO16408"/>
        <s v="MDUO02510"/>
        <s v="JKPO01515"/>
        <s v="JKBO07302"/>
        <s v="JSEO09602"/>
        <s v="JKSO07558"/>
        <s v="JPUO09629"/>
        <s v="JSEO09663"/>
        <s v="JPUO10655"/>
        <s v="STGO03946"/>
        <s v="PTKO01563"/>
        <s v="BPNO00028"/>
        <s v="SMAO01794"/>
        <s v="PPAO02503"/>
        <s v="SBIO10283"/>
        <s v="CBNO01753"/>
        <s v="SBIO04531"/>
        <s v="ODEO08428"/>
        <s v="SRGO08748"/>
        <s v="DPKO07377"/>
        <s v="KRWO01863"/>
        <s v="DPKO00210"/>
        <s v="SLOO14297"/>
        <s v="KDSO15214"/>
        <s v="TGLO05304"/>
        <s v="JOMO00402"/>
        <s v="AR-EQ CELL"/>
        <s v="KDRO16431"/>
        <s v="SBYO03937"/>
        <s v="SBYO00906"/>
        <s v="SBYO10545"/>
        <s v="MJKO16783"/>
        <s v="JKSO07469"/>
        <s v="JPUO11248"/>
        <s v="PTKO00165"/>
        <s v="BTMO05360"/>
        <s v="PSMO01702"/>
        <s v="PLBO00009"/>
        <s v="PLBO00032"/>
        <s v="MKSO00002"/>
        <s v="MKSO00101"/>
        <s v="GRTO02221"/>
        <s v="BDGO07837"/>
        <s v="CBNO02046"/>
        <s v="PWKO08022"/>
      </sharedItems>
    </cacheField>
    <cacheField name="TTL POIN 1" numFmtId="0">
      <sharedItems containsSemiMixedTypes="0" containsString="0" containsNumber="1" minValue="-312.39" maxValue="13055"/>
    </cacheField>
    <cacheField name="TTL POIN 2" numFmtId="0">
      <sharedItems containsSemiMixedTypes="0" containsString="0" containsNumber="1" containsInteger="1" minValue="396" maxValue="31385"/>
    </cacheField>
    <cacheField name="TOTAL POIN" numFmtId="0">
      <sharedItems containsSemiMixedTypes="0" containsString="0" containsNumber="1" minValue="505.8" maxValue="44440"/>
    </cacheField>
    <cacheField name="Hadiah" numFmtId="0">
      <sharedItems count="2">
        <s v="SEV150"/>
        <s v="SEV2000"/>
      </sharedItems>
    </cacheField>
    <cacheField name="Bulan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n v="1"/>
    <s v="Bali Nusra"/>
    <x v="0"/>
    <s v="AGABONG CELL"/>
    <s v="DPSO04904"/>
    <n v="11.9"/>
    <n v="989"/>
    <n v="1000.9"/>
    <x v="0"/>
    <n v="11"/>
  </r>
  <r>
    <n v="2"/>
    <s v="Bali Nusra"/>
    <x v="0"/>
    <s v="PRIMA PHONE"/>
    <s v="DPSO11246"/>
    <n v="-7.1000000000000014"/>
    <n v="902"/>
    <n v="894.9"/>
    <x v="0"/>
    <n v="11"/>
  </r>
  <r>
    <n v="3"/>
    <s v="Bali Nusra"/>
    <x v="0"/>
    <s v="LASMANA CELL"/>
    <s v="DPSO00012"/>
    <n v="1.5"/>
    <n v="723"/>
    <n v="724.5"/>
    <x v="0"/>
    <n v="11"/>
  </r>
  <r>
    <n v="4"/>
    <s v="Bali Nusra"/>
    <x v="0"/>
    <s v="MONICA CELL (MERTASARI)"/>
    <s v="DPSO03004"/>
    <n v="-14.100000000000001"/>
    <n v="3128"/>
    <n v="3113.9"/>
    <x v="0"/>
    <n v="12"/>
  </r>
  <r>
    <n v="5"/>
    <s v="Bali Nusra"/>
    <x v="1"/>
    <s v="LEO CELL 2"/>
    <s v="DPSO00181"/>
    <n v="3.080000000000001"/>
    <n v="2406"/>
    <n v="2409.08"/>
    <x v="0"/>
    <n v="12"/>
  </r>
  <r>
    <n v="6"/>
    <s v="Bali Nusra"/>
    <x v="0"/>
    <s v="UNICORN CELL"/>
    <s v="DPSO09100"/>
    <n v="179"/>
    <n v="2020"/>
    <n v="2199"/>
    <x v="0"/>
    <n v="12"/>
  </r>
  <r>
    <n v="7"/>
    <s v="Bali Nusra"/>
    <x v="0"/>
    <s v="PADMA CELL"/>
    <s v="DPSO01458"/>
    <n v="175.28000000000003"/>
    <n v="4152"/>
    <n v="4327.28"/>
    <x v="0"/>
    <n v="1"/>
  </r>
  <r>
    <n v="8"/>
    <s v="Bali Nusra"/>
    <x v="0"/>
    <s v="MONICA CELL (PAKERISAN)"/>
    <s v="DPSO04973"/>
    <n v="17.95"/>
    <n v="2340"/>
    <n v="2357.9499999999998"/>
    <x v="0"/>
    <n v="1"/>
  </r>
  <r>
    <n v="9"/>
    <s v="Bali Nusra"/>
    <x v="0"/>
    <s v="MONICA CELL (MERTASARI)"/>
    <s v="DPSO03004"/>
    <n v="19.900000000000002"/>
    <n v="2000"/>
    <n v="2019.9"/>
    <x v="0"/>
    <n v="1"/>
  </r>
  <r>
    <n v="10"/>
    <s v="Bali Nusra"/>
    <x v="0"/>
    <s v="PADMA CELL"/>
    <s v="DPSO01458"/>
    <n v="-219.82999999999998"/>
    <n v="4940"/>
    <n v="4720.17"/>
    <x v="0"/>
    <n v="2"/>
  </r>
  <r>
    <n v="11"/>
    <s v="Bali Nusra"/>
    <x v="0"/>
    <s v="SHRIDANA SELULAR"/>
    <s v="DPSO01610"/>
    <n v="-138.22000000000003"/>
    <n v="4089"/>
    <n v="3950.7799999999997"/>
    <x v="0"/>
    <n v="2"/>
  </r>
  <r>
    <n v="12"/>
    <s v="Bali Nusra"/>
    <x v="0"/>
    <s v="KENCANA CELL"/>
    <s v="DPSO11020"/>
    <n v="-151.25"/>
    <n v="3320"/>
    <n v="3168.75"/>
    <x v="0"/>
    <n v="2"/>
  </r>
  <r>
    <n v="13"/>
    <s v="Bali Nusra"/>
    <x v="0"/>
    <s v="POLENG CELL"/>
    <s v="DPSO11154"/>
    <n v="30.71"/>
    <n v="1386"/>
    <n v="1416.71"/>
    <x v="0"/>
    <n v="3"/>
  </r>
  <r>
    <n v="14"/>
    <s v="Bali Nusra"/>
    <x v="0"/>
    <s v="METRO PHONE"/>
    <s v="DPSO08908"/>
    <n v="11.889999999999999"/>
    <n v="1000"/>
    <n v="1011.89"/>
    <x v="0"/>
    <n v="3"/>
  </r>
  <r>
    <n v="15"/>
    <s v="Bali Nusra"/>
    <x v="0"/>
    <s v="MAHARANI CELL"/>
    <s v="DPSO00132"/>
    <n v="44.84"/>
    <n v="953"/>
    <n v="997.84"/>
    <x v="0"/>
    <n v="3"/>
  </r>
  <r>
    <n v="16"/>
    <s v="Botabek "/>
    <x v="2"/>
    <s v="IDE CELL"/>
    <s v="BKSO09595"/>
    <n v="2.5500000000000003"/>
    <n v="1621"/>
    <n v="1623.55"/>
    <x v="0"/>
    <n v="12"/>
  </r>
  <r>
    <n v="17"/>
    <s v="Botabek "/>
    <x v="3"/>
    <s v="SEKAYU CELL"/>
    <s v="TGRO09944"/>
    <n v="-17.600000000000001"/>
    <n v="1393"/>
    <n v="1375.4"/>
    <x v="0"/>
    <n v="12"/>
  </r>
  <r>
    <n v="18"/>
    <s v="Botabek "/>
    <x v="4"/>
    <s v="DIAN CELL"/>
    <s v="RDKO03727"/>
    <n v="1.65"/>
    <n v="1216"/>
    <n v="1217.6500000000001"/>
    <x v="0"/>
    <n v="12"/>
  </r>
  <r>
    <n v="19"/>
    <s v="Botabek "/>
    <x v="5"/>
    <s v="THE 69 STATION"/>
    <s v="CSRO00793"/>
    <n v="20.549999999999997"/>
    <n v="1196"/>
    <n v="1216.55"/>
    <x v="0"/>
    <n v="12"/>
  </r>
  <r>
    <n v="20"/>
    <s v="Botabek "/>
    <x v="4"/>
    <s v="ANUGRAH JAYA CELL"/>
    <s v="CKPO00707"/>
    <n v="-3.0999999999999996"/>
    <n v="1132"/>
    <n v="1128.9000000000001"/>
    <x v="0"/>
    <n v="12"/>
  </r>
  <r>
    <n v="21"/>
    <s v="Botabek "/>
    <x v="6"/>
    <s v="5 R CELL"/>
    <s v="SRGO08006"/>
    <n v="-4.4799999999999995"/>
    <n v="1004"/>
    <n v="999.52"/>
    <x v="0"/>
    <n v="12"/>
  </r>
  <r>
    <n v="22"/>
    <s v="Botabek "/>
    <x v="4"/>
    <s v="MAWAR CELL"/>
    <s v="RDKO03790"/>
    <n v="-24.049999999999997"/>
    <n v="809"/>
    <n v="784.95"/>
    <x v="0"/>
    <n v="12"/>
  </r>
  <r>
    <n v="23"/>
    <s v="Botabek "/>
    <x v="7"/>
    <s v="BHETA CELL"/>
    <s v="DPKO10707"/>
    <n v="0.9599999999999973"/>
    <n v="595"/>
    <n v="595.96"/>
    <x v="0"/>
    <n v="12"/>
  </r>
  <r>
    <n v="24"/>
    <s v="Botabek "/>
    <x v="3"/>
    <s v="BY CELL"/>
    <s v="TGRO07691"/>
    <n v="-3.1"/>
    <n v="548"/>
    <n v="544.9"/>
    <x v="0"/>
    <n v="12"/>
  </r>
  <r>
    <n v="25"/>
    <s v="Botabek "/>
    <x v="2"/>
    <s v="GM 1 CELLULER"/>
    <s v="BKSO10838"/>
    <n v="0.64999999999999947"/>
    <n v="543"/>
    <n v="543.65"/>
    <x v="0"/>
    <n v="2"/>
  </r>
  <r>
    <n v="26"/>
    <s v="Botabek "/>
    <x v="2"/>
    <s v="Odoy Cell"/>
    <s v="BKSO09354"/>
    <n v="6.35"/>
    <n v="533"/>
    <n v="539.35"/>
    <x v="0"/>
    <n v="2"/>
  </r>
  <r>
    <n v="27"/>
    <s v="Botabek "/>
    <x v="2"/>
    <s v="ANUGRAH CELL"/>
    <s v="BKSO11204"/>
    <n v="1.7499999999999991"/>
    <n v="515"/>
    <n v="516.75"/>
    <x v="0"/>
    <n v="2"/>
  </r>
  <r>
    <n v="28"/>
    <s v="Central Java"/>
    <x v="8"/>
    <s v="RUMAH CELL"/>
    <s v="JOMO06899"/>
    <n v="11.7"/>
    <n v="1204"/>
    <n v="1215.7"/>
    <x v="0"/>
    <n v="11"/>
  </r>
  <r>
    <n v="29"/>
    <s v="Central Java"/>
    <x v="9"/>
    <s v="VIRGO CELL"/>
    <s v="SLOO08370"/>
    <n v="27.25"/>
    <n v="976"/>
    <n v="1003.25"/>
    <x v="0"/>
    <n v="11"/>
  </r>
  <r>
    <n v="30"/>
    <s v="Central Java"/>
    <x v="8"/>
    <s v="Pagihari"/>
    <s v="JOMO06770"/>
    <n v="12.89"/>
    <n v="948"/>
    <n v="960.89"/>
    <x v="0"/>
    <n v="11"/>
  </r>
  <r>
    <n v="31"/>
    <s v="Central Java"/>
    <x v="10"/>
    <s v="HIKMAH CELL"/>
    <s v="PKLO06624"/>
    <n v="3.4400000000000004"/>
    <n v="902"/>
    <n v="905.44"/>
    <x v="0"/>
    <n v="11"/>
  </r>
  <r>
    <n v="32"/>
    <s v="Central Java"/>
    <x v="11"/>
    <s v="MOBILE CELL"/>
    <s v="SMGO00470"/>
    <n v="-1.4500000000000002"/>
    <n v="796"/>
    <n v="794.55"/>
    <x v="0"/>
    <n v="11"/>
  </r>
  <r>
    <n v="33"/>
    <s v="Central Java"/>
    <x v="10"/>
    <s v="iconk phone cell"/>
    <s v="PKLO12561"/>
    <n v="10.11"/>
    <n v="746"/>
    <n v="756.11"/>
    <x v="0"/>
    <n v="11"/>
  </r>
  <r>
    <n v="34"/>
    <s v="Central Java"/>
    <x v="10"/>
    <s v="Z QIEP CELL 2"/>
    <s v="TGLO04276"/>
    <n v="-11.420000000000002"/>
    <n v="705"/>
    <n v="693.58"/>
    <x v="0"/>
    <n v="11"/>
  </r>
  <r>
    <n v="35"/>
    <s v="Central Java"/>
    <x v="12"/>
    <s v="ID CELL"/>
    <s v="TGLO02220"/>
    <n v="9.6000000000000014"/>
    <n v="661"/>
    <n v="670.6"/>
    <x v="0"/>
    <n v="11"/>
  </r>
  <r>
    <n v="36"/>
    <s v="Central Java"/>
    <x v="9"/>
    <s v="ANA CELL"/>
    <s v="SLOO08316"/>
    <n v="3.9499999999999993"/>
    <n v="665"/>
    <n v="668.95"/>
    <x v="0"/>
    <n v="11"/>
  </r>
  <r>
    <n v="37"/>
    <s v="Central Java"/>
    <x v="13"/>
    <s v="MANDIRI CELL"/>
    <s v="PWOO03771"/>
    <n v="2.8"/>
    <n v="663"/>
    <n v="665.8"/>
    <x v="0"/>
    <n v="11"/>
  </r>
  <r>
    <n v="38"/>
    <s v="Central Java"/>
    <x v="9"/>
    <s v="BOWLOXA"/>
    <s v="SLOO04774"/>
    <n v="6.5500000000000007"/>
    <n v="624"/>
    <n v="630.54999999999995"/>
    <x v="0"/>
    <n v="11"/>
  </r>
  <r>
    <n v="39"/>
    <s v="Central Java"/>
    <x v="11"/>
    <s v="Ata Cell"/>
    <s v="SMGO10896"/>
    <n v="38.79"/>
    <n v="2666"/>
    <n v="2704.79"/>
    <x v="0"/>
    <n v="12"/>
  </r>
  <r>
    <n v="40"/>
    <s v="Central Java"/>
    <x v="10"/>
    <s v="DINAR CELL-BATANG"/>
    <s v="TGLO00848"/>
    <n v="10.190000000000001"/>
    <n v="2687"/>
    <n v="2697.19"/>
    <x v="0"/>
    <n v="12"/>
  </r>
  <r>
    <n v="41"/>
    <s v="Central Java"/>
    <x v="13"/>
    <s v="GSP CELL"/>
    <s v="PWOO09597"/>
    <n v="42.75"/>
    <n v="2540"/>
    <n v="2582.75"/>
    <x v="0"/>
    <n v="12"/>
  </r>
  <r>
    <n v="42"/>
    <s v="Central Java"/>
    <x v="8"/>
    <s v="TIMUR CELL"/>
    <s v="JOMO00863"/>
    <n v="9.9400000000000013"/>
    <n v="2063"/>
    <n v="2072.94"/>
    <x v="0"/>
    <n v="12"/>
  </r>
  <r>
    <n v="43"/>
    <s v="Central Java"/>
    <x v="11"/>
    <s v="MU U CELL"/>
    <s v="SMGO12596"/>
    <n v="-6.0699999999999985"/>
    <n v="1956"/>
    <n v="1949.93"/>
    <x v="0"/>
    <n v="12"/>
  </r>
  <r>
    <n v="44"/>
    <s v="Central Java"/>
    <x v="8"/>
    <s v="RUMAH CELL"/>
    <s v="JOMO06899"/>
    <n v="10.690000000000001"/>
    <n v="1874"/>
    <n v="1884.69"/>
    <x v="0"/>
    <n v="12"/>
  </r>
  <r>
    <n v="45"/>
    <s v="Central Java"/>
    <x v="11"/>
    <s v="SEVOS CELL CENTER"/>
    <s v="SMGO01306"/>
    <n v="17.459999999999997"/>
    <n v="1818"/>
    <n v="1835.46"/>
    <x v="0"/>
    <n v="12"/>
  </r>
  <r>
    <n v="46"/>
    <s v="Central Java"/>
    <x v="11"/>
    <s v="MOBILE CELL"/>
    <s v="SMGO00470"/>
    <n v="-19.059999999999999"/>
    <n v="1840"/>
    <n v="1820.94"/>
    <x v="0"/>
    <n v="12"/>
  </r>
  <r>
    <n v="47"/>
    <s v="Central Java"/>
    <x v="8"/>
    <s v="GLORY CELL"/>
    <s v="KLTO07647"/>
    <n v="7.28"/>
    <n v="1804"/>
    <n v="1811.28"/>
    <x v="0"/>
    <n v="12"/>
  </r>
  <r>
    <n v="48"/>
    <s v="Central Java"/>
    <x v="9"/>
    <s v="MARSCELLERS"/>
    <s v="SLOO09082"/>
    <n v="-9.9999999999999867E-2"/>
    <n v="1446"/>
    <n v="1445.9"/>
    <x v="0"/>
    <n v="12"/>
  </r>
  <r>
    <n v="49"/>
    <s v="Central Java"/>
    <x v="8"/>
    <s v="6BONGAN 1"/>
    <s v="YGYO11250"/>
    <n v="3.3499999999999996"/>
    <n v="1430"/>
    <n v="1433.35"/>
    <x v="0"/>
    <n v="12"/>
  </r>
  <r>
    <n v="50"/>
    <s v="Central Java"/>
    <x v="13"/>
    <s v="MANDIRI CELL"/>
    <s v="PWOO03771"/>
    <n v="3.75"/>
    <n v="1359"/>
    <n v="1362.75"/>
    <x v="0"/>
    <n v="12"/>
  </r>
  <r>
    <n v="51"/>
    <s v="Central Java"/>
    <x v="8"/>
    <s v="GALA CELL"/>
    <s v="JOMO06181"/>
    <n v="8.5199999999999925"/>
    <n v="1297"/>
    <n v="1305.52"/>
    <x v="0"/>
    <n v="12"/>
  </r>
  <r>
    <n v="52"/>
    <s v="Central Java"/>
    <x v="10"/>
    <s v="iconk phone cell"/>
    <s v="PKLO12561"/>
    <n v="1.1000000000000014"/>
    <n v="1304"/>
    <n v="1305.0999999999999"/>
    <x v="0"/>
    <n v="12"/>
  </r>
  <r>
    <n v="53"/>
    <s v="Central Java"/>
    <x v="10"/>
    <s v="HIKMAH CELL"/>
    <s v="PKLO06624"/>
    <n v="0.5500000000000016"/>
    <n v="1225"/>
    <n v="1225.55"/>
    <x v="0"/>
    <n v="12"/>
  </r>
  <r>
    <n v="54"/>
    <s v="Central Java"/>
    <x v="10"/>
    <s v="ALI SELLULER"/>
    <s v="TGLO02836"/>
    <n v="-8.2000000000000011"/>
    <n v="1184"/>
    <n v="1175.8"/>
    <x v="0"/>
    <n v="12"/>
  </r>
  <r>
    <n v="55"/>
    <s v="Central Java"/>
    <x v="9"/>
    <s v="ANA CELL"/>
    <s v="SLOO08316"/>
    <n v="-5.370000000000001"/>
    <n v="1162"/>
    <n v="1156.6300000000001"/>
    <x v="0"/>
    <n v="12"/>
  </r>
  <r>
    <n v="56"/>
    <s v="Central Java"/>
    <x v="8"/>
    <s v="SENDANG CELL"/>
    <s v="KLTO07845"/>
    <n v="2.5499999999999998"/>
    <n v="1149"/>
    <n v="1151.55"/>
    <x v="0"/>
    <n v="12"/>
  </r>
  <r>
    <n v="57"/>
    <s v="Central Java"/>
    <x v="14"/>
    <s v="WIDHI SELL TEGOWANU"/>
    <s v="PDDO10385"/>
    <n v="1.5300000000000011"/>
    <n v="1075"/>
    <n v="1076.53"/>
    <x v="0"/>
    <n v="12"/>
  </r>
  <r>
    <n v="58"/>
    <s v="Central Java"/>
    <x v="10"/>
    <s v="FREEPHONE CELL"/>
    <s v="PKLO06993"/>
    <n v="14.030000000000001"/>
    <n v="564"/>
    <n v="578.03"/>
    <x v="0"/>
    <n v="1"/>
  </r>
  <r>
    <n v="59"/>
    <s v="Central Java"/>
    <x v="8"/>
    <s v="ANNYKA CELLULER"/>
    <s v="JOMO00451"/>
    <n v="3.8000000000000007"/>
    <n v="502"/>
    <n v="505.8"/>
    <x v="0"/>
    <n v="1"/>
  </r>
  <r>
    <n v="60"/>
    <s v="Central Java"/>
    <x v="11"/>
    <s v="GASAGA CELL-KAB.SEMARANG"/>
    <s v="SMGO05919"/>
    <n v="-0.95000000000000018"/>
    <n v="2069"/>
    <n v="2068.0500000000002"/>
    <x v="0"/>
    <n v="2"/>
  </r>
  <r>
    <n v="61"/>
    <s v="Central Java"/>
    <x v="8"/>
    <s v="EMJE CELL"/>
    <s v="JOMO00107"/>
    <n v="10.959999999999999"/>
    <n v="1725"/>
    <n v="1735.96"/>
    <x v="0"/>
    <n v="2"/>
  </r>
  <r>
    <n v="62"/>
    <s v="Central Java"/>
    <x v="8"/>
    <s v="ANNYKA CELLULER"/>
    <s v="JOMO00451"/>
    <n v="-12.1"/>
    <n v="1501"/>
    <n v="1488.9"/>
    <x v="0"/>
    <n v="2"/>
  </r>
  <r>
    <n v="63"/>
    <s v="Central Java"/>
    <x v="11"/>
    <s v="DD CELL"/>
    <s v="SMGO14993"/>
    <n v="7.8299999999999992"/>
    <n v="1404"/>
    <n v="1411.83"/>
    <x v="0"/>
    <n v="2"/>
  </r>
  <r>
    <n v="64"/>
    <s v="Central Java"/>
    <x v="15"/>
    <s v="SOLIDEO CELL 1"/>
    <s v="MGLO11741"/>
    <n v="8.5"/>
    <n v="1313"/>
    <n v="1321.5"/>
    <x v="0"/>
    <n v="2"/>
  </r>
  <r>
    <n v="65"/>
    <s v="Central Java"/>
    <x v="11"/>
    <s v="SEVOS CELL CENTER"/>
    <s v="SMGO01306"/>
    <n v="-2.5200000000000031"/>
    <n v="1287"/>
    <n v="1284.48"/>
    <x v="0"/>
    <n v="2"/>
  </r>
  <r>
    <n v="66"/>
    <s v="Central Java"/>
    <x v="10"/>
    <s v="LISON CELL TRONIK"/>
    <s v="PKLO13112"/>
    <n v="12"/>
    <n v="1268"/>
    <n v="1280"/>
    <x v="0"/>
    <n v="2"/>
  </r>
  <r>
    <n v="67"/>
    <s v="Central Java"/>
    <x v="15"/>
    <s v="NOVITA CELL"/>
    <s v="MGLO06902"/>
    <n v="1.5400000000000009"/>
    <n v="1276"/>
    <n v="1277.54"/>
    <x v="0"/>
    <n v="2"/>
  </r>
  <r>
    <n v="68"/>
    <s v="Central Java"/>
    <x v="11"/>
    <s v="GANESA PURI"/>
    <s v="SMGO14338"/>
    <n v="60.11"/>
    <n v="1201"/>
    <n v="1261.1099999999999"/>
    <x v="0"/>
    <n v="2"/>
  </r>
  <r>
    <n v="69"/>
    <s v="Central Java"/>
    <x v="9"/>
    <s v="SULISTYA CELL"/>
    <s v="SLOO03508"/>
    <n v="-25.7"/>
    <n v="1179"/>
    <n v="1153.3"/>
    <x v="0"/>
    <n v="2"/>
  </r>
  <r>
    <n v="70"/>
    <s v="Central Java"/>
    <x v="15"/>
    <s v="39 CELL"/>
    <s v="JOMO02961"/>
    <n v="1.8999999999999992"/>
    <n v="1108"/>
    <n v="1109.9000000000001"/>
    <x v="0"/>
    <n v="2"/>
  </r>
  <r>
    <n v="71"/>
    <s v="Central Java"/>
    <x v="12"/>
    <s v="KOMAR CELL"/>
    <s v="TGLO07252"/>
    <n v="0.28000000000000025"/>
    <n v="1005"/>
    <n v="1005.28"/>
    <x v="0"/>
    <n v="2"/>
  </r>
  <r>
    <n v="72"/>
    <s v="Central Java"/>
    <x v="11"/>
    <s v="GP 81 CELL"/>
    <s v="SMGO10759"/>
    <n v="-9.26"/>
    <n v="989"/>
    <n v="979.74"/>
    <x v="0"/>
    <n v="2"/>
  </r>
  <r>
    <n v="73"/>
    <s v="Central Java"/>
    <x v="10"/>
    <s v="HIKMAH CELL"/>
    <s v="PKLO06624"/>
    <n v="-110.88"/>
    <n v="1089"/>
    <n v="978.12"/>
    <x v="0"/>
    <n v="2"/>
  </r>
  <r>
    <n v="74"/>
    <s v="Central Java"/>
    <x v="11"/>
    <s v="KENCANA SELL"/>
    <s v="SMGO11474"/>
    <n v="7.68"/>
    <n v="943"/>
    <n v="950.68"/>
    <x v="0"/>
    <n v="2"/>
  </r>
  <r>
    <n v="75"/>
    <s v="Central Java"/>
    <x v="14"/>
    <s v="MENARA CELL KUDUS"/>
    <s v="SMGO01558"/>
    <n v="-8.2900000000000009"/>
    <n v="958"/>
    <n v="949.71"/>
    <x v="0"/>
    <n v="2"/>
  </r>
  <r>
    <n v="76"/>
    <s v="Central Java"/>
    <x v="11"/>
    <s v="SPY CELL"/>
    <s v="SMGO05782"/>
    <n v="-1.1299999999999999"/>
    <n v="949"/>
    <n v="947.87"/>
    <x v="0"/>
    <n v="2"/>
  </r>
  <r>
    <n v="77"/>
    <s v="Central Java"/>
    <x v="10"/>
    <s v="IEEYAN CELL"/>
    <s v="PKLO07512"/>
    <n v="6.9499999999999993"/>
    <n v="922"/>
    <n v="928.95"/>
    <x v="0"/>
    <n v="2"/>
  </r>
  <r>
    <n v="78"/>
    <s v="Central Java"/>
    <x v="11"/>
    <s v="ACI IMPULSE"/>
    <s v="SMGO02200"/>
    <n v="-3.5"/>
    <n v="911"/>
    <n v="907.5"/>
    <x v="0"/>
    <n v="2"/>
  </r>
  <r>
    <n v="79"/>
    <s v="Central Java"/>
    <x v="10"/>
    <s v="ALI SELLULER"/>
    <s v="TGLO02836"/>
    <n v="19.809999999999999"/>
    <n v="1762"/>
    <n v="1781.81"/>
    <x v="0"/>
    <n v="3"/>
  </r>
  <r>
    <n v="80"/>
    <s v="Central Java"/>
    <x v="8"/>
    <s v="GALA CELL"/>
    <s v="JOMO06181"/>
    <n v="29.04999999999999"/>
    <n v="1492"/>
    <n v="1521.05"/>
    <x v="0"/>
    <n v="3"/>
  </r>
  <r>
    <n v="81"/>
    <s v="Central Java"/>
    <x v="11"/>
    <s v="PLUS CELL"/>
    <s v="SMGO00067"/>
    <n v="26.24"/>
    <n v="985"/>
    <n v="1011.24"/>
    <x v="0"/>
    <n v="3"/>
  </r>
  <r>
    <n v="82"/>
    <s v="Central Java"/>
    <x v="11"/>
    <s v="Fitra Sell"/>
    <s v="SMGO02594"/>
    <n v="21.61"/>
    <n v="900"/>
    <n v="921.61"/>
    <x v="0"/>
    <n v="3"/>
  </r>
  <r>
    <n v="83"/>
    <s v="Central Java"/>
    <x v="12"/>
    <s v="VANES CELL"/>
    <s v="TGLO01063"/>
    <n v="26.599999999999998"/>
    <n v="870"/>
    <n v="896.6"/>
    <x v="0"/>
    <n v="3"/>
  </r>
  <r>
    <n v="84"/>
    <s v="Central Java"/>
    <x v="11"/>
    <s v="Ata Cell"/>
    <s v="SMGO10896"/>
    <n v="59.849999999999994"/>
    <n v="785"/>
    <n v="844.85"/>
    <x v="0"/>
    <n v="3"/>
  </r>
  <r>
    <n v="85"/>
    <s v="Central Java"/>
    <x v="8"/>
    <s v="V Box Cell"/>
    <s v="YGYO11458"/>
    <n v="24.380000000000006"/>
    <n v="705"/>
    <n v="729.38"/>
    <x v="0"/>
    <n v="3"/>
  </r>
  <r>
    <n v="86"/>
    <s v="Central Java"/>
    <x v="9"/>
    <s v="SULISTYA CELL"/>
    <s v="SLOO03508"/>
    <n v="50.84"/>
    <n v="664"/>
    <n v="714.84"/>
    <x v="0"/>
    <n v="3"/>
  </r>
  <r>
    <n v="87"/>
    <s v="Central Java"/>
    <x v="12"/>
    <s v="BAROKAH PUTRA"/>
    <s v="TGLO00296"/>
    <n v="11.790000000000003"/>
    <n v="661"/>
    <n v="672.79"/>
    <x v="0"/>
    <n v="3"/>
  </r>
  <r>
    <n v="88"/>
    <s v="Central Java"/>
    <x v="12"/>
    <s v="KOMAR CELL"/>
    <s v="TGLO07252"/>
    <n v="29.04"/>
    <n v="633"/>
    <n v="662.04"/>
    <x v="0"/>
    <n v="3"/>
  </r>
  <r>
    <n v="89"/>
    <s v="Central Java"/>
    <x v="15"/>
    <s v="VAN CELL TEMPURAN"/>
    <s v="MGLO06910"/>
    <n v="17.7"/>
    <n v="628"/>
    <n v="645.70000000000005"/>
    <x v="0"/>
    <n v="3"/>
  </r>
  <r>
    <n v="90"/>
    <s v="Central Java"/>
    <x v="14"/>
    <s v="Atun Cell PENAWANGAN"/>
    <s v="SMGO08587"/>
    <n v="20.410000000000004"/>
    <n v="609"/>
    <n v="629.41"/>
    <x v="0"/>
    <n v="3"/>
  </r>
  <r>
    <n v="91"/>
    <s v="Central Java"/>
    <x v="11"/>
    <s v="MU U CELL"/>
    <s v="SMGO12596"/>
    <n v="19.830000000000002"/>
    <n v="508"/>
    <n v="527.83000000000004"/>
    <x v="0"/>
    <n v="3"/>
  </r>
  <r>
    <n v="92"/>
    <s v="Central Java"/>
    <x v="15"/>
    <s v="SOLIDEO CELL 1"/>
    <s v="MGLO11741"/>
    <n v="66.579999999999984"/>
    <n v="440"/>
    <n v="506.58"/>
    <x v="0"/>
    <n v="3"/>
  </r>
  <r>
    <n v="93"/>
    <s v="East Java"/>
    <x v="16"/>
    <s v="KR CELL"/>
    <s v="SBYO20563"/>
    <n v="156.36000000000001"/>
    <n v="1162"/>
    <n v="1318.3600000000001"/>
    <x v="0"/>
    <n v="12"/>
  </r>
  <r>
    <n v="94"/>
    <s v="East Java"/>
    <x v="16"/>
    <s v="BUMIRASA 1-GRESIK"/>
    <s v="SBYO00971"/>
    <n v="-1.8500000000000005"/>
    <n v="1307"/>
    <n v="1305.1500000000001"/>
    <x v="0"/>
    <n v="12"/>
  </r>
  <r>
    <n v="95"/>
    <s v="East Java"/>
    <x v="17"/>
    <s v="JBG-BOND CELLULER JOMBANG"/>
    <s v="SBYO00236"/>
    <n v="13.12"/>
    <n v="1257"/>
    <n v="1270.1199999999999"/>
    <x v="0"/>
    <n v="12"/>
  </r>
  <r>
    <n v="96"/>
    <s v="East Java"/>
    <x v="17"/>
    <s v="JBG-REE ONE CELL JOMBANG"/>
    <s v="SBYO00325"/>
    <n v="-22.139999999999997"/>
    <n v="1279"/>
    <n v="1256.8599999999999"/>
    <x v="0"/>
    <n v="12"/>
  </r>
  <r>
    <n v="97"/>
    <s v="East Java"/>
    <x v="17"/>
    <s v="UNIQ CELL 21 - MJK"/>
    <s v="SBYO13522"/>
    <n v="7.0999999999999943"/>
    <n v="1165"/>
    <n v="1172.0999999999999"/>
    <x v="0"/>
    <n v="12"/>
  </r>
  <r>
    <n v="98"/>
    <s v="East Java"/>
    <x v="18"/>
    <s v="ANNIDA CELL"/>
    <s v="BLTO09466"/>
    <n v="4.33"/>
    <n v="1096"/>
    <n v="1100.33"/>
    <x v="0"/>
    <n v="12"/>
  </r>
  <r>
    <n v="99"/>
    <s v="East Java"/>
    <x v="16"/>
    <s v="JBI SAMSON CELL-GRESIK"/>
    <s v="SBYO09940"/>
    <n v="13.370000000000001"/>
    <n v="1051"/>
    <n v="1064.3699999999999"/>
    <x v="0"/>
    <n v="12"/>
  </r>
  <r>
    <n v="100"/>
    <s v="East Java"/>
    <x v="19"/>
    <s v="MAXDHE CELL NGW"/>
    <s v="MDUO06841"/>
    <n v="-4.3999999999999986"/>
    <n v="1013"/>
    <n v="1008.6"/>
    <x v="0"/>
    <n v="12"/>
  </r>
  <r>
    <n v="101"/>
    <s v="East Java"/>
    <x v="16"/>
    <s v="OWELL CELL"/>
    <s v="SBYO16848"/>
    <n v="-11.430000000000001"/>
    <n v="1000"/>
    <n v="988.57"/>
    <x v="0"/>
    <n v="12"/>
  </r>
  <r>
    <n v="102"/>
    <s v="East Java"/>
    <x v="16"/>
    <s v="DUTA REFILL-GRESIK"/>
    <s v="SBYO07430"/>
    <n v="3.6199999999999997"/>
    <n v="971"/>
    <n v="974.62"/>
    <x v="0"/>
    <n v="12"/>
  </r>
  <r>
    <n v="103"/>
    <s v="East Java"/>
    <x v="19"/>
    <s v="TERMINAL PULSA"/>
    <s v="MDUO08622"/>
    <n v="-2.2100000000000009"/>
    <n v="951"/>
    <n v="948.79"/>
    <x v="0"/>
    <n v="12"/>
  </r>
  <r>
    <n v="104"/>
    <s v="East Java"/>
    <x v="20"/>
    <s v="WISNU CELL"/>
    <s v="JBRO00612"/>
    <n v="5.6400000000000006"/>
    <n v="866"/>
    <n v="871.64"/>
    <x v="0"/>
    <n v="12"/>
  </r>
  <r>
    <n v="105"/>
    <s v="East Java"/>
    <x v="21"/>
    <s v="PHAMA CELL"/>
    <s v="KDRO15691"/>
    <n v="7.5000000000000018"/>
    <n v="856"/>
    <n v="863.5"/>
    <x v="0"/>
    <n v="12"/>
  </r>
  <r>
    <n v="106"/>
    <s v="East Java"/>
    <x v="18"/>
    <s v="ALAM 1 CELL"/>
    <s v="BLTO10216"/>
    <n v="12.899999999999999"/>
    <n v="810"/>
    <n v="822.9"/>
    <x v="0"/>
    <n v="12"/>
  </r>
  <r>
    <n v="107"/>
    <s v="East Java"/>
    <x v="19"/>
    <s v="PRINCESS CELL"/>
    <s v="MDUO07536"/>
    <n v="6.0500000000000007"/>
    <n v="757"/>
    <n v="763.05"/>
    <x v="0"/>
    <n v="12"/>
  </r>
  <r>
    <n v="108"/>
    <s v="East Java"/>
    <x v="16"/>
    <s v="HH CELL"/>
    <s v="SBYO15978"/>
    <n v="-2.2499999999999996"/>
    <n v="744"/>
    <n v="741.75"/>
    <x v="0"/>
    <n v="12"/>
  </r>
  <r>
    <n v="109"/>
    <s v="East Java"/>
    <x v="16"/>
    <s v="ARYA CELL"/>
    <s v="GRSO10168"/>
    <n v="6.18"/>
    <n v="714"/>
    <n v="720.18"/>
    <x v="0"/>
    <n v="12"/>
  </r>
  <r>
    <n v="110"/>
    <s v="East Java"/>
    <x v="20"/>
    <s v="Awanda Cell"/>
    <s v="JBRO03865"/>
    <n v="5.05"/>
    <n v="714"/>
    <n v="719.05"/>
    <x v="0"/>
    <n v="12"/>
  </r>
  <r>
    <n v="111"/>
    <s v="East Java"/>
    <x v="20"/>
    <s v="Ajib Cell JBR"/>
    <s v="JBRO03891"/>
    <n v="-3.4000000000000008"/>
    <n v="715"/>
    <n v="711.6"/>
    <x v="0"/>
    <n v="12"/>
  </r>
  <r>
    <n v="112"/>
    <s v="East Java"/>
    <x v="19"/>
    <s v="BARATA CELL"/>
    <s v="MDUO00338"/>
    <n v="44.88"/>
    <n v="596"/>
    <n v="640.88"/>
    <x v="0"/>
    <n v="12"/>
  </r>
  <r>
    <n v="113"/>
    <s v="East Java"/>
    <x v="19"/>
    <s v="NUSANTARA CELL"/>
    <s v="NGWO08209"/>
    <n v="1.2999999999999972"/>
    <n v="618"/>
    <n v="619.29999999999995"/>
    <x v="0"/>
    <n v="12"/>
  </r>
  <r>
    <n v="114"/>
    <s v="East Java"/>
    <x v="20"/>
    <s v="Waserda Cell"/>
    <s v="JBRO03839"/>
    <n v="3.53"/>
    <n v="600"/>
    <n v="603.53"/>
    <x v="0"/>
    <n v="12"/>
  </r>
  <r>
    <n v="115"/>
    <s v="East Java"/>
    <x v="17"/>
    <s v="JBG-istana ploso cell jombang"/>
    <s v="MJKO16503"/>
    <n v="-0.98999999999999932"/>
    <n v="592"/>
    <n v="591.01"/>
    <x v="0"/>
    <n v="12"/>
  </r>
  <r>
    <n v="116"/>
    <s v="East Java"/>
    <x v="18"/>
    <s v="ER CELL"/>
    <s v="MDUO00179"/>
    <n v="-35.1"/>
    <n v="621"/>
    <n v="585.9"/>
    <x v="0"/>
    <n v="12"/>
  </r>
  <r>
    <n v="117"/>
    <s v="East Java"/>
    <x v="22"/>
    <s v="ROSE CELL"/>
    <s v="SBYO08252"/>
    <n v="6.7100000000000026"/>
    <n v="537"/>
    <n v="543.71"/>
    <x v="0"/>
    <n v="12"/>
  </r>
  <r>
    <n v="118"/>
    <s v="East Java"/>
    <x v="23"/>
    <s v="SAHABAT CELL"/>
    <s v="MLGO02224"/>
    <n v="6.2100000000000026"/>
    <n v="525"/>
    <n v="531.21"/>
    <x v="0"/>
    <n v="12"/>
  </r>
  <r>
    <n v="119"/>
    <s v="East Java"/>
    <x v="18"/>
    <s v="POSITIVE CELL"/>
    <s v="BLTO09367"/>
    <n v="12.4"/>
    <n v="514"/>
    <n v="526.4"/>
    <x v="0"/>
    <n v="12"/>
  </r>
  <r>
    <n v="120"/>
    <s v="East Java"/>
    <x v="20"/>
    <s v="DAMAI CELL LUMAJANG"/>
    <s v="JBRO03550"/>
    <n v="0"/>
    <n v="732"/>
    <n v="732"/>
    <x v="0"/>
    <n v="1"/>
  </r>
  <r>
    <n v="121"/>
    <s v="East Java"/>
    <x v="17"/>
    <s v="ROCHIS CELL"/>
    <s v="JBGO10195"/>
    <n v="8.25"/>
    <n v="576"/>
    <n v="584.25"/>
    <x v="0"/>
    <n v="1"/>
  </r>
  <r>
    <n v="122"/>
    <s v="East Java"/>
    <x v="21"/>
    <s v="KARISMA CELL"/>
    <s v="KDRO07963"/>
    <n v="-11.66"/>
    <n v="573"/>
    <n v="561.34"/>
    <x v="0"/>
    <n v="1"/>
  </r>
  <r>
    <n v="123"/>
    <s v="East Java"/>
    <x v="16"/>
    <s v="WONG - 9 CELL"/>
    <s v="SBYO17318"/>
    <n v="-11.55"/>
    <n v="572"/>
    <n v="560.45000000000005"/>
    <x v="0"/>
    <n v="1"/>
  </r>
  <r>
    <n v="124"/>
    <s v="East Java"/>
    <x v="17"/>
    <s v="TOP BANGET"/>
    <s v="MJKO17408"/>
    <n v="-1.2434497875801753E-14"/>
    <n v="510"/>
    <n v="510"/>
    <x v="0"/>
    <n v="1"/>
  </r>
  <r>
    <n v="125"/>
    <s v="East Java"/>
    <x v="16"/>
    <s v="KHARISMA CELL"/>
    <s v="SBYO20368"/>
    <n v="57.85"/>
    <n v="2470"/>
    <n v="2527.85"/>
    <x v="0"/>
    <n v="2"/>
  </r>
  <r>
    <n v="126"/>
    <s v="East Java"/>
    <x v="18"/>
    <s v="Diva 1 cell sambirobyong"/>
    <s v="TLGO08248"/>
    <n v="0.70999999999999985"/>
    <n v="1643"/>
    <n v="1643.71"/>
    <x v="0"/>
    <n v="2"/>
  </r>
  <r>
    <n v="127"/>
    <s v="East Java"/>
    <x v="18"/>
    <s v="ULAYYA"/>
    <s v="BLTO09323"/>
    <n v="0.60000000000000053"/>
    <n v="1598"/>
    <n v="1598.6"/>
    <x v="0"/>
    <n v="2"/>
  </r>
  <r>
    <n v="128"/>
    <s v="East Java"/>
    <x v="21"/>
    <s v="KARISMA CELL"/>
    <s v="KDRO07963"/>
    <n v="-4.32"/>
    <n v="1598"/>
    <n v="1593.68"/>
    <x v="0"/>
    <n v="2"/>
  </r>
  <r>
    <n v="129"/>
    <s v="East Java"/>
    <x v="17"/>
    <s v="ROCHIS CELL"/>
    <s v="JBGO10195"/>
    <n v="-6.55"/>
    <n v="1578"/>
    <n v="1571.45"/>
    <x v="0"/>
    <n v="2"/>
  </r>
  <r>
    <n v="130"/>
    <s v="East Java"/>
    <x v="16"/>
    <s v="OWELL CELL"/>
    <s v="SBYO16848"/>
    <n v="3.1000000000000014"/>
    <n v="1445"/>
    <n v="1448.1"/>
    <x v="0"/>
    <n v="2"/>
  </r>
  <r>
    <n v="131"/>
    <s v="East Java"/>
    <x v="16"/>
    <s v="JBI SAMSON CELL-GRESIK"/>
    <s v="SBYO09940"/>
    <n v="-139.59000000000003"/>
    <n v="1541"/>
    <n v="1401.4099999999999"/>
    <x v="0"/>
    <n v="2"/>
  </r>
  <r>
    <n v="132"/>
    <s v="East Java"/>
    <x v="18"/>
    <s v="IWAN CELL"/>
    <s v="BLTO10434"/>
    <n v="1.2"/>
    <n v="1337"/>
    <n v="1338.2"/>
    <x v="0"/>
    <n v="2"/>
  </r>
  <r>
    <n v="133"/>
    <s v="East Java"/>
    <x v="16"/>
    <s v="OKE CELL"/>
    <s v="SBYO15302"/>
    <n v="1.1300000000000008"/>
    <n v="1244"/>
    <n v="1245.1300000000001"/>
    <x v="0"/>
    <n v="2"/>
  </r>
  <r>
    <n v="134"/>
    <s v="East Java"/>
    <x v="16"/>
    <s v="GAPURA BCF"/>
    <s v="SDAO10479"/>
    <n v="2.74"/>
    <n v="1225"/>
    <n v="1227.74"/>
    <x v="0"/>
    <n v="2"/>
  </r>
  <r>
    <n v="135"/>
    <s v="East Java"/>
    <x v="16"/>
    <s v="NAWLA CELL SBY"/>
    <s v="SBYO08871"/>
    <n v="-0.61000000000000076"/>
    <n v="1221"/>
    <n v="1220.3900000000001"/>
    <x v="0"/>
    <n v="2"/>
  </r>
  <r>
    <n v="136"/>
    <s v="East Java"/>
    <x v="17"/>
    <s v="RAMA CELL"/>
    <s v="MJKO17773"/>
    <n v="-26.19"/>
    <n v="1187"/>
    <n v="1160.81"/>
    <x v="0"/>
    <n v="2"/>
  </r>
  <r>
    <n v="137"/>
    <s v="East Java"/>
    <x v="18"/>
    <s v="AGUS CELL"/>
    <s v="MDUO00026"/>
    <n v="-1.2099999999999982"/>
    <n v="1161"/>
    <n v="1159.79"/>
    <x v="0"/>
    <n v="2"/>
  </r>
  <r>
    <n v="138"/>
    <s v="East Java"/>
    <x v="18"/>
    <s v="ANNIDA CELL"/>
    <s v="BLTO09466"/>
    <n v="-19.2"/>
    <n v="1131"/>
    <n v="1111.8"/>
    <x v="0"/>
    <n v="2"/>
  </r>
  <r>
    <n v="139"/>
    <s v="East Java"/>
    <x v="17"/>
    <s v="JBG-REE ONE CELL JOMBANG"/>
    <s v="SBYO00325"/>
    <n v="-9.5399999999999991"/>
    <n v="1095"/>
    <n v="1085.46"/>
    <x v="0"/>
    <n v="2"/>
  </r>
  <r>
    <n v="140"/>
    <s v="East Java"/>
    <x v="17"/>
    <s v="SIGI CELL"/>
    <s v="MJKO17178"/>
    <n v="-8.9499999999999993"/>
    <n v="1083"/>
    <n v="1074.05"/>
    <x v="0"/>
    <n v="2"/>
  </r>
  <r>
    <n v="141"/>
    <s v="East Java"/>
    <x v="16"/>
    <s v="JACK CELL"/>
    <s v="SDAO10327"/>
    <n v="4.25"/>
    <n v="1024"/>
    <n v="1028.25"/>
    <x v="0"/>
    <n v="2"/>
  </r>
  <r>
    <n v="142"/>
    <s v="East Java"/>
    <x v="22"/>
    <s v="DINDA CELL 2"/>
    <s v="LMGO10073"/>
    <n v="0.34999999999999987"/>
    <n v="984"/>
    <n v="984.35"/>
    <x v="0"/>
    <n v="2"/>
  </r>
  <r>
    <n v="143"/>
    <s v="East Java"/>
    <x v="22"/>
    <s v="ENI CELL MG"/>
    <s v="TBNO17490"/>
    <n v="2.1399999999999997"/>
    <n v="950"/>
    <n v="952.14"/>
    <x v="0"/>
    <n v="2"/>
  </r>
  <r>
    <n v="144"/>
    <s v="East Java"/>
    <x v="18"/>
    <s v="MAJUMAPAN CELL"/>
    <s v="MDUO01299"/>
    <n v="0.55000000000000016"/>
    <n v="921"/>
    <n v="921.55"/>
    <x v="0"/>
    <n v="2"/>
  </r>
  <r>
    <n v="145"/>
    <s v="East Java"/>
    <x v="17"/>
    <s v="UNIQ CELL 21 - MJK"/>
    <s v="SBYO13522"/>
    <n v="41.7"/>
    <n v="870"/>
    <n v="911.7"/>
    <x v="0"/>
    <n v="2"/>
  </r>
  <r>
    <n v="146"/>
    <s v="East Java"/>
    <x v="18"/>
    <s v="IKHWAN CELL"/>
    <s v="BLTO09902"/>
    <n v="0.76000000000000068"/>
    <n v="895"/>
    <n v="895.76"/>
    <x v="0"/>
    <n v="2"/>
  </r>
  <r>
    <n v="147"/>
    <s v="East Java"/>
    <x v="22"/>
    <s v="STAR BY CELL"/>
    <s v="TBNO16570"/>
    <n v="1.25"/>
    <n v="890"/>
    <n v="891.25"/>
    <x v="0"/>
    <n v="2"/>
  </r>
  <r>
    <n v="148"/>
    <s v="East Java"/>
    <x v="16"/>
    <s v="AZKA CELL SBY"/>
    <s v="SBYO15085"/>
    <n v="0"/>
    <n v="890"/>
    <n v="890"/>
    <x v="0"/>
    <n v="2"/>
  </r>
  <r>
    <n v="149"/>
    <s v="East Java"/>
    <x v="16"/>
    <s v="COLOURS CELL"/>
    <s v="SBYO16509"/>
    <n v="1.7800000000000005"/>
    <n v="888"/>
    <n v="889.78"/>
    <x v="0"/>
    <n v="2"/>
  </r>
  <r>
    <n v="150"/>
    <s v="East Java"/>
    <x v="23"/>
    <s v="UCIL CELL"/>
    <s v="MLGO20052"/>
    <n v="-7.9499999999999993"/>
    <n v="880"/>
    <n v="872.05"/>
    <x v="0"/>
    <n v="2"/>
  </r>
  <r>
    <n v="151"/>
    <s v="East Java"/>
    <x v="22"/>
    <s v="GREEN CELLULAR-LMG"/>
    <s v="SBYO00044"/>
    <n v="-0.25000000000000006"/>
    <n v="857"/>
    <n v="856.75"/>
    <x v="0"/>
    <n v="2"/>
  </r>
  <r>
    <n v="152"/>
    <s v="East Java"/>
    <x v="17"/>
    <s v="PERDANA DUA CELL"/>
    <s v="JBGO10575"/>
    <n v="-0.01"/>
    <n v="1521"/>
    <n v="1520.99"/>
    <x v="0"/>
    <n v="3"/>
  </r>
  <r>
    <n v="153"/>
    <s v="East Java"/>
    <x v="20"/>
    <s v="ARIFIN CELL"/>
    <s v="JBRO08007"/>
    <n v="314.94"/>
    <n v="770"/>
    <n v="1084.94"/>
    <x v="0"/>
    <n v="3"/>
  </r>
  <r>
    <n v="154"/>
    <s v="East Java"/>
    <x v="17"/>
    <s v="JBG DEWI PHONE"/>
    <s v="MJKO16937"/>
    <n v="59.940000000000005"/>
    <n v="1000"/>
    <n v="1059.94"/>
    <x v="0"/>
    <n v="3"/>
  </r>
  <r>
    <n v="155"/>
    <s v="East Java"/>
    <x v="20"/>
    <s v="LALA CELL PROBOLINGGO"/>
    <s v="JBRO02145"/>
    <n v="53.539999999999992"/>
    <n v="936"/>
    <n v="989.54"/>
    <x v="0"/>
    <n v="3"/>
  </r>
  <r>
    <n v="156"/>
    <s v="East Java"/>
    <x v="17"/>
    <s v="JBG-REE ONE CELL JOMBANG"/>
    <s v="SBYO00325"/>
    <n v="73.03"/>
    <n v="889"/>
    <n v="962.03"/>
    <x v="0"/>
    <n v="3"/>
  </r>
  <r>
    <n v="157"/>
    <s v="East Java"/>
    <x v="16"/>
    <s v="NAWLA CELL SBY"/>
    <s v="SBYO08871"/>
    <n v="68.36"/>
    <n v="803"/>
    <n v="871.36"/>
    <x v="0"/>
    <n v="3"/>
  </r>
  <r>
    <n v="158"/>
    <s v="East Java"/>
    <x v="17"/>
    <s v="JBG-BOND CELLULER JOMBANG"/>
    <s v="SBYO00236"/>
    <n v="55.460000000000015"/>
    <n v="767"/>
    <n v="822.46"/>
    <x v="0"/>
    <n v="3"/>
  </r>
  <r>
    <n v="159"/>
    <s v="East Java"/>
    <x v="17"/>
    <s v="JBG-ABADI 2 AND CELL"/>
    <s v="SBYO00321"/>
    <n v="30.190000000000005"/>
    <n v="761"/>
    <n v="791.19"/>
    <x v="0"/>
    <n v="3"/>
  </r>
  <r>
    <n v="160"/>
    <s v="East Java"/>
    <x v="18"/>
    <s v="ALJABAR CELL"/>
    <s v="MDUO02264"/>
    <n v="119.19000000000001"/>
    <n v="586"/>
    <n v="705.19"/>
    <x v="0"/>
    <n v="3"/>
  </r>
  <r>
    <n v="161"/>
    <s v="East Java"/>
    <x v="16"/>
    <s v="Happy Cell"/>
    <s v="SBYO19730"/>
    <n v="13.34"/>
    <n v="671"/>
    <n v="684.34"/>
    <x v="0"/>
    <n v="3"/>
  </r>
  <r>
    <n v="162"/>
    <s v="East Java"/>
    <x v="17"/>
    <s v="RAMA CELL"/>
    <s v="MJKO17773"/>
    <n v="98.430000000000021"/>
    <n v="553"/>
    <n v="651.43000000000006"/>
    <x v="0"/>
    <n v="3"/>
  </r>
  <r>
    <n v="163"/>
    <s v="East Java"/>
    <x v="21"/>
    <s v="KARISMA CELL"/>
    <s v="KDRO07963"/>
    <n v="47.230000000000004"/>
    <n v="599"/>
    <n v="646.23"/>
    <x v="0"/>
    <n v="3"/>
  </r>
  <r>
    <n v="164"/>
    <s v="East Java"/>
    <x v="18"/>
    <s v="ANNIDA CELL"/>
    <s v="BLTO09466"/>
    <n v="69.77"/>
    <n v="561"/>
    <n v="630.77"/>
    <x v="0"/>
    <n v="3"/>
  </r>
  <r>
    <n v="165"/>
    <s v="East Java"/>
    <x v="22"/>
    <s v="ROSE CELL"/>
    <s v="SBYO08252"/>
    <n v="41.14"/>
    <n v="552"/>
    <n v="593.14"/>
    <x v="0"/>
    <n v="3"/>
  </r>
  <r>
    <n v="166"/>
    <s v="East Java"/>
    <x v="17"/>
    <s v="JBG-bejo cell jombang"/>
    <s v="MJKO16408"/>
    <n v="23.189999999999998"/>
    <n v="546"/>
    <n v="569.19000000000005"/>
    <x v="0"/>
    <n v="3"/>
  </r>
  <r>
    <n v="167"/>
    <s v="East Java"/>
    <x v="21"/>
    <s v="HANS CELL"/>
    <s v="MDUO02510"/>
    <n v="134.80000000000001"/>
    <n v="396"/>
    <n v="530.79999999999995"/>
    <x v="0"/>
    <n v="3"/>
  </r>
  <r>
    <n v="168"/>
    <s v="East Java"/>
    <x v="19"/>
    <s v="TERMINAL PULSA"/>
    <s v="MDUO08622"/>
    <n v="36.86"/>
    <n v="492"/>
    <n v="528.86"/>
    <x v="0"/>
    <n v="3"/>
  </r>
  <r>
    <n v="169"/>
    <s v="Jakarta"/>
    <x v="24"/>
    <s v="DOINET CELL"/>
    <s v="JKPO01515"/>
    <n v="-0.85000000000000009"/>
    <n v="906"/>
    <n v="905.15"/>
    <x v="0"/>
    <n v="2"/>
  </r>
  <r>
    <n v="170"/>
    <s v="Jakarta"/>
    <x v="25"/>
    <s v="MELATI CELL"/>
    <s v="JKBO07302"/>
    <n v="-8.6999999999999993"/>
    <n v="812"/>
    <n v="803.3"/>
    <x v="0"/>
    <n v="2"/>
  </r>
  <r>
    <n v="171"/>
    <s v="Jakarta"/>
    <x v="26"/>
    <s v="DUTA CELL"/>
    <s v="JSEO09602"/>
    <n v="-6.55"/>
    <n v="801"/>
    <n v="794.45"/>
    <x v="0"/>
    <n v="2"/>
  </r>
  <r>
    <n v="172"/>
    <s v="Jakarta"/>
    <x v="26"/>
    <s v="TINO CELL"/>
    <s v="JKSO07558"/>
    <n v="3.75"/>
    <n v="584"/>
    <n v="587.75"/>
    <x v="0"/>
    <n v="2"/>
  </r>
  <r>
    <n v="173"/>
    <s v="Jakarta"/>
    <x v="24"/>
    <s v="WIZO XWLL"/>
    <s v="JPUO09629"/>
    <n v="4.1000000000000014"/>
    <n v="581"/>
    <n v="585.1"/>
    <x v="0"/>
    <n v="2"/>
  </r>
  <r>
    <n v="174"/>
    <s v="Jakarta"/>
    <x v="26"/>
    <s v="ANTO CELL"/>
    <s v="JSEO09663"/>
    <n v="-7.8"/>
    <n v="578"/>
    <n v="570.20000000000005"/>
    <x v="0"/>
    <n v="2"/>
  </r>
  <r>
    <n v="175"/>
    <s v="Jakarta"/>
    <x v="24"/>
    <s v="DHAFFA CELL"/>
    <s v="JPUO10655"/>
    <n v="0.90000000000000036"/>
    <n v="541"/>
    <n v="541.9"/>
    <x v="0"/>
    <n v="2"/>
  </r>
  <r>
    <n v="176"/>
    <s v="Kalimantan"/>
    <x v="27"/>
    <s v="DIRGANTARA PONSEL"/>
    <s v="STGO03946"/>
    <n v="7.55"/>
    <n v="804"/>
    <n v="811.55"/>
    <x v="0"/>
    <n v="2"/>
  </r>
  <r>
    <n v="177"/>
    <s v="Kalimantan"/>
    <x v="28"/>
    <s v="STAR SALINDO (SKW)"/>
    <s v="PTKO01563"/>
    <n v="8.9499999999999993"/>
    <n v="693"/>
    <n v="701.95"/>
    <x v="0"/>
    <n v="2"/>
  </r>
  <r>
    <n v="178"/>
    <s v="Kalimantan"/>
    <x v="29"/>
    <s v="JOY CELL"/>
    <s v="BPNO00028"/>
    <n v="-3.5999999999999988"/>
    <n v="703"/>
    <n v="699.4"/>
    <x v="0"/>
    <n v="2"/>
  </r>
  <r>
    <n v="179"/>
    <s v="Kalimantan"/>
    <x v="30"/>
    <s v="SILO CELL"/>
    <s v="SMAO01794"/>
    <n v="5.7"/>
    <n v="640"/>
    <n v="645.70000000000005"/>
    <x v="0"/>
    <n v="2"/>
  </r>
  <r>
    <n v="180"/>
    <s v="Sulampapua"/>
    <x v="31"/>
    <s v="RAHUL CELL"/>
    <s v="PPAO02503"/>
    <n v="-20.400000000000002"/>
    <n v="531"/>
    <n v="510.6"/>
    <x v="0"/>
    <n v="2"/>
  </r>
  <r>
    <n v="181"/>
    <s v="West Java"/>
    <x v="32"/>
    <s v="RINGTONE 2 CELL"/>
    <s v="SBIO10283"/>
    <n v="-19.899999999999999"/>
    <n v="7808"/>
    <n v="7788.1"/>
    <x v="0"/>
    <n v="12"/>
  </r>
  <r>
    <n v="182"/>
    <s v="West Java"/>
    <x v="33"/>
    <s v="ABEL CELL"/>
    <s v="CBNO01753"/>
    <n v="-0.44999999999999973"/>
    <n v="5591"/>
    <n v="5590.55"/>
    <x v="0"/>
    <n v="12"/>
  </r>
  <r>
    <n v="183"/>
    <s v="West Java"/>
    <x v="32"/>
    <s v="PELANGI CELLULAR"/>
    <s v="SBIO04531"/>
    <n v="65.099999999999994"/>
    <n v="3690"/>
    <n v="3755.1"/>
    <x v="0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s v="Bali Nusra"/>
    <x v="0"/>
    <s v="GIING CELL"/>
    <s v="ODEO08428"/>
    <n v="459.95000000000005"/>
    <n v="3417"/>
    <n v="3876.95"/>
    <x v="0"/>
    <s v="Des 12"/>
  </r>
  <r>
    <n v="2"/>
    <s v="Botabek "/>
    <x v="1"/>
    <s v="AS CELL"/>
    <s v="SRGO08748"/>
    <n v="224.47"/>
    <n v="8732"/>
    <n v="8956.4699999999993"/>
    <x v="0"/>
    <s v="Nov 12"/>
  </r>
  <r>
    <n v="3"/>
    <s v="Botabek "/>
    <x v="2"/>
    <s v="JC CELL"/>
    <s v="DPKO07377"/>
    <n v="2004.88"/>
    <n v="16661"/>
    <n v="18665.88"/>
    <x v="0"/>
    <s v="Des 12"/>
  </r>
  <r>
    <n v="4"/>
    <s v="Botabek "/>
    <x v="3"/>
    <s v="SMS CELL"/>
    <s v="KRWO01863"/>
    <n v="-17.600000000000001"/>
    <n v="2145"/>
    <n v="2127.4"/>
    <x v="0"/>
    <s v="Jan 13"/>
  </r>
  <r>
    <n v="5"/>
    <s v="Botabek "/>
    <x v="2"/>
    <s v="ANEKA CELL 006"/>
    <s v="DPKO00210"/>
    <n v="31.879999999999995"/>
    <n v="1914"/>
    <n v="1945.88"/>
    <x v="0"/>
    <s v="Feb 13"/>
  </r>
  <r>
    <n v="6"/>
    <s v="CENTRAL JAVA"/>
    <x v="4"/>
    <s v="ARSA"/>
    <s v="SLOO14297"/>
    <n v="398.89"/>
    <n v="19610"/>
    <n v="20008.89"/>
    <x v="0"/>
    <s v="Nov 12"/>
  </r>
  <r>
    <n v="7"/>
    <s v="CENTRAL JAVA"/>
    <x v="5"/>
    <s v="AR-EQ CELL"/>
    <s v="KDSO15214"/>
    <n v="13055"/>
    <n v="31385"/>
    <n v="44440"/>
    <x v="0"/>
    <s v="Des 12"/>
  </r>
  <r>
    <n v="8"/>
    <s v="CENTRAL JAVA"/>
    <x v="6"/>
    <s v="YUPITER CELL"/>
    <s v="TGLO05304"/>
    <n v="-312.39"/>
    <n v="1607"/>
    <n v="1294.6100000000001"/>
    <x v="0"/>
    <s v="Jan 13"/>
  </r>
  <r>
    <n v="9"/>
    <s v="CENTRAL JAVA"/>
    <x v="7"/>
    <s v="SETIA CELL"/>
    <s v="JOMO00402"/>
    <n v="222.35"/>
    <n v="2490"/>
    <n v="2712.35"/>
    <x v="0"/>
    <s v="Feb 13"/>
  </r>
  <r>
    <n v="10"/>
    <s v="CENTRAL JAVA"/>
    <x v="5"/>
    <s v="KDSO15214"/>
    <s v="AR-EQ CELL"/>
    <n v="-96.15"/>
    <n v="4397"/>
    <n v="4300.8500000000004"/>
    <x v="0"/>
    <s v="Mar 13"/>
  </r>
  <r>
    <n v="11"/>
    <s v="East Java"/>
    <x v="8"/>
    <s v="AMIN CELL"/>
    <s v="KDRO16431"/>
    <n v="222"/>
    <n v="8079"/>
    <n v="8301"/>
    <x v="0"/>
    <s v="Nov 12"/>
  </r>
  <r>
    <n v="12"/>
    <s v="East Java"/>
    <x v="9"/>
    <s v="DICOM TECH SBY"/>
    <s v="SBYO03937"/>
    <n v="4359.0499999999993"/>
    <n v="27790"/>
    <n v="32149.05"/>
    <x v="0"/>
    <s v="Des 12"/>
  </r>
  <r>
    <n v="13"/>
    <s v="East Java"/>
    <x v="10"/>
    <s v="JBG PERDANA CELL"/>
    <s v="SBYO00906"/>
    <n v="39.1"/>
    <n v="5358"/>
    <n v="5397.1"/>
    <x v="0"/>
    <s v="Jan 13"/>
  </r>
  <r>
    <n v="14"/>
    <s v="East Java"/>
    <x v="11"/>
    <s v="GO CELL POLIM"/>
    <s v="SBYO10545"/>
    <n v="-78.180000000000007"/>
    <n v="1965"/>
    <n v="1886.82"/>
    <x v="0"/>
    <s v="Feb 13"/>
  </r>
  <r>
    <n v="15"/>
    <s v="East Java"/>
    <x v="10"/>
    <s v="JBG-JONG CELL JOMBANG"/>
    <s v="MJKO16783"/>
    <n v="377"/>
    <n v="15920"/>
    <n v="16297"/>
    <x v="0"/>
    <s v="Mar 13"/>
  </r>
  <r>
    <n v="16"/>
    <s v="JAKARTA"/>
    <x v="12"/>
    <s v="KANA CELL"/>
    <s v="JKSO07469"/>
    <n v="344.58"/>
    <n v="1051"/>
    <n v="1395.58"/>
    <x v="0"/>
    <s v="Nov 12"/>
  </r>
  <r>
    <n v="17"/>
    <s v="JAKARTA"/>
    <x v="13"/>
    <s v="REO CELL"/>
    <s v="JPUO11248"/>
    <n v="6432.05"/>
    <n v="25270"/>
    <n v="31702.05"/>
    <x v="0"/>
    <s v="Des 12"/>
  </r>
  <r>
    <n v="18"/>
    <s v="Kalimantan"/>
    <x v="14"/>
    <s v="M-PULSA (SKW)"/>
    <s v="PTKO00165"/>
    <n v="391.11"/>
    <n v="6946"/>
    <n v="7337.11"/>
    <x v="0"/>
    <s v="Des 12"/>
  </r>
  <r>
    <n v="19"/>
    <s v="Northen Sumatera"/>
    <x v="15"/>
    <s v="PT PO Mobile 1"/>
    <s v="BTMO05360"/>
    <n v="2930.85"/>
    <n v="9828"/>
    <n v="12758.85"/>
    <x v="0"/>
    <s v="Des 12"/>
  </r>
  <r>
    <n v="20"/>
    <s v="Northen Sumatera"/>
    <x v="16"/>
    <s v="NUR CELL"/>
    <s v="PSMO01702"/>
    <n v="39.200000000000003"/>
    <n v="2028"/>
    <n v="2067.1999999999998"/>
    <x v="0"/>
    <s v="Mar 13"/>
  </r>
  <r>
    <n v="21"/>
    <s v="Southern Sumatera"/>
    <x v="17"/>
    <s v="TELEONE PLBO00009"/>
    <s v="PLBO00009"/>
    <n v="1496.1399999999999"/>
    <n v="28797"/>
    <n v="30293.14"/>
    <x v="0"/>
    <s v="Des 12"/>
  </r>
  <r>
    <n v="22"/>
    <s v="Southern Sumatera"/>
    <x v="17"/>
    <s v="TOKO NURMA PLBO00032"/>
    <s v="PLBO00032"/>
    <n v="36.72"/>
    <n v="978"/>
    <n v="1014.72"/>
    <x v="0"/>
    <s v="Feb 13"/>
  </r>
  <r>
    <n v="23"/>
    <s v="Sulampapua"/>
    <x v="18"/>
    <s v="A.M CELL"/>
    <s v="MKSO00002"/>
    <n v="1065.55"/>
    <n v="2941"/>
    <n v="4006.55"/>
    <x v="0"/>
    <s v="Des 12"/>
  </r>
  <r>
    <n v="24"/>
    <s v="Sulampapua"/>
    <x v="18"/>
    <s v="BATAS CELL"/>
    <s v="MKSO00101"/>
    <n v="29.049999999999997"/>
    <n v="1503"/>
    <n v="1532.05"/>
    <x v="0"/>
    <s v="Jan 13"/>
  </r>
  <r>
    <n v="25"/>
    <s v="West Java"/>
    <x v="19"/>
    <s v="RS RAMA CELL GRT"/>
    <s v="GRTO02221"/>
    <n v="290.27"/>
    <n v="3910"/>
    <n v="4200.2700000000004"/>
    <x v="0"/>
    <s v="Nov 12"/>
  </r>
  <r>
    <n v="26"/>
    <s v="West Java"/>
    <x v="20"/>
    <s v="Portrait Cell"/>
    <s v="BDGO07837"/>
    <n v="3354.0000000000005"/>
    <n v="9506"/>
    <n v="12860"/>
    <x v="0"/>
    <s v="Des 12"/>
  </r>
  <r>
    <n v="27"/>
    <s v="West Java"/>
    <x v="21"/>
    <s v="CITRA CELL"/>
    <s v="CBNO02046"/>
    <n v="3.87"/>
    <n v="1420"/>
    <n v="1423.87"/>
    <x v="0"/>
    <s v="Feb 13"/>
  </r>
  <r>
    <n v="28"/>
    <s v="West Java"/>
    <x v="22"/>
    <s v="Bila cell"/>
    <s v="PWKO08022"/>
    <n v="12.990000000000009"/>
    <n v="20255"/>
    <n v="20267.990000000002"/>
    <x v="0"/>
    <s v="Mar 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1">
  <r>
    <n v="1"/>
    <x v="0"/>
    <x v="0"/>
    <x v="0"/>
    <x v="0"/>
    <n v="11.9"/>
    <n v="989"/>
    <n v="1000.9"/>
    <x v="0"/>
    <n v="11"/>
  </r>
  <r>
    <n v="2"/>
    <x v="0"/>
    <x v="0"/>
    <x v="1"/>
    <x v="1"/>
    <n v="-7.1000000000000014"/>
    <n v="902"/>
    <n v="894.9"/>
    <x v="0"/>
    <n v="11"/>
  </r>
  <r>
    <n v="3"/>
    <x v="0"/>
    <x v="0"/>
    <x v="2"/>
    <x v="2"/>
    <n v="1.5"/>
    <n v="723"/>
    <n v="724.5"/>
    <x v="0"/>
    <n v="11"/>
  </r>
  <r>
    <n v="4"/>
    <x v="0"/>
    <x v="0"/>
    <x v="3"/>
    <x v="3"/>
    <n v="-14.100000000000001"/>
    <n v="3128"/>
    <n v="3113.9"/>
    <x v="0"/>
    <n v="12"/>
  </r>
  <r>
    <n v="5"/>
    <x v="0"/>
    <x v="1"/>
    <x v="4"/>
    <x v="4"/>
    <n v="3.080000000000001"/>
    <n v="2406"/>
    <n v="2409.08"/>
    <x v="0"/>
    <n v="12"/>
  </r>
  <r>
    <n v="6"/>
    <x v="0"/>
    <x v="0"/>
    <x v="5"/>
    <x v="5"/>
    <n v="179"/>
    <n v="2020"/>
    <n v="2199"/>
    <x v="0"/>
    <n v="12"/>
  </r>
  <r>
    <n v="7"/>
    <x v="0"/>
    <x v="0"/>
    <x v="6"/>
    <x v="6"/>
    <n v="175.28000000000003"/>
    <n v="4152"/>
    <n v="4327.28"/>
    <x v="0"/>
    <n v="1"/>
  </r>
  <r>
    <n v="8"/>
    <x v="0"/>
    <x v="0"/>
    <x v="7"/>
    <x v="7"/>
    <n v="17.95"/>
    <n v="2340"/>
    <n v="2357.9499999999998"/>
    <x v="0"/>
    <n v="1"/>
  </r>
  <r>
    <n v="9"/>
    <x v="0"/>
    <x v="0"/>
    <x v="3"/>
    <x v="3"/>
    <n v="19.900000000000002"/>
    <n v="2000"/>
    <n v="2019.9"/>
    <x v="0"/>
    <n v="1"/>
  </r>
  <r>
    <n v="10"/>
    <x v="0"/>
    <x v="0"/>
    <x v="6"/>
    <x v="6"/>
    <n v="-219.82999999999998"/>
    <n v="4940"/>
    <n v="4720.17"/>
    <x v="0"/>
    <n v="2"/>
  </r>
  <r>
    <n v="11"/>
    <x v="0"/>
    <x v="0"/>
    <x v="8"/>
    <x v="8"/>
    <n v="-138.22000000000003"/>
    <n v="4089"/>
    <n v="3950.7799999999997"/>
    <x v="0"/>
    <n v="2"/>
  </r>
  <r>
    <n v="12"/>
    <x v="0"/>
    <x v="0"/>
    <x v="9"/>
    <x v="9"/>
    <n v="-151.25"/>
    <n v="3320"/>
    <n v="3168.75"/>
    <x v="0"/>
    <n v="2"/>
  </r>
  <r>
    <n v="13"/>
    <x v="0"/>
    <x v="0"/>
    <x v="10"/>
    <x v="10"/>
    <n v="30.71"/>
    <n v="1386"/>
    <n v="1416.71"/>
    <x v="0"/>
    <n v="3"/>
  </r>
  <r>
    <n v="14"/>
    <x v="0"/>
    <x v="0"/>
    <x v="11"/>
    <x v="11"/>
    <n v="11.889999999999999"/>
    <n v="1000"/>
    <n v="1011.89"/>
    <x v="0"/>
    <n v="3"/>
  </r>
  <r>
    <n v="15"/>
    <x v="0"/>
    <x v="0"/>
    <x v="12"/>
    <x v="12"/>
    <n v="44.84"/>
    <n v="953"/>
    <n v="997.84"/>
    <x v="0"/>
    <n v="3"/>
  </r>
  <r>
    <n v="16"/>
    <x v="1"/>
    <x v="2"/>
    <x v="13"/>
    <x v="13"/>
    <n v="2.5500000000000003"/>
    <n v="1621"/>
    <n v="1623.55"/>
    <x v="0"/>
    <n v="12"/>
  </r>
  <r>
    <n v="17"/>
    <x v="1"/>
    <x v="3"/>
    <x v="14"/>
    <x v="14"/>
    <n v="-17.600000000000001"/>
    <n v="1393"/>
    <n v="1375.4"/>
    <x v="0"/>
    <n v="12"/>
  </r>
  <r>
    <n v="18"/>
    <x v="1"/>
    <x v="4"/>
    <x v="15"/>
    <x v="15"/>
    <n v="1.65"/>
    <n v="1216"/>
    <n v="1217.6500000000001"/>
    <x v="0"/>
    <n v="12"/>
  </r>
  <r>
    <n v="19"/>
    <x v="1"/>
    <x v="5"/>
    <x v="16"/>
    <x v="16"/>
    <n v="20.549999999999997"/>
    <n v="1196"/>
    <n v="1216.55"/>
    <x v="0"/>
    <n v="12"/>
  </r>
  <r>
    <n v="20"/>
    <x v="1"/>
    <x v="4"/>
    <x v="17"/>
    <x v="17"/>
    <n v="-3.0999999999999996"/>
    <n v="1132"/>
    <n v="1128.9000000000001"/>
    <x v="0"/>
    <n v="12"/>
  </r>
  <r>
    <n v="21"/>
    <x v="1"/>
    <x v="6"/>
    <x v="18"/>
    <x v="18"/>
    <n v="-4.4799999999999995"/>
    <n v="1004"/>
    <n v="999.52"/>
    <x v="0"/>
    <n v="12"/>
  </r>
  <r>
    <n v="22"/>
    <x v="1"/>
    <x v="4"/>
    <x v="19"/>
    <x v="19"/>
    <n v="-24.049999999999997"/>
    <n v="809"/>
    <n v="784.95"/>
    <x v="0"/>
    <n v="12"/>
  </r>
  <r>
    <n v="23"/>
    <x v="1"/>
    <x v="7"/>
    <x v="20"/>
    <x v="20"/>
    <n v="0.9599999999999973"/>
    <n v="595"/>
    <n v="595.96"/>
    <x v="0"/>
    <n v="12"/>
  </r>
  <r>
    <n v="24"/>
    <x v="1"/>
    <x v="3"/>
    <x v="21"/>
    <x v="21"/>
    <n v="-3.1"/>
    <n v="548"/>
    <n v="544.9"/>
    <x v="0"/>
    <n v="12"/>
  </r>
  <r>
    <n v="25"/>
    <x v="1"/>
    <x v="2"/>
    <x v="22"/>
    <x v="22"/>
    <n v="0.64999999999999947"/>
    <n v="543"/>
    <n v="543.65"/>
    <x v="0"/>
    <n v="2"/>
  </r>
  <r>
    <n v="26"/>
    <x v="1"/>
    <x v="2"/>
    <x v="23"/>
    <x v="23"/>
    <n v="6.35"/>
    <n v="533"/>
    <n v="539.35"/>
    <x v="0"/>
    <n v="2"/>
  </r>
  <r>
    <n v="27"/>
    <x v="1"/>
    <x v="2"/>
    <x v="24"/>
    <x v="24"/>
    <n v="1.7499999999999991"/>
    <n v="515"/>
    <n v="516.75"/>
    <x v="0"/>
    <n v="2"/>
  </r>
  <r>
    <n v="28"/>
    <x v="2"/>
    <x v="8"/>
    <x v="25"/>
    <x v="25"/>
    <n v="11.7"/>
    <n v="1204"/>
    <n v="1215.7"/>
    <x v="0"/>
    <n v="11"/>
  </r>
  <r>
    <n v="29"/>
    <x v="2"/>
    <x v="9"/>
    <x v="26"/>
    <x v="26"/>
    <n v="27.25"/>
    <n v="976"/>
    <n v="1003.25"/>
    <x v="0"/>
    <n v="11"/>
  </r>
  <r>
    <n v="30"/>
    <x v="2"/>
    <x v="8"/>
    <x v="27"/>
    <x v="27"/>
    <n v="12.89"/>
    <n v="948"/>
    <n v="960.89"/>
    <x v="0"/>
    <n v="11"/>
  </r>
  <r>
    <n v="31"/>
    <x v="2"/>
    <x v="10"/>
    <x v="28"/>
    <x v="28"/>
    <n v="3.4400000000000004"/>
    <n v="902"/>
    <n v="905.44"/>
    <x v="0"/>
    <n v="11"/>
  </r>
  <r>
    <n v="32"/>
    <x v="2"/>
    <x v="11"/>
    <x v="29"/>
    <x v="29"/>
    <n v="-1.4500000000000002"/>
    <n v="796"/>
    <n v="794.55"/>
    <x v="0"/>
    <n v="11"/>
  </r>
  <r>
    <n v="33"/>
    <x v="2"/>
    <x v="10"/>
    <x v="30"/>
    <x v="30"/>
    <n v="10.11"/>
    <n v="746"/>
    <n v="756.11"/>
    <x v="0"/>
    <n v="11"/>
  </r>
  <r>
    <n v="34"/>
    <x v="2"/>
    <x v="10"/>
    <x v="31"/>
    <x v="31"/>
    <n v="-11.420000000000002"/>
    <n v="705"/>
    <n v="693.58"/>
    <x v="0"/>
    <n v="11"/>
  </r>
  <r>
    <n v="35"/>
    <x v="2"/>
    <x v="12"/>
    <x v="32"/>
    <x v="32"/>
    <n v="9.6000000000000014"/>
    <n v="661"/>
    <n v="670.6"/>
    <x v="0"/>
    <n v="11"/>
  </r>
  <r>
    <n v="36"/>
    <x v="2"/>
    <x v="9"/>
    <x v="33"/>
    <x v="33"/>
    <n v="3.9499999999999993"/>
    <n v="665"/>
    <n v="668.95"/>
    <x v="0"/>
    <n v="11"/>
  </r>
  <r>
    <n v="37"/>
    <x v="2"/>
    <x v="13"/>
    <x v="34"/>
    <x v="34"/>
    <n v="2.8"/>
    <n v="663"/>
    <n v="665.8"/>
    <x v="0"/>
    <n v="11"/>
  </r>
  <r>
    <n v="38"/>
    <x v="2"/>
    <x v="9"/>
    <x v="35"/>
    <x v="35"/>
    <n v="6.5500000000000007"/>
    <n v="624"/>
    <n v="630.54999999999995"/>
    <x v="0"/>
    <n v="11"/>
  </r>
  <r>
    <n v="39"/>
    <x v="2"/>
    <x v="11"/>
    <x v="36"/>
    <x v="36"/>
    <n v="38.79"/>
    <n v="2666"/>
    <n v="2704.79"/>
    <x v="0"/>
    <n v="12"/>
  </r>
  <r>
    <n v="40"/>
    <x v="2"/>
    <x v="10"/>
    <x v="37"/>
    <x v="37"/>
    <n v="10.190000000000001"/>
    <n v="2687"/>
    <n v="2697.19"/>
    <x v="0"/>
    <n v="12"/>
  </r>
  <r>
    <n v="41"/>
    <x v="2"/>
    <x v="13"/>
    <x v="38"/>
    <x v="38"/>
    <n v="42.75"/>
    <n v="2540"/>
    <n v="2582.75"/>
    <x v="0"/>
    <n v="12"/>
  </r>
  <r>
    <n v="42"/>
    <x v="2"/>
    <x v="8"/>
    <x v="39"/>
    <x v="39"/>
    <n v="9.9400000000000013"/>
    <n v="2063"/>
    <n v="2072.94"/>
    <x v="0"/>
    <n v="12"/>
  </r>
  <r>
    <n v="43"/>
    <x v="2"/>
    <x v="11"/>
    <x v="40"/>
    <x v="40"/>
    <n v="-6.0699999999999985"/>
    <n v="1956"/>
    <n v="1949.93"/>
    <x v="0"/>
    <n v="12"/>
  </r>
  <r>
    <n v="44"/>
    <x v="2"/>
    <x v="8"/>
    <x v="25"/>
    <x v="25"/>
    <n v="10.690000000000001"/>
    <n v="1874"/>
    <n v="1884.69"/>
    <x v="0"/>
    <n v="12"/>
  </r>
  <r>
    <n v="45"/>
    <x v="2"/>
    <x v="11"/>
    <x v="41"/>
    <x v="41"/>
    <n v="17.459999999999997"/>
    <n v="1818"/>
    <n v="1835.46"/>
    <x v="0"/>
    <n v="12"/>
  </r>
  <r>
    <n v="46"/>
    <x v="2"/>
    <x v="11"/>
    <x v="29"/>
    <x v="29"/>
    <n v="-19.059999999999999"/>
    <n v="1840"/>
    <n v="1820.94"/>
    <x v="0"/>
    <n v="12"/>
  </r>
  <r>
    <n v="47"/>
    <x v="2"/>
    <x v="8"/>
    <x v="42"/>
    <x v="42"/>
    <n v="7.28"/>
    <n v="1804"/>
    <n v="1811.28"/>
    <x v="0"/>
    <n v="12"/>
  </r>
  <r>
    <n v="48"/>
    <x v="2"/>
    <x v="9"/>
    <x v="43"/>
    <x v="43"/>
    <n v="-9.9999999999999867E-2"/>
    <n v="1446"/>
    <n v="1445.9"/>
    <x v="0"/>
    <n v="12"/>
  </r>
  <r>
    <n v="49"/>
    <x v="2"/>
    <x v="8"/>
    <x v="44"/>
    <x v="44"/>
    <n v="3.3499999999999996"/>
    <n v="1430"/>
    <n v="1433.35"/>
    <x v="0"/>
    <n v="12"/>
  </r>
  <r>
    <n v="50"/>
    <x v="2"/>
    <x v="13"/>
    <x v="34"/>
    <x v="34"/>
    <n v="3.75"/>
    <n v="1359"/>
    <n v="1362.75"/>
    <x v="0"/>
    <n v="12"/>
  </r>
  <r>
    <n v="51"/>
    <x v="2"/>
    <x v="8"/>
    <x v="45"/>
    <x v="45"/>
    <n v="8.5199999999999925"/>
    <n v="1297"/>
    <n v="1305.52"/>
    <x v="0"/>
    <n v="12"/>
  </r>
  <r>
    <n v="52"/>
    <x v="2"/>
    <x v="10"/>
    <x v="30"/>
    <x v="30"/>
    <n v="1.1000000000000014"/>
    <n v="1304"/>
    <n v="1305.0999999999999"/>
    <x v="0"/>
    <n v="12"/>
  </r>
  <r>
    <n v="53"/>
    <x v="2"/>
    <x v="10"/>
    <x v="28"/>
    <x v="28"/>
    <n v="0.5500000000000016"/>
    <n v="1225"/>
    <n v="1225.55"/>
    <x v="0"/>
    <n v="12"/>
  </r>
  <r>
    <n v="54"/>
    <x v="2"/>
    <x v="10"/>
    <x v="46"/>
    <x v="46"/>
    <n v="-8.2000000000000011"/>
    <n v="1184"/>
    <n v="1175.8"/>
    <x v="0"/>
    <n v="12"/>
  </r>
  <r>
    <n v="55"/>
    <x v="2"/>
    <x v="9"/>
    <x v="33"/>
    <x v="33"/>
    <n v="-5.370000000000001"/>
    <n v="1162"/>
    <n v="1156.6300000000001"/>
    <x v="0"/>
    <n v="12"/>
  </r>
  <r>
    <n v="56"/>
    <x v="2"/>
    <x v="8"/>
    <x v="47"/>
    <x v="47"/>
    <n v="2.5499999999999998"/>
    <n v="1149"/>
    <n v="1151.55"/>
    <x v="0"/>
    <n v="12"/>
  </r>
  <r>
    <n v="57"/>
    <x v="2"/>
    <x v="14"/>
    <x v="48"/>
    <x v="48"/>
    <n v="1.5300000000000011"/>
    <n v="1075"/>
    <n v="1076.53"/>
    <x v="0"/>
    <n v="12"/>
  </r>
  <r>
    <n v="58"/>
    <x v="2"/>
    <x v="10"/>
    <x v="49"/>
    <x v="49"/>
    <n v="14.030000000000001"/>
    <n v="564"/>
    <n v="578.03"/>
    <x v="0"/>
    <n v="1"/>
  </r>
  <r>
    <n v="59"/>
    <x v="2"/>
    <x v="8"/>
    <x v="50"/>
    <x v="50"/>
    <n v="3.8000000000000007"/>
    <n v="502"/>
    <n v="505.8"/>
    <x v="0"/>
    <n v="1"/>
  </r>
  <r>
    <n v="60"/>
    <x v="2"/>
    <x v="11"/>
    <x v="51"/>
    <x v="51"/>
    <n v="-0.95000000000000018"/>
    <n v="2069"/>
    <n v="2068.0500000000002"/>
    <x v="0"/>
    <n v="2"/>
  </r>
  <r>
    <n v="61"/>
    <x v="2"/>
    <x v="8"/>
    <x v="52"/>
    <x v="52"/>
    <n v="10.959999999999999"/>
    <n v="1725"/>
    <n v="1735.96"/>
    <x v="0"/>
    <n v="2"/>
  </r>
  <r>
    <n v="62"/>
    <x v="2"/>
    <x v="8"/>
    <x v="50"/>
    <x v="50"/>
    <n v="-12.1"/>
    <n v="1501"/>
    <n v="1488.9"/>
    <x v="0"/>
    <n v="2"/>
  </r>
  <r>
    <n v="63"/>
    <x v="2"/>
    <x v="11"/>
    <x v="53"/>
    <x v="53"/>
    <n v="7.8299999999999992"/>
    <n v="1404"/>
    <n v="1411.83"/>
    <x v="0"/>
    <n v="2"/>
  </r>
  <r>
    <n v="64"/>
    <x v="2"/>
    <x v="15"/>
    <x v="54"/>
    <x v="54"/>
    <n v="8.5"/>
    <n v="1313"/>
    <n v="1321.5"/>
    <x v="0"/>
    <n v="2"/>
  </r>
  <r>
    <n v="65"/>
    <x v="2"/>
    <x v="11"/>
    <x v="41"/>
    <x v="41"/>
    <n v="-2.5200000000000031"/>
    <n v="1287"/>
    <n v="1284.48"/>
    <x v="0"/>
    <n v="2"/>
  </r>
  <r>
    <n v="66"/>
    <x v="2"/>
    <x v="10"/>
    <x v="55"/>
    <x v="55"/>
    <n v="12"/>
    <n v="1268"/>
    <n v="1280"/>
    <x v="0"/>
    <n v="2"/>
  </r>
  <r>
    <n v="67"/>
    <x v="2"/>
    <x v="15"/>
    <x v="56"/>
    <x v="56"/>
    <n v="1.5400000000000009"/>
    <n v="1276"/>
    <n v="1277.54"/>
    <x v="0"/>
    <n v="2"/>
  </r>
  <r>
    <n v="68"/>
    <x v="2"/>
    <x v="11"/>
    <x v="57"/>
    <x v="57"/>
    <n v="60.11"/>
    <n v="1201"/>
    <n v="1261.1099999999999"/>
    <x v="0"/>
    <n v="2"/>
  </r>
  <r>
    <n v="69"/>
    <x v="2"/>
    <x v="9"/>
    <x v="58"/>
    <x v="58"/>
    <n v="-25.7"/>
    <n v="1179"/>
    <n v="1153.3"/>
    <x v="0"/>
    <n v="2"/>
  </r>
  <r>
    <n v="70"/>
    <x v="2"/>
    <x v="15"/>
    <x v="59"/>
    <x v="59"/>
    <n v="1.8999999999999992"/>
    <n v="1108"/>
    <n v="1109.9000000000001"/>
    <x v="0"/>
    <n v="2"/>
  </r>
  <r>
    <n v="71"/>
    <x v="2"/>
    <x v="12"/>
    <x v="60"/>
    <x v="60"/>
    <n v="0.28000000000000025"/>
    <n v="1005"/>
    <n v="1005.28"/>
    <x v="0"/>
    <n v="2"/>
  </r>
  <r>
    <n v="72"/>
    <x v="2"/>
    <x v="11"/>
    <x v="61"/>
    <x v="61"/>
    <n v="-9.26"/>
    <n v="989"/>
    <n v="979.74"/>
    <x v="0"/>
    <n v="2"/>
  </r>
  <r>
    <n v="73"/>
    <x v="2"/>
    <x v="10"/>
    <x v="28"/>
    <x v="28"/>
    <n v="-110.88"/>
    <n v="1089"/>
    <n v="978.12"/>
    <x v="0"/>
    <n v="2"/>
  </r>
  <r>
    <n v="74"/>
    <x v="2"/>
    <x v="11"/>
    <x v="62"/>
    <x v="62"/>
    <n v="7.68"/>
    <n v="943"/>
    <n v="950.68"/>
    <x v="0"/>
    <n v="2"/>
  </r>
  <r>
    <n v="75"/>
    <x v="2"/>
    <x v="14"/>
    <x v="63"/>
    <x v="63"/>
    <n v="-8.2900000000000009"/>
    <n v="958"/>
    <n v="949.71"/>
    <x v="0"/>
    <n v="2"/>
  </r>
  <r>
    <n v="76"/>
    <x v="2"/>
    <x v="11"/>
    <x v="64"/>
    <x v="64"/>
    <n v="-1.1299999999999999"/>
    <n v="949"/>
    <n v="947.87"/>
    <x v="0"/>
    <n v="2"/>
  </r>
  <r>
    <n v="77"/>
    <x v="2"/>
    <x v="10"/>
    <x v="65"/>
    <x v="65"/>
    <n v="6.9499999999999993"/>
    <n v="922"/>
    <n v="928.95"/>
    <x v="0"/>
    <n v="2"/>
  </r>
  <r>
    <n v="78"/>
    <x v="2"/>
    <x v="11"/>
    <x v="66"/>
    <x v="66"/>
    <n v="-3.5"/>
    <n v="911"/>
    <n v="907.5"/>
    <x v="0"/>
    <n v="2"/>
  </r>
  <r>
    <n v="79"/>
    <x v="2"/>
    <x v="10"/>
    <x v="46"/>
    <x v="46"/>
    <n v="19.809999999999999"/>
    <n v="1762"/>
    <n v="1781.81"/>
    <x v="0"/>
    <n v="3"/>
  </r>
  <r>
    <n v="80"/>
    <x v="2"/>
    <x v="8"/>
    <x v="45"/>
    <x v="45"/>
    <n v="29.04999999999999"/>
    <n v="1492"/>
    <n v="1521.05"/>
    <x v="0"/>
    <n v="3"/>
  </r>
  <r>
    <n v="81"/>
    <x v="2"/>
    <x v="11"/>
    <x v="67"/>
    <x v="67"/>
    <n v="26.24"/>
    <n v="985"/>
    <n v="1011.24"/>
    <x v="0"/>
    <n v="3"/>
  </r>
  <r>
    <n v="82"/>
    <x v="2"/>
    <x v="11"/>
    <x v="68"/>
    <x v="68"/>
    <n v="21.61"/>
    <n v="900"/>
    <n v="921.61"/>
    <x v="0"/>
    <n v="3"/>
  </r>
  <r>
    <n v="83"/>
    <x v="2"/>
    <x v="12"/>
    <x v="69"/>
    <x v="69"/>
    <n v="26.599999999999998"/>
    <n v="870"/>
    <n v="896.6"/>
    <x v="0"/>
    <n v="3"/>
  </r>
  <r>
    <n v="84"/>
    <x v="2"/>
    <x v="11"/>
    <x v="36"/>
    <x v="36"/>
    <n v="59.849999999999994"/>
    <n v="785"/>
    <n v="844.85"/>
    <x v="0"/>
    <n v="3"/>
  </r>
  <r>
    <n v="85"/>
    <x v="2"/>
    <x v="8"/>
    <x v="70"/>
    <x v="70"/>
    <n v="24.380000000000006"/>
    <n v="705"/>
    <n v="729.38"/>
    <x v="0"/>
    <n v="3"/>
  </r>
  <r>
    <n v="86"/>
    <x v="2"/>
    <x v="9"/>
    <x v="58"/>
    <x v="58"/>
    <n v="50.84"/>
    <n v="664"/>
    <n v="714.84"/>
    <x v="0"/>
    <n v="3"/>
  </r>
  <r>
    <n v="87"/>
    <x v="2"/>
    <x v="12"/>
    <x v="71"/>
    <x v="71"/>
    <n v="11.790000000000003"/>
    <n v="661"/>
    <n v="672.79"/>
    <x v="0"/>
    <n v="3"/>
  </r>
  <r>
    <n v="88"/>
    <x v="2"/>
    <x v="12"/>
    <x v="60"/>
    <x v="60"/>
    <n v="29.04"/>
    <n v="633"/>
    <n v="662.04"/>
    <x v="0"/>
    <n v="3"/>
  </r>
  <r>
    <n v="89"/>
    <x v="2"/>
    <x v="15"/>
    <x v="72"/>
    <x v="72"/>
    <n v="17.7"/>
    <n v="628"/>
    <n v="645.70000000000005"/>
    <x v="0"/>
    <n v="3"/>
  </r>
  <r>
    <n v="90"/>
    <x v="2"/>
    <x v="14"/>
    <x v="73"/>
    <x v="73"/>
    <n v="20.410000000000004"/>
    <n v="609"/>
    <n v="629.41"/>
    <x v="0"/>
    <n v="3"/>
  </r>
  <r>
    <n v="91"/>
    <x v="2"/>
    <x v="11"/>
    <x v="40"/>
    <x v="40"/>
    <n v="19.830000000000002"/>
    <n v="508"/>
    <n v="527.83000000000004"/>
    <x v="0"/>
    <n v="3"/>
  </r>
  <r>
    <n v="92"/>
    <x v="2"/>
    <x v="15"/>
    <x v="54"/>
    <x v="54"/>
    <n v="66.579999999999984"/>
    <n v="440"/>
    <n v="506.58"/>
    <x v="0"/>
    <n v="3"/>
  </r>
  <r>
    <n v="93"/>
    <x v="3"/>
    <x v="16"/>
    <x v="74"/>
    <x v="74"/>
    <n v="156.36000000000001"/>
    <n v="1162"/>
    <n v="1318.3600000000001"/>
    <x v="0"/>
    <n v="12"/>
  </r>
  <r>
    <n v="94"/>
    <x v="3"/>
    <x v="16"/>
    <x v="75"/>
    <x v="75"/>
    <n v="-1.8500000000000005"/>
    <n v="1307"/>
    <n v="1305.1500000000001"/>
    <x v="0"/>
    <n v="12"/>
  </r>
  <r>
    <n v="95"/>
    <x v="3"/>
    <x v="17"/>
    <x v="76"/>
    <x v="76"/>
    <n v="13.12"/>
    <n v="1257"/>
    <n v="1270.1199999999999"/>
    <x v="0"/>
    <n v="12"/>
  </r>
  <r>
    <n v="96"/>
    <x v="3"/>
    <x v="17"/>
    <x v="77"/>
    <x v="77"/>
    <n v="-22.139999999999997"/>
    <n v="1279"/>
    <n v="1256.8599999999999"/>
    <x v="0"/>
    <n v="12"/>
  </r>
  <r>
    <n v="97"/>
    <x v="3"/>
    <x v="17"/>
    <x v="78"/>
    <x v="78"/>
    <n v="7.0999999999999943"/>
    <n v="1165"/>
    <n v="1172.0999999999999"/>
    <x v="0"/>
    <n v="12"/>
  </r>
  <r>
    <n v="98"/>
    <x v="3"/>
    <x v="18"/>
    <x v="79"/>
    <x v="79"/>
    <n v="4.33"/>
    <n v="1096"/>
    <n v="1100.33"/>
    <x v="0"/>
    <n v="12"/>
  </r>
  <r>
    <n v="99"/>
    <x v="3"/>
    <x v="16"/>
    <x v="80"/>
    <x v="80"/>
    <n v="13.370000000000001"/>
    <n v="1051"/>
    <n v="1064.3699999999999"/>
    <x v="0"/>
    <n v="12"/>
  </r>
  <r>
    <n v="100"/>
    <x v="3"/>
    <x v="19"/>
    <x v="81"/>
    <x v="81"/>
    <n v="-4.3999999999999986"/>
    <n v="1013"/>
    <n v="1008.6"/>
    <x v="0"/>
    <n v="12"/>
  </r>
  <r>
    <n v="101"/>
    <x v="3"/>
    <x v="16"/>
    <x v="82"/>
    <x v="82"/>
    <n v="-11.430000000000001"/>
    <n v="1000"/>
    <n v="988.57"/>
    <x v="0"/>
    <n v="12"/>
  </r>
  <r>
    <n v="102"/>
    <x v="3"/>
    <x v="16"/>
    <x v="83"/>
    <x v="83"/>
    <n v="3.6199999999999997"/>
    <n v="971"/>
    <n v="974.62"/>
    <x v="0"/>
    <n v="12"/>
  </r>
  <r>
    <n v="103"/>
    <x v="3"/>
    <x v="19"/>
    <x v="84"/>
    <x v="84"/>
    <n v="-2.2100000000000009"/>
    <n v="951"/>
    <n v="948.79"/>
    <x v="0"/>
    <n v="12"/>
  </r>
  <r>
    <n v="104"/>
    <x v="3"/>
    <x v="20"/>
    <x v="85"/>
    <x v="85"/>
    <n v="5.6400000000000006"/>
    <n v="866"/>
    <n v="871.64"/>
    <x v="0"/>
    <n v="12"/>
  </r>
  <r>
    <n v="105"/>
    <x v="3"/>
    <x v="21"/>
    <x v="86"/>
    <x v="86"/>
    <n v="7.5000000000000018"/>
    <n v="856"/>
    <n v="863.5"/>
    <x v="0"/>
    <n v="12"/>
  </r>
  <r>
    <n v="106"/>
    <x v="3"/>
    <x v="18"/>
    <x v="87"/>
    <x v="87"/>
    <n v="12.899999999999999"/>
    <n v="810"/>
    <n v="822.9"/>
    <x v="0"/>
    <n v="12"/>
  </r>
  <r>
    <n v="107"/>
    <x v="3"/>
    <x v="19"/>
    <x v="88"/>
    <x v="88"/>
    <n v="6.0500000000000007"/>
    <n v="757"/>
    <n v="763.05"/>
    <x v="0"/>
    <n v="12"/>
  </r>
  <r>
    <n v="108"/>
    <x v="3"/>
    <x v="16"/>
    <x v="89"/>
    <x v="89"/>
    <n v="-2.2499999999999996"/>
    <n v="744"/>
    <n v="741.75"/>
    <x v="0"/>
    <n v="12"/>
  </r>
  <r>
    <n v="109"/>
    <x v="3"/>
    <x v="16"/>
    <x v="90"/>
    <x v="90"/>
    <n v="6.18"/>
    <n v="714"/>
    <n v="720.18"/>
    <x v="0"/>
    <n v="12"/>
  </r>
  <r>
    <n v="110"/>
    <x v="3"/>
    <x v="20"/>
    <x v="91"/>
    <x v="91"/>
    <n v="5.05"/>
    <n v="714"/>
    <n v="719.05"/>
    <x v="0"/>
    <n v="12"/>
  </r>
  <r>
    <n v="111"/>
    <x v="3"/>
    <x v="20"/>
    <x v="92"/>
    <x v="92"/>
    <n v="-3.4000000000000008"/>
    <n v="715"/>
    <n v="711.6"/>
    <x v="0"/>
    <n v="12"/>
  </r>
  <r>
    <n v="112"/>
    <x v="3"/>
    <x v="19"/>
    <x v="93"/>
    <x v="93"/>
    <n v="44.88"/>
    <n v="596"/>
    <n v="640.88"/>
    <x v="0"/>
    <n v="12"/>
  </r>
  <r>
    <n v="113"/>
    <x v="3"/>
    <x v="19"/>
    <x v="94"/>
    <x v="94"/>
    <n v="1.2999999999999972"/>
    <n v="618"/>
    <n v="619.29999999999995"/>
    <x v="0"/>
    <n v="12"/>
  </r>
  <r>
    <n v="114"/>
    <x v="3"/>
    <x v="20"/>
    <x v="95"/>
    <x v="95"/>
    <n v="3.53"/>
    <n v="600"/>
    <n v="603.53"/>
    <x v="0"/>
    <n v="12"/>
  </r>
  <r>
    <n v="115"/>
    <x v="3"/>
    <x v="17"/>
    <x v="96"/>
    <x v="96"/>
    <n v="-0.98999999999999932"/>
    <n v="592"/>
    <n v="591.01"/>
    <x v="0"/>
    <n v="12"/>
  </r>
  <r>
    <n v="116"/>
    <x v="3"/>
    <x v="18"/>
    <x v="97"/>
    <x v="97"/>
    <n v="-35.1"/>
    <n v="621"/>
    <n v="585.9"/>
    <x v="0"/>
    <n v="12"/>
  </r>
  <r>
    <n v="117"/>
    <x v="3"/>
    <x v="22"/>
    <x v="98"/>
    <x v="98"/>
    <n v="6.7100000000000026"/>
    <n v="537"/>
    <n v="543.71"/>
    <x v="0"/>
    <n v="12"/>
  </r>
  <r>
    <n v="118"/>
    <x v="3"/>
    <x v="23"/>
    <x v="99"/>
    <x v="99"/>
    <n v="6.2100000000000026"/>
    <n v="525"/>
    <n v="531.21"/>
    <x v="0"/>
    <n v="12"/>
  </r>
  <r>
    <n v="119"/>
    <x v="3"/>
    <x v="18"/>
    <x v="100"/>
    <x v="100"/>
    <n v="12.4"/>
    <n v="514"/>
    <n v="526.4"/>
    <x v="0"/>
    <n v="12"/>
  </r>
  <r>
    <n v="120"/>
    <x v="3"/>
    <x v="20"/>
    <x v="101"/>
    <x v="101"/>
    <n v="0"/>
    <n v="732"/>
    <n v="732"/>
    <x v="0"/>
    <n v="1"/>
  </r>
  <r>
    <n v="121"/>
    <x v="3"/>
    <x v="17"/>
    <x v="102"/>
    <x v="102"/>
    <n v="8.25"/>
    <n v="576"/>
    <n v="584.25"/>
    <x v="0"/>
    <n v="1"/>
  </r>
  <r>
    <n v="122"/>
    <x v="3"/>
    <x v="21"/>
    <x v="103"/>
    <x v="103"/>
    <n v="-11.66"/>
    <n v="573"/>
    <n v="561.34"/>
    <x v="0"/>
    <n v="1"/>
  </r>
  <r>
    <n v="123"/>
    <x v="3"/>
    <x v="16"/>
    <x v="104"/>
    <x v="104"/>
    <n v="-11.55"/>
    <n v="572"/>
    <n v="560.45000000000005"/>
    <x v="0"/>
    <n v="1"/>
  </r>
  <r>
    <n v="124"/>
    <x v="3"/>
    <x v="17"/>
    <x v="105"/>
    <x v="105"/>
    <n v="-1.2434497875801753E-14"/>
    <n v="510"/>
    <n v="510"/>
    <x v="0"/>
    <n v="1"/>
  </r>
  <r>
    <n v="125"/>
    <x v="3"/>
    <x v="16"/>
    <x v="106"/>
    <x v="106"/>
    <n v="57.85"/>
    <n v="2470"/>
    <n v="2527.85"/>
    <x v="0"/>
    <n v="2"/>
  </r>
  <r>
    <n v="126"/>
    <x v="3"/>
    <x v="18"/>
    <x v="107"/>
    <x v="107"/>
    <n v="0.70999999999999985"/>
    <n v="1643"/>
    <n v="1643.71"/>
    <x v="0"/>
    <n v="2"/>
  </r>
  <r>
    <n v="127"/>
    <x v="3"/>
    <x v="18"/>
    <x v="108"/>
    <x v="108"/>
    <n v="0.60000000000000053"/>
    <n v="1598"/>
    <n v="1598.6"/>
    <x v="0"/>
    <n v="2"/>
  </r>
  <r>
    <n v="128"/>
    <x v="3"/>
    <x v="21"/>
    <x v="103"/>
    <x v="103"/>
    <n v="-4.32"/>
    <n v="1598"/>
    <n v="1593.68"/>
    <x v="0"/>
    <n v="2"/>
  </r>
  <r>
    <n v="129"/>
    <x v="3"/>
    <x v="17"/>
    <x v="102"/>
    <x v="102"/>
    <n v="-6.55"/>
    <n v="1578"/>
    <n v="1571.45"/>
    <x v="0"/>
    <n v="2"/>
  </r>
  <r>
    <n v="130"/>
    <x v="3"/>
    <x v="16"/>
    <x v="82"/>
    <x v="82"/>
    <n v="3.1000000000000014"/>
    <n v="1445"/>
    <n v="1448.1"/>
    <x v="0"/>
    <n v="2"/>
  </r>
  <r>
    <n v="131"/>
    <x v="3"/>
    <x v="16"/>
    <x v="80"/>
    <x v="80"/>
    <n v="-139.59000000000003"/>
    <n v="1541"/>
    <n v="1401.4099999999999"/>
    <x v="0"/>
    <n v="2"/>
  </r>
  <r>
    <n v="132"/>
    <x v="3"/>
    <x v="18"/>
    <x v="109"/>
    <x v="109"/>
    <n v="1.2"/>
    <n v="1337"/>
    <n v="1338.2"/>
    <x v="0"/>
    <n v="2"/>
  </r>
  <r>
    <n v="133"/>
    <x v="3"/>
    <x v="16"/>
    <x v="110"/>
    <x v="110"/>
    <n v="1.1300000000000008"/>
    <n v="1244"/>
    <n v="1245.1300000000001"/>
    <x v="0"/>
    <n v="2"/>
  </r>
  <r>
    <n v="134"/>
    <x v="3"/>
    <x v="16"/>
    <x v="111"/>
    <x v="111"/>
    <n v="2.74"/>
    <n v="1225"/>
    <n v="1227.74"/>
    <x v="0"/>
    <n v="2"/>
  </r>
  <r>
    <n v="135"/>
    <x v="3"/>
    <x v="16"/>
    <x v="112"/>
    <x v="112"/>
    <n v="-0.61000000000000076"/>
    <n v="1221"/>
    <n v="1220.3900000000001"/>
    <x v="0"/>
    <n v="2"/>
  </r>
  <r>
    <n v="136"/>
    <x v="3"/>
    <x v="17"/>
    <x v="113"/>
    <x v="113"/>
    <n v="-26.19"/>
    <n v="1187"/>
    <n v="1160.81"/>
    <x v="0"/>
    <n v="2"/>
  </r>
  <r>
    <n v="137"/>
    <x v="3"/>
    <x v="18"/>
    <x v="114"/>
    <x v="114"/>
    <n v="-1.2099999999999982"/>
    <n v="1161"/>
    <n v="1159.79"/>
    <x v="0"/>
    <n v="2"/>
  </r>
  <r>
    <n v="138"/>
    <x v="3"/>
    <x v="18"/>
    <x v="79"/>
    <x v="79"/>
    <n v="-19.2"/>
    <n v="1131"/>
    <n v="1111.8"/>
    <x v="0"/>
    <n v="2"/>
  </r>
  <r>
    <n v="139"/>
    <x v="3"/>
    <x v="17"/>
    <x v="77"/>
    <x v="77"/>
    <n v="-9.5399999999999991"/>
    <n v="1095"/>
    <n v="1085.46"/>
    <x v="0"/>
    <n v="2"/>
  </r>
  <r>
    <n v="140"/>
    <x v="3"/>
    <x v="17"/>
    <x v="115"/>
    <x v="115"/>
    <n v="-8.9499999999999993"/>
    <n v="1083"/>
    <n v="1074.05"/>
    <x v="0"/>
    <n v="2"/>
  </r>
  <r>
    <n v="141"/>
    <x v="3"/>
    <x v="16"/>
    <x v="116"/>
    <x v="116"/>
    <n v="4.25"/>
    <n v="1024"/>
    <n v="1028.25"/>
    <x v="0"/>
    <n v="2"/>
  </r>
  <r>
    <n v="142"/>
    <x v="3"/>
    <x v="22"/>
    <x v="117"/>
    <x v="117"/>
    <n v="0.34999999999999987"/>
    <n v="984"/>
    <n v="984.35"/>
    <x v="0"/>
    <n v="2"/>
  </r>
  <r>
    <n v="143"/>
    <x v="3"/>
    <x v="22"/>
    <x v="118"/>
    <x v="118"/>
    <n v="2.1399999999999997"/>
    <n v="950"/>
    <n v="952.14"/>
    <x v="0"/>
    <n v="2"/>
  </r>
  <r>
    <n v="144"/>
    <x v="3"/>
    <x v="18"/>
    <x v="119"/>
    <x v="119"/>
    <n v="0.55000000000000016"/>
    <n v="921"/>
    <n v="921.55"/>
    <x v="0"/>
    <n v="2"/>
  </r>
  <r>
    <n v="145"/>
    <x v="3"/>
    <x v="17"/>
    <x v="78"/>
    <x v="78"/>
    <n v="41.7"/>
    <n v="870"/>
    <n v="911.7"/>
    <x v="0"/>
    <n v="2"/>
  </r>
  <r>
    <n v="146"/>
    <x v="3"/>
    <x v="18"/>
    <x v="120"/>
    <x v="120"/>
    <n v="0.76000000000000068"/>
    <n v="895"/>
    <n v="895.76"/>
    <x v="0"/>
    <n v="2"/>
  </r>
  <r>
    <n v="147"/>
    <x v="3"/>
    <x v="22"/>
    <x v="121"/>
    <x v="121"/>
    <n v="1.25"/>
    <n v="890"/>
    <n v="891.25"/>
    <x v="0"/>
    <n v="2"/>
  </r>
  <r>
    <n v="148"/>
    <x v="3"/>
    <x v="16"/>
    <x v="122"/>
    <x v="122"/>
    <n v="0"/>
    <n v="890"/>
    <n v="890"/>
    <x v="0"/>
    <n v="2"/>
  </r>
  <r>
    <n v="149"/>
    <x v="3"/>
    <x v="16"/>
    <x v="123"/>
    <x v="123"/>
    <n v="1.7800000000000005"/>
    <n v="888"/>
    <n v="889.78"/>
    <x v="0"/>
    <n v="2"/>
  </r>
  <r>
    <n v="150"/>
    <x v="3"/>
    <x v="23"/>
    <x v="124"/>
    <x v="124"/>
    <n v="-7.9499999999999993"/>
    <n v="880"/>
    <n v="872.05"/>
    <x v="0"/>
    <n v="2"/>
  </r>
  <r>
    <n v="151"/>
    <x v="3"/>
    <x v="22"/>
    <x v="125"/>
    <x v="125"/>
    <n v="-0.25000000000000006"/>
    <n v="857"/>
    <n v="856.75"/>
    <x v="0"/>
    <n v="2"/>
  </r>
  <r>
    <n v="152"/>
    <x v="3"/>
    <x v="17"/>
    <x v="126"/>
    <x v="126"/>
    <n v="-0.01"/>
    <n v="1521"/>
    <n v="1520.99"/>
    <x v="0"/>
    <n v="3"/>
  </r>
  <r>
    <n v="153"/>
    <x v="3"/>
    <x v="20"/>
    <x v="127"/>
    <x v="127"/>
    <n v="314.94"/>
    <n v="770"/>
    <n v="1084.94"/>
    <x v="0"/>
    <n v="3"/>
  </r>
  <r>
    <n v="154"/>
    <x v="3"/>
    <x v="17"/>
    <x v="128"/>
    <x v="128"/>
    <n v="59.940000000000005"/>
    <n v="1000"/>
    <n v="1059.94"/>
    <x v="0"/>
    <n v="3"/>
  </r>
  <r>
    <n v="155"/>
    <x v="3"/>
    <x v="20"/>
    <x v="129"/>
    <x v="129"/>
    <n v="53.539999999999992"/>
    <n v="936"/>
    <n v="989.54"/>
    <x v="0"/>
    <n v="3"/>
  </r>
  <r>
    <n v="156"/>
    <x v="3"/>
    <x v="17"/>
    <x v="77"/>
    <x v="77"/>
    <n v="73.03"/>
    <n v="889"/>
    <n v="962.03"/>
    <x v="0"/>
    <n v="3"/>
  </r>
  <r>
    <n v="157"/>
    <x v="3"/>
    <x v="16"/>
    <x v="112"/>
    <x v="112"/>
    <n v="68.36"/>
    <n v="803"/>
    <n v="871.36"/>
    <x v="0"/>
    <n v="3"/>
  </r>
  <r>
    <n v="158"/>
    <x v="3"/>
    <x v="17"/>
    <x v="76"/>
    <x v="76"/>
    <n v="55.460000000000015"/>
    <n v="767"/>
    <n v="822.46"/>
    <x v="0"/>
    <n v="3"/>
  </r>
  <r>
    <n v="159"/>
    <x v="3"/>
    <x v="17"/>
    <x v="130"/>
    <x v="130"/>
    <n v="30.190000000000005"/>
    <n v="761"/>
    <n v="791.19"/>
    <x v="0"/>
    <n v="3"/>
  </r>
  <r>
    <n v="160"/>
    <x v="3"/>
    <x v="18"/>
    <x v="131"/>
    <x v="131"/>
    <n v="119.19000000000001"/>
    <n v="586"/>
    <n v="705.19"/>
    <x v="0"/>
    <n v="3"/>
  </r>
  <r>
    <n v="161"/>
    <x v="3"/>
    <x v="16"/>
    <x v="132"/>
    <x v="132"/>
    <n v="13.34"/>
    <n v="671"/>
    <n v="684.34"/>
    <x v="0"/>
    <n v="3"/>
  </r>
  <r>
    <n v="162"/>
    <x v="3"/>
    <x v="17"/>
    <x v="113"/>
    <x v="113"/>
    <n v="98.430000000000021"/>
    <n v="553"/>
    <n v="651.43000000000006"/>
    <x v="0"/>
    <n v="3"/>
  </r>
  <r>
    <n v="163"/>
    <x v="3"/>
    <x v="21"/>
    <x v="103"/>
    <x v="103"/>
    <n v="47.230000000000004"/>
    <n v="599"/>
    <n v="646.23"/>
    <x v="0"/>
    <n v="3"/>
  </r>
  <r>
    <n v="164"/>
    <x v="3"/>
    <x v="18"/>
    <x v="79"/>
    <x v="79"/>
    <n v="69.77"/>
    <n v="561"/>
    <n v="630.77"/>
    <x v="0"/>
    <n v="3"/>
  </r>
  <r>
    <n v="165"/>
    <x v="3"/>
    <x v="22"/>
    <x v="98"/>
    <x v="98"/>
    <n v="41.14"/>
    <n v="552"/>
    <n v="593.14"/>
    <x v="0"/>
    <n v="3"/>
  </r>
  <r>
    <n v="166"/>
    <x v="3"/>
    <x v="17"/>
    <x v="133"/>
    <x v="133"/>
    <n v="23.189999999999998"/>
    <n v="546"/>
    <n v="569.19000000000005"/>
    <x v="0"/>
    <n v="3"/>
  </r>
  <r>
    <n v="167"/>
    <x v="3"/>
    <x v="21"/>
    <x v="134"/>
    <x v="134"/>
    <n v="134.80000000000001"/>
    <n v="396"/>
    <n v="530.79999999999995"/>
    <x v="0"/>
    <n v="3"/>
  </r>
  <r>
    <n v="168"/>
    <x v="3"/>
    <x v="19"/>
    <x v="84"/>
    <x v="84"/>
    <n v="36.86"/>
    <n v="492"/>
    <n v="528.86"/>
    <x v="0"/>
    <n v="3"/>
  </r>
  <r>
    <n v="169"/>
    <x v="4"/>
    <x v="24"/>
    <x v="135"/>
    <x v="135"/>
    <n v="-0.85000000000000009"/>
    <n v="906"/>
    <n v="905.15"/>
    <x v="0"/>
    <n v="2"/>
  </r>
  <r>
    <n v="170"/>
    <x v="4"/>
    <x v="25"/>
    <x v="136"/>
    <x v="136"/>
    <n v="-8.6999999999999993"/>
    <n v="812"/>
    <n v="803.3"/>
    <x v="0"/>
    <n v="2"/>
  </r>
  <r>
    <n v="171"/>
    <x v="4"/>
    <x v="26"/>
    <x v="137"/>
    <x v="137"/>
    <n v="-6.55"/>
    <n v="801"/>
    <n v="794.45"/>
    <x v="0"/>
    <n v="2"/>
  </r>
  <r>
    <n v="172"/>
    <x v="4"/>
    <x v="26"/>
    <x v="138"/>
    <x v="138"/>
    <n v="3.75"/>
    <n v="584"/>
    <n v="587.75"/>
    <x v="0"/>
    <n v="2"/>
  </r>
  <r>
    <n v="173"/>
    <x v="4"/>
    <x v="24"/>
    <x v="139"/>
    <x v="139"/>
    <n v="4.1000000000000014"/>
    <n v="581"/>
    <n v="585.1"/>
    <x v="0"/>
    <n v="2"/>
  </r>
  <r>
    <n v="174"/>
    <x v="4"/>
    <x v="26"/>
    <x v="140"/>
    <x v="140"/>
    <n v="-7.8"/>
    <n v="578"/>
    <n v="570.20000000000005"/>
    <x v="0"/>
    <n v="2"/>
  </r>
  <r>
    <n v="175"/>
    <x v="4"/>
    <x v="24"/>
    <x v="141"/>
    <x v="141"/>
    <n v="0.90000000000000036"/>
    <n v="541"/>
    <n v="541.9"/>
    <x v="0"/>
    <n v="2"/>
  </r>
  <r>
    <n v="176"/>
    <x v="5"/>
    <x v="27"/>
    <x v="142"/>
    <x v="142"/>
    <n v="7.55"/>
    <n v="804"/>
    <n v="811.55"/>
    <x v="0"/>
    <n v="2"/>
  </r>
  <r>
    <n v="177"/>
    <x v="5"/>
    <x v="28"/>
    <x v="143"/>
    <x v="143"/>
    <n v="8.9499999999999993"/>
    <n v="693"/>
    <n v="701.95"/>
    <x v="0"/>
    <n v="2"/>
  </r>
  <r>
    <n v="178"/>
    <x v="5"/>
    <x v="29"/>
    <x v="144"/>
    <x v="144"/>
    <n v="-3.5999999999999988"/>
    <n v="703"/>
    <n v="699.4"/>
    <x v="0"/>
    <n v="2"/>
  </r>
  <r>
    <n v="179"/>
    <x v="5"/>
    <x v="30"/>
    <x v="145"/>
    <x v="145"/>
    <n v="5.7"/>
    <n v="640"/>
    <n v="645.70000000000005"/>
    <x v="0"/>
    <n v="2"/>
  </r>
  <r>
    <n v="180"/>
    <x v="6"/>
    <x v="31"/>
    <x v="146"/>
    <x v="146"/>
    <n v="-20.400000000000002"/>
    <n v="531"/>
    <n v="510.6"/>
    <x v="0"/>
    <n v="2"/>
  </r>
  <r>
    <n v="181"/>
    <x v="7"/>
    <x v="32"/>
    <x v="147"/>
    <x v="147"/>
    <n v="-19.899999999999999"/>
    <n v="7808"/>
    <n v="7788.1"/>
    <x v="0"/>
    <n v="12"/>
  </r>
  <r>
    <n v="182"/>
    <x v="7"/>
    <x v="33"/>
    <x v="148"/>
    <x v="148"/>
    <n v="-0.44999999999999973"/>
    <n v="5591"/>
    <n v="5590.55"/>
    <x v="0"/>
    <n v="12"/>
  </r>
  <r>
    <n v="183"/>
    <x v="7"/>
    <x v="32"/>
    <x v="149"/>
    <x v="149"/>
    <n v="65.099999999999994"/>
    <n v="3690"/>
    <n v="3755.1"/>
    <x v="0"/>
    <n v="12"/>
  </r>
  <r>
    <n v="184"/>
    <x v="0"/>
    <x v="1"/>
    <x v="150"/>
    <x v="150"/>
    <n v="459.95000000000005"/>
    <n v="3417"/>
    <n v="3876.95"/>
    <x v="1"/>
    <s v="Des 12"/>
  </r>
  <r>
    <n v="185"/>
    <x v="1"/>
    <x v="6"/>
    <x v="151"/>
    <x v="151"/>
    <n v="224.47"/>
    <n v="8732"/>
    <n v="8956.4699999999993"/>
    <x v="1"/>
    <s v="Nov 12"/>
  </r>
  <r>
    <n v="186"/>
    <x v="1"/>
    <x v="7"/>
    <x v="152"/>
    <x v="152"/>
    <n v="2004.88"/>
    <n v="16661"/>
    <n v="18665.88"/>
    <x v="1"/>
    <s v="Des 12"/>
  </r>
  <r>
    <n v="187"/>
    <x v="1"/>
    <x v="4"/>
    <x v="153"/>
    <x v="153"/>
    <n v="-17.600000000000001"/>
    <n v="2145"/>
    <n v="2127.4"/>
    <x v="1"/>
    <s v="Jan 13"/>
  </r>
  <r>
    <n v="188"/>
    <x v="1"/>
    <x v="7"/>
    <x v="154"/>
    <x v="154"/>
    <n v="31.879999999999995"/>
    <n v="1914"/>
    <n v="1945.88"/>
    <x v="1"/>
    <s v="Feb 13"/>
  </r>
  <r>
    <n v="189"/>
    <x v="2"/>
    <x v="9"/>
    <x v="155"/>
    <x v="155"/>
    <n v="398.89"/>
    <n v="19610"/>
    <n v="20008.89"/>
    <x v="1"/>
    <s v="Nov 12"/>
  </r>
  <r>
    <n v="190"/>
    <x v="2"/>
    <x v="14"/>
    <x v="156"/>
    <x v="156"/>
    <n v="13055"/>
    <n v="31385"/>
    <n v="44440"/>
    <x v="1"/>
    <s v="Des 12"/>
  </r>
  <r>
    <n v="191"/>
    <x v="2"/>
    <x v="12"/>
    <x v="157"/>
    <x v="157"/>
    <n v="-312.39"/>
    <n v="1607"/>
    <n v="1294.6100000000001"/>
    <x v="1"/>
    <s v="Jan 13"/>
  </r>
  <r>
    <n v="192"/>
    <x v="2"/>
    <x v="8"/>
    <x v="158"/>
    <x v="158"/>
    <n v="222.35"/>
    <n v="2490"/>
    <n v="2712.35"/>
    <x v="1"/>
    <s v="Feb 13"/>
  </r>
  <r>
    <n v="193"/>
    <x v="2"/>
    <x v="14"/>
    <x v="159"/>
    <x v="159"/>
    <n v="-96.15"/>
    <n v="4397"/>
    <n v="4300.8500000000004"/>
    <x v="1"/>
    <s v="Mar 13"/>
  </r>
  <r>
    <n v="194"/>
    <x v="3"/>
    <x v="21"/>
    <x v="160"/>
    <x v="160"/>
    <n v="222"/>
    <n v="8079"/>
    <n v="8301"/>
    <x v="1"/>
    <s v="Nov 12"/>
  </r>
  <r>
    <n v="195"/>
    <x v="3"/>
    <x v="16"/>
    <x v="161"/>
    <x v="161"/>
    <n v="4359.0499999999993"/>
    <n v="27790"/>
    <n v="32149.05"/>
    <x v="1"/>
    <s v="Des 12"/>
  </r>
  <r>
    <n v="196"/>
    <x v="3"/>
    <x v="17"/>
    <x v="162"/>
    <x v="162"/>
    <n v="39.1"/>
    <n v="5358"/>
    <n v="5397.1"/>
    <x v="1"/>
    <s v="Jan 13"/>
  </r>
  <r>
    <n v="197"/>
    <x v="3"/>
    <x v="22"/>
    <x v="163"/>
    <x v="163"/>
    <n v="-78.180000000000007"/>
    <n v="1965"/>
    <n v="1886.82"/>
    <x v="1"/>
    <s v="Feb 13"/>
  </r>
  <r>
    <n v="198"/>
    <x v="3"/>
    <x v="17"/>
    <x v="164"/>
    <x v="164"/>
    <n v="377"/>
    <n v="15920"/>
    <n v="16297"/>
    <x v="1"/>
    <s v="Mar 13"/>
  </r>
  <r>
    <n v="199"/>
    <x v="4"/>
    <x v="26"/>
    <x v="165"/>
    <x v="165"/>
    <n v="344.58"/>
    <n v="1051"/>
    <n v="1395.58"/>
    <x v="1"/>
    <s v="Nov 12"/>
  </r>
  <r>
    <n v="200"/>
    <x v="4"/>
    <x v="24"/>
    <x v="166"/>
    <x v="166"/>
    <n v="6432.05"/>
    <n v="25270"/>
    <n v="31702.05"/>
    <x v="1"/>
    <s v="Des 12"/>
  </r>
  <r>
    <n v="201"/>
    <x v="5"/>
    <x v="28"/>
    <x v="167"/>
    <x v="167"/>
    <n v="391.11"/>
    <n v="6946"/>
    <n v="7337.11"/>
    <x v="1"/>
    <s v="Des 12"/>
  </r>
  <r>
    <n v="202"/>
    <x v="8"/>
    <x v="34"/>
    <x v="168"/>
    <x v="168"/>
    <n v="2930.85"/>
    <n v="9828"/>
    <n v="12758.85"/>
    <x v="1"/>
    <s v="Des 12"/>
  </r>
  <r>
    <n v="203"/>
    <x v="8"/>
    <x v="35"/>
    <x v="169"/>
    <x v="169"/>
    <n v="39.200000000000003"/>
    <n v="2028"/>
    <n v="2067.1999999999998"/>
    <x v="1"/>
    <s v="Mar 13"/>
  </r>
  <r>
    <n v="204"/>
    <x v="9"/>
    <x v="36"/>
    <x v="170"/>
    <x v="170"/>
    <n v="1496.1399999999999"/>
    <n v="28797"/>
    <n v="30293.14"/>
    <x v="1"/>
    <s v="Des 12"/>
  </r>
  <r>
    <n v="205"/>
    <x v="9"/>
    <x v="36"/>
    <x v="171"/>
    <x v="171"/>
    <n v="36.72"/>
    <n v="978"/>
    <n v="1014.72"/>
    <x v="1"/>
    <s v="Feb 13"/>
  </r>
  <r>
    <n v="206"/>
    <x v="6"/>
    <x v="37"/>
    <x v="172"/>
    <x v="172"/>
    <n v="1065.55"/>
    <n v="2941"/>
    <n v="4006.55"/>
    <x v="1"/>
    <s v="Des 12"/>
  </r>
  <r>
    <n v="207"/>
    <x v="6"/>
    <x v="37"/>
    <x v="173"/>
    <x v="173"/>
    <n v="29.049999999999997"/>
    <n v="1503"/>
    <n v="1532.05"/>
    <x v="1"/>
    <s v="Jan 13"/>
  </r>
  <r>
    <n v="208"/>
    <x v="7"/>
    <x v="38"/>
    <x v="174"/>
    <x v="174"/>
    <n v="290.27"/>
    <n v="3910"/>
    <n v="4200.2700000000004"/>
    <x v="1"/>
    <s v="Nov 12"/>
  </r>
  <r>
    <n v="209"/>
    <x v="7"/>
    <x v="39"/>
    <x v="175"/>
    <x v="175"/>
    <n v="3354.0000000000005"/>
    <n v="9506"/>
    <n v="12860"/>
    <x v="1"/>
    <s v="Des 12"/>
  </r>
  <r>
    <n v="210"/>
    <x v="7"/>
    <x v="33"/>
    <x v="176"/>
    <x v="176"/>
    <n v="3.87"/>
    <n v="1420"/>
    <n v="1423.87"/>
    <x v="1"/>
    <s v="Feb 13"/>
  </r>
  <r>
    <n v="211"/>
    <x v="7"/>
    <x v="40"/>
    <x v="177"/>
    <x v="177"/>
    <n v="12.990000000000009"/>
    <n v="20255"/>
    <n v="20267.990000000002"/>
    <x v="1"/>
    <s v="Mar 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O38" firstHeaderRow="1" firstDataRow="2" firstDataCol="1"/>
  <pivotFields count="10">
    <pivotField showAll="0"/>
    <pivotField showAll="0"/>
    <pivotField axis="axisRow" showAll="0">
      <items count="35">
        <item x="29"/>
        <item x="2"/>
        <item x="18"/>
        <item x="5"/>
        <item x="33"/>
        <item x="0"/>
        <item x="7"/>
        <item x="25"/>
        <item x="24"/>
        <item x="26"/>
        <item x="20"/>
        <item x="4"/>
        <item x="21"/>
        <item x="14"/>
        <item x="19"/>
        <item x="15"/>
        <item x="23"/>
        <item x="17"/>
        <item x="1"/>
        <item x="31"/>
        <item x="10"/>
        <item x="28"/>
        <item x="13"/>
        <item x="11"/>
        <item x="6"/>
        <item x="27"/>
        <item x="9"/>
        <item x="32"/>
        <item x="16"/>
        <item x="3"/>
        <item x="30"/>
        <item x="12"/>
        <item x="22"/>
        <item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C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N27" firstHeaderRow="1" firstDataRow="2" firstDataCol="1"/>
  <pivotFields count="10">
    <pivotField showAll="0"/>
    <pivotField showAll="0"/>
    <pivotField axis="axisRow" showAll="0">
      <items count="24">
        <item x="20"/>
        <item x="15"/>
        <item x="21"/>
        <item x="2"/>
        <item x="13"/>
        <item x="12"/>
        <item x="3"/>
        <item x="8"/>
        <item x="5"/>
        <item x="18"/>
        <item x="10"/>
        <item x="0"/>
        <item x="16"/>
        <item x="17"/>
        <item x="14"/>
        <item x="22"/>
        <item x="1"/>
        <item x="4"/>
        <item x="9"/>
        <item x="19"/>
        <item x="6"/>
        <item x="11"/>
        <item x="7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Outlet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Q2:W182" firstHeaderRow="1" firstDataRow="2" firstDataCol="4"/>
  <pivotFields count="10"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8"/>
        <item x="9"/>
        <item x="6"/>
        <item x="7"/>
      </items>
    </pivotField>
    <pivotField axis="axisRow" compact="0" outline="0" showAll="0" defaultSubtotal="0">
      <items count="41">
        <item x="29"/>
        <item x="39"/>
        <item x="34"/>
        <item x="2"/>
        <item x="18"/>
        <item x="5"/>
        <item x="33"/>
        <item x="0"/>
        <item x="7"/>
        <item x="25"/>
        <item x="24"/>
        <item x="26"/>
        <item x="20"/>
        <item x="4"/>
        <item x="21"/>
        <item x="14"/>
        <item x="19"/>
        <item x="15"/>
        <item x="37"/>
        <item x="23"/>
        <item x="17"/>
        <item x="1"/>
        <item x="35"/>
        <item x="36"/>
        <item x="31"/>
        <item x="10"/>
        <item x="28"/>
        <item x="40"/>
        <item x="13"/>
        <item x="11"/>
        <item x="6"/>
        <item x="27"/>
        <item x="9"/>
        <item x="32"/>
        <item x="16"/>
        <item x="3"/>
        <item x="30"/>
        <item x="38"/>
        <item x="12"/>
        <item x="22"/>
        <item x="8"/>
      </items>
    </pivotField>
    <pivotField axis="axisRow" dataField="1" compact="0" outline="0" showAll="0">
      <items count="179">
        <item x="59"/>
        <item x="18"/>
        <item x="44"/>
        <item x="172"/>
        <item x="148"/>
        <item x="66"/>
        <item x="0"/>
        <item x="114"/>
        <item x="92"/>
        <item x="87"/>
        <item x="46"/>
        <item x="131"/>
        <item x="160"/>
        <item x="33"/>
        <item x="154"/>
        <item x="79"/>
        <item x="50"/>
        <item x="140"/>
        <item x="24"/>
        <item x="17"/>
        <item x="156"/>
        <item x="127"/>
        <item x="155"/>
        <item x="90"/>
        <item x="151"/>
        <item x="36"/>
        <item x="73"/>
        <item x="91"/>
        <item x="122"/>
        <item x="93"/>
        <item x="71"/>
        <item x="173"/>
        <item x="20"/>
        <item x="177"/>
        <item x="35"/>
        <item x="75"/>
        <item x="21"/>
        <item x="176"/>
        <item x="123"/>
        <item x="101"/>
        <item x="53"/>
        <item x="141"/>
        <item x="15"/>
        <item x="161"/>
        <item x="37"/>
        <item x="117"/>
        <item x="142"/>
        <item x="107"/>
        <item x="135"/>
        <item x="137"/>
        <item x="83"/>
        <item x="52"/>
        <item x="118"/>
        <item x="97"/>
        <item x="68"/>
        <item x="49"/>
        <item x="45"/>
        <item x="57"/>
        <item x="111"/>
        <item x="51"/>
        <item x="150"/>
        <item x="42"/>
        <item x="22"/>
        <item x="163"/>
        <item x="61"/>
        <item x="125"/>
        <item x="38"/>
        <item x="134"/>
        <item x="132"/>
        <item x="89"/>
        <item x="28"/>
        <item x="30"/>
        <item x="32"/>
        <item x="13"/>
        <item x="65"/>
        <item x="120"/>
        <item x="109"/>
        <item x="116"/>
        <item x="128"/>
        <item x="162"/>
        <item x="130"/>
        <item x="133"/>
        <item x="76"/>
        <item x="96"/>
        <item x="164"/>
        <item x="77"/>
        <item x="80"/>
        <item x="152"/>
        <item x="144"/>
        <item x="165"/>
        <item x="103"/>
        <item x="159"/>
        <item x="9"/>
        <item x="62"/>
        <item x="106"/>
        <item x="60"/>
        <item x="74"/>
        <item x="129"/>
        <item x="2"/>
        <item x="4"/>
        <item x="55"/>
        <item x="12"/>
        <item x="119"/>
        <item x="34"/>
        <item x="43"/>
        <item x="19"/>
        <item x="81"/>
        <item x="136"/>
        <item x="63"/>
        <item x="11"/>
        <item x="29"/>
        <item x="3"/>
        <item x="7"/>
        <item x="167"/>
        <item x="40"/>
        <item x="112"/>
        <item x="56"/>
        <item x="169"/>
        <item x="94"/>
        <item x="23"/>
        <item x="110"/>
        <item x="82"/>
        <item x="6"/>
        <item x="27"/>
        <item x="149"/>
        <item x="126"/>
        <item x="86"/>
        <item x="67"/>
        <item x="10"/>
        <item x="175"/>
        <item x="100"/>
        <item x="1"/>
        <item x="88"/>
        <item x="168"/>
        <item x="146"/>
        <item x="113"/>
        <item x="166"/>
        <item x="147"/>
        <item x="102"/>
        <item x="98"/>
        <item x="174"/>
        <item x="25"/>
        <item x="99"/>
        <item x="14"/>
        <item x="47"/>
        <item x="158"/>
        <item x="41"/>
        <item x="8"/>
        <item x="115"/>
        <item x="145"/>
        <item x="153"/>
        <item x="54"/>
        <item x="64"/>
        <item x="121"/>
        <item x="143"/>
        <item x="58"/>
        <item x="170"/>
        <item x="84"/>
        <item x="16"/>
        <item x="39"/>
        <item x="138"/>
        <item x="171"/>
        <item x="105"/>
        <item x="124"/>
        <item x="108"/>
        <item x="5"/>
        <item x="78"/>
        <item x="70"/>
        <item x="72"/>
        <item x="69"/>
        <item x="26"/>
        <item x="95"/>
        <item x="48"/>
        <item x="85"/>
        <item x="139"/>
        <item x="104"/>
        <item x="157"/>
        <item x="31"/>
        <item t="default"/>
      </items>
    </pivotField>
    <pivotField axis="axisRow" compact="0" outline="0" showAll="0" defaultSubtotal="0">
      <items count="178">
        <item x="159"/>
        <item x="175"/>
        <item x="23"/>
        <item x="13"/>
        <item x="22"/>
        <item x="24"/>
        <item x="108"/>
        <item x="100"/>
        <item x="79"/>
        <item x="120"/>
        <item x="87"/>
        <item x="109"/>
        <item x="144"/>
        <item x="168"/>
        <item x="148"/>
        <item x="176"/>
        <item x="17"/>
        <item x="16"/>
        <item x="154"/>
        <item x="152"/>
        <item x="20"/>
        <item x="2"/>
        <item x="12"/>
        <item x="4"/>
        <item x="6"/>
        <item x="8"/>
        <item x="3"/>
        <item x="0"/>
        <item x="7"/>
        <item x="11"/>
        <item x="5"/>
        <item x="9"/>
        <item x="10"/>
        <item x="1"/>
        <item x="90"/>
        <item x="174"/>
        <item x="102"/>
        <item x="126"/>
        <item x="85"/>
        <item x="129"/>
        <item x="101"/>
        <item x="95"/>
        <item x="91"/>
        <item x="92"/>
        <item x="127"/>
        <item x="136"/>
        <item x="135"/>
        <item x="165"/>
        <item x="138"/>
        <item x="52"/>
        <item x="158"/>
        <item x="50"/>
        <item x="39"/>
        <item x="59"/>
        <item x="45"/>
        <item x="27"/>
        <item x="25"/>
        <item x="139"/>
        <item x="141"/>
        <item x="166"/>
        <item x="137"/>
        <item x="140"/>
        <item x="103"/>
        <item x="86"/>
        <item x="160"/>
        <item x="156"/>
        <item x="42"/>
        <item x="47"/>
        <item x="153"/>
        <item x="117"/>
        <item x="114"/>
        <item x="97"/>
        <item x="93"/>
        <item x="119"/>
        <item x="131"/>
        <item x="134"/>
        <item x="81"/>
        <item x="88"/>
        <item x="84"/>
        <item x="56"/>
        <item x="72"/>
        <item x="54"/>
        <item x="133"/>
        <item x="96"/>
        <item x="164"/>
        <item x="128"/>
        <item x="115"/>
        <item x="105"/>
        <item x="113"/>
        <item x="172"/>
        <item x="173"/>
        <item x="99"/>
        <item x="124"/>
        <item x="94"/>
        <item x="150"/>
        <item x="48"/>
        <item x="28"/>
        <item x="49"/>
        <item x="65"/>
        <item x="30"/>
        <item x="55"/>
        <item x="170"/>
        <item x="171"/>
        <item x="146"/>
        <item x="169"/>
        <item x="167"/>
        <item x="143"/>
        <item x="177"/>
        <item x="34"/>
        <item x="38"/>
        <item x="15"/>
        <item x="19"/>
        <item x="149"/>
        <item x="147"/>
        <item x="125"/>
        <item x="76"/>
        <item x="130"/>
        <item x="77"/>
        <item x="162"/>
        <item x="75"/>
        <item x="161"/>
        <item x="83"/>
        <item x="98"/>
        <item x="112"/>
        <item x="80"/>
        <item x="163"/>
        <item x="78"/>
        <item x="122"/>
        <item x="110"/>
        <item x="89"/>
        <item x="123"/>
        <item x="82"/>
        <item x="104"/>
        <item x="132"/>
        <item x="106"/>
        <item x="74"/>
        <item x="116"/>
        <item x="111"/>
        <item x="58"/>
        <item x="35"/>
        <item x="33"/>
        <item x="26"/>
        <item x="43"/>
        <item x="155"/>
        <item x="145"/>
        <item x="67"/>
        <item x="29"/>
        <item x="41"/>
        <item x="63"/>
        <item x="66"/>
        <item x="68"/>
        <item x="64"/>
        <item x="51"/>
        <item x="73"/>
        <item x="61"/>
        <item x="36"/>
        <item x="62"/>
        <item x="40"/>
        <item x="57"/>
        <item x="53"/>
        <item x="18"/>
        <item x="151"/>
        <item x="142"/>
        <item x="121"/>
        <item x="118"/>
        <item x="71"/>
        <item x="37"/>
        <item x="69"/>
        <item x="32"/>
        <item x="46"/>
        <item x="31"/>
        <item x="157"/>
        <item x="60"/>
        <item x="21"/>
        <item x="14"/>
        <item x="107"/>
        <item x="44"/>
        <item x="70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4">
    <field x="4"/>
    <field x="2"/>
    <field x="1"/>
    <field x="3"/>
  </rowFields>
  <rowItems count="179">
    <i>
      <x/>
      <x v="15"/>
      <x v="2"/>
      <x v="91"/>
    </i>
    <i>
      <x v="1"/>
      <x v="1"/>
      <x v="9"/>
      <x v="129"/>
    </i>
    <i>
      <x v="2"/>
      <x v="3"/>
      <x v="1"/>
      <x v="119"/>
    </i>
    <i>
      <x v="3"/>
      <x v="3"/>
      <x v="1"/>
      <x v="73"/>
    </i>
    <i>
      <x v="4"/>
      <x v="3"/>
      <x v="1"/>
      <x v="62"/>
    </i>
    <i>
      <x v="5"/>
      <x v="3"/>
      <x v="1"/>
      <x v="18"/>
    </i>
    <i>
      <x v="6"/>
      <x v="4"/>
      <x v="3"/>
      <x v="164"/>
    </i>
    <i>
      <x v="7"/>
      <x v="4"/>
      <x v="3"/>
      <x v="130"/>
    </i>
    <i>
      <x v="8"/>
      <x v="4"/>
      <x v="3"/>
      <x v="15"/>
    </i>
    <i>
      <x v="9"/>
      <x v="4"/>
      <x v="3"/>
      <x v="75"/>
    </i>
    <i>
      <x v="10"/>
      <x v="4"/>
      <x v="3"/>
      <x v="9"/>
    </i>
    <i>
      <x v="11"/>
      <x v="4"/>
      <x v="3"/>
      <x v="76"/>
    </i>
    <i>
      <x v="12"/>
      <x/>
      <x v="5"/>
      <x v="88"/>
    </i>
    <i>
      <x v="13"/>
      <x v="2"/>
      <x v="6"/>
      <x v="133"/>
    </i>
    <i>
      <x v="14"/>
      <x v="6"/>
      <x v="9"/>
      <x v="4"/>
    </i>
    <i>
      <x v="15"/>
      <x v="6"/>
      <x v="9"/>
      <x v="37"/>
    </i>
    <i>
      <x v="16"/>
      <x v="13"/>
      <x v="1"/>
      <x v="19"/>
    </i>
    <i>
      <x v="17"/>
      <x v="5"/>
      <x v="1"/>
      <x v="158"/>
    </i>
    <i>
      <x v="18"/>
      <x v="8"/>
      <x v="1"/>
      <x v="14"/>
    </i>
    <i>
      <x v="19"/>
      <x v="8"/>
      <x v="1"/>
      <x v="87"/>
    </i>
    <i>
      <x v="20"/>
      <x v="8"/>
      <x v="1"/>
      <x v="32"/>
    </i>
    <i>
      <x v="21"/>
      <x v="7"/>
      <x/>
      <x v="98"/>
    </i>
    <i>
      <x v="22"/>
      <x v="7"/>
      <x/>
      <x v="101"/>
    </i>
    <i>
      <x v="23"/>
      <x v="21"/>
      <x/>
      <x v="99"/>
    </i>
    <i>
      <x v="24"/>
      <x v="7"/>
      <x/>
      <x v="122"/>
    </i>
    <i>
      <x v="25"/>
      <x v="7"/>
      <x/>
      <x v="147"/>
    </i>
    <i>
      <x v="26"/>
      <x v="7"/>
      <x/>
      <x v="111"/>
    </i>
    <i>
      <x v="27"/>
      <x v="7"/>
      <x/>
      <x v="6"/>
    </i>
    <i>
      <x v="28"/>
      <x v="7"/>
      <x/>
      <x v="112"/>
    </i>
    <i>
      <x v="29"/>
      <x v="7"/>
      <x/>
      <x v="109"/>
    </i>
    <i>
      <x v="30"/>
      <x v="7"/>
      <x/>
      <x v="165"/>
    </i>
    <i>
      <x v="31"/>
      <x v="7"/>
      <x/>
      <x v="92"/>
    </i>
    <i>
      <x v="32"/>
      <x v="7"/>
      <x/>
      <x v="128"/>
    </i>
    <i>
      <x v="33"/>
      <x v="7"/>
      <x/>
      <x v="131"/>
    </i>
    <i>
      <x v="34"/>
      <x v="34"/>
      <x v="3"/>
      <x v="23"/>
    </i>
    <i>
      <x v="35"/>
      <x v="37"/>
      <x v="9"/>
      <x v="140"/>
    </i>
    <i>
      <x v="36"/>
      <x v="20"/>
      <x v="3"/>
      <x v="138"/>
    </i>
    <i>
      <x v="37"/>
      <x v="20"/>
      <x v="3"/>
      <x v="125"/>
    </i>
    <i>
      <x v="38"/>
      <x v="12"/>
      <x v="3"/>
      <x v="173"/>
    </i>
    <i>
      <x v="39"/>
      <x v="12"/>
      <x v="3"/>
      <x v="97"/>
    </i>
    <i>
      <x v="40"/>
      <x v="12"/>
      <x v="3"/>
      <x v="39"/>
    </i>
    <i>
      <x v="41"/>
      <x v="12"/>
      <x v="3"/>
      <x v="171"/>
    </i>
    <i>
      <x v="42"/>
      <x v="12"/>
      <x v="3"/>
      <x v="27"/>
    </i>
    <i>
      <x v="43"/>
      <x v="12"/>
      <x v="3"/>
      <x v="8"/>
    </i>
    <i>
      <x v="44"/>
      <x v="12"/>
      <x v="3"/>
      <x v="21"/>
    </i>
    <i>
      <x v="45"/>
      <x v="9"/>
      <x v="4"/>
      <x v="107"/>
    </i>
    <i>
      <x v="46"/>
      <x v="10"/>
      <x v="4"/>
      <x v="48"/>
    </i>
    <i>
      <x v="47"/>
      <x v="11"/>
      <x v="4"/>
      <x v="89"/>
    </i>
    <i>
      <x v="48"/>
      <x v="11"/>
      <x v="4"/>
      <x v="160"/>
    </i>
    <i>
      <x v="49"/>
      <x v="40"/>
      <x v="2"/>
      <x v="51"/>
    </i>
    <i>
      <x v="50"/>
      <x v="40"/>
      <x v="2"/>
      <x v="145"/>
    </i>
    <i>
      <x v="51"/>
      <x v="40"/>
      <x v="2"/>
      <x v="16"/>
    </i>
    <i>
      <x v="52"/>
      <x v="40"/>
      <x v="2"/>
      <x v="159"/>
    </i>
    <i>
      <x v="53"/>
      <x v="17"/>
      <x v="2"/>
      <x/>
    </i>
    <i>
      <x v="54"/>
      <x v="40"/>
      <x v="2"/>
      <x v="56"/>
    </i>
    <i>
      <x v="55"/>
      <x v="40"/>
      <x v="2"/>
      <x v="123"/>
    </i>
    <i>
      <x v="56"/>
      <x v="40"/>
      <x v="2"/>
      <x v="141"/>
    </i>
    <i>
      <x v="57"/>
      <x v="10"/>
      <x v="4"/>
      <x v="174"/>
    </i>
    <i>
      <x v="58"/>
      <x v="10"/>
      <x v="4"/>
      <x v="41"/>
    </i>
    <i>
      <x v="59"/>
      <x v="10"/>
      <x v="4"/>
      <x v="136"/>
    </i>
    <i>
      <x v="60"/>
      <x v="11"/>
      <x v="4"/>
      <x v="49"/>
    </i>
    <i>
      <x v="61"/>
      <x v="11"/>
      <x v="4"/>
      <x v="17"/>
    </i>
    <i>
      <x v="62"/>
      <x v="14"/>
      <x v="3"/>
      <x v="90"/>
    </i>
    <i>
      <x v="63"/>
      <x v="14"/>
      <x v="3"/>
      <x v="126"/>
    </i>
    <i>
      <x v="64"/>
      <x v="14"/>
      <x v="3"/>
      <x v="12"/>
    </i>
    <i>
      <x v="65"/>
      <x v="15"/>
      <x v="2"/>
      <x v="20"/>
    </i>
    <i>
      <x v="66"/>
      <x v="40"/>
      <x v="2"/>
      <x v="61"/>
    </i>
    <i>
      <x v="67"/>
      <x v="40"/>
      <x v="2"/>
      <x v="144"/>
    </i>
    <i>
      <x v="68"/>
      <x v="13"/>
      <x v="1"/>
      <x v="150"/>
    </i>
    <i>
      <x v="69"/>
      <x v="39"/>
      <x v="3"/>
      <x v="45"/>
    </i>
    <i>
      <x v="70"/>
      <x v="4"/>
      <x v="3"/>
      <x v="7"/>
    </i>
    <i>
      <x v="71"/>
      <x v="4"/>
      <x v="3"/>
      <x v="53"/>
    </i>
    <i>
      <x v="72"/>
      <x v="16"/>
      <x v="3"/>
      <x v="29"/>
    </i>
    <i>
      <x v="73"/>
      <x v="4"/>
      <x v="3"/>
      <x v="102"/>
    </i>
    <i>
      <x v="74"/>
      <x v="4"/>
      <x v="3"/>
      <x v="11"/>
    </i>
    <i>
      <x v="75"/>
      <x v="14"/>
      <x v="3"/>
      <x v="67"/>
    </i>
    <i>
      <x v="76"/>
      <x v="16"/>
      <x v="3"/>
      <x v="106"/>
    </i>
    <i>
      <x v="77"/>
      <x v="16"/>
      <x v="3"/>
      <x v="132"/>
    </i>
    <i>
      <x v="78"/>
      <x v="16"/>
      <x v="3"/>
      <x v="157"/>
    </i>
    <i>
      <x v="79"/>
      <x v="17"/>
      <x v="2"/>
      <x v="116"/>
    </i>
    <i>
      <x v="80"/>
      <x v="17"/>
      <x v="2"/>
      <x v="168"/>
    </i>
    <i>
      <x v="81"/>
      <x v="17"/>
      <x v="2"/>
      <x v="151"/>
    </i>
    <i>
      <x v="82"/>
      <x v="20"/>
      <x v="3"/>
      <x v="81"/>
    </i>
    <i>
      <x v="83"/>
      <x v="20"/>
      <x v="3"/>
      <x v="83"/>
    </i>
    <i>
      <x v="84"/>
      <x v="20"/>
      <x v="3"/>
      <x v="84"/>
    </i>
    <i>
      <x v="85"/>
      <x v="20"/>
      <x v="3"/>
      <x v="78"/>
    </i>
    <i>
      <x v="86"/>
      <x v="20"/>
      <x v="3"/>
      <x v="148"/>
    </i>
    <i>
      <x v="87"/>
      <x v="20"/>
      <x v="3"/>
      <x v="162"/>
    </i>
    <i>
      <x v="88"/>
      <x v="20"/>
      <x v="3"/>
      <x v="135"/>
    </i>
    <i>
      <x v="89"/>
      <x v="18"/>
      <x v="8"/>
      <x v="3"/>
    </i>
    <i>
      <x v="90"/>
      <x v="18"/>
      <x v="8"/>
      <x v="31"/>
    </i>
    <i>
      <x v="91"/>
      <x v="19"/>
      <x v="3"/>
      <x v="142"/>
    </i>
    <i>
      <x v="92"/>
      <x v="19"/>
      <x v="3"/>
      <x v="163"/>
    </i>
    <i>
      <x v="93"/>
      <x v="16"/>
      <x v="3"/>
      <x v="118"/>
    </i>
    <i>
      <x v="94"/>
      <x v="21"/>
      <x/>
      <x v="60"/>
    </i>
    <i>
      <x v="95"/>
      <x v="15"/>
      <x v="2"/>
      <x v="172"/>
    </i>
    <i>
      <x v="96"/>
      <x v="25"/>
      <x v="2"/>
      <x v="70"/>
    </i>
    <i>
      <x v="97"/>
      <x v="25"/>
      <x v="2"/>
      <x v="55"/>
    </i>
    <i>
      <x v="98"/>
      <x v="25"/>
      <x v="2"/>
      <x v="74"/>
    </i>
    <i>
      <x v="99"/>
      <x v="25"/>
      <x v="2"/>
      <x v="71"/>
    </i>
    <i>
      <x v="100"/>
      <x v="25"/>
      <x v="2"/>
      <x v="100"/>
    </i>
    <i>
      <x v="101"/>
      <x v="23"/>
      <x v="7"/>
      <x v="156"/>
    </i>
    <i>
      <x v="102"/>
      <x v="23"/>
      <x v="7"/>
      <x v="161"/>
    </i>
    <i>
      <x v="103"/>
      <x v="24"/>
      <x v="8"/>
      <x v="134"/>
    </i>
    <i>
      <x v="104"/>
      <x v="22"/>
      <x v="6"/>
      <x v="117"/>
    </i>
    <i>
      <x v="105"/>
      <x v="26"/>
      <x v="5"/>
      <x v="113"/>
    </i>
    <i>
      <x v="106"/>
      <x v="26"/>
      <x v="5"/>
      <x v="154"/>
    </i>
    <i>
      <x v="107"/>
      <x v="27"/>
      <x v="9"/>
      <x v="33"/>
    </i>
    <i>
      <x v="108"/>
      <x v="28"/>
      <x v="2"/>
      <x v="103"/>
    </i>
    <i>
      <x v="109"/>
      <x v="28"/>
      <x v="2"/>
      <x v="66"/>
    </i>
    <i>
      <x v="110"/>
      <x v="13"/>
      <x v="1"/>
      <x v="42"/>
    </i>
    <i>
      <x v="111"/>
      <x v="13"/>
      <x v="1"/>
      <x v="105"/>
    </i>
    <i>
      <x v="112"/>
      <x v="33"/>
      <x v="9"/>
      <x v="124"/>
    </i>
    <i>
      <x v="113"/>
      <x v="33"/>
      <x v="9"/>
      <x v="137"/>
    </i>
    <i>
      <x v="114"/>
      <x v="39"/>
      <x v="3"/>
      <x v="65"/>
    </i>
    <i>
      <x v="115"/>
      <x v="20"/>
      <x v="3"/>
      <x v="82"/>
    </i>
    <i>
      <x v="116"/>
      <x v="20"/>
      <x v="3"/>
      <x v="80"/>
    </i>
    <i>
      <x v="117"/>
      <x v="20"/>
      <x v="3"/>
      <x v="85"/>
    </i>
    <i>
      <x v="118"/>
      <x v="20"/>
      <x v="3"/>
      <x v="79"/>
    </i>
    <i>
      <x v="119"/>
      <x v="34"/>
      <x v="3"/>
      <x v="35"/>
    </i>
    <i>
      <x v="120"/>
      <x v="34"/>
      <x v="3"/>
      <x v="43"/>
    </i>
    <i>
      <x v="121"/>
      <x v="34"/>
      <x v="3"/>
      <x v="50"/>
    </i>
    <i>
      <x v="122"/>
      <x v="39"/>
      <x v="3"/>
      <x v="139"/>
    </i>
    <i>
      <x v="123"/>
      <x v="34"/>
      <x v="3"/>
      <x v="115"/>
    </i>
    <i>
      <x v="124"/>
      <x v="34"/>
      <x v="3"/>
      <x v="86"/>
    </i>
    <i>
      <x v="125"/>
      <x v="39"/>
      <x v="3"/>
      <x v="63"/>
    </i>
    <i>
      <x v="126"/>
      <x v="20"/>
      <x v="3"/>
      <x v="166"/>
    </i>
    <i>
      <x v="127"/>
      <x v="34"/>
      <x v="3"/>
      <x v="28"/>
    </i>
    <i>
      <x v="128"/>
      <x v="34"/>
      <x v="3"/>
      <x v="120"/>
    </i>
    <i>
      <x v="129"/>
      <x v="34"/>
      <x v="3"/>
      <x v="69"/>
    </i>
    <i>
      <x v="130"/>
      <x v="34"/>
      <x v="3"/>
      <x v="38"/>
    </i>
    <i>
      <x v="131"/>
      <x v="34"/>
      <x v="3"/>
      <x v="121"/>
    </i>
    <i>
      <x v="132"/>
      <x v="34"/>
      <x v="3"/>
      <x v="175"/>
    </i>
    <i>
      <x v="133"/>
      <x v="34"/>
      <x v="3"/>
      <x v="68"/>
    </i>
    <i>
      <x v="134"/>
      <x v="34"/>
      <x v="3"/>
      <x v="94"/>
    </i>
    <i>
      <x v="135"/>
      <x v="34"/>
      <x v="3"/>
      <x v="96"/>
    </i>
    <i>
      <x v="136"/>
      <x v="34"/>
      <x v="3"/>
      <x v="77"/>
    </i>
    <i>
      <x v="137"/>
      <x v="34"/>
      <x v="3"/>
      <x v="58"/>
    </i>
    <i>
      <x v="138"/>
      <x v="32"/>
      <x v="2"/>
      <x v="155"/>
    </i>
    <i>
      <x v="139"/>
      <x v="32"/>
      <x v="2"/>
      <x v="34"/>
    </i>
    <i>
      <x v="140"/>
      <x v="32"/>
      <x v="2"/>
      <x v="13"/>
    </i>
    <i>
      <x v="141"/>
      <x v="32"/>
      <x v="2"/>
      <x v="170"/>
    </i>
    <i>
      <x v="142"/>
      <x v="32"/>
      <x v="2"/>
      <x v="104"/>
    </i>
    <i>
      <x v="143"/>
      <x v="32"/>
      <x v="2"/>
      <x v="22"/>
    </i>
    <i>
      <x v="144"/>
      <x v="36"/>
      <x v="5"/>
      <x v="149"/>
    </i>
    <i>
      <x v="145"/>
      <x v="29"/>
      <x v="2"/>
      <x v="127"/>
    </i>
    <i>
      <x v="146"/>
      <x v="29"/>
      <x v="2"/>
      <x v="110"/>
    </i>
    <i>
      <x v="147"/>
      <x v="29"/>
      <x v="2"/>
      <x v="146"/>
    </i>
    <i>
      <x v="148"/>
      <x v="15"/>
      <x v="2"/>
      <x v="108"/>
    </i>
    <i>
      <x v="149"/>
      <x v="29"/>
      <x v="2"/>
      <x v="5"/>
    </i>
    <i>
      <x v="150"/>
      <x v="29"/>
      <x v="2"/>
      <x v="54"/>
    </i>
    <i>
      <x v="151"/>
      <x v="29"/>
      <x v="2"/>
      <x v="152"/>
    </i>
    <i>
      <x v="152"/>
      <x v="29"/>
      <x v="2"/>
      <x v="59"/>
    </i>
    <i>
      <x v="153"/>
      <x v="15"/>
      <x v="2"/>
      <x v="26"/>
    </i>
    <i>
      <x v="154"/>
      <x v="29"/>
      <x v="2"/>
      <x v="64"/>
    </i>
    <i>
      <x v="155"/>
      <x v="29"/>
      <x v="2"/>
      <x v="25"/>
    </i>
    <i>
      <x v="156"/>
      <x v="29"/>
      <x v="2"/>
      <x v="93"/>
    </i>
    <i>
      <x v="157"/>
      <x v="29"/>
      <x v="2"/>
      <x v="114"/>
    </i>
    <i>
      <x v="158"/>
      <x v="29"/>
      <x v="2"/>
      <x v="57"/>
    </i>
    <i>
      <x v="159"/>
      <x v="29"/>
      <x v="2"/>
      <x v="40"/>
    </i>
    <i>
      <x v="160"/>
      <x v="30"/>
      <x v="1"/>
      <x v="1"/>
    </i>
    <i>
      <x v="161"/>
      <x v="30"/>
      <x v="1"/>
      <x v="24"/>
    </i>
    <i>
      <x v="162"/>
      <x v="31"/>
      <x v="5"/>
      <x v="46"/>
    </i>
    <i>
      <x v="163"/>
      <x v="39"/>
      <x v="3"/>
      <x v="153"/>
    </i>
    <i>
      <x v="164"/>
      <x v="39"/>
      <x v="3"/>
      <x v="52"/>
    </i>
    <i>
      <x v="165"/>
      <x v="38"/>
      <x v="2"/>
      <x v="30"/>
    </i>
    <i>
      <x v="166"/>
      <x v="25"/>
      <x v="2"/>
      <x v="44"/>
    </i>
    <i>
      <x v="167"/>
      <x v="38"/>
      <x v="2"/>
      <x v="169"/>
    </i>
    <i>
      <x v="168"/>
      <x v="38"/>
      <x v="2"/>
      <x v="72"/>
    </i>
    <i>
      <x v="169"/>
      <x v="25"/>
      <x v="2"/>
      <x v="10"/>
    </i>
    <i>
      <x v="170"/>
      <x v="25"/>
      <x v="2"/>
      <x v="177"/>
    </i>
    <i>
      <x v="171"/>
      <x v="38"/>
      <x v="2"/>
      <x v="176"/>
    </i>
    <i>
      <x v="172"/>
      <x v="38"/>
      <x v="2"/>
      <x v="95"/>
    </i>
    <i>
      <x v="173"/>
      <x v="35"/>
      <x v="1"/>
      <x v="36"/>
    </i>
    <i>
      <x v="174"/>
      <x v="35"/>
      <x v="1"/>
      <x v="143"/>
    </i>
    <i>
      <x v="175"/>
      <x v="4"/>
      <x v="3"/>
      <x v="47"/>
    </i>
    <i>
      <x v="176"/>
      <x v="40"/>
      <x v="2"/>
      <x v="2"/>
    </i>
    <i>
      <x v="177"/>
      <x v="40"/>
      <x v="2"/>
      <x v="16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let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O45" firstHeaderRow="1" firstDataRow="2" firstDataCol="1"/>
  <pivotFields count="10">
    <pivotField showAll="0"/>
    <pivotField showAll="0"/>
    <pivotField axis="axisRow" showAll="0">
      <items count="42">
        <item x="29"/>
        <item x="39"/>
        <item x="34"/>
        <item x="2"/>
        <item x="18"/>
        <item x="5"/>
        <item x="33"/>
        <item x="0"/>
        <item x="7"/>
        <item x="25"/>
        <item x="24"/>
        <item x="26"/>
        <item x="20"/>
        <item x="4"/>
        <item x="21"/>
        <item x="14"/>
        <item x="19"/>
        <item x="15"/>
        <item x="37"/>
        <item x="23"/>
        <item x="17"/>
        <item x="1"/>
        <item x="35"/>
        <item x="36"/>
        <item x="31"/>
        <item x="10"/>
        <item x="28"/>
        <item x="40"/>
        <item x="13"/>
        <item x="11"/>
        <item x="6"/>
        <item x="27"/>
        <item x="9"/>
        <item x="32"/>
        <item x="16"/>
        <item x="3"/>
        <item x="30"/>
        <item x="38"/>
        <item x="12"/>
        <item x="22"/>
        <item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61" workbookViewId="0">
      <selection sqref="A1:J184"/>
    </sheetView>
  </sheetViews>
  <sheetFormatPr defaultRowHeight="15" x14ac:dyDescent="0.25"/>
  <cols>
    <col min="1" max="1" width="4.140625" bestFit="1" customWidth="1"/>
    <col min="2" max="2" width="11.85546875" bestFit="1" customWidth="1"/>
    <col min="3" max="3" width="23.7109375" bestFit="1" customWidth="1"/>
    <col min="4" max="4" width="28.7109375" bestFit="1" customWidth="1"/>
    <col min="5" max="5" width="12" bestFit="1" customWidth="1"/>
    <col min="6" max="6" width="12.7109375" bestFit="1" customWidth="1"/>
    <col min="7" max="7" width="10.28515625" bestFit="1" customWidth="1"/>
    <col min="8" max="8" width="11.5703125" bestFit="1" customWidth="1"/>
    <col min="9" max="9" width="7.28515625" bestFit="1" customWidth="1"/>
    <col min="10" max="10" width="6" bestFit="1" customWidth="1"/>
    <col min="13" max="13" width="23.7109375" bestFit="1" customWidth="1"/>
    <col min="14" max="14" width="16.28515625" bestFit="1" customWidth="1"/>
    <col min="15" max="15" width="11.28515625" bestFit="1" customWidth="1"/>
  </cols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5" ht="15.75" thickTop="1" x14ac:dyDescent="0.25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11.9</v>
      </c>
      <c r="G2" s="3">
        <v>989</v>
      </c>
      <c r="H2" s="3">
        <v>1000.9</v>
      </c>
      <c r="I2" s="3" t="s">
        <v>14</v>
      </c>
      <c r="J2" s="4">
        <v>11</v>
      </c>
      <c r="M2" s="12" t="s">
        <v>428</v>
      </c>
      <c r="N2" s="12" t="s">
        <v>429</v>
      </c>
    </row>
    <row r="3" spans="1:15" x14ac:dyDescent="0.25">
      <c r="A3" s="3">
        <v>2</v>
      </c>
      <c r="B3" s="3" t="s">
        <v>10</v>
      </c>
      <c r="C3" s="3" t="s">
        <v>11</v>
      </c>
      <c r="D3" s="3" t="s">
        <v>15</v>
      </c>
      <c r="E3" s="3" t="s">
        <v>16</v>
      </c>
      <c r="F3" s="3">
        <v>-7.1000000000000014</v>
      </c>
      <c r="G3" s="3">
        <v>902</v>
      </c>
      <c r="H3" s="3">
        <v>894.9</v>
      </c>
      <c r="I3" s="3" t="s">
        <v>14</v>
      </c>
      <c r="J3" s="4">
        <v>11</v>
      </c>
      <c r="M3" s="12" t="s">
        <v>426</v>
      </c>
      <c r="N3" t="s">
        <v>14</v>
      </c>
      <c r="O3" t="s">
        <v>427</v>
      </c>
    </row>
    <row r="4" spans="1:15" x14ac:dyDescent="0.25">
      <c r="A4" s="3">
        <v>3</v>
      </c>
      <c r="B4" s="3" t="s">
        <v>10</v>
      </c>
      <c r="C4" s="3" t="s">
        <v>11</v>
      </c>
      <c r="D4" s="3" t="s">
        <v>17</v>
      </c>
      <c r="E4" s="3" t="s">
        <v>18</v>
      </c>
      <c r="F4" s="3">
        <v>1.5</v>
      </c>
      <c r="G4" s="3">
        <v>723</v>
      </c>
      <c r="H4" s="3">
        <v>724.5</v>
      </c>
      <c r="I4" s="3" t="s">
        <v>14</v>
      </c>
      <c r="J4" s="4">
        <v>11</v>
      </c>
      <c r="M4" s="13" t="s">
        <v>336</v>
      </c>
      <c r="N4" s="14">
        <v>1</v>
      </c>
      <c r="O4" s="14">
        <v>1</v>
      </c>
    </row>
    <row r="5" spans="1:15" x14ac:dyDescent="0.25">
      <c r="A5" s="3">
        <v>4</v>
      </c>
      <c r="B5" s="3" t="s">
        <v>10</v>
      </c>
      <c r="C5" s="3" t="s">
        <v>11</v>
      </c>
      <c r="D5" s="3" t="s">
        <v>19</v>
      </c>
      <c r="E5" s="3" t="s">
        <v>20</v>
      </c>
      <c r="F5" s="3">
        <v>-14.100000000000001</v>
      </c>
      <c r="G5" s="3">
        <v>3128</v>
      </c>
      <c r="H5" s="3">
        <v>3113.9</v>
      </c>
      <c r="I5" s="3" t="s">
        <v>21</v>
      </c>
      <c r="J5" s="4">
        <v>12</v>
      </c>
      <c r="M5" s="13" t="s">
        <v>42</v>
      </c>
      <c r="N5" s="14">
        <v>4</v>
      </c>
      <c r="O5" s="14">
        <v>4</v>
      </c>
    </row>
    <row r="6" spans="1:15" x14ac:dyDescent="0.25">
      <c r="A6" s="3">
        <v>5</v>
      </c>
      <c r="B6" s="3" t="s">
        <v>10</v>
      </c>
      <c r="C6" s="3" t="s">
        <v>22</v>
      </c>
      <c r="D6" s="3" t="s">
        <v>23</v>
      </c>
      <c r="E6" s="3" t="s">
        <v>24</v>
      </c>
      <c r="F6" s="3">
        <v>3.080000000000001</v>
      </c>
      <c r="G6" s="3">
        <v>2406</v>
      </c>
      <c r="H6" s="3">
        <v>2409.08</v>
      </c>
      <c r="I6" s="3" t="s">
        <v>21</v>
      </c>
      <c r="J6" s="4">
        <v>12</v>
      </c>
      <c r="M6" s="13" t="s">
        <v>193</v>
      </c>
      <c r="N6" s="14">
        <v>13</v>
      </c>
      <c r="O6" s="14">
        <v>13</v>
      </c>
    </row>
    <row r="7" spans="1:15" x14ac:dyDescent="0.25">
      <c r="A7" s="3">
        <v>6</v>
      </c>
      <c r="B7" s="3" t="s">
        <v>10</v>
      </c>
      <c r="C7" s="3" t="s">
        <v>11</v>
      </c>
      <c r="D7" s="3" t="s">
        <v>25</v>
      </c>
      <c r="E7" s="3" t="s">
        <v>26</v>
      </c>
      <c r="F7" s="3">
        <v>179</v>
      </c>
      <c r="G7" s="3">
        <v>2020</v>
      </c>
      <c r="H7" s="3">
        <v>2199</v>
      </c>
      <c r="I7" s="3" t="s">
        <v>21</v>
      </c>
      <c r="J7" s="4">
        <v>12</v>
      </c>
      <c r="M7" s="13" t="s">
        <v>52</v>
      </c>
      <c r="N7" s="14">
        <v>1</v>
      </c>
      <c r="O7" s="14">
        <v>1</v>
      </c>
    </row>
    <row r="8" spans="1:15" x14ac:dyDescent="0.25">
      <c r="A8" s="3">
        <v>7</v>
      </c>
      <c r="B8" s="5" t="s">
        <v>10</v>
      </c>
      <c r="C8" s="5" t="s">
        <v>11</v>
      </c>
      <c r="D8" s="5" t="s">
        <v>27</v>
      </c>
      <c r="E8" s="3" t="s">
        <v>28</v>
      </c>
      <c r="F8" s="5">
        <v>175.28000000000003</v>
      </c>
      <c r="G8" s="5">
        <v>4152</v>
      </c>
      <c r="H8" s="5">
        <v>4327.28</v>
      </c>
      <c r="I8" s="5" t="s">
        <v>21</v>
      </c>
      <c r="J8" s="6">
        <v>1</v>
      </c>
      <c r="M8" s="13" t="s">
        <v>350</v>
      </c>
      <c r="N8" s="14">
        <v>1</v>
      </c>
      <c r="O8" s="14">
        <v>1</v>
      </c>
    </row>
    <row r="9" spans="1:15" x14ac:dyDescent="0.25">
      <c r="A9" s="3">
        <v>8</v>
      </c>
      <c r="B9" s="5" t="s">
        <v>10</v>
      </c>
      <c r="C9" s="5" t="s">
        <v>11</v>
      </c>
      <c r="D9" s="5" t="s">
        <v>29</v>
      </c>
      <c r="E9" s="3" t="s">
        <v>30</v>
      </c>
      <c r="F9" s="5">
        <v>17.95</v>
      </c>
      <c r="G9" s="5">
        <v>2340</v>
      </c>
      <c r="H9" s="5">
        <v>2357.9499999999998</v>
      </c>
      <c r="I9" s="5" t="s">
        <v>21</v>
      </c>
      <c r="J9" s="6">
        <v>1</v>
      </c>
      <c r="M9" s="13" t="s">
        <v>11</v>
      </c>
      <c r="N9" s="14">
        <v>14</v>
      </c>
      <c r="O9" s="14">
        <v>14</v>
      </c>
    </row>
    <row r="10" spans="1:15" x14ac:dyDescent="0.25">
      <c r="A10" s="3">
        <v>9</v>
      </c>
      <c r="B10" s="5" t="s">
        <v>10</v>
      </c>
      <c r="C10" s="5" t="s">
        <v>11</v>
      </c>
      <c r="D10" s="5" t="s">
        <v>19</v>
      </c>
      <c r="E10" s="3" t="s">
        <v>20</v>
      </c>
      <c r="F10" s="5">
        <v>19.900000000000002</v>
      </c>
      <c r="G10" s="5">
        <v>2000</v>
      </c>
      <c r="H10" s="5">
        <v>2019.9</v>
      </c>
      <c r="I10" s="5" t="s">
        <v>21</v>
      </c>
      <c r="J10" s="6">
        <v>1</v>
      </c>
      <c r="M10" s="13" t="s">
        <v>62</v>
      </c>
      <c r="N10" s="14">
        <v>1</v>
      </c>
      <c r="O10" s="14">
        <v>1</v>
      </c>
    </row>
    <row r="11" spans="1:15" x14ac:dyDescent="0.25">
      <c r="A11" s="3">
        <v>10</v>
      </c>
      <c r="B11" s="3" t="s">
        <v>10</v>
      </c>
      <c r="C11" s="3" t="s">
        <v>11</v>
      </c>
      <c r="D11" s="3" t="s">
        <v>27</v>
      </c>
      <c r="E11" s="3" t="s">
        <v>28</v>
      </c>
      <c r="F11" s="3">
        <v>-219.82999999999998</v>
      </c>
      <c r="G11" s="3">
        <v>4940</v>
      </c>
      <c r="H11" s="3">
        <v>4720.17</v>
      </c>
      <c r="I11" s="3" t="s">
        <v>21</v>
      </c>
      <c r="J11" s="4">
        <v>2</v>
      </c>
      <c r="M11" s="13" t="s">
        <v>315</v>
      </c>
      <c r="N11" s="14">
        <v>1</v>
      </c>
      <c r="O11" s="14">
        <v>1</v>
      </c>
    </row>
    <row r="12" spans="1:15" x14ac:dyDescent="0.25">
      <c r="A12" s="3">
        <v>11</v>
      </c>
      <c r="B12" s="3" t="s">
        <v>10</v>
      </c>
      <c r="C12" s="3" t="s">
        <v>11</v>
      </c>
      <c r="D12" s="3" t="s">
        <v>31</v>
      </c>
      <c r="E12" s="3" t="s">
        <v>32</v>
      </c>
      <c r="F12" s="3">
        <v>-138.22000000000003</v>
      </c>
      <c r="G12" s="3">
        <v>4089</v>
      </c>
      <c r="H12" s="3">
        <v>3950.7799999999997</v>
      </c>
      <c r="I12" s="3" t="s">
        <v>21</v>
      </c>
      <c r="J12" s="4">
        <v>2</v>
      </c>
      <c r="M12" s="13" t="s">
        <v>312</v>
      </c>
      <c r="N12" s="14">
        <v>3</v>
      </c>
      <c r="O12" s="14">
        <v>3</v>
      </c>
    </row>
    <row r="13" spans="1:15" x14ac:dyDescent="0.25">
      <c r="A13" s="3">
        <v>12</v>
      </c>
      <c r="B13" s="3" t="s">
        <v>10</v>
      </c>
      <c r="C13" s="3" t="s">
        <v>11</v>
      </c>
      <c r="D13" s="3" t="s">
        <v>33</v>
      </c>
      <c r="E13" s="3" t="s">
        <v>34</v>
      </c>
      <c r="F13" s="3">
        <v>-151.25</v>
      </c>
      <c r="G13" s="3">
        <v>3320</v>
      </c>
      <c r="H13" s="3">
        <v>3168.75</v>
      </c>
      <c r="I13" s="3" t="s">
        <v>21</v>
      </c>
      <c r="J13" s="4">
        <v>2</v>
      </c>
      <c r="M13" s="13" t="s">
        <v>318</v>
      </c>
      <c r="N13" s="14">
        <v>3</v>
      </c>
      <c r="O13" s="14">
        <v>3</v>
      </c>
    </row>
    <row r="14" spans="1:15" x14ac:dyDescent="0.25">
      <c r="A14" s="3">
        <v>13</v>
      </c>
      <c r="B14" s="3" t="s">
        <v>10</v>
      </c>
      <c r="C14" s="3" t="s">
        <v>11</v>
      </c>
      <c r="D14" s="3" t="s">
        <v>35</v>
      </c>
      <c r="E14" s="3" t="s">
        <v>36</v>
      </c>
      <c r="F14" s="3">
        <v>30.71</v>
      </c>
      <c r="G14" s="3">
        <v>1386</v>
      </c>
      <c r="H14" s="3">
        <v>1416.71</v>
      </c>
      <c r="I14" s="3" t="s">
        <v>21</v>
      </c>
      <c r="J14" s="4">
        <v>3</v>
      </c>
      <c r="M14" s="13" t="s">
        <v>207</v>
      </c>
      <c r="N14" s="14">
        <v>7</v>
      </c>
      <c r="O14" s="14">
        <v>7</v>
      </c>
    </row>
    <row r="15" spans="1:15" x14ac:dyDescent="0.25">
      <c r="A15" s="3">
        <v>14</v>
      </c>
      <c r="B15" s="3" t="s">
        <v>10</v>
      </c>
      <c r="C15" s="3" t="s">
        <v>11</v>
      </c>
      <c r="D15" s="3" t="s">
        <v>37</v>
      </c>
      <c r="E15" s="3" t="s">
        <v>38</v>
      </c>
      <c r="F15" s="3">
        <v>11.889999999999999</v>
      </c>
      <c r="G15" s="3">
        <v>1000</v>
      </c>
      <c r="H15" s="3">
        <v>1011.89</v>
      </c>
      <c r="I15" s="3" t="s">
        <v>21</v>
      </c>
      <c r="J15" s="4">
        <v>3</v>
      </c>
      <c r="M15" s="13" t="s">
        <v>49</v>
      </c>
      <c r="N15" s="14">
        <v>3</v>
      </c>
      <c r="O15" s="14">
        <v>3</v>
      </c>
    </row>
    <row r="16" spans="1:15" x14ac:dyDescent="0.25">
      <c r="A16" s="3">
        <v>15</v>
      </c>
      <c r="B16" s="3" t="s">
        <v>10</v>
      </c>
      <c r="C16" s="3" t="s">
        <v>11</v>
      </c>
      <c r="D16" s="3" t="s">
        <v>39</v>
      </c>
      <c r="E16" s="3" t="s">
        <v>40</v>
      </c>
      <c r="F16" s="3">
        <v>44.84</v>
      </c>
      <c r="G16" s="3">
        <v>953</v>
      </c>
      <c r="H16" s="3">
        <v>997.84</v>
      </c>
      <c r="I16" s="3" t="s">
        <v>21</v>
      </c>
      <c r="J16" s="4">
        <v>3</v>
      </c>
      <c r="M16" s="13" t="s">
        <v>210</v>
      </c>
      <c r="N16" s="14">
        <v>5</v>
      </c>
      <c r="O16" s="14">
        <v>5</v>
      </c>
    </row>
    <row r="17" spans="1:15" x14ac:dyDescent="0.25">
      <c r="A17" s="3">
        <v>16</v>
      </c>
      <c r="B17" s="3" t="s">
        <v>41</v>
      </c>
      <c r="C17" s="3" t="s">
        <v>42</v>
      </c>
      <c r="D17" s="3" t="s">
        <v>43</v>
      </c>
      <c r="E17" s="3" t="s">
        <v>44</v>
      </c>
      <c r="F17" s="3">
        <v>2.5500000000000003</v>
      </c>
      <c r="G17" s="3">
        <v>1621</v>
      </c>
      <c r="H17" s="3">
        <v>1623.55</v>
      </c>
      <c r="I17" s="3" t="s">
        <v>45</v>
      </c>
      <c r="J17" s="4">
        <v>12</v>
      </c>
      <c r="M17" s="13" t="s">
        <v>126</v>
      </c>
      <c r="N17" s="14">
        <v>3</v>
      </c>
      <c r="O17" s="14">
        <v>3</v>
      </c>
    </row>
    <row r="18" spans="1:15" x14ac:dyDescent="0.25">
      <c r="A18" s="3">
        <v>17</v>
      </c>
      <c r="B18" s="3" t="s">
        <v>41</v>
      </c>
      <c r="C18" s="3" t="s">
        <v>46</v>
      </c>
      <c r="D18" s="3" t="s">
        <v>47</v>
      </c>
      <c r="E18" s="3" t="s">
        <v>48</v>
      </c>
      <c r="F18" s="3">
        <v>-17.600000000000001</v>
      </c>
      <c r="G18" s="3">
        <v>1393</v>
      </c>
      <c r="H18" s="3">
        <v>1375.4</v>
      </c>
      <c r="I18" s="3" t="s">
        <v>45</v>
      </c>
      <c r="J18" s="4">
        <v>12</v>
      </c>
      <c r="M18" s="13" t="s">
        <v>198</v>
      </c>
      <c r="N18" s="14">
        <v>6</v>
      </c>
      <c r="O18" s="14">
        <v>6</v>
      </c>
    </row>
    <row r="19" spans="1:15" x14ac:dyDescent="0.25">
      <c r="A19" s="3">
        <v>18</v>
      </c>
      <c r="B19" s="3" t="s">
        <v>41</v>
      </c>
      <c r="C19" s="3" t="s">
        <v>49</v>
      </c>
      <c r="D19" s="3" t="s">
        <v>50</v>
      </c>
      <c r="E19" s="3" t="s">
        <v>51</v>
      </c>
      <c r="F19" s="3">
        <v>1.65</v>
      </c>
      <c r="G19" s="3">
        <v>1216</v>
      </c>
      <c r="H19" s="3">
        <v>1217.6500000000001</v>
      </c>
      <c r="I19" s="3" t="s">
        <v>45</v>
      </c>
      <c r="J19" s="4">
        <v>12</v>
      </c>
      <c r="M19" s="13" t="s">
        <v>139</v>
      </c>
      <c r="N19" s="14">
        <v>5</v>
      </c>
      <c r="O19" s="14">
        <v>5</v>
      </c>
    </row>
    <row r="20" spans="1:15" x14ac:dyDescent="0.25">
      <c r="A20" s="3">
        <v>19</v>
      </c>
      <c r="B20" s="3" t="s">
        <v>41</v>
      </c>
      <c r="C20" s="3" t="s">
        <v>52</v>
      </c>
      <c r="D20" s="3" t="s">
        <v>53</v>
      </c>
      <c r="E20" s="3" t="s">
        <v>54</v>
      </c>
      <c r="F20" s="3">
        <v>20.549999999999997</v>
      </c>
      <c r="G20" s="3">
        <v>1196</v>
      </c>
      <c r="H20" s="3">
        <v>1216.55</v>
      </c>
      <c r="I20" s="3" t="s">
        <v>45</v>
      </c>
      <c r="J20" s="4">
        <v>12</v>
      </c>
      <c r="M20" s="13" t="s">
        <v>238</v>
      </c>
      <c r="N20" s="14">
        <v>2</v>
      </c>
      <c r="O20" s="14">
        <v>2</v>
      </c>
    </row>
    <row r="21" spans="1:15" x14ac:dyDescent="0.25">
      <c r="A21" s="3">
        <v>20</v>
      </c>
      <c r="B21" s="3" t="s">
        <v>41</v>
      </c>
      <c r="C21" s="3" t="s">
        <v>49</v>
      </c>
      <c r="D21" s="3" t="s">
        <v>55</v>
      </c>
      <c r="E21" s="3" t="s">
        <v>56</v>
      </c>
      <c r="F21" s="3">
        <v>-3.0999999999999996</v>
      </c>
      <c r="G21" s="3">
        <v>1132</v>
      </c>
      <c r="H21" s="3">
        <v>1128.9000000000001</v>
      </c>
      <c r="I21" s="3" t="s">
        <v>45</v>
      </c>
      <c r="J21" s="4">
        <v>12</v>
      </c>
      <c r="M21" s="13" t="s">
        <v>186</v>
      </c>
      <c r="N21" s="14">
        <v>18</v>
      </c>
      <c r="O21" s="14">
        <v>18</v>
      </c>
    </row>
    <row r="22" spans="1:15" x14ac:dyDescent="0.25">
      <c r="A22" s="3">
        <v>21</v>
      </c>
      <c r="B22" s="3" t="s">
        <v>41</v>
      </c>
      <c r="C22" s="3" t="s">
        <v>57</v>
      </c>
      <c r="D22" s="3" t="s">
        <v>58</v>
      </c>
      <c r="E22" s="3" t="s">
        <v>59</v>
      </c>
      <c r="F22" s="3">
        <v>-4.4799999999999995</v>
      </c>
      <c r="G22" s="3">
        <v>1004</v>
      </c>
      <c r="H22" s="3">
        <v>999.52</v>
      </c>
      <c r="I22" s="3" t="s">
        <v>45</v>
      </c>
      <c r="J22" s="4">
        <v>12</v>
      </c>
      <c r="M22" s="13" t="s">
        <v>22</v>
      </c>
      <c r="N22" s="14">
        <v>1</v>
      </c>
      <c r="O22" s="14">
        <v>1</v>
      </c>
    </row>
    <row r="23" spans="1:15" x14ac:dyDescent="0.25">
      <c r="A23" s="3">
        <v>22</v>
      </c>
      <c r="B23" s="3" t="s">
        <v>41</v>
      </c>
      <c r="C23" s="3" t="s">
        <v>49</v>
      </c>
      <c r="D23" s="3" t="s">
        <v>60</v>
      </c>
      <c r="E23" s="3" t="s">
        <v>61</v>
      </c>
      <c r="F23" s="3">
        <v>-24.049999999999997</v>
      </c>
      <c r="G23" s="3">
        <v>809</v>
      </c>
      <c r="H23" s="3">
        <v>784.95</v>
      </c>
      <c r="I23" s="3" t="s">
        <v>45</v>
      </c>
      <c r="J23" s="4">
        <v>12</v>
      </c>
      <c r="M23" s="13" t="s">
        <v>343</v>
      </c>
      <c r="N23" s="14">
        <v>1</v>
      </c>
      <c r="O23" s="14">
        <v>1</v>
      </c>
    </row>
    <row r="24" spans="1:15" x14ac:dyDescent="0.25">
      <c r="A24" s="3">
        <v>23</v>
      </c>
      <c r="B24" s="3" t="s">
        <v>41</v>
      </c>
      <c r="C24" s="3" t="s">
        <v>62</v>
      </c>
      <c r="D24" s="3" t="s">
        <v>63</v>
      </c>
      <c r="E24" s="3" t="s">
        <v>64</v>
      </c>
      <c r="F24" s="3">
        <v>0.9599999999999973</v>
      </c>
      <c r="G24" s="3">
        <v>595</v>
      </c>
      <c r="H24" s="3">
        <v>595.96</v>
      </c>
      <c r="I24" s="3" t="s">
        <v>45</v>
      </c>
      <c r="J24" s="4">
        <v>12</v>
      </c>
      <c r="M24" s="13" t="s">
        <v>82</v>
      </c>
      <c r="N24" s="14">
        <v>12</v>
      </c>
      <c r="O24" s="14">
        <v>12</v>
      </c>
    </row>
    <row r="25" spans="1:15" x14ac:dyDescent="0.25">
      <c r="A25" s="3">
        <v>24</v>
      </c>
      <c r="B25" s="3" t="s">
        <v>41</v>
      </c>
      <c r="C25" s="3" t="s">
        <v>46</v>
      </c>
      <c r="D25" s="3" t="s">
        <v>65</v>
      </c>
      <c r="E25" s="3" t="s">
        <v>66</v>
      </c>
      <c r="F25" s="3">
        <v>-3.1</v>
      </c>
      <c r="G25" s="3">
        <v>548</v>
      </c>
      <c r="H25" s="3">
        <v>544.9</v>
      </c>
      <c r="I25" s="3" t="s">
        <v>45</v>
      </c>
      <c r="J25" s="4">
        <v>12</v>
      </c>
      <c r="M25" s="13" t="s">
        <v>333</v>
      </c>
      <c r="N25" s="14">
        <v>1</v>
      </c>
      <c r="O25" s="14">
        <v>1</v>
      </c>
    </row>
    <row r="26" spans="1:15" x14ac:dyDescent="0.25">
      <c r="A26" s="3">
        <v>25</v>
      </c>
      <c r="B26" s="3" t="s">
        <v>41</v>
      </c>
      <c r="C26" s="3" t="s">
        <v>42</v>
      </c>
      <c r="D26" s="3" t="s">
        <v>67</v>
      </c>
      <c r="E26" s="3" t="s">
        <v>68</v>
      </c>
      <c r="F26" s="3">
        <v>0.64999999999999947</v>
      </c>
      <c r="G26" s="3">
        <v>543</v>
      </c>
      <c r="H26" s="3">
        <v>543.65</v>
      </c>
      <c r="I26" s="3" t="s">
        <v>21</v>
      </c>
      <c r="J26" s="4">
        <v>2</v>
      </c>
      <c r="M26" s="13" t="s">
        <v>97</v>
      </c>
      <c r="N26" s="14">
        <v>3</v>
      </c>
      <c r="O26" s="14">
        <v>3</v>
      </c>
    </row>
    <row r="27" spans="1:15" x14ac:dyDescent="0.25">
      <c r="A27" s="3">
        <v>26</v>
      </c>
      <c r="B27" s="3" t="s">
        <v>41</v>
      </c>
      <c r="C27" s="3" t="s">
        <v>42</v>
      </c>
      <c r="D27" s="3" t="s">
        <v>69</v>
      </c>
      <c r="E27" s="3" t="s">
        <v>70</v>
      </c>
      <c r="F27" s="3">
        <v>6.35</v>
      </c>
      <c r="G27" s="3">
        <v>533</v>
      </c>
      <c r="H27" s="3">
        <v>539.35</v>
      </c>
      <c r="I27" s="3" t="s">
        <v>21</v>
      </c>
      <c r="J27" s="4">
        <v>2</v>
      </c>
      <c r="M27" s="13" t="s">
        <v>85</v>
      </c>
      <c r="N27" s="14">
        <v>17</v>
      </c>
      <c r="O27" s="14">
        <v>17</v>
      </c>
    </row>
    <row r="28" spans="1:15" x14ac:dyDescent="0.25">
      <c r="A28" s="3">
        <v>27</v>
      </c>
      <c r="B28" s="3" t="s">
        <v>41</v>
      </c>
      <c r="C28" s="3" t="s">
        <v>42</v>
      </c>
      <c r="D28" s="3" t="s">
        <v>71</v>
      </c>
      <c r="E28" s="3" t="s">
        <v>72</v>
      </c>
      <c r="F28" s="3">
        <v>1.7499999999999991</v>
      </c>
      <c r="G28" s="3">
        <v>515</v>
      </c>
      <c r="H28" s="3">
        <v>516.75</v>
      </c>
      <c r="I28" s="3" t="s">
        <v>21</v>
      </c>
      <c r="J28" s="4">
        <v>2</v>
      </c>
      <c r="M28" s="13" t="s">
        <v>57</v>
      </c>
      <c r="N28" s="14">
        <v>1</v>
      </c>
      <c r="O28" s="14">
        <v>1</v>
      </c>
    </row>
    <row r="29" spans="1:15" x14ac:dyDescent="0.25">
      <c r="A29" s="3">
        <v>28</v>
      </c>
      <c r="B29" s="3" t="s">
        <v>73</v>
      </c>
      <c r="C29" s="3" t="s">
        <v>74</v>
      </c>
      <c r="D29" s="3" t="s">
        <v>75</v>
      </c>
      <c r="E29" s="3" t="s">
        <v>76</v>
      </c>
      <c r="F29" s="3">
        <v>11.7</v>
      </c>
      <c r="G29" s="3">
        <v>1204</v>
      </c>
      <c r="H29" s="3">
        <v>1215.7</v>
      </c>
      <c r="I29" s="3" t="s">
        <v>21</v>
      </c>
      <c r="J29" s="7">
        <v>11</v>
      </c>
      <c r="M29" s="13" t="s">
        <v>330</v>
      </c>
      <c r="N29" s="14">
        <v>1</v>
      </c>
      <c r="O29" s="14">
        <v>1</v>
      </c>
    </row>
    <row r="30" spans="1:15" x14ac:dyDescent="0.25">
      <c r="A30" s="3">
        <v>29</v>
      </c>
      <c r="B30" s="3" t="s">
        <v>73</v>
      </c>
      <c r="C30" s="3" t="s">
        <v>77</v>
      </c>
      <c r="D30" s="3" t="s">
        <v>78</v>
      </c>
      <c r="E30" s="3" t="s">
        <v>79</v>
      </c>
      <c r="F30" s="3">
        <v>27.25</v>
      </c>
      <c r="G30" s="3">
        <v>976</v>
      </c>
      <c r="H30" s="3">
        <v>1003.25</v>
      </c>
      <c r="I30" s="3" t="s">
        <v>21</v>
      </c>
      <c r="J30" s="7">
        <v>11</v>
      </c>
      <c r="M30" s="13" t="s">
        <v>77</v>
      </c>
      <c r="N30" s="14">
        <v>7</v>
      </c>
      <c r="O30" s="14">
        <v>7</v>
      </c>
    </row>
    <row r="31" spans="1:15" x14ac:dyDescent="0.25">
      <c r="A31" s="3">
        <v>30</v>
      </c>
      <c r="B31" s="3" t="s">
        <v>73</v>
      </c>
      <c r="C31" s="3" t="s">
        <v>74</v>
      </c>
      <c r="D31" s="3" t="s">
        <v>80</v>
      </c>
      <c r="E31" s="3" t="s">
        <v>81</v>
      </c>
      <c r="F31" s="3">
        <v>12.89</v>
      </c>
      <c r="G31" s="3">
        <v>948</v>
      </c>
      <c r="H31" s="3">
        <v>960.89</v>
      </c>
      <c r="I31" s="3" t="s">
        <v>21</v>
      </c>
      <c r="J31" s="7">
        <v>11</v>
      </c>
      <c r="M31" s="13" t="s">
        <v>347</v>
      </c>
      <c r="N31" s="14">
        <v>2</v>
      </c>
      <c r="O31" s="14">
        <v>2</v>
      </c>
    </row>
    <row r="32" spans="1:15" x14ac:dyDescent="0.25">
      <c r="A32" s="3">
        <v>31</v>
      </c>
      <c r="B32" s="3" t="s">
        <v>73</v>
      </c>
      <c r="C32" s="3" t="s">
        <v>82</v>
      </c>
      <c r="D32" s="3" t="s">
        <v>83</v>
      </c>
      <c r="E32" s="3" t="s">
        <v>84</v>
      </c>
      <c r="F32" s="3">
        <v>3.4400000000000004</v>
      </c>
      <c r="G32" s="3">
        <v>902</v>
      </c>
      <c r="H32" s="3">
        <v>905.44</v>
      </c>
      <c r="I32" s="3" t="s">
        <v>21</v>
      </c>
      <c r="J32" s="7">
        <v>11</v>
      </c>
      <c r="M32" s="13" t="s">
        <v>181</v>
      </c>
      <c r="N32" s="14">
        <v>19</v>
      </c>
      <c r="O32" s="14">
        <v>19</v>
      </c>
    </row>
    <row r="33" spans="1:15" x14ac:dyDescent="0.25">
      <c r="A33" s="3">
        <v>32</v>
      </c>
      <c r="B33" s="3" t="s">
        <v>73</v>
      </c>
      <c r="C33" s="3" t="s">
        <v>85</v>
      </c>
      <c r="D33" s="3" t="s">
        <v>86</v>
      </c>
      <c r="E33" s="3" t="s">
        <v>87</v>
      </c>
      <c r="F33" s="3">
        <v>-1.4500000000000002</v>
      </c>
      <c r="G33" s="3">
        <v>796</v>
      </c>
      <c r="H33" s="3">
        <v>794.55</v>
      </c>
      <c r="I33" s="3" t="s">
        <v>21</v>
      </c>
      <c r="J33" s="7">
        <v>11</v>
      </c>
      <c r="M33" s="13" t="s">
        <v>46</v>
      </c>
      <c r="N33" s="14">
        <v>2</v>
      </c>
      <c r="O33" s="14">
        <v>2</v>
      </c>
    </row>
    <row r="34" spans="1:15" x14ac:dyDescent="0.25">
      <c r="A34" s="3">
        <v>33</v>
      </c>
      <c r="B34" s="3" t="s">
        <v>73</v>
      </c>
      <c r="C34" s="3" t="s">
        <v>82</v>
      </c>
      <c r="D34" s="3" t="s">
        <v>88</v>
      </c>
      <c r="E34" s="3" t="s">
        <v>89</v>
      </c>
      <c r="F34" s="3">
        <v>10.11</v>
      </c>
      <c r="G34" s="3">
        <v>746</v>
      </c>
      <c r="H34" s="3">
        <v>756.11</v>
      </c>
      <c r="I34" s="3" t="s">
        <v>21</v>
      </c>
      <c r="J34" s="7">
        <v>11</v>
      </c>
      <c r="M34" s="13" t="s">
        <v>339</v>
      </c>
      <c r="N34" s="14">
        <v>1</v>
      </c>
      <c r="O34" s="14">
        <v>1</v>
      </c>
    </row>
    <row r="35" spans="1:15" x14ac:dyDescent="0.25">
      <c r="A35" s="3">
        <v>34</v>
      </c>
      <c r="B35" s="3" t="s">
        <v>73</v>
      </c>
      <c r="C35" s="3" t="s">
        <v>82</v>
      </c>
      <c r="D35" s="3" t="s">
        <v>90</v>
      </c>
      <c r="E35" s="3" t="s">
        <v>91</v>
      </c>
      <c r="F35" s="3">
        <v>-11.420000000000002</v>
      </c>
      <c r="G35" s="3">
        <v>705</v>
      </c>
      <c r="H35" s="3">
        <v>693.58</v>
      </c>
      <c r="I35" s="3" t="s">
        <v>21</v>
      </c>
      <c r="J35" s="7">
        <v>11</v>
      </c>
      <c r="M35" s="13" t="s">
        <v>92</v>
      </c>
      <c r="N35" s="14">
        <v>5</v>
      </c>
      <c r="O35" s="14">
        <v>5</v>
      </c>
    </row>
    <row r="36" spans="1:15" x14ac:dyDescent="0.25">
      <c r="A36" s="3">
        <v>35</v>
      </c>
      <c r="B36" s="3" t="s">
        <v>73</v>
      </c>
      <c r="C36" s="3" t="s">
        <v>92</v>
      </c>
      <c r="D36" s="3" t="s">
        <v>93</v>
      </c>
      <c r="E36" s="3" t="s">
        <v>94</v>
      </c>
      <c r="F36" s="3">
        <v>9.6000000000000014</v>
      </c>
      <c r="G36" s="3">
        <v>661</v>
      </c>
      <c r="H36" s="3">
        <v>670.6</v>
      </c>
      <c r="I36" s="3" t="s">
        <v>21</v>
      </c>
      <c r="J36" s="7">
        <v>11</v>
      </c>
      <c r="M36" s="13" t="s">
        <v>235</v>
      </c>
      <c r="N36" s="14">
        <v>6</v>
      </c>
      <c r="O36" s="14">
        <v>6</v>
      </c>
    </row>
    <row r="37" spans="1:15" x14ac:dyDescent="0.25">
      <c r="A37" s="3">
        <v>36</v>
      </c>
      <c r="B37" s="3" t="s">
        <v>73</v>
      </c>
      <c r="C37" s="3" t="s">
        <v>77</v>
      </c>
      <c r="D37" s="3" t="s">
        <v>95</v>
      </c>
      <c r="E37" s="3" t="s">
        <v>96</v>
      </c>
      <c r="F37" s="3">
        <v>3.9499999999999993</v>
      </c>
      <c r="G37" s="3">
        <v>665</v>
      </c>
      <c r="H37" s="3">
        <v>668.95</v>
      </c>
      <c r="I37" s="3" t="s">
        <v>21</v>
      </c>
      <c r="J37" s="7">
        <v>11</v>
      </c>
      <c r="M37" s="13" t="s">
        <v>74</v>
      </c>
      <c r="N37" s="14">
        <v>13</v>
      </c>
      <c r="O37" s="14">
        <v>13</v>
      </c>
    </row>
    <row r="38" spans="1:15" x14ac:dyDescent="0.25">
      <c r="A38" s="3">
        <v>37</v>
      </c>
      <c r="B38" s="3" t="s">
        <v>73</v>
      </c>
      <c r="C38" s="3" t="s">
        <v>97</v>
      </c>
      <c r="D38" s="3" t="s">
        <v>98</v>
      </c>
      <c r="E38" s="3" t="s">
        <v>99</v>
      </c>
      <c r="F38" s="3">
        <v>2.8</v>
      </c>
      <c r="G38" s="3">
        <v>663</v>
      </c>
      <c r="H38" s="3">
        <v>665.8</v>
      </c>
      <c r="I38" s="3" t="s">
        <v>21</v>
      </c>
      <c r="J38" s="7">
        <v>11</v>
      </c>
      <c r="M38" s="13" t="s">
        <v>427</v>
      </c>
      <c r="N38" s="14">
        <v>183</v>
      </c>
      <c r="O38" s="14">
        <v>183</v>
      </c>
    </row>
    <row r="39" spans="1:15" x14ac:dyDescent="0.25">
      <c r="A39" s="3">
        <v>38</v>
      </c>
      <c r="B39" s="3" t="s">
        <v>73</v>
      </c>
      <c r="C39" s="3" t="s">
        <v>77</v>
      </c>
      <c r="D39" s="3" t="s">
        <v>100</v>
      </c>
      <c r="E39" s="3" t="s">
        <v>101</v>
      </c>
      <c r="F39" s="3">
        <v>6.5500000000000007</v>
      </c>
      <c r="G39" s="3">
        <v>624</v>
      </c>
      <c r="H39" s="3">
        <v>630.54999999999995</v>
      </c>
      <c r="I39" s="3" t="s">
        <v>21</v>
      </c>
      <c r="J39" s="7">
        <v>11</v>
      </c>
    </row>
    <row r="40" spans="1:15" x14ac:dyDescent="0.25">
      <c r="A40" s="3">
        <v>39</v>
      </c>
      <c r="B40" s="3" t="s">
        <v>73</v>
      </c>
      <c r="C40" s="3" t="s">
        <v>85</v>
      </c>
      <c r="D40" s="3" t="s">
        <v>102</v>
      </c>
      <c r="E40" s="3" t="s">
        <v>103</v>
      </c>
      <c r="F40" s="3">
        <v>38.79</v>
      </c>
      <c r="G40" s="3">
        <v>2666</v>
      </c>
      <c r="H40" s="3">
        <v>2704.79</v>
      </c>
      <c r="I40" s="3" t="s">
        <v>21</v>
      </c>
      <c r="J40" s="7">
        <v>12</v>
      </c>
    </row>
    <row r="41" spans="1:15" x14ac:dyDescent="0.25">
      <c r="A41" s="3">
        <v>40</v>
      </c>
      <c r="B41" s="3" t="s">
        <v>73</v>
      </c>
      <c r="C41" s="3" t="s">
        <v>82</v>
      </c>
      <c r="D41" s="3" t="s">
        <v>104</v>
      </c>
      <c r="E41" s="3" t="s">
        <v>105</v>
      </c>
      <c r="F41" s="3">
        <v>10.190000000000001</v>
      </c>
      <c r="G41" s="3">
        <v>2687</v>
      </c>
      <c r="H41" s="3">
        <v>2697.19</v>
      </c>
      <c r="I41" s="3" t="s">
        <v>21</v>
      </c>
      <c r="J41" s="7">
        <v>12</v>
      </c>
    </row>
    <row r="42" spans="1:15" x14ac:dyDescent="0.25">
      <c r="A42" s="3">
        <v>41</v>
      </c>
      <c r="B42" s="3" t="s">
        <v>73</v>
      </c>
      <c r="C42" s="3" t="s">
        <v>97</v>
      </c>
      <c r="D42" s="3" t="s">
        <v>106</v>
      </c>
      <c r="E42" s="3" t="s">
        <v>107</v>
      </c>
      <c r="F42" s="3">
        <v>42.75</v>
      </c>
      <c r="G42" s="3">
        <v>2540</v>
      </c>
      <c r="H42" s="3">
        <v>2582.75</v>
      </c>
      <c r="I42" s="3" t="s">
        <v>21</v>
      </c>
      <c r="J42" s="7">
        <v>12</v>
      </c>
    </row>
    <row r="43" spans="1:15" x14ac:dyDescent="0.25">
      <c r="A43" s="3">
        <v>42</v>
      </c>
      <c r="B43" s="3" t="s">
        <v>73</v>
      </c>
      <c r="C43" s="3" t="s">
        <v>74</v>
      </c>
      <c r="D43" s="3" t="s">
        <v>108</v>
      </c>
      <c r="E43" s="3" t="s">
        <v>109</v>
      </c>
      <c r="F43" s="3">
        <v>9.9400000000000013</v>
      </c>
      <c r="G43" s="3">
        <v>2063</v>
      </c>
      <c r="H43" s="3">
        <v>2072.94</v>
      </c>
      <c r="I43" s="3" t="s">
        <v>21</v>
      </c>
      <c r="J43" s="7">
        <v>12</v>
      </c>
    </row>
    <row r="44" spans="1:15" x14ac:dyDescent="0.25">
      <c r="A44" s="3">
        <v>43</v>
      </c>
      <c r="B44" s="3" t="s">
        <v>73</v>
      </c>
      <c r="C44" s="3" t="s">
        <v>85</v>
      </c>
      <c r="D44" s="3" t="s">
        <v>110</v>
      </c>
      <c r="E44" s="3" t="s">
        <v>111</v>
      </c>
      <c r="F44" s="3">
        <v>-6.0699999999999985</v>
      </c>
      <c r="G44" s="3">
        <v>1956</v>
      </c>
      <c r="H44" s="3">
        <v>1949.93</v>
      </c>
      <c r="I44" s="3" t="s">
        <v>21</v>
      </c>
      <c r="J44" s="7">
        <v>12</v>
      </c>
    </row>
    <row r="45" spans="1:15" x14ac:dyDescent="0.25">
      <c r="A45" s="3">
        <v>44</v>
      </c>
      <c r="B45" s="3" t="s">
        <v>73</v>
      </c>
      <c r="C45" s="3" t="s">
        <v>74</v>
      </c>
      <c r="D45" s="3" t="s">
        <v>75</v>
      </c>
      <c r="E45" s="3" t="s">
        <v>76</v>
      </c>
      <c r="F45" s="3">
        <v>10.690000000000001</v>
      </c>
      <c r="G45" s="3">
        <v>1874</v>
      </c>
      <c r="H45" s="3">
        <v>1884.69</v>
      </c>
      <c r="I45" s="3" t="s">
        <v>21</v>
      </c>
      <c r="J45" s="7">
        <v>12</v>
      </c>
    </row>
    <row r="46" spans="1:15" x14ac:dyDescent="0.25">
      <c r="A46" s="3">
        <v>45</v>
      </c>
      <c r="B46" s="3" t="s">
        <v>73</v>
      </c>
      <c r="C46" s="3" t="s">
        <v>85</v>
      </c>
      <c r="D46" s="3" t="s">
        <v>112</v>
      </c>
      <c r="E46" s="3" t="s">
        <v>113</v>
      </c>
      <c r="F46" s="3">
        <v>17.459999999999997</v>
      </c>
      <c r="G46" s="3">
        <v>1818</v>
      </c>
      <c r="H46" s="3">
        <v>1835.46</v>
      </c>
      <c r="I46" s="3" t="s">
        <v>21</v>
      </c>
      <c r="J46" s="7">
        <v>12</v>
      </c>
    </row>
    <row r="47" spans="1:15" x14ac:dyDescent="0.25">
      <c r="A47" s="3">
        <v>46</v>
      </c>
      <c r="B47" s="3" t="s">
        <v>73</v>
      </c>
      <c r="C47" s="3" t="s">
        <v>85</v>
      </c>
      <c r="D47" s="3" t="s">
        <v>86</v>
      </c>
      <c r="E47" s="3" t="s">
        <v>87</v>
      </c>
      <c r="F47" s="3">
        <v>-19.059999999999999</v>
      </c>
      <c r="G47" s="3">
        <v>1840</v>
      </c>
      <c r="H47" s="3">
        <v>1820.94</v>
      </c>
      <c r="I47" s="3" t="s">
        <v>21</v>
      </c>
      <c r="J47" s="7">
        <v>12</v>
      </c>
    </row>
    <row r="48" spans="1:15" x14ac:dyDescent="0.25">
      <c r="A48" s="3">
        <v>47</v>
      </c>
      <c r="B48" s="3" t="s">
        <v>73</v>
      </c>
      <c r="C48" s="3" t="s">
        <v>74</v>
      </c>
      <c r="D48" s="3" t="s">
        <v>114</v>
      </c>
      <c r="E48" s="3" t="s">
        <v>115</v>
      </c>
      <c r="F48" s="3">
        <v>7.28</v>
      </c>
      <c r="G48" s="3">
        <v>1804</v>
      </c>
      <c r="H48" s="3">
        <v>1811.28</v>
      </c>
      <c r="I48" s="3" t="s">
        <v>21</v>
      </c>
      <c r="J48" s="7">
        <v>12</v>
      </c>
    </row>
    <row r="49" spans="1:10" x14ac:dyDescent="0.25">
      <c r="A49" s="3">
        <v>48</v>
      </c>
      <c r="B49" s="3" t="s">
        <v>73</v>
      </c>
      <c r="C49" s="3" t="s">
        <v>77</v>
      </c>
      <c r="D49" s="3" t="s">
        <v>116</v>
      </c>
      <c r="E49" s="3" t="s">
        <v>117</v>
      </c>
      <c r="F49" s="3">
        <v>-9.9999999999999867E-2</v>
      </c>
      <c r="G49" s="3">
        <v>1446</v>
      </c>
      <c r="H49" s="3">
        <v>1445.9</v>
      </c>
      <c r="I49" s="3" t="s">
        <v>21</v>
      </c>
      <c r="J49" s="7">
        <v>12</v>
      </c>
    </row>
    <row r="50" spans="1:10" x14ac:dyDescent="0.25">
      <c r="A50" s="3">
        <v>49</v>
      </c>
      <c r="B50" s="3" t="s">
        <v>73</v>
      </c>
      <c r="C50" s="3" t="s">
        <v>74</v>
      </c>
      <c r="D50" s="3" t="s">
        <v>118</v>
      </c>
      <c r="E50" s="3" t="s">
        <v>119</v>
      </c>
      <c r="F50" s="3">
        <v>3.3499999999999996</v>
      </c>
      <c r="G50" s="3">
        <v>1430</v>
      </c>
      <c r="H50" s="3">
        <v>1433.35</v>
      </c>
      <c r="I50" s="3" t="s">
        <v>21</v>
      </c>
      <c r="J50" s="7">
        <v>12</v>
      </c>
    </row>
    <row r="51" spans="1:10" x14ac:dyDescent="0.25">
      <c r="A51" s="3">
        <v>50</v>
      </c>
      <c r="B51" s="3" t="s">
        <v>73</v>
      </c>
      <c r="C51" s="3" t="s">
        <v>97</v>
      </c>
      <c r="D51" s="3" t="s">
        <v>98</v>
      </c>
      <c r="E51" s="3" t="s">
        <v>99</v>
      </c>
      <c r="F51" s="3">
        <v>3.75</v>
      </c>
      <c r="G51" s="3">
        <v>1359</v>
      </c>
      <c r="H51" s="3">
        <v>1362.75</v>
      </c>
      <c r="I51" s="3" t="s">
        <v>21</v>
      </c>
      <c r="J51" s="7">
        <v>12</v>
      </c>
    </row>
    <row r="52" spans="1:10" x14ac:dyDescent="0.25">
      <c r="A52" s="3">
        <v>51</v>
      </c>
      <c r="B52" s="3" t="s">
        <v>73</v>
      </c>
      <c r="C52" s="3" t="s">
        <v>74</v>
      </c>
      <c r="D52" s="3" t="s">
        <v>120</v>
      </c>
      <c r="E52" s="3" t="s">
        <v>121</v>
      </c>
      <c r="F52" s="3">
        <v>8.5199999999999925</v>
      </c>
      <c r="G52" s="3">
        <v>1297</v>
      </c>
      <c r="H52" s="3">
        <v>1305.52</v>
      </c>
      <c r="I52" s="3" t="s">
        <v>21</v>
      </c>
      <c r="J52" s="7">
        <v>12</v>
      </c>
    </row>
    <row r="53" spans="1:10" x14ac:dyDescent="0.25">
      <c r="A53" s="3">
        <v>52</v>
      </c>
      <c r="B53" s="3" t="s">
        <v>73</v>
      </c>
      <c r="C53" s="3" t="s">
        <v>82</v>
      </c>
      <c r="D53" s="3" t="s">
        <v>88</v>
      </c>
      <c r="E53" s="3" t="s">
        <v>89</v>
      </c>
      <c r="F53" s="3">
        <v>1.1000000000000014</v>
      </c>
      <c r="G53" s="3">
        <v>1304</v>
      </c>
      <c r="H53" s="3">
        <v>1305.0999999999999</v>
      </c>
      <c r="I53" s="3" t="s">
        <v>21</v>
      </c>
      <c r="J53" s="7">
        <v>12</v>
      </c>
    </row>
    <row r="54" spans="1:10" x14ac:dyDescent="0.25">
      <c r="A54" s="3">
        <v>53</v>
      </c>
      <c r="B54" s="3" t="s">
        <v>73</v>
      </c>
      <c r="C54" s="3" t="s">
        <v>82</v>
      </c>
      <c r="D54" s="3" t="s">
        <v>83</v>
      </c>
      <c r="E54" s="3" t="s">
        <v>84</v>
      </c>
      <c r="F54" s="3">
        <v>0.5500000000000016</v>
      </c>
      <c r="G54" s="3">
        <v>1225</v>
      </c>
      <c r="H54" s="3">
        <v>1225.55</v>
      </c>
      <c r="I54" s="3" t="s">
        <v>21</v>
      </c>
      <c r="J54" s="7">
        <v>12</v>
      </c>
    </row>
    <row r="55" spans="1:10" x14ac:dyDescent="0.25">
      <c r="A55" s="3">
        <v>54</v>
      </c>
      <c r="B55" s="3" t="s">
        <v>73</v>
      </c>
      <c r="C55" s="3" t="s">
        <v>82</v>
      </c>
      <c r="D55" s="3" t="s">
        <v>122</v>
      </c>
      <c r="E55" s="3" t="s">
        <v>123</v>
      </c>
      <c r="F55" s="3">
        <v>-8.2000000000000011</v>
      </c>
      <c r="G55" s="3">
        <v>1184</v>
      </c>
      <c r="H55" s="3">
        <v>1175.8</v>
      </c>
      <c r="I55" s="3" t="s">
        <v>21</v>
      </c>
      <c r="J55" s="7">
        <v>12</v>
      </c>
    </row>
    <row r="56" spans="1:10" x14ac:dyDescent="0.25">
      <c r="A56" s="3">
        <v>55</v>
      </c>
      <c r="B56" s="3" t="s">
        <v>73</v>
      </c>
      <c r="C56" s="3" t="s">
        <v>77</v>
      </c>
      <c r="D56" s="3" t="s">
        <v>95</v>
      </c>
      <c r="E56" s="3" t="s">
        <v>96</v>
      </c>
      <c r="F56" s="3">
        <v>-5.370000000000001</v>
      </c>
      <c r="G56" s="3">
        <v>1162</v>
      </c>
      <c r="H56" s="3">
        <v>1156.6300000000001</v>
      </c>
      <c r="I56" s="3" t="s">
        <v>21</v>
      </c>
      <c r="J56" s="7">
        <v>12</v>
      </c>
    </row>
    <row r="57" spans="1:10" x14ac:dyDescent="0.25">
      <c r="A57" s="3">
        <v>56</v>
      </c>
      <c r="B57" s="3" t="s">
        <v>73</v>
      </c>
      <c r="C57" s="3" t="s">
        <v>74</v>
      </c>
      <c r="D57" s="3" t="s">
        <v>124</v>
      </c>
      <c r="E57" s="3" t="s">
        <v>125</v>
      </c>
      <c r="F57" s="3">
        <v>2.5499999999999998</v>
      </c>
      <c r="G57" s="3">
        <v>1149</v>
      </c>
      <c r="H57" s="3">
        <v>1151.55</v>
      </c>
      <c r="I57" s="3" t="s">
        <v>21</v>
      </c>
      <c r="J57" s="7">
        <v>12</v>
      </c>
    </row>
    <row r="58" spans="1:10" x14ac:dyDescent="0.25">
      <c r="A58" s="3">
        <v>57</v>
      </c>
      <c r="B58" s="3" t="s">
        <v>73</v>
      </c>
      <c r="C58" s="3" t="s">
        <v>126</v>
      </c>
      <c r="D58" s="3" t="s">
        <v>127</v>
      </c>
      <c r="E58" s="3" t="s">
        <v>128</v>
      </c>
      <c r="F58" s="3">
        <v>1.5300000000000011</v>
      </c>
      <c r="G58" s="3">
        <v>1075</v>
      </c>
      <c r="H58" s="3">
        <v>1076.53</v>
      </c>
      <c r="I58" s="3" t="s">
        <v>21</v>
      </c>
      <c r="J58" s="7">
        <v>12</v>
      </c>
    </row>
    <row r="59" spans="1:10" x14ac:dyDescent="0.25">
      <c r="A59" s="3">
        <v>58</v>
      </c>
      <c r="B59" s="3" t="s">
        <v>73</v>
      </c>
      <c r="C59" s="3" t="s">
        <v>82</v>
      </c>
      <c r="D59" s="3" t="s">
        <v>129</v>
      </c>
      <c r="E59" s="3" t="s">
        <v>130</v>
      </c>
      <c r="F59" s="3">
        <v>14.030000000000001</v>
      </c>
      <c r="G59" s="3">
        <v>564</v>
      </c>
      <c r="H59" s="3">
        <v>578.03</v>
      </c>
      <c r="I59" s="3" t="s">
        <v>21</v>
      </c>
      <c r="J59" s="7">
        <v>1</v>
      </c>
    </row>
    <row r="60" spans="1:10" x14ac:dyDescent="0.25">
      <c r="A60" s="3">
        <v>59</v>
      </c>
      <c r="B60" s="3" t="s">
        <v>73</v>
      </c>
      <c r="C60" s="3" t="s">
        <v>74</v>
      </c>
      <c r="D60" s="3" t="s">
        <v>131</v>
      </c>
      <c r="E60" s="3" t="s">
        <v>132</v>
      </c>
      <c r="F60" s="3">
        <v>3.8000000000000007</v>
      </c>
      <c r="G60" s="3">
        <v>502</v>
      </c>
      <c r="H60" s="3">
        <v>505.8</v>
      </c>
      <c r="I60" s="3" t="s">
        <v>21</v>
      </c>
      <c r="J60" s="7">
        <v>1</v>
      </c>
    </row>
    <row r="61" spans="1:10" x14ac:dyDescent="0.25">
      <c r="A61" s="3">
        <v>60</v>
      </c>
      <c r="B61" s="3" t="s">
        <v>73</v>
      </c>
      <c r="C61" s="3" t="s">
        <v>85</v>
      </c>
      <c r="D61" s="3" t="s">
        <v>133</v>
      </c>
      <c r="E61" s="3" t="s">
        <v>134</v>
      </c>
      <c r="F61" s="3">
        <v>-0.95000000000000018</v>
      </c>
      <c r="G61" s="3">
        <v>2069</v>
      </c>
      <c r="H61" s="3">
        <v>2068.0500000000002</v>
      </c>
      <c r="I61" s="3" t="s">
        <v>21</v>
      </c>
      <c r="J61" s="7">
        <v>2</v>
      </c>
    </row>
    <row r="62" spans="1:10" x14ac:dyDescent="0.25">
      <c r="A62" s="3">
        <v>61</v>
      </c>
      <c r="B62" s="3" t="s">
        <v>73</v>
      </c>
      <c r="C62" s="3" t="s">
        <v>74</v>
      </c>
      <c r="D62" s="3" t="s">
        <v>135</v>
      </c>
      <c r="E62" s="3" t="s">
        <v>136</v>
      </c>
      <c r="F62" s="3">
        <v>10.959999999999999</v>
      </c>
      <c r="G62" s="3">
        <v>1725</v>
      </c>
      <c r="H62" s="3">
        <v>1735.96</v>
      </c>
      <c r="I62" s="3" t="s">
        <v>21</v>
      </c>
      <c r="J62" s="7">
        <v>2</v>
      </c>
    </row>
    <row r="63" spans="1:10" x14ac:dyDescent="0.25">
      <c r="A63" s="3">
        <v>62</v>
      </c>
      <c r="B63" s="3" t="s">
        <v>73</v>
      </c>
      <c r="C63" s="3" t="s">
        <v>74</v>
      </c>
      <c r="D63" s="3" t="s">
        <v>131</v>
      </c>
      <c r="E63" s="3" t="s">
        <v>132</v>
      </c>
      <c r="F63" s="3">
        <v>-12.1</v>
      </c>
      <c r="G63" s="3">
        <v>1501</v>
      </c>
      <c r="H63" s="3">
        <v>1488.9</v>
      </c>
      <c r="I63" s="3" t="s">
        <v>21</v>
      </c>
      <c r="J63" s="7">
        <v>2</v>
      </c>
    </row>
    <row r="64" spans="1:10" x14ac:dyDescent="0.25">
      <c r="A64" s="3">
        <v>63</v>
      </c>
      <c r="B64" s="3" t="s">
        <v>73</v>
      </c>
      <c r="C64" s="3" t="s">
        <v>85</v>
      </c>
      <c r="D64" s="3" t="s">
        <v>137</v>
      </c>
      <c r="E64" s="3" t="s">
        <v>138</v>
      </c>
      <c r="F64" s="3">
        <v>7.8299999999999992</v>
      </c>
      <c r="G64" s="3">
        <v>1404</v>
      </c>
      <c r="H64" s="3">
        <v>1411.83</v>
      </c>
      <c r="I64" s="3" t="s">
        <v>21</v>
      </c>
      <c r="J64" s="7">
        <v>2</v>
      </c>
    </row>
    <row r="65" spans="1:10" x14ac:dyDescent="0.25">
      <c r="A65" s="3">
        <v>64</v>
      </c>
      <c r="B65" s="3" t="s">
        <v>73</v>
      </c>
      <c r="C65" s="3" t="s">
        <v>139</v>
      </c>
      <c r="D65" s="3" t="s">
        <v>140</v>
      </c>
      <c r="E65" s="3" t="s">
        <v>141</v>
      </c>
      <c r="F65" s="3">
        <v>8.5</v>
      </c>
      <c r="G65" s="3">
        <v>1313</v>
      </c>
      <c r="H65" s="3">
        <v>1321.5</v>
      </c>
      <c r="I65" s="3" t="s">
        <v>21</v>
      </c>
      <c r="J65" s="7">
        <v>2</v>
      </c>
    </row>
    <row r="66" spans="1:10" x14ac:dyDescent="0.25">
      <c r="A66" s="3">
        <v>65</v>
      </c>
      <c r="B66" s="3" t="s">
        <v>73</v>
      </c>
      <c r="C66" s="3" t="s">
        <v>85</v>
      </c>
      <c r="D66" s="3" t="s">
        <v>112</v>
      </c>
      <c r="E66" s="3" t="s">
        <v>113</v>
      </c>
      <c r="F66" s="3">
        <v>-2.5200000000000031</v>
      </c>
      <c r="G66" s="3">
        <v>1287</v>
      </c>
      <c r="H66" s="3">
        <v>1284.48</v>
      </c>
      <c r="I66" s="3" t="s">
        <v>21</v>
      </c>
      <c r="J66" s="7">
        <v>2</v>
      </c>
    </row>
    <row r="67" spans="1:10" x14ac:dyDescent="0.25">
      <c r="A67" s="3">
        <v>66</v>
      </c>
      <c r="B67" s="3" t="s">
        <v>73</v>
      </c>
      <c r="C67" s="3" t="s">
        <v>82</v>
      </c>
      <c r="D67" s="3" t="s">
        <v>142</v>
      </c>
      <c r="E67" s="3" t="s">
        <v>143</v>
      </c>
      <c r="F67" s="3">
        <v>12</v>
      </c>
      <c r="G67" s="3">
        <v>1268</v>
      </c>
      <c r="H67" s="3">
        <v>1280</v>
      </c>
      <c r="I67" s="3" t="s">
        <v>21</v>
      </c>
      <c r="J67" s="7">
        <v>2</v>
      </c>
    </row>
    <row r="68" spans="1:10" x14ac:dyDescent="0.25">
      <c r="A68" s="3">
        <v>67</v>
      </c>
      <c r="B68" s="3" t="s">
        <v>73</v>
      </c>
      <c r="C68" s="3" t="s">
        <v>139</v>
      </c>
      <c r="D68" s="3" t="s">
        <v>144</v>
      </c>
      <c r="E68" s="3" t="s">
        <v>145</v>
      </c>
      <c r="F68" s="3">
        <v>1.5400000000000009</v>
      </c>
      <c r="G68" s="3">
        <v>1276</v>
      </c>
      <c r="H68" s="3">
        <v>1277.54</v>
      </c>
      <c r="I68" s="3" t="s">
        <v>21</v>
      </c>
      <c r="J68" s="7">
        <v>2</v>
      </c>
    </row>
    <row r="69" spans="1:10" x14ac:dyDescent="0.25">
      <c r="A69" s="3">
        <v>68</v>
      </c>
      <c r="B69" s="3" t="s">
        <v>73</v>
      </c>
      <c r="C69" s="3" t="s">
        <v>85</v>
      </c>
      <c r="D69" s="3" t="s">
        <v>146</v>
      </c>
      <c r="E69" s="3" t="s">
        <v>147</v>
      </c>
      <c r="F69" s="3">
        <v>60.11</v>
      </c>
      <c r="G69" s="3">
        <v>1201</v>
      </c>
      <c r="H69" s="3">
        <v>1261.1099999999999</v>
      </c>
      <c r="I69" s="3" t="s">
        <v>21</v>
      </c>
      <c r="J69" s="7">
        <v>2</v>
      </c>
    </row>
    <row r="70" spans="1:10" x14ac:dyDescent="0.25">
      <c r="A70" s="3">
        <v>69</v>
      </c>
      <c r="B70" s="3" t="s">
        <v>73</v>
      </c>
      <c r="C70" s="3" t="s">
        <v>77</v>
      </c>
      <c r="D70" s="3" t="s">
        <v>148</v>
      </c>
      <c r="E70" s="3" t="s">
        <v>149</v>
      </c>
      <c r="F70" s="3">
        <v>-25.7</v>
      </c>
      <c r="G70" s="3">
        <v>1179</v>
      </c>
      <c r="H70" s="3">
        <v>1153.3</v>
      </c>
      <c r="I70" s="3" t="s">
        <v>21</v>
      </c>
      <c r="J70" s="7">
        <v>2</v>
      </c>
    </row>
    <row r="71" spans="1:10" x14ac:dyDescent="0.25">
      <c r="A71" s="3">
        <v>70</v>
      </c>
      <c r="B71" s="3" t="s">
        <v>73</v>
      </c>
      <c r="C71" s="3" t="s">
        <v>139</v>
      </c>
      <c r="D71" s="3" t="s">
        <v>150</v>
      </c>
      <c r="E71" s="3" t="s">
        <v>151</v>
      </c>
      <c r="F71" s="3">
        <v>1.8999999999999992</v>
      </c>
      <c r="G71" s="3">
        <v>1108</v>
      </c>
      <c r="H71" s="3">
        <v>1109.9000000000001</v>
      </c>
      <c r="I71" s="3" t="s">
        <v>21</v>
      </c>
      <c r="J71" s="7">
        <v>2</v>
      </c>
    </row>
    <row r="72" spans="1:10" x14ac:dyDescent="0.25">
      <c r="A72" s="3">
        <v>71</v>
      </c>
      <c r="B72" s="3" t="s">
        <v>73</v>
      </c>
      <c r="C72" s="3" t="s">
        <v>92</v>
      </c>
      <c r="D72" s="3" t="s">
        <v>152</v>
      </c>
      <c r="E72" s="3" t="s">
        <v>153</v>
      </c>
      <c r="F72" s="3">
        <v>0.28000000000000025</v>
      </c>
      <c r="G72" s="3">
        <v>1005</v>
      </c>
      <c r="H72" s="3">
        <v>1005.28</v>
      </c>
      <c r="I72" s="3" t="s">
        <v>21</v>
      </c>
      <c r="J72" s="7">
        <v>2</v>
      </c>
    </row>
    <row r="73" spans="1:10" x14ac:dyDescent="0.25">
      <c r="A73" s="3">
        <v>72</v>
      </c>
      <c r="B73" s="3" t="s">
        <v>73</v>
      </c>
      <c r="C73" s="3" t="s">
        <v>85</v>
      </c>
      <c r="D73" s="3" t="s">
        <v>154</v>
      </c>
      <c r="E73" s="3" t="s">
        <v>155</v>
      </c>
      <c r="F73" s="3">
        <v>-9.26</v>
      </c>
      <c r="G73" s="3">
        <v>989</v>
      </c>
      <c r="H73" s="3">
        <v>979.74</v>
      </c>
      <c r="I73" s="3" t="s">
        <v>21</v>
      </c>
      <c r="J73" s="7">
        <v>2</v>
      </c>
    </row>
    <row r="74" spans="1:10" x14ac:dyDescent="0.25">
      <c r="A74" s="3">
        <v>73</v>
      </c>
      <c r="B74" s="3" t="s">
        <v>73</v>
      </c>
      <c r="C74" s="3" t="s">
        <v>82</v>
      </c>
      <c r="D74" s="3" t="s">
        <v>83</v>
      </c>
      <c r="E74" s="3" t="s">
        <v>84</v>
      </c>
      <c r="F74" s="3">
        <v>-110.88</v>
      </c>
      <c r="G74" s="3">
        <v>1089</v>
      </c>
      <c r="H74" s="3">
        <v>978.12</v>
      </c>
      <c r="I74" s="3" t="s">
        <v>21</v>
      </c>
      <c r="J74" s="7">
        <v>2</v>
      </c>
    </row>
    <row r="75" spans="1:10" x14ac:dyDescent="0.25">
      <c r="A75" s="3">
        <v>74</v>
      </c>
      <c r="B75" s="3" t="s">
        <v>73</v>
      </c>
      <c r="C75" s="3" t="s">
        <v>85</v>
      </c>
      <c r="D75" s="3" t="s">
        <v>156</v>
      </c>
      <c r="E75" s="3" t="s">
        <v>157</v>
      </c>
      <c r="F75" s="3">
        <v>7.68</v>
      </c>
      <c r="G75" s="3">
        <v>943</v>
      </c>
      <c r="H75" s="3">
        <v>950.68</v>
      </c>
      <c r="I75" s="3" t="s">
        <v>21</v>
      </c>
      <c r="J75" s="7">
        <v>2</v>
      </c>
    </row>
    <row r="76" spans="1:10" x14ac:dyDescent="0.25">
      <c r="A76" s="3">
        <v>75</v>
      </c>
      <c r="B76" s="3" t="s">
        <v>73</v>
      </c>
      <c r="C76" s="3" t="s">
        <v>126</v>
      </c>
      <c r="D76" s="3" t="s">
        <v>158</v>
      </c>
      <c r="E76" s="3" t="s">
        <v>159</v>
      </c>
      <c r="F76" s="3">
        <v>-8.2900000000000009</v>
      </c>
      <c r="G76" s="3">
        <v>958</v>
      </c>
      <c r="H76" s="3">
        <v>949.71</v>
      </c>
      <c r="I76" s="3" t="s">
        <v>21</v>
      </c>
      <c r="J76" s="7">
        <v>2</v>
      </c>
    </row>
    <row r="77" spans="1:10" x14ac:dyDescent="0.25">
      <c r="A77" s="3">
        <v>76</v>
      </c>
      <c r="B77" s="3" t="s">
        <v>73</v>
      </c>
      <c r="C77" s="3" t="s">
        <v>85</v>
      </c>
      <c r="D77" s="3" t="s">
        <v>160</v>
      </c>
      <c r="E77" s="3" t="s">
        <v>161</v>
      </c>
      <c r="F77" s="3">
        <v>-1.1299999999999999</v>
      </c>
      <c r="G77" s="3">
        <v>949</v>
      </c>
      <c r="H77" s="3">
        <v>947.87</v>
      </c>
      <c r="I77" s="3" t="s">
        <v>21</v>
      </c>
      <c r="J77" s="7">
        <v>2</v>
      </c>
    </row>
    <row r="78" spans="1:10" x14ac:dyDescent="0.25">
      <c r="A78" s="3">
        <v>77</v>
      </c>
      <c r="B78" s="3" t="s">
        <v>73</v>
      </c>
      <c r="C78" s="3" t="s">
        <v>82</v>
      </c>
      <c r="D78" s="3" t="s">
        <v>162</v>
      </c>
      <c r="E78" s="3" t="s">
        <v>163</v>
      </c>
      <c r="F78" s="3">
        <v>6.9499999999999993</v>
      </c>
      <c r="G78" s="3">
        <v>922</v>
      </c>
      <c r="H78" s="3">
        <v>928.95</v>
      </c>
      <c r="I78" s="3" t="s">
        <v>21</v>
      </c>
      <c r="J78" s="7">
        <v>2</v>
      </c>
    </row>
    <row r="79" spans="1:10" x14ac:dyDescent="0.25">
      <c r="A79" s="3">
        <v>78</v>
      </c>
      <c r="B79" s="3" t="s">
        <v>73</v>
      </c>
      <c r="C79" s="3" t="s">
        <v>85</v>
      </c>
      <c r="D79" s="3" t="s">
        <v>164</v>
      </c>
      <c r="E79" s="3" t="s">
        <v>165</v>
      </c>
      <c r="F79" s="3">
        <v>-3.5</v>
      </c>
      <c r="G79" s="3">
        <v>911</v>
      </c>
      <c r="H79" s="3">
        <v>907.5</v>
      </c>
      <c r="I79" s="3" t="s">
        <v>21</v>
      </c>
      <c r="J79" s="7">
        <v>2</v>
      </c>
    </row>
    <row r="80" spans="1:10" x14ac:dyDescent="0.25">
      <c r="A80" s="3">
        <v>79</v>
      </c>
      <c r="B80" s="3" t="s">
        <v>73</v>
      </c>
      <c r="C80" s="3" t="s">
        <v>82</v>
      </c>
      <c r="D80" s="3" t="s">
        <v>122</v>
      </c>
      <c r="E80" s="3" t="s">
        <v>123</v>
      </c>
      <c r="F80" s="3">
        <v>19.809999999999999</v>
      </c>
      <c r="G80" s="3">
        <v>1762</v>
      </c>
      <c r="H80" s="3">
        <v>1781.81</v>
      </c>
      <c r="I80" s="3" t="s">
        <v>21</v>
      </c>
      <c r="J80" s="4">
        <v>3</v>
      </c>
    </row>
    <row r="81" spans="1:10" x14ac:dyDescent="0.25">
      <c r="A81" s="3">
        <v>80</v>
      </c>
      <c r="B81" s="3" t="s">
        <v>73</v>
      </c>
      <c r="C81" s="3" t="s">
        <v>74</v>
      </c>
      <c r="D81" s="3" t="s">
        <v>120</v>
      </c>
      <c r="E81" s="3" t="s">
        <v>121</v>
      </c>
      <c r="F81" s="3">
        <v>29.04999999999999</v>
      </c>
      <c r="G81" s="3">
        <v>1492</v>
      </c>
      <c r="H81" s="3">
        <v>1521.05</v>
      </c>
      <c r="I81" s="3" t="s">
        <v>21</v>
      </c>
      <c r="J81" s="4">
        <v>3</v>
      </c>
    </row>
    <row r="82" spans="1:10" x14ac:dyDescent="0.25">
      <c r="A82" s="3">
        <v>81</v>
      </c>
      <c r="B82" s="3" t="s">
        <v>73</v>
      </c>
      <c r="C82" s="3" t="s">
        <v>85</v>
      </c>
      <c r="D82" s="3" t="s">
        <v>166</v>
      </c>
      <c r="E82" s="3" t="s">
        <v>167</v>
      </c>
      <c r="F82" s="3">
        <v>26.24</v>
      </c>
      <c r="G82" s="3">
        <v>985</v>
      </c>
      <c r="H82" s="3">
        <v>1011.24</v>
      </c>
      <c r="I82" s="3" t="s">
        <v>21</v>
      </c>
      <c r="J82" s="4">
        <v>3</v>
      </c>
    </row>
    <row r="83" spans="1:10" x14ac:dyDescent="0.25">
      <c r="A83" s="3">
        <v>82</v>
      </c>
      <c r="B83" s="3" t="s">
        <v>73</v>
      </c>
      <c r="C83" s="3" t="s">
        <v>85</v>
      </c>
      <c r="D83" s="3" t="s">
        <v>168</v>
      </c>
      <c r="E83" s="3" t="s">
        <v>169</v>
      </c>
      <c r="F83" s="3">
        <v>21.61</v>
      </c>
      <c r="G83" s="3">
        <v>900</v>
      </c>
      <c r="H83" s="3">
        <v>921.61</v>
      </c>
      <c r="I83" s="3" t="s">
        <v>21</v>
      </c>
      <c r="J83" s="4">
        <v>3</v>
      </c>
    </row>
    <row r="84" spans="1:10" x14ac:dyDescent="0.25">
      <c r="A84" s="3">
        <v>83</v>
      </c>
      <c r="B84" s="3" t="s">
        <v>73</v>
      </c>
      <c r="C84" s="3" t="s">
        <v>92</v>
      </c>
      <c r="D84" s="3" t="s">
        <v>170</v>
      </c>
      <c r="E84" s="3" t="s">
        <v>171</v>
      </c>
      <c r="F84" s="3">
        <v>26.599999999999998</v>
      </c>
      <c r="G84" s="3">
        <v>870</v>
      </c>
      <c r="H84" s="3">
        <v>896.6</v>
      </c>
      <c r="I84" s="3" t="s">
        <v>21</v>
      </c>
      <c r="J84" s="4">
        <v>3</v>
      </c>
    </row>
    <row r="85" spans="1:10" x14ac:dyDescent="0.25">
      <c r="A85" s="3">
        <v>84</v>
      </c>
      <c r="B85" s="3" t="s">
        <v>73</v>
      </c>
      <c r="C85" s="3" t="s">
        <v>85</v>
      </c>
      <c r="D85" s="3" t="s">
        <v>102</v>
      </c>
      <c r="E85" s="3" t="s">
        <v>103</v>
      </c>
      <c r="F85" s="3">
        <v>59.849999999999994</v>
      </c>
      <c r="G85" s="3">
        <v>785</v>
      </c>
      <c r="H85" s="3">
        <v>844.85</v>
      </c>
      <c r="I85" s="3" t="s">
        <v>21</v>
      </c>
      <c r="J85" s="4">
        <v>3</v>
      </c>
    </row>
    <row r="86" spans="1:10" x14ac:dyDescent="0.25">
      <c r="A86" s="3">
        <v>85</v>
      </c>
      <c r="B86" s="3" t="s">
        <v>73</v>
      </c>
      <c r="C86" s="3" t="s">
        <v>74</v>
      </c>
      <c r="D86" s="3" t="s">
        <v>172</v>
      </c>
      <c r="E86" s="3" t="s">
        <v>173</v>
      </c>
      <c r="F86" s="3">
        <v>24.380000000000006</v>
      </c>
      <c r="G86" s="3">
        <v>705</v>
      </c>
      <c r="H86" s="3">
        <v>729.38</v>
      </c>
      <c r="I86" s="3" t="s">
        <v>21</v>
      </c>
      <c r="J86" s="4">
        <v>3</v>
      </c>
    </row>
    <row r="87" spans="1:10" x14ac:dyDescent="0.25">
      <c r="A87" s="3">
        <v>86</v>
      </c>
      <c r="B87" s="3" t="s">
        <v>73</v>
      </c>
      <c r="C87" s="3" t="s">
        <v>77</v>
      </c>
      <c r="D87" s="3" t="s">
        <v>148</v>
      </c>
      <c r="E87" s="3" t="s">
        <v>149</v>
      </c>
      <c r="F87" s="3">
        <v>50.84</v>
      </c>
      <c r="G87" s="3">
        <v>664</v>
      </c>
      <c r="H87" s="3">
        <v>714.84</v>
      </c>
      <c r="I87" s="3" t="s">
        <v>21</v>
      </c>
      <c r="J87" s="4">
        <v>3</v>
      </c>
    </row>
    <row r="88" spans="1:10" x14ac:dyDescent="0.25">
      <c r="A88" s="3">
        <v>87</v>
      </c>
      <c r="B88" s="3" t="s">
        <v>73</v>
      </c>
      <c r="C88" s="3" t="s">
        <v>92</v>
      </c>
      <c r="D88" s="3" t="s">
        <v>174</v>
      </c>
      <c r="E88" s="3" t="s">
        <v>175</v>
      </c>
      <c r="F88" s="3">
        <v>11.790000000000003</v>
      </c>
      <c r="G88" s="3">
        <v>661</v>
      </c>
      <c r="H88" s="3">
        <v>672.79</v>
      </c>
      <c r="I88" s="3" t="s">
        <v>21</v>
      </c>
      <c r="J88" s="4">
        <v>3</v>
      </c>
    </row>
    <row r="89" spans="1:10" x14ac:dyDescent="0.25">
      <c r="A89" s="3">
        <v>88</v>
      </c>
      <c r="B89" s="3" t="s">
        <v>73</v>
      </c>
      <c r="C89" s="3" t="s">
        <v>92</v>
      </c>
      <c r="D89" s="3" t="s">
        <v>152</v>
      </c>
      <c r="E89" s="3" t="s">
        <v>153</v>
      </c>
      <c r="F89" s="3">
        <v>29.04</v>
      </c>
      <c r="G89" s="3">
        <v>633</v>
      </c>
      <c r="H89" s="3">
        <v>662.04</v>
      </c>
      <c r="I89" s="3" t="s">
        <v>21</v>
      </c>
      <c r="J89" s="4">
        <v>3</v>
      </c>
    </row>
    <row r="90" spans="1:10" x14ac:dyDescent="0.25">
      <c r="A90" s="3">
        <v>89</v>
      </c>
      <c r="B90" s="3" t="s">
        <v>73</v>
      </c>
      <c r="C90" s="3" t="s">
        <v>139</v>
      </c>
      <c r="D90" s="3" t="s">
        <v>176</v>
      </c>
      <c r="E90" s="3" t="s">
        <v>177</v>
      </c>
      <c r="F90" s="3">
        <v>17.7</v>
      </c>
      <c r="G90" s="3">
        <v>628</v>
      </c>
      <c r="H90" s="3">
        <v>645.70000000000005</v>
      </c>
      <c r="I90" s="3" t="s">
        <v>21</v>
      </c>
      <c r="J90" s="4">
        <v>3</v>
      </c>
    </row>
    <row r="91" spans="1:10" x14ac:dyDescent="0.25">
      <c r="A91" s="3">
        <v>90</v>
      </c>
      <c r="B91" s="3" t="s">
        <v>73</v>
      </c>
      <c r="C91" s="3" t="s">
        <v>126</v>
      </c>
      <c r="D91" s="3" t="s">
        <v>178</v>
      </c>
      <c r="E91" s="3" t="s">
        <v>179</v>
      </c>
      <c r="F91" s="3">
        <v>20.410000000000004</v>
      </c>
      <c r="G91" s="3">
        <v>609</v>
      </c>
      <c r="H91" s="3">
        <v>629.41</v>
      </c>
      <c r="I91" s="3" t="s">
        <v>21</v>
      </c>
      <c r="J91" s="4">
        <v>3</v>
      </c>
    </row>
    <row r="92" spans="1:10" x14ac:dyDescent="0.25">
      <c r="A92" s="3">
        <v>91</v>
      </c>
      <c r="B92" s="3" t="s">
        <v>73</v>
      </c>
      <c r="C92" s="3" t="s">
        <v>85</v>
      </c>
      <c r="D92" s="3" t="s">
        <v>110</v>
      </c>
      <c r="E92" s="3" t="s">
        <v>111</v>
      </c>
      <c r="F92" s="3">
        <v>19.830000000000002</v>
      </c>
      <c r="G92" s="3">
        <v>508</v>
      </c>
      <c r="H92" s="3">
        <v>527.83000000000004</v>
      </c>
      <c r="I92" s="3" t="s">
        <v>21</v>
      </c>
      <c r="J92" s="4">
        <v>3</v>
      </c>
    </row>
    <row r="93" spans="1:10" x14ac:dyDescent="0.25">
      <c r="A93" s="3">
        <v>92</v>
      </c>
      <c r="B93" s="3" t="s">
        <v>73</v>
      </c>
      <c r="C93" s="3" t="s">
        <v>139</v>
      </c>
      <c r="D93" s="3" t="s">
        <v>140</v>
      </c>
      <c r="E93" s="3" t="s">
        <v>141</v>
      </c>
      <c r="F93" s="3">
        <v>66.579999999999984</v>
      </c>
      <c r="G93" s="3">
        <v>440</v>
      </c>
      <c r="H93" s="3">
        <v>506.58</v>
      </c>
      <c r="I93" s="3" t="s">
        <v>21</v>
      </c>
      <c r="J93" s="4">
        <v>3</v>
      </c>
    </row>
    <row r="94" spans="1:10" x14ac:dyDescent="0.25">
      <c r="A94" s="3">
        <v>93</v>
      </c>
      <c r="B94" s="3" t="s">
        <v>180</v>
      </c>
      <c r="C94" s="3" t="s">
        <v>181</v>
      </c>
      <c r="D94" s="3" t="s">
        <v>182</v>
      </c>
      <c r="E94" s="3" t="s">
        <v>183</v>
      </c>
      <c r="F94" s="3">
        <v>156.36000000000001</v>
      </c>
      <c r="G94" s="3">
        <v>1162</v>
      </c>
      <c r="H94" s="3">
        <v>1318.3600000000001</v>
      </c>
      <c r="I94" s="3" t="s">
        <v>21</v>
      </c>
      <c r="J94" s="7">
        <v>12</v>
      </c>
    </row>
    <row r="95" spans="1:10" x14ac:dyDescent="0.25">
      <c r="A95" s="3">
        <v>94</v>
      </c>
      <c r="B95" s="3" t="s">
        <v>180</v>
      </c>
      <c r="C95" s="3" t="s">
        <v>181</v>
      </c>
      <c r="D95" s="3" t="s">
        <v>184</v>
      </c>
      <c r="E95" s="3" t="s">
        <v>185</v>
      </c>
      <c r="F95" s="3">
        <v>-1.8500000000000005</v>
      </c>
      <c r="G95" s="3">
        <v>1307</v>
      </c>
      <c r="H95" s="3">
        <v>1305.1500000000001</v>
      </c>
      <c r="I95" s="3" t="s">
        <v>21</v>
      </c>
      <c r="J95" s="7">
        <v>12</v>
      </c>
    </row>
    <row r="96" spans="1:10" x14ac:dyDescent="0.25">
      <c r="A96" s="3">
        <v>95</v>
      </c>
      <c r="B96" s="3" t="s">
        <v>180</v>
      </c>
      <c r="C96" s="3" t="s">
        <v>186</v>
      </c>
      <c r="D96" s="3" t="s">
        <v>187</v>
      </c>
      <c r="E96" s="3" t="s">
        <v>188</v>
      </c>
      <c r="F96" s="3">
        <v>13.12</v>
      </c>
      <c r="G96" s="3">
        <v>1257</v>
      </c>
      <c r="H96" s="3">
        <v>1270.1199999999999</v>
      </c>
      <c r="I96" s="3" t="s">
        <v>21</v>
      </c>
      <c r="J96" s="7">
        <v>12</v>
      </c>
    </row>
    <row r="97" spans="1:10" x14ac:dyDescent="0.25">
      <c r="A97" s="3">
        <v>96</v>
      </c>
      <c r="B97" s="3" t="s">
        <v>180</v>
      </c>
      <c r="C97" s="3" t="s">
        <v>186</v>
      </c>
      <c r="D97" s="3" t="s">
        <v>189</v>
      </c>
      <c r="E97" s="3" t="s">
        <v>190</v>
      </c>
      <c r="F97" s="3">
        <v>-22.139999999999997</v>
      </c>
      <c r="G97" s="3">
        <v>1279</v>
      </c>
      <c r="H97" s="3">
        <v>1256.8599999999999</v>
      </c>
      <c r="I97" s="3" t="s">
        <v>21</v>
      </c>
      <c r="J97" s="7">
        <v>12</v>
      </c>
    </row>
    <row r="98" spans="1:10" x14ac:dyDescent="0.25">
      <c r="A98" s="3">
        <v>97</v>
      </c>
      <c r="B98" s="3" t="s">
        <v>180</v>
      </c>
      <c r="C98" s="3" t="s">
        <v>186</v>
      </c>
      <c r="D98" s="3" t="s">
        <v>191</v>
      </c>
      <c r="E98" s="3" t="s">
        <v>192</v>
      </c>
      <c r="F98" s="3">
        <v>7.0999999999999943</v>
      </c>
      <c r="G98" s="3">
        <v>1165</v>
      </c>
      <c r="H98" s="3">
        <v>1172.0999999999999</v>
      </c>
      <c r="I98" s="3" t="s">
        <v>21</v>
      </c>
      <c r="J98" s="7">
        <v>12</v>
      </c>
    </row>
    <row r="99" spans="1:10" x14ac:dyDescent="0.25">
      <c r="A99" s="3">
        <v>98</v>
      </c>
      <c r="B99" s="3" t="s">
        <v>180</v>
      </c>
      <c r="C99" s="3" t="s">
        <v>193</v>
      </c>
      <c r="D99" s="3" t="s">
        <v>194</v>
      </c>
      <c r="E99" s="3" t="s">
        <v>195</v>
      </c>
      <c r="F99" s="3">
        <v>4.33</v>
      </c>
      <c r="G99" s="3">
        <v>1096</v>
      </c>
      <c r="H99" s="3">
        <v>1100.33</v>
      </c>
      <c r="I99" s="3" t="s">
        <v>21</v>
      </c>
      <c r="J99" s="7">
        <v>12</v>
      </c>
    </row>
    <row r="100" spans="1:10" x14ac:dyDescent="0.25">
      <c r="A100" s="3">
        <v>99</v>
      </c>
      <c r="B100" s="3" t="s">
        <v>180</v>
      </c>
      <c r="C100" s="3" t="s">
        <v>181</v>
      </c>
      <c r="D100" s="3" t="s">
        <v>196</v>
      </c>
      <c r="E100" s="3" t="s">
        <v>197</v>
      </c>
      <c r="F100" s="3">
        <v>13.370000000000001</v>
      </c>
      <c r="G100" s="3">
        <v>1051</v>
      </c>
      <c r="H100" s="3">
        <v>1064.3699999999999</v>
      </c>
      <c r="I100" s="3" t="s">
        <v>21</v>
      </c>
      <c r="J100" s="7">
        <v>12</v>
      </c>
    </row>
    <row r="101" spans="1:10" x14ac:dyDescent="0.25">
      <c r="A101" s="3">
        <v>100</v>
      </c>
      <c r="B101" s="3" t="s">
        <v>180</v>
      </c>
      <c r="C101" s="3" t="s">
        <v>198</v>
      </c>
      <c r="D101" s="3" t="s">
        <v>199</v>
      </c>
      <c r="E101" s="3" t="s">
        <v>200</v>
      </c>
      <c r="F101" s="3">
        <v>-4.3999999999999986</v>
      </c>
      <c r="G101" s="3">
        <v>1013</v>
      </c>
      <c r="H101" s="3">
        <v>1008.6</v>
      </c>
      <c r="I101" s="3" t="s">
        <v>21</v>
      </c>
      <c r="J101" s="7">
        <v>12</v>
      </c>
    </row>
    <row r="102" spans="1:10" x14ac:dyDescent="0.25">
      <c r="A102" s="3">
        <v>101</v>
      </c>
      <c r="B102" s="3" t="s">
        <v>180</v>
      </c>
      <c r="C102" s="3" t="s">
        <v>181</v>
      </c>
      <c r="D102" s="3" t="s">
        <v>201</v>
      </c>
      <c r="E102" s="3" t="s">
        <v>202</v>
      </c>
      <c r="F102" s="3">
        <v>-11.430000000000001</v>
      </c>
      <c r="G102" s="3">
        <v>1000</v>
      </c>
      <c r="H102" s="3">
        <v>988.57</v>
      </c>
      <c r="I102" s="3" t="s">
        <v>21</v>
      </c>
      <c r="J102" s="7">
        <v>12</v>
      </c>
    </row>
    <row r="103" spans="1:10" x14ac:dyDescent="0.25">
      <c r="A103" s="3">
        <v>102</v>
      </c>
      <c r="B103" s="3" t="s">
        <v>180</v>
      </c>
      <c r="C103" s="3" t="s">
        <v>181</v>
      </c>
      <c r="D103" s="3" t="s">
        <v>203</v>
      </c>
      <c r="E103" s="3" t="s">
        <v>204</v>
      </c>
      <c r="F103" s="3">
        <v>3.6199999999999997</v>
      </c>
      <c r="G103" s="3">
        <v>971</v>
      </c>
      <c r="H103" s="3">
        <v>974.62</v>
      </c>
      <c r="I103" s="3" t="s">
        <v>21</v>
      </c>
      <c r="J103" s="7">
        <v>12</v>
      </c>
    </row>
    <row r="104" spans="1:10" x14ac:dyDescent="0.25">
      <c r="A104" s="3">
        <v>103</v>
      </c>
      <c r="B104" s="3" t="s">
        <v>180</v>
      </c>
      <c r="C104" s="3" t="s">
        <v>198</v>
      </c>
      <c r="D104" s="3" t="s">
        <v>205</v>
      </c>
      <c r="E104" s="3" t="s">
        <v>206</v>
      </c>
      <c r="F104" s="3">
        <v>-2.2100000000000009</v>
      </c>
      <c r="G104" s="3">
        <v>951</v>
      </c>
      <c r="H104" s="3">
        <v>948.79</v>
      </c>
      <c r="I104" s="3" t="s">
        <v>21</v>
      </c>
      <c r="J104" s="7">
        <v>12</v>
      </c>
    </row>
    <row r="105" spans="1:10" x14ac:dyDescent="0.25">
      <c r="A105" s="3">
        <v>104</v>
      </c>
      <c r="B105" s="3" t="s">
        <v>180</v>
      </c>
      <c r="C105" s="3" t="s">
        <v>207</v>
      </c>
      <c r="D105" s="3" t="s">
        <v>208</v>
      </c>
      <c r="E105" s="3" t="s">
        <v>209</v>
      </c>
      <c r="F105" s="3">
        <v>5.6400000000000006</v>
      </c>
      <c r="G105" s="3">
        <v>866</v>
      </c>
      <c r="H105" s="3">
        <v>871.64</v>
      </c>
      <c r="I105" s="3" t="s">
        <v>21</v>
      </c>
      <c r="J105" s="7">
        <v>12</v>
      </c>
    </row>
    <row r="106" spans="1:10" x14ac:dyDescent="0.25">
      <c r="A106" s="3">
        <v>105</v>
      </c>
      <c r="B106" s="3" t="s">
        <v>180</v>
      </c>
      <c r="C106" s="3" t="s">
        <v>210</v>
      </c>
      <c r="D106" s="3" t="s">
        <v>211</v>
      </c>
      <c r="E106" s="3" t="s">
        <v>212</v>
      </c>
      <c r="F106" s="3">
        <v>7.5000000000000018</v>
      </c>
      <c r="G106" s="3">
        <v>856</v>
      </c>
      <c r="H106" s="3">
        <v>863.5</v>
      </c>
      <c r="I106" s="3" t="s">
        <v>21</v>
      </c>
      <c r="J106" s="7">
        <v>12</v>
      </c>
    </row>
    <row r="107" spans="1:10" x14ac:dyDescent="0.25">
      <c r="A107" s="3">
        <v>106</v>
      </c>
      <c r="B107" s="3" t="s">
        <v>180</v>
      </c>
      <c r="C107" s="3" t="s">
        <v>193</v>
      </c>
      <c r="D107" s="3" t="s">
        <v>213</v>
      </c>
      <c r="E107" s="3" t="s">
        <v>214</v>
      </c>
      <c r="F107" s="3">
        <v>12.899999999999999</v>
      </c>
      <c r="G107" s="3">
        <v>810</v>
      </c>
      <c r="H107" s="3">
        <v>822.9</v>
      </c>
      <c r="I107" s="3" t="s">
        <v>21</v>
      </c>
      <c r="J107" s="7">
        <v>12</v>
      </c>
    </row>
    <row r="108" spans="1:10" x14ac:dyDescent="0.25">
      <c r="A108" s="3">
        <v>107</v>
      </c>
      <c r="B108" s="3" t="s">
        <v>180</v>
      </c>
      <c r="C108" s="3" t="s">
        <v>198</v>
      </c>
      <c r="D108" s="3" t="s">
        <v>215</v>
      </c>
      <c r="E108" s="3" t="s">
        <v>216</v>
      </c>
      <c r="F108" s="3">
        <v>6.0500000000000007</v>
      </c>
      <c r="G108" s="3">
        <v>757</v>
      </c>
      <c r="H108" s="3">
        <v>763.05</v>
      </c>
      <c r="I108" s="3" t="s">
        <v>21</v>
      </c>
      <c r="J108" s="7">
        <v>12</v>
      </c>
    </row>
    <row r="109" spans="1:10" x14ac:dyDescent="0.25">
      <c r="A109" s="3">
        <v>108</v>
      </c>
      <c r="B109" s="3" t="s">
        <v>180</v>
      </c>
      <c r="C109" s="3" t="s">
        <v>181</v>
      </c>
      <c r="D109" s="3" t="s">
        <v>217</v>
      </c>
      <c r="E109" s="3" t="s">
        <v>218</v>
      </c>
      <c r="F109" s="3">
        <v>-2.2499999999999996</v>
      </c>
      <c r="G109" s="3">
        <v>744</v>
      </c>
      <c r="H109" s="3">
        <v>741.75</v>
      </c>
      <c r="I109" s="3" t="s">
        <v>21</v>
      </c>
      <c r="J109" s="7">
        <v>12</v>
      </c>
    </row>
    <row r="110" spans="1:10" x14ac:dyDescent="0.25">
      <c r="A110" s="3">
        <v>109</v>
      </c>
      <c r="B110" s="3" t="s">
        <v>180</v>
      </c>
      <c r="C110" s="3" t="s">
        <v>181</v>
      </c>
      <c r="D110" s="3" t="s">
        <v>219</v>
      </c>
      <c r="E110" s="3" t="s">
        <v>220</v>
      </c>
      <c r="F110" s="3">
        <v>6.18</v>
      </c>
      <c r="G110" s="3">
        <v>714</v>
      </c>
      <c r="H110" s="3">
        <v>720.18</v>
      </c>
      <c r="I110" s="3" t="s">
        <v>21</v>
      </c>
      <c r="J110" s="7">
        <v>12</v>
      </c>
    </row>
    <row r="111" spans="1:10" x14ac:dyDescent="0.25">
      <c r="A111" s="3">
        <v>110</v>
      </c>
      <c r="B111" s="3" t="s">
        <v>180</v>
      </c>
      <c r="C111" s="3" t="s">
        <v>207</v>
      </c>
      <c r="D111" s="3" t="s">
        <v>221</v>
      </c>
      <c r="E111" s="3" t="s">
        <v>222</v>
      </c>
      <c r="F111" s="3">
        <v>5.05</v>
      </c>
      <c r="G111" s="3">
        <v>714</v>
      </c>
      <c r="H111" s="3">
        <v>719.05</v>
      </c>
      <c r="I111" s="3" t="s">
        <v>21</v>
      </c>
      <c r="J111" s="7">
        <v>12</v>
      </c>
    </row>
    <row r="112" spans="1:10" x14ac:dyDescent="0.25">
      <c r="A112" s="3">
        <v>111</v>
      </c>
      <c r="B112" s="3" t="s">
        <v>180</v>
      </c>
      <c r="C112" s="3" t="s">
        <v>207</v>
      </c>
      <c r="D112" s="3" t="s">
        <v>223</v>
      </c>
      <c r="E112" s="3" t="s">
        <v>224</v>
      </c>
      <c r="F112" s="3">
        <v>-3.4000000000000008</v>
      </c>
      <c r="G112" s="3">
        <v>715</v>
      </c>
      <c r="H112" s="3">
        <v>711.6</v>
      </c>
      <c r="I112" s="3" t="s">
        <v>21</v>
      </c>
      <c r="J112" s="7">
        <v>12</v>
      </c>
    </row>
    <row r="113" spans="1:10" x14ac:dyDescent="0.25">
      <c r="A113" s="3">
        <v>112</v>
      </c>
      <c r="B113" s="3" t="s">
        <v>180</v>
      </c>
      <c r="C113" s="3" t="s">
        <v>198</v>
      </c>
      <c r="D113" s="3" t="s">
        <v>225</v>
      </c>
      <c r="E113" s="3" t="s">
        <v>226</v>
      </c>
      <c r="F113" s="3">
        <v>44.88</v>
      </c>
      <c r="G113" s="3">
        <v>596</v>
      </c>
      <c r="H113" s="3">
        <v>640.88</v>
      </c>
      <c r="I113" s="3" t="s">
        <v>21</v>
      </c>
      <c r="J113" s="7">
        <v>12</v>
      </c>
    </row>
    <row r="114" spans="1:10" x14ac:dyDescent="0.25">
      <c r="A114" s="3">
        <v>113</v>
      </c>
      <c r="B114" s="3" t="s">
        <v>180</v>
      </c>
      <c r="C114" s="3" t="s">
        <v>198</v>
      </c>
      <c r="D114" s="3" t="s">
        <v>227</v>
      </c>
      <c r="E114" s="3" t="s">
        <v>228</v>
      </c>
      <c r="F114" s="3">
        <v>1.2999999999999972</v>
      </c>
      <c r="G114" s="3">
        <v>618</v>
      </c>
      <c r="H114" s="3">
        <v>619.29999999999995</v>
      </c>
      <c r="I114" s="3" t="s">
        <v>21</v>
      </c>
      <c r="J114" s="7">
        <v>12</v>
      </c>
    </row>
    <row r="115" spans="1:10" x14ac:dyDescent="0.25">
      <c r="A115" s="3">
        <v>114</v>
      </c>
      <c r="B115" s="3" t="s">
        <v>180</v>
      </c>
      <c r="C115" s="3" t="s">
        <v>207</v>
      </c>
      <c r="D115" s="3" t="s">
        <v>229</v>
      </c>
      <c r="E115" s="3" t="s">
        <v>230</v>
      </c>
      <c r="F115" s="3">
        <v>3.53</v>
      </c>
      <c r="G115" s="3">
        <v>600</v>
      </c>
      <c r="H115" s="3">
        <v>603.53</v>
      </c>
      <c r="I115" s="3" t="s">
        <v>21</v>
      </c>
      <c r="J115" s="7">
        <v>12</v>
      </c>
    </row>
    <row r="116" spans="1:10" x14ac:dyDescent="0.25">
      <c r="A116" s="3">
        <v>115</v>
      </c>
      <c r="B116" s="3" t="s">
        <v>180</v>
      </c>
      <c r="C116" s="3" t="s">
        <v>186</v>
      </c>
      <c r="D116" s="3" t="s">
        <v>231</v>
      </c>
      <c r="E116" s="3" t="s">
        <v>232</v>
      </c>
      <c r="F116" s="3">
        <v>-0.98999999999999932</v>
      </c>
      <c r="G116" s="3">
        <v>592</v>
      </c>
      <c r="H116" s="3">
        <v>591.01</v>
      </c>
      <c r="I116" s="3" t="s">
        <v>21</v>
      </c>
      <c r="J116" s="7">
        <v>12</v>
      </c>
    </row>
    <row r="117" spans="1:10" x14ac:dyDescent="0.25">
      <c r="A117" s="3">
        <v>116</v>
      </c>
      <c r="B117" s="3" t="s">
        <v>180</v>
      </c>
      <c r="C117" s="3" t="s">
        <v>193</v>
      </c>
      <c r="D117" s="3" t="s">
        <v>233</v>
      </c>
      <c r="E117" s="3" t="s">
        <v>234</v>
      </c>
      <c r="F117" s="3">
        <v>-35.1</v>
      </c>
      <c r="G117" s="3">
        <v>621</v>
      </c>
      <c r="H117" s="3">
        <v>585.9</v>
      </c>
      <c r="I117" s="3" t="s">
        <v>21</v>
      </c>
      <c r="J117" s="7">
        <v>12</v>
      </c>
    </row>
    <row r="118" spans="1:10" x14ac:dyDescent="0.25">
      <c r="A118" s="3">
        <v>117</v>
      </c>
      <c r="B118" s="3" t="s">
        <v>180</v>
      </c>
      <c r="C118" s="3" t="s">
        <v>235</v>
      </c>
      <c r="D118" s="3" t="s">
        <v>236</v>
      </c>
      <c r="E118" s="3" t="s">
        <v>237</v>
      </c>
      <c r="F118" s="3">
        <v>6.7100000000000026</v>
      </c>
      <c r="G118" s="3">
        <v>537</v>
      </c>
      <c r="H118" s="3">
        <v>543.71</v>
      </c>
      <c r="I118" s="3" t="s">
        <v>21</v>
      </c>
      <c r="J118" s="7">
        <v>12</v>
      </c>
    </row>
    <row r="119" spans="1:10" x14ac:dyDescent="0.25">
      <c r="A119" s="3">
        <v>118</v>
      </c>
      <c r="B119" s="3" t="s">
        <v>180</v>
      </c>
      <c r="C119" s="3" t="s">
        <v>238</v>
      </c>
      <c r="D119" s="3" t="s">
        <v>239</v>
      </c>
      <c r="E119" s="3" t="s">
        <v>240</v>
      </c>
      <c r="F119" s="3">
        <v>6.2100000000000026</v>
      </c>
      <c r="G119" s="3">
        <v>525</v>
      </c>
      <c r="H119" s="3">
        <v>531.21</v>
      </c>
      <c r="I119" s="3" t="s">
        <v>21</v>
      </c>
      <c r="J119" s="7">
        <v>12</v>
      </c>
    </row>
    <row r="120" spans="1:10" x14ac:dyDescent="0.25">
      <c r="A120" s="3">
        <v>119</v>
      </c>
      <c r="B120" s="3" t="s">
        <v>180</v>
      </c>
      <c r="C120" s="3" t="s">
        <v>193</v>
      </c>
      <c r="D120" s="3" t="s">
        <v>241</v>
      </c>
      <c r="E120" s="3" t="s">
        <v>242</v>
      </c>
      <c r="F120" s="3">
        <v>12.4</v>
      </c>
      <c r="G120" s="3">
        <v>514</v>
      </c>
      <c r="H120" s="3">
        <v>526.4</v>
      </c>
      <c r="I120" s="3" t="s">
        <v>21</v>
      </c>
      <c r="J120" s="7">
        <v>12</v>
      </c>
    </row>
    <row r="121" spans="1:10" x14ac:dyDescent="0.25">
      <c r="A121" s="3">
        <v>120</v>
      </c>
      <c r="B121" s="3" t="s">
        <v>180</v>
      </c>
      <c r="C121" s="3" t="s">
        <v>207</v>
      </c>
      <c r="D121" s="3" t="s">
        <v>243</v>
      </c>
      <c r="E121" s="3" t="s">
        <v>244</v>
      </c>
      <c r="F121" s="3">
        <v>0</v>
      </c>
      <c r="G121" s="3">
        <v>732</v>
      </c>
      <c r="H121" s="3">
        <v>732</v>
      </c>
      <c r="I121" s="3" t="s">
        <v>45</v>
      </c>
      <c r="J121" s="7">
        <v>1</v>
      </c>
    </row>
    <row r="122" spans="1:10" x14ac:dyDescent="0.25">
      <c r="A122" s="3">
        <v>121</v>
      </c>
      <c r="B122" s="3" t="s">
        <v>180</v>
      </c>
      <c r="C122" s="3" t="s">
        <v>186</v>
      </c>
      <c r="D122" s="3" t="s">
        <v>245</v>
      </c>
      <c r="E122" s="3" t="s">
        <v>246</v>
      </c>
      <c r="F122" s="3">
        <v>8.25</v>
      </c>
      <c r="G122" s="3">
        <v>576</v>
      </c>
      <c r="H122" s="3">
        <v>584.25</v>
      </c>
      <c r="I122" s="3" t="s">
        <v>45</v>
      </c>
      <c r="J122" s="7">
        <v>1</v>
      </c>
    </row>
    <row r="123" spans="1:10" x14ac:dyDescent="0.25">
      <c r="A123" s="3">
        <v>122</v>
      </c>
      <c r="B123" s="3" t="s">
        <v>180</v>
      </c>
      <c r="C123" s="3" t="s">
        <v>210</v>
      </c>
      <c r="D123" s="3" t="s">
        <v>247</v>
      </c>
      <c r="E123" s="3" t="s">
        <v>248</v>
      </c>
      <c r="F123" s="3">
        <v>-11.66</v>
      </c>
      <c r="G123" s="3">
        <v>573</v>
      </c>
      <c r="H123" s="3">
        <v>561.34</v>
      </c>
      <c r="I123" s="3" t="s">
        <v>45</v>
      </c>
      <c r="J123" s="7">
        <v>1</v>
      </c>
    </row>
    <row r="124" spans="1:10" x14ac:dyDescent="0.25">
      <c r="A124" s="3">
        <v>123</v>
      </c>
      <c r="B124" s="3" t="s">
        <v>180</v>
      </c>
      <c r="C124" s="3" t="s">
        <v>181</v>
      </c>
      <c r="D124" s="3" t="s">
        <v>249</v>
      </c>
      <c r="E124" s="3" t="s">
        <v>250</v>
      </c>
      <c r="F124" s="3">
        <v>-11.55</v>
      </c>
      <c r="G124" s="3">
        <v>572</v>
      </c>
      <c r="H124" s="3">
        <v>560.45000000000005</v>
      </c>
      <c r="I124" s="3" t="s">
        <v>45</v>
      </c>
      <c r="J124" s="7">
        <v>1</v>
      </c>
    </row>
    <row r="125" spans="1:10" x14ac:dyDescent="0.25">
      <c r="A125" s="3">
        <v>124</v>
      </c>
      <c r="B125" s="3" t="s">
        <v>180</v>
      </c>
      <c r="C125" s="3" t="s">
        <v>186</v>
      </c>
      <c r="D125" s="3" t="s">
        <v>251</v>
      </c>
      <c r="E125" s="3" t="s">
        <v>252</v>
      </c>
      <c r="F125" s="3">
        <v>-1.2434497875801753E-14</v>
      </c>
      <c r="G125" s="3">
        <v>510</v>
      </c>
      <c r="H125" s="3">
        <v>510</v>
      </c>
      <c r="I125" s="3" t="s">
        <v>45</v>
      </c>
      <c r="J125" s="7">
        <v>1</v>
      </c>
    </row>
    <row r="126" spans="1:10" x14ac:dyDescent="0.25">
      <c r="A126" s="3">
        <v>125</v>
      </c>
      <c r="B126" s="3" t="s">
        <v>180</v>
      </c>
      <c r="C126" s="3" t="s">
        <v>181</v>
      </c>
      <c r="D126" s="3" t="s">
        <v>253</v>
      </c>
      <c r="E126" s="3" t="s">
        <v>254</v>
      </c>
      <c r="F126" s="3">
        <v>57.85</v>
      </c>
      <c r="G126" s="3">
        <v>2470</v>
      </c>
      <c r="H126" s="3">
        <v>2527.85</v>
      </c>
      <c r="I126" s="3" t="s">
        <v>21</v>
      </c>
      <c r="J126" s="7">
        <v>2</v>
      </c>
    </row>
    <row r="127" spans="1:10" x14ac:dyDescent="0.25">
      <c r="A127" s="3">
        <v>126</v>
      </c>
      <c r="B127" s="3" t="s">
        <v>180</v>
      </c>
      <c r="C127" s="3" t="s">
        <v>193</v>
      </c>
      <c r="D127" s="3" t="s">
        <v>255</v>
      </c>
      <c r="E127" s="3" t="s">
        <v>256</v>
      </c>
      <c r="F127" s="3">
        <v>0.70999999999999985</v>
      </c>
      <c r="G127" s="3">
        <v>1643</v>
      </c>
      <c r="H127" s="3">
        <v>1643.71</v>
      </c>
      <c r="I127" s="3" t="s">
        <v>21</v>
      </c>
      <c r="J127" s="7">
        <v>2</v>
      </c>
    </row>
    <row r="128" spans="1:10" x14ac:dyDescent="0.25">
      <c r="A128" s="3">
        <v>127</v>
      </c>
      <c r="B128" s="3" t="s">
        <v>180</v>
      </c>
      <c r="C128" s="3" t="s">
        <v>193</v>
      </c>
      <c r="D128" s="3" t="s">
        <v>257</v>
      </c>
      <c r="E128" s="3" t="s">
        <v>258</v>
      </c>
      <c r="F128" s="3">
        <v>0.60000000000000053</v>
      </c>
      <c r="G128" s="3">
        <v>1598</v>
      </c>
      <c r="H128" s="3">
        <v>1598.6</v>
      </c>
      <c r="I128" s="3" t="s">
        <v>21</v>
      </c>
      <c r="J128" s="7">
        <v>2</v>
      </c>
    </row>
    <row r="129" spans="1:10" x14ac:dyDescent="0.25">
      <c r="A129" s="3">
        <v>128</v>
      </c>
      <c r="B129" s="3" t="s">
        <v>180</v>
      </c>
      <c r="C129" s="3" t="s">
        <v>210</v>
      </c>
      <c r="D129" s="3" t="s">
        <v>247</v>
      </c>
      <c r="E129" s="3" t="s">
        <v>248</v>
      </c>
      <c r="F129" s="3">
        <v>-4.32</v>
      </c>
      <c r="G129" s="3">
        <v>1598</v>
      </c>
      <c r="H129" s="3">
        <v>1593.68</v>
      </c>
      <c r="I129" s="3" t="s">
        <v>21</v>
      </c>
      <c r="J129" s="7">
        <v>2</v>
      </c>
    </row>
    <row r="130" spans="1:10" x14ac:dyDescent="0.25">
      <c r="A130" s="3">
        <v>129</v>
      </c>
      <c r="B130" s="3" t="s">
        <v>180</v>
      </c>
      <c r="C130" s="3" t="s">
        <v>186</v>
      </c>
      <c r="D130" s="3" t="s">
        <v>245</v>
      </c>
      <c r="E130" s="3" t="s">
        <v>246</v>
      </c>
      <c r="F130" s="3">
        <v>-6.55</v>
      </c>
      <c r="G130" s="3">
        <v>1578</v>
      </c>
      <c r="H130" s="3">
        <v>1571.45</v>
      </c>
      <c r="I130" s="3" t="s">
        <v>21</v>
      </c>
      <c r="J130" s="7">
        <v>2</v>
      </c>
    </row>
    <row r="131" spans="1:10" x14ac:dyDescent="0.25">
      <c r="A131" s="3">
        <v>130</v>
      </c>
      <c r="B131" s="3" t="s">
        <v>180</v>
      </c>
      <c r="C131" s="3" t="s">
        <v>181</v>
      </c>
      <c r="D131" s="3" t="s">
        <v>201</v>
      </c>
      <c r="E131" s="3" t="s">
        <v>202</v>
      </c>
      <c r="F131" s="3">
        <v>3.1000000000000014</v>
      </c>
      <c r="G131" s="3">
        <v>1445</v>
      </c>
      <c r="H131" s="3">
        <v>1448.1</v>
      </c>
      <c r="I131" s="3" t="s">
        <v>21</v>
      </c>
      <c r="J131" s="7">
        <v>2</v>
      </c>
    </row>
    <row r="132" spans="1:10" x14ac:dyDescent="0.25">
      <c r="A132" s="3">
        <v>131</v>
      </c>
      <c r="B132" s="3" t="s">
        <v>180</v>
      </c>
      <c r="C132" s="3" t="s">
        <v>181</v>
      </c>
      <c r="D132" s="3" t="s">
        <v>196</v>
      </c>
      <c r="E132" s="3" t="s">
        <v>197</v>
      </c>
      <c r="F132" s="3">
        <v>-139.59000000000003</v>
      </c>
      <c r="G132" s="3">
        <v>1541</v>
      </c>
      <c r="H132" s="3">
        <v>1401.4099999999999</v>
      </c>
      <c r="I132" s="3" t="s">
        <v>21</v>
      </c>
      <c r="J132" s="7">
        <v>2</v>
      </c>
    </row>
    <row r="133" spans="1:10" x14ac:dyDescent="0.25">
      <c r="A133" s="3">
        <v>132</v>
      </c>
      <c r="B133" s="3" t="s">
        <v>180</v>
      </c>
      <c r="C133" s="3" t="s">
        <v>193</v>
      </c>
      <c r="D133" s="3" t="s">
        <v>259</v>
      </c>
      <c r="E133" s="3" t="s">
        <v>260</v>
      </c>
      <c r="F133" s="3">
        <v>1.2</v>
      </c>
      <c r="G133" s="3">
        <v>1337</v>
      </c>
      <c r="H133" s="3">
        <v>1338.2</v>
      </c>
      <c r="I133" s="3" t="s">
        <v>21</v>
      </c>
      <c r="J133" s="7">
        <v>2</v>
      </c>
    </row>
    <row r="134" spans="1:10" x14ac:dyDescent="0.25">
      <c r="A134" s="3">
        <v>133</v>
      </c>
      <c r="B134" s="3" t="s">
        <v>180</v>
      </c>
      <c r="C134" s="3" t="s">
        <v>181</v>
      </c>
      <c r="D134" s="3" t="s">
        <v>261</v>
      </c>
      <c r="E134" s="3" t="s">
        <v>262</v>
      </c>
      <c r="F134" s="3">
        <v>1.1300000000000008</v>
      </c>
      <c r="G134" s="3">
        <v>1244</v>
      </c>
      <c r="H134" s="3">
        <v>1245.1300000000001</v>
      </c>
      <c r="I134" s="3" t="s">
        <v>21</v>
      </c>
      <c r="J134" s="7">
        <v>2</v>
      </c>
    </row>
    <row r="135" spans="1:10" x14ac:dyDescent="0.25">
      <c r="A135" s="3">
        <v>134</v>
      </c>
      <c r="B135" s="3" t="s">
        <v>180</v>
      </c>
      <c r="C135" s="3" t="s">
        <v>181</v>
      </c>
      <c r="D135" s="3" t="s">
        <v>263</v>
      </c>
      <c r="E135" s="3" t="s">
        <v>264</v>
      </c>
      <c r="F135" s="3">
        <v>2.74</v>
      </c>
      <c r="G135" s="3">
        <v>1225</v>
      </c>
      <c r="H135" s="3">
        <v>1227.74</v>
      </c>
      <c r="I135" s="3" t="s">
        <v>21</v>
      </c>
      <c r="J135" s="7">
        <v>2</v>
      </c>
    </row>
    <row r="136" spans="1:10" x14ac:dyDescent="0.25">
      <c r="A136" s="3">
        <v>135</v>
      </c>
      <c r="B136" s="3" t="s">
        <v>180</v>
      </c>
      <c r="C136" s="3" t="s">
        <v>181</v>
      </c>
      <c r="D136" s="3" t="s">
        <v>265</v>
      </c>
      <c r="E136" s="3" t="s">
        <v>266</v>
      </c>
      <c r="F136" s="3">
        <v>-0.61000000000000076</v>
      </c>
      <c r="G136" s="3">
        <v>1221</v>
      </c>
      <c r="H136" s="3">
        <v>1220.3900000000001</v>
      </c>
      <c r="I136" s="3" t="s">
        <v>21</v>
      </c>
      <c r="J136" s="7">
        <v>2</v>
      </c>
    </row>
    <row r="137" spans="1:10" x14ac:dyDescent="0.25">
      <c r="A137" s="3">
        <v>136</v>
      </c>
      <c r="B137" s="3" t="s">
        <v>180</v>
      </c>
      <c r="C137" s="3" t="s">
        <v>186</v>
      </c>
      <c r="D137" s="3" t="s">
        <v>267</v>
      </c>
      <c r="E137" s="3" t="s">
        <v>268</v>
      </c>
      <c r="F137" s="3">
        <v>-26.19</v>
      </c>
      <c r="G137" s="3">
        <v>1187</v>
      </c>
      <c r="H137" s="3">
        <v>1160.81</v>
      </c>
      <c r="I137" s="3" t="s">
        <v>21</v>
      </c>
      <c r="J137" s="7">
        <v>2</v>
      </c>
    </row>
    <row r="138" spans="1:10" x14ac:dyDescent="0.25">
      <c r="A138" s="3">
        <v>137</v>
      </c>
      <c r="B138" s="3" t="s">
        <v>180</v>
      </c>
      <c r="C138" s="3" t="s">
        <v>193</v>
      </c>
      <c r="D138" s="3" t="s">
        <v>269</v>
      </c>
      <c r="E138" s="3" t="s">
        <v>270</v>
      </c>
      <c r="F138" s="3">
        <v>-1.2099999999999982</v>
      </c>
      <c r="G138" s="3">
        <v>1161</v>
      </c>
      <c r="H138" s="3">
        <v>1159.79</v>
      </c>
      <c r="I138" s="3" t="s">
        <v>21</v>
      </c>
      <c r="J138" s="7">
        <v>2</v>
      </c>
    </row>
    <row r="139" spans="1:10" x14ac:dyDescent="0.25">
      <c r="A139" s="3">
        <v>138</v>
      </c>
      <c r="B139" s="3" t="s">
        <v>180</v>
      </c>
      <c r="C139" s="3" t="s">
        <v>193</v>
      </c>
      <c r="D139" s="3" t="s">
        <v>194</v>
      </c>
      <c r="E139" s="3" t="s">
        <v>195</v>
      </c>
      <c r="F139" s="3">
        <v>-19.2</v>
      </c>
      <c r="G139" s="3">
        <v>1131</v>
      </c>
      <c r="H139" s="3">
        <v>1111.8</v>
      </c>
      <c r="I139" s="3" t="s">
        <v>21</v>
      </c>
      <c r="J139" s="7">
        <v>2</v>
      </c>
    </row>
    <row r="140" spans="1:10" x14ac:dyDescent="0.25">
      <c r="A140" s="3">
        <v>139</v>
      </c>
      <c r="B140" s="3" t="s">
        <v>180</v>
      </c>
      <c r="C140" s="3" t="s">
        <v>186</v>
      </c>
      <c r="D140" s="3" t="s">
        <v>189</v>
      </c>
      <c r="E140" s="3" t="s">
        <v>190</v>
      </c>
      <c r="F140" s="3">
        <v>-9.5399999999999991</v>
      </c>
      <c r="G140" s="3">
        <v>1095</v>
      </c>
      <c r="H140" s="3">
        <v>1085.46</v>
      </c>
      <c r="I140" s="3" t="s">
        <v>21</v>
      </c>
      <c r="J140" s="7">
        <v>2</v>
      </c>
    </row>
    <row r="141" spans="1:10" x14ac:dyDescent="0.25">
      <c r="A141" s="3">
        <v>140</v>
      </c>
      <c r="B141" s="3" t="s">
        <v>180</v>
      </c>
      <c r="C141" s="3" t="s">
        <v>186</v>
      </c>
      <c r="D141" s="3" t="s">
        <v>271</v>
      </c>
      <c r="E141" s="3" t="s">
        <v>272</v>
      </c>
      <c r="F141" s="3">
        <v>-8.9499999999999993</v>
      </c>
      <c r="G141" s="3">
        <v>1083</v>
      </c>
      <c r="H141" s="3">
        <v>1074.05</v>
      </c>
      <c r="I141" s="3" t="s">
        <v>21</v>
      </c>
      <c r="J141" s="7">
        <v>2</v>
      </c>
    </row>
    <row r="142" spans="1:10" x14ac:dyDescent="0.25">
      <c r="A142" s="3">
        <v>141</v>
      </c>
      <c r="B142" s="3" t="s">
        <v>180</v>
      </c>
      <c r="C142" s="3" t="s">
        <v>181</v>
      </c>
      <c r="D142" s="3" t="s">
        <v>273</v>
      </c>
      <c r="E142" s="3" t="s">
        <v>274</v>
      </c>
      <c r="F142" s="3">
        <v>4.25</v>
      </c>
      <c r="G142" s="3">
        <v>1024</v>
      </c>
      <c r="H142" s="3">
        <v>1028.25</v>
      </c>
      <c r="I142" s="3" t="s">
        <v>21</v>
      </c>
      <c r="J142" s="7">
        <v>2</v>
      </c>
    </row>
    <row r="143" spans="1:10" x14ac:dyDescent="0.25">
      <c r="A143" s="3">
        <v>142</v>
      </c>
      <c r="B143" s="3" t="s">
        <v>180</v>
      </c>
      <c r="C143" s="3" t="s">
        <v>235</v>
      </c>
      <c r="D143" s="3" t="s">
        <v>275</v>
      </c>
      <c r="E143" s="3" t="s">
        <v>276</v>
      </c>
      <c r="F143" s="3">
        <v>0.34999999999999987</v>
      </c>
      <c r="G143" s="3">
        <v>984</v>
      </c>
      <c r="H143" s="3">
        <v>984.35</v>
      </c>
      <c r="I143" s="3" t="s">
        <v>21</v>
      </c>
      <c r="J143" s="7">
        <v>2</v>
      </c>
    </row>
    <row r="144" spans="1:10" x14ac:dyDescent="0.25">
      <c r="A144" s="3">
        <v>143</v>
      </c>
      <c r="B144" s="3" t="s">
        <v>180</v>
      </c>
      <c r="C144" s="3" t="s">
        <v>235</v>
      </c>
      <c r="D144" s="3" t="s">
        <v>277</v>
      </c>
      <c r="E144" s="3" t="s">
        <v>278</v>
      </c>
      <c r="F144" s="3">
        <v>2.1399999999999997</v>
      </c>
      <c r="G144" s="3">
        <v>950</v>
      </c>
      <c r="H144" s="3">
        <v>952.14</v>
      </c>
      <c r="I144" s="3" t="s">
        <v>21</v>
      </c>
      <c r="J144" s="7">
        <v>2</v>
      </c>
    </row>
    <row r="145" spans="1:10" x14ac:dyDescent="0.25">
      <c r="A145" s="3">
        <v>144</v>
      </c>
      <c r="B145" s="3" t="s">
        <v>180</v>
      </c>
      <c r="C145" s="3" t="s">
        <v>193</v>
      </c>
      <c r="D145" s="3" t="s">
        <v>279</v>
      </c>
      <c r="E145" s="3" t="s">
        <v>280</v>
      </c>
      <c r="F145" s="3">
        <v>0.55000000000000016</v>
      </c>
      <c r="G145" s="3">
        <v>921</v>
      </c>
      <c r="H145" s="3">
        <v>921.55</v>
      </c>
      <c r="I145" s="3" t="s">
        <v>21</v>
      </c>
      <c r="J145" s="7">
        <v>2</v>
      </c>
    </row>
    <row r="146" spans="1:10" x14ac:dyDescent="0.25">
      <c r="A146" s="3">
        <v>145</v>
      </c>
      <c r="B146" s="3" t="s">
        <v>180</v>
      </c>
      <c r="C146" s="3" t="s">
        <v>186</v>
      </c>
      <c r="D146" s="3" t="s">
        <v>191</v>
      </c>
      <c r="E146" s="3" t="s">
        <v>192</v>
      </c>
      <c r="F146" s="3">
        <v>41.7</v>
      </c>
      <c r="G146" s="3">
        <v>870</v>
      </c>
      <c r="H146" s="3">
        <v>911.7</v>
      </c>
      <c r="I146" s="3" t="s">
        <v>21</v>
      </c>
      <c r="J146" s="7">
        <v>2</v>
      </c>
    </row>
    <row r="147" spans="1:10" x14ac:dyDescent="0.25">
      <c r="A147" s="3">
        <v>146</v>
      </c>
      <c r="B147" s="3" t="s">
        <v>180</v>
      </c>
      <c r="C147" s="3" t="s">
        <v>193</v>
      </c>
      <c r="D147" s="3" t="s">
        <v>281</v>
      </c>
      <c r="E147" s="3" t="s">
        <v>282</v>
      </c>
      <c r="F147" s="3">
        <v>0.76000000000000068</v>
      </c>
      <c r="G147" s="3">
        <v>895</v>
      </c>
      <c r="H147" s="3">
        <v>895.76</v>
      </c>
      <c r="I147" s="3" t="s">
        <v>21</v>
      </c>
      <c r="J147" s="7">
        <v>2</v>
      </c>
    </row>
    <row r="148" spans="1:10" x14ac:dyDescent="0.25">
      <c r="A148" s="3">
        <v>147</v>
      </c>
      <c r="B148" s="3" t="s">
        <v>180</v>
      </c>
      <c r="C148" s="3" t="s">
        <v>235</v>
      </c>
      <c r="D148" s="3" t="s">
        <v>283</v>
      </c>
      <c r="E148" s="3" t="s">
        <v>284</v>
      </c>
      <c r="F148" s="3">
        <v>1.25</v>
      </c>
      <c r="G148" s="3">
        <v>890</v>
      </c>
      <c r="H148" s="3">
        <v>891.25</v>
      </c>
      <c r="I148" s="3" t="s">
        <v>21</v>
      </c>
      <c r="J148" s="7">
        <v>2</v>
      </c>
    </row>
    <row r="149" spans="1:10" x14ac:dyDescent="0.25">
      <c r="A149" s="3">
        <v>148</v>
      </c>
      <c r="B149" s="3" t="s">
        <v>180</v>
      </c>
      <c r="C149" s="3" t="s">
        <v>181</v>
      </c>
      <c r="D149" s="3" t="s">
        <v>285</v>
      </c>
      <c r="E149" s="3" t="s">
        <v>286</v>
      </c>
      <c r="F149" s="3">
        <v>0</v>
      </c>
      <c r="G149" s="3">
        <v>890</v>
      </c>
      <c r="H149" s="3">
        <v>890</v>
      </c>
      <c r="I149" s="3" t="s">
        <v>21</v>
      </c>
      <c r="J149" s="7">
        <v>2</v>
      </c>
    </row>
    <row r="150" spans="1:10" x14ac:dyDescent="0.25">
      <c r="A150" s="3">
        <v>149</v>
      </c>
      <c r="B150" s="3" t="s">
        <v>180</v>
      </c>
      <c r="C150" s="3" t="s">
        <v>181</v>
      </c>
      <c r="D150" s="3" t="s">
        <v>287</v>
      </c>
      <c r="E150" s="3" t="s">
        <v>288</v>
      </c>
      <c r="F150" s="3">
        <v>1.7800000000000005</v>
      </c>
      <c r="G150" s="3">
        <v>888</v>
      </c>
      <c r="H150" s="3">
        <v>889.78</v>
      </c>
      <c r="I150" s="3" t="s">
        <v>21</v>
      </c>
      <c r="J150" s="7">
        <v>2</v>
      </c>
    </row>
    <row r="151" spans="1:10" x14ac:dyDescent="0.25">
      <c r="A151" s="3">
        <v>150</v>
      </c>
      <c r="B151" s="3" t="s">
        <v>180</v>
      </c>
      <c r="C151" s="3" t="s">
        <v>238</v>
      </c>
      <c r="D151" s="3" t="s">
        <v>289</v>
      </c>
      <c r="E151" s="3" t="s">
        <v>290</v>
      </c>
      <c r="F151" s="3">
        <v>-7.9499999999999993</v>
      </c>
      <c r="G151" s="3">
        <v>880</v>
      </c>
      <c r="H151" s="3">
        <v>872.05</v>
      </c>
      <c r="I151" s="3" t="s">
        <v>21</v>
      </c>
      <c r="J151" s="7">
        <v>2</v>
      </c>
    </row>
    <row r="152" spans="1:10" x14ac:dyDescent="0.25">
      <c r="A152" s="3">
        <v>151</v>
      </c>
      <c r="B152" s="3" t="s">
        <v>180</v>
      </c>
      <c r="C152" s="3" t="s">
        <v>235</v>
      </c>
      <c r="D152" s="3" t="s">
        <v>291</v>
      </c>
      <c r="E152" s="3" t="s">
        <v>292</v>
      </c>
      <c r="F152" s="3">
        <v>-0.25000000000000006</v>
      </c>
      <c r="G152" s="3">
        <v>857</v>
      </c>
      <c r="H152" s="3">
        <v>856.75</v>
      </c>
      <c r="I152" s="3" t="s">
        <v>21</v>
      </c>
      <c r="J152" s="7">
        <v>2</v>
      </c>
    </row>
    <row r="153" spans="1:10" x14ac:dyDescent="0.25">
      <c r="A153" s="3">
        <v>152</v>
      </c>
      <c r="B153" s="3" t="s">
        <v>180</v>
      </c>
      <c r="C153" s="3" t="s">
        <v>186</v>
      </c>
      <c r="D153" s="3" t="s">
        <v>293</v>
      </c>
      <c r="E153" s="3" t="s">
        <v>294</v>
      </c>
      <c r="F153" s="3">
        <v>-0.01</v>
      </c>
      <c r="G153" s="3">
        <v>1521</v>
      </c>
      <c r="H153" s="3">
        <v>1520.99</v>
      </c>
      <c r="I153" s="3" t="s">
        <v>21</v>
      </c>
      <c r="J153" s="7">
        <v>3</v>
      </c>
    </row>
    <row r="154" spans="1:10" x14ac:dyDescent="0.25">
      <c r="A154" s="3">
        <v>153</v>
      </c>
      <c r="B154" s="3" t="s">
        <v>180</v>
      </c>
      <c r="C154" s="3" t="s">
        <v>207</v>
      </c>
      <c r="D154" s="3" t="s">
        <v>295</v>
      </c>
      <c r="E154" s="3" t="s">
        <v>296</v>
      </c>
      <c r="F154" s="3">
        <v>314.94</v>
      </c>
      <c r="G154" s="3">
        <v>770</v>
      </c>
      <c r="H154" s="3">
        <v>1084.94</v>
      </c>
      <c r="I154" s="3" t="s">
        <v>21</v>
      </c>
      <c r="J154" s="7">
        <v>3</v>
      </c>
    </row>
    <row r="155" spans="1:10" x14ac:dyDescent="0.25">
      <c r="A155" s="3">
        <v>154</v>
      </c>
      <c r="B155" s="3" t="s">
        <v>180</v>
      </c>
      <c r="C155" s="3" t="s">
        <v>186</v>
      </c>
      <c r="D155" s="3" t="s">
        <v>297</v>
      </c>
      <c r="E155" s="3" t="s">
        <v>298</v>
      </c>
      <c r="F155" s="3">
        <v>59.940000000000005</v>
      </c>
      <c r="G155" s="3">
        <v>1000</v>
      </c>
      <c r="H155" s="3">
        <v>1059.94</v>
      </c>
      <c r="I155" s="3" t="s">
        <v>21</v>
      </c>
      <c r="J155" s="7">
        <v>3</v>
      </c>
    </row>
    <row r="156" spans="1:10" x14ac:dyDescent="0.25">
      <c r="A156" s="3">
        <v>155</v>
      </c>
      <c r="B156" s="3" t="s">
        <v>180</v>
      </c>
      <c r="C156" s="3" t="s">
        <v>207</v>
      </c>
      <c r="D156" s="3" t="s">
        <v>299</v>
      </c>
      <c r="E156" s="3" t="s">
        <v>300</v>
      </c>
      <c r="F156" s="3">
        <v>53.539999999999992</v>
      </c>
      <c r="G156" s="3">
        <v>936</v>
      </c>
      <c r="H156" s="3">
        <v>989.54</v>
      </c>
      <c r="I156" s="3" t="s">
        <v>21</v>
      </c>
      <c r="J156" s="7">
        <v>3</v>
      </c>
    </row>
    <row r="157" spans="1:10" x14ac:dyDescent="0.25">
      <c r="A157" s="3">
        <v>156</v>
      </c>
      <c r="B157" s="3" t="s">
        <v>180</v>
      </c>
      <c r="C157" s="3" t="s">
        <v>186</v>
      </c>
      <c r="D157" s="3" t="s">
        <v>189</v>
      </c>
      <c r="E157" s="3" t="s">
        <v>190</v>
      </c>
      <c r="F157" s="3">
        <v>73.03</v>
      </c>
      <c r="G157" s="3">
        <v>889</v>
      </c>
      <c r="H157" s="3">
        <v>962.03</v>
      </c>
      <c r="I157" s="3" t="s">
        <v>21</v>
      </c>
      <c r="J157" s="7">
        <v>3</v>
      </c>
    </row>
    <row r="158" spans="1:10" x14ac:dyDescent="0.25">
      <c r="A158" s="3">
        <v>157</v>
      </c>
      <c r="B158" s="3" t="s">
        <v>180</v>
      </c>
      <c r="C158" s="3" t="s">
        <v>181</v>
      </c>
      <c r="D158" s="3" t="s">
        <v>265</v>
      </c>
      <c r="E158" s="3" t="s">
        <v>266</v>
      </c>
      <c r="F158" s="3">
        <v>68.36</v>
      </c>
      <c r="G158" s="3">
        <v>803</v>
      </c>
      <c r="H158" s="3">
        <v>871.36</v>
      </c>
      <c r="I158" s="3" t="s">
        <v>21</v>
      </c>
      <c r="J158" s="7">
        <v>3</v>
      </c>
    </row>
    <row r="159" spans="1:10" x14ac:dyDescent="0.25">
      <c r="A159" s="3">
        <v>158</v>
      </c>
      <c r="B159" s="3" t="s">
        <v>180</v>
      </c>
      <c r="C159" s="3" t="s">
        <v>186</v>
      </c>
      <c r="D159" s="3" t="s">
        <v>187</v>
      </c>
      <c r="E159" s="3" t="s">
        <v>188</v>
      </c>
      <c r="F159" s="3">
        <v>55.460000000000015</v>
      </c>
      <c r="G159" s="3">
        <v>767</v>
      </c>
      <c r="H159" s="3">
        <v>822.46</v>
      </c>
      <c r="I159" s="3" t="s">
        <v>21</v>
      </c>
      <c r="J159" s="7">
        <v>3</v>
      </c>
    </row>
    <row r="160" spans="1:10" x14ac:dyDescent="0.25">
      <c r="A160" s="3">
        <v>159</v>
      </c>
      <c r="B160" s="3" t="s">
        <v>180</v>
      </c>
      <c r="C160" s="3" t="s">
        <v>186</v>
      </c>
      <c r="D160" s="3" t="s">
        <v>301</v>
      </c>
      <c r="E160" s="3" t="s">
        <v>302</v>
      </c>
      <c r="F160" s="3">
        <v>30.190000000000005</v>
      </c>
      <c r="G160" s="3">
        <v>761</v>
      </c>
      <c r="H160" s="3">
        <v>791.19</v>
      </c>
      <c r="I160" s="3" t="s">
        <v>21</v>
      </c>
      <c r="J160" s="7">
        <v>3</v>
      </c>
    </row>
    <row r="161" spans="1:10" x14ac:dyDescent="0.25">
      <c r="A161" s="3">
        <v>160</v>
      </c>
      <c r="B161" s="3" t="s">
        <v>180</v>
      </c>
      <c r="C161" s="3" t="s">
        <v>193</v>
      </c>
      <c r="D161" s="3" t="s">
        <v>303</v>
      </c>
      <c r="E161" s="3" t="s">
        <v>304</v>
      </c>
      <c r="F161" s="3">
        <v>119.19000000000001</v>
      </c>
      <c r="G161" s="3">
        <v>586</v>
      </c>
      <c r="H161" s="3">
        <v>705.19</v>
      </c>
      <c r="I161" s="3" t="s">
        <v>21</v>
      </c>
      <c r="J161" s="7">
        <v>3</v>
      </c>
    </row>
    <row r="162" spans="1:10" x14ac:dyDescent="0.25">
      <c r="A162" s="3">
        <v>161</v>
      </c>
      <c r="B162" s="3" t="s">
        <v>180</v>
      </c>
      <c r="C162" s="3" t="s">
        <v>181</v>
      </c>
      <c r="D162" s="3" t="s">
        <v>305</v>
      </c>
      <c r="E162" s="3" t="s">
        <v>306</v>
      </c>
      <c r="F162" s="3">
        <v>13.34</v>
      </c>
      <c r="G162" s="3">
        <v>671</v>
      </c>
      <c r="H162" s="3">
        <v>684.34</v>
      </c>
      <c r="I162" s="3" t="s">
        <v>21</v>
      </c>
      <c r="J162" s="7">
        <v>3</v>
      </c>
    </row>
    <row r="163" spans="1:10" x14ac:dyDescent="0.25">
      <c r="A163" s="3">
        <v>162</v>
      </c>
      <c r="B163" s="3" t="s">
        <v>180</v>
      </c>
      <c r="C163" s="3" t="s">
        <v>186</v>
      </c>
      <c r="D163" s="3" t="s">
        <v>267</v>
      </c>
      <c r="E163" s="3" t="s">
        <v>268</v>
      </c>
      <c r="F163" s="3">
        <v>98.430000000000021</v>
      </c>
      <c r="G163" s="3">
        <v>553</v>
      </c>
      <c r="H163" s="3">
        <v>651.43000000000006</v>
      </c>
      <c r="I163" s="3" t="s">
        <v>21</v>
      </c>
      <c r="J163" s="7">
        <v>3</v>
      </c>
    </row>
    <row r="164" spans="1:10" x14ac:dyDescent="0.25">
      <c r="A164" s="3">
        <v>163</v>
      </c>
      <c r="B164" s="3" t="s">
        <v>180</v>
      </c>
      <c r="C164" s="3" t="s">
        <v>210</v>
      </c>
      <c r="D164" s="3" t="s">
        <v>247</v>
      </c>
      <c r="E164" s="3" t="s">
        <v>248</v>
      </c>
      <c r="F164" s="3">
        <v>47.230000000000004</v>
      </c>
      <c r="G164" s="3">
        <v>599</v>
      </c>
      <c r="H164" s="3">
        <v>646.23</v>
      </c>
      <c r="I164" s="3" t="s">
        <v>21</v>
      </c>
      <c r="J164" s="7">
        <v>3</v>
      </c>
    </row>
    <row r="165" spans="1:10" x14ac:dyDescent="0.25">
      <c r="A165" s="3">
        <v>164</v>
      </c>
      <c r="B165" s="3" t="s">
        <v>180</v>
      </c>
      <c r="C165" s="3" t="s">
        <v>193</v>
      </c>
      <c r="D165" s="3" t="s">
        <v>194</v>
      </c>
      <c r="E165" s="3" t="s">
        <v>195</v>
      </c>
      <c r="F165" s="3">
        <v>69.77</v>
      </c>
      <c r="G165" s="3">
        <v>561</v>
      </c>
      <c r="H165" s="3">
        <v>630.77</v>
      </c>
      <c r="I165" s="3" t="s">
        <v>21</v>
      </c>
      <c r="J165" s="7">
        <v>3</v>
      </c>
    </row>
    <row r="166" spans="1:10" x14ac:dyDescent="0.25">
      <c r="A166" s="3">
        <v>165</v>
      </c>
      <c r="B166" s="3" t="s">
        <v>180</v>
      </c>
      <c r="C166" s="3" t="s">
        <v>235</v>
      </c>
      <c r="D166" s="3" t="s">
        <v>236</v>
      </c>
      <c r="E166" s="3" t="s">
        <v>237</v>
      </c>
      <c r="F166" s="3">
        <v>41.14</v>
      </c>
      <c r="G166" s="3">
        <v>552</v>
      </c>
      <c r="H166" s="3">
        <v>593.14</v>
      </c>
      <c r="I166" s="3" t="s">
        <v>21</v>
      </c>
      <c r="J166" s="7">
        <v>3</v>
      </c>
    </row>
    <row r="167" spans="1:10" x14ac:dyDescent="0.25">
      <c r="A167" s="3">
        <v>166</v>
      </c>
      <c r="B167" s="3" t="s">
        <v>180</v>
      </c>
      <c r="C167" s="3" t="s">
        <v>186</v>
      </c>
      <c r="D167" s="3" t="s">
        <v>307</v>
      </c>
      <c r="E167" s="3" t="s">
        <v>308</v>
      </c>
      <c r="F167" s="3">
        <v>23.189999999999998</v>
      </c>
      <c r="G167" s="3">
        <v>546</v>
      </c>
      <c r="H167" s="3">
        <v>569.19000000000005</v>
      </c>
      <c r="I167" s="3" t="s">
        <v>21</v>
      </c>
      <c r="J167" s="7">
        <v>3</v>
      </c>
    </row>
    <row r="168" spans="1:10" x14ac:dyDescent="0.25">
      <c r="A168" s="3">
        <v>167</v>
      </c>
      <c r="B168" s="3" t="s">
        <v>180</v>
      </c>
      <c r="C168" s="3" t="s">
        <v>210</v>
      </c>
      <c r="D168" s="3" t="s">
        <v>309</v>
      </c>
      <c r="E168" s="3" t="s">
        <v>310</v>
      </c>
      <c r="F168" s="3">
        <v>134.80000000000001</v>
      </c>
      <c r="G168" s="3">
        <v>396</v>
      </c>
      <c r="H168" s="3">
        <v>530.79999999999995</v>
      </c>
      <c r="I168" s="3" t="s">
        <v>21</v>
      </c>
      <c r="J168" s="7">
        <v>3</v>
      </c>
    </row>
    <row r="169" spans="1:10" x14ac:dyDescent="0.25">
      <c r="A169" s="3">
        <v>168</v>
      </c>
      <c r="B169" s="3" t="s">
        <v>180</v>
      </c>
      <c r="C169" s="3" t="s">
        <v>198</v>
      </c>
      <c r="D169" s="3" t="s">
        <v>205</v>
      </c>
      <c r="E169" s="3" t="s">
        <v>206</v>
      </c>
      <c r="F169" s="3">
        <v>36.86</v>
      </c>
      <c r="G169" s="3">
        <v>492</v>
      </c>
      <c r="H169" s="3">
        <v>528.86</v>
      </c>
      <c r="I169" s="3" t="s">
        <v>21</v>
      </c>
      <c r="J169" s="7">
        <v>3</v>
      </c>
    </row>
    <row r="170" spans="1:10" x14ac:dyDescent="0.25">
      <c r="A170" s="3">
        <v>169</v>
      </c>
      <c r="B170" s="3" t="s">
        <v>311</v>
      </c>
      <c r="C170" s="3" t="s">
        <v>312</v>
      </c>
      <c r="D170" s="3" t="s">
        <v>313</v>
      </c>
      <c r="E170" s="3" t="s">
        <v>314</v>
      </c>
      <c r="F170" s="3">
        <v>-0.85000000000000009</v>
      </c>
      <c r="G170" s="3">
        <v>906</v>
      </c>
      <c r="H170" s="3">
        <v>905.15</v>
      </c>
      <c r="I170" s="3" t="s">
        <v>21</v>
      </c>
      <c r="J170" s="7">
        <v>2</v>
      </c>
    </row>
    <row r="171" spans="1:10" x14ac:dyDescent="0.25">
      <c r="A171" s="3">
        <v>170</v>
      </c>
      <c r="B171" s="3" t="s">
        <v>311</v>
      </c>
      <c r="C171" s="3" t="s">
        <v>315</v>
      </c>
      <c r="D171" s="3" t="s">
        <v>316</v>
      </c>
      <c r="E171" s="3" t="s">
        <v>317</v>
      </c>
      <c r="F171" s="3">
        <v>-8.6999999999999993</v>
      </c>
      <c r="G171" s="3">
        <v>812</v>
      </c>
      <c r="H171" s="3">
        <v>803.3</v>
      </c>
      <c r="I171" s="3" t="s">
        <v>21</v>
      </c>
      <c r="J171" s="7">
        <v>2</v>
      </c>
    </row>
    <row r="172" spans="1:10" x14ac:dyDescent="0.25">
      <c r="A172" s="3">
        <v>171</v>
      </c>
      <c r="B172" s="3" t="s">
        <v>311</v>
      </c>
      <c r="C172" s="3" t="s">
        <v>318</v>
      </c>
      <c r="D172" s="3" t="s">
        <v>319</v>
      </c>
      <c r="E172" s="3" t="s">
        <v>320</v>
      </c>
      <c r="F172" s="3">
        <v>-6.55</v>
      </c>
      <c r="G172" s="3">
        <v>801</v>
      </c>
      <c r="H172" s="3">
        <v>794.45</v>
      </c>
      <c r="I172" s="3" t="s">
        <v>21</v>
      </c>
      <c r="J172" s="7">
        <v>2</v>
      </c>
    </row>
    <row r="173" spans="1:10" x14ac:dyDescent="0.25">
      <c r="A173" s="3">
        <v>172</v>
      </c>
      <c r="B173" s="3" t="s">
        <v>311</v>
      </c>
      <c r="C173" s="3" t="s">
        <v>318</v>
      </c>
      <c r="D173" s="3" t="s">
        <v>321</v>
      </c>
      <c r="E173" s="3" t="s">
        <v>322</v>
      </c>
      <c r="F173" s="3">
        <v>3.75</v>
      </c>
      <c r="G173" s="3">
        <v>584</v>
      </c>
      <c r="H173" s="3">
        <v>587.75</v>
      </c>
      <c r="I173" s="3" t="s">
        <v>21</v>
      </c>
      <c r="J173" s="7">
        <v>2</v>
      </c>
    </row>
    <row r="174" spans="1:10" x14ac:dyDescent="0.25">
      <c r="A174" s="3">
        <v>173</v>
      </c>
      <c r="B174" s="3" t="s">
        <v>311</v>
      </c>
      <c r="C174" s="3" t="s">
        <v>312</v>
      </c>
      <c r="D174" s="3" t="s">
        <v>323</v>
      </c>
      <c r="E174" s="3" t="s">
        <v>324</v>
      </c>
      <c r="F174" s="3">
        <v>4.1000000000000014</v>
      </c>
      <c r="G174" s="3">
        <v>581</v>
      </c>
      <c r="H174" s="3">
        <v>585.1</v>
      </c>
      <c r="I174" s="3" t="s">
        <v>21</v>
      </c>
      <c r="J174" s="7">
        <v>2</v>
      </c>
    </row>
    <row r="175" spans="1:10" x14ac:dyDescent="0.25">
      <c r="A175" s="3">
        <v>174</v>
      </c>
      <c r="B175" s="3" t="s">
        <v>311</v>
      </c>
      <c r="C175" s="3" t="s">
        <v>318</v>
      </c>
      <c r="D175" s="3" t="s">
        <v>325</v>
      </c>
      <c r="E175" s="3" t="s">
        <v>326</v>
      </c>
      <c r="F175" s="3">
        <v>-7.8</v>
      </c>
      <c r="G175" s="3">
        <v>578</v>
      </c>
      <c r="H175" s="3">
        <v>570.20000000000005</v>
      </c>
      <c r="I175" s="3" t="s">
        <v>21</v>
      </c>
      <c r="J175" s="7">
        <v>2</v>
      </c>
    </row>
    <row r="176" spans="1:10" x14ac:dyDescent="0.25">
      <c r="A176" s="3">
        <v>175</v>
      </c>
      <c r="B176" s="3" t="s">
        <v>311</v>
      </c>
      <c r="C176" s="3" t="s">
        <v>312</v>
      </c>
      <c r="D176" s="3" t="s">
        <v>327</v>
      </c>
      <c r="E176" s="3" t="s">
        <v>328</v>
      </c>
      <c r="F176" s="3">
        <v>0.90000000000000036</v>
      </c>
      <c r="G176" s="3">
        <v>541</v>
      </c>
      <c r="H176" s="3">
        <v>541.9</v>
      </c>
      <c r="I176" s="3" t="s">
        <v>21</v>
      </c>
      <c r="J176" s="7">
        <v>2</v>
      </c>
    </row>
    <row r="177" spans="1:10" x14ac:dyDescent="0.25">
      <c r="A177" s="3">
        <v>176</v>
      </c>
      <c r="B177" s="3" t="s">
        <v>329</v>
      </c>
      <c r="C177" s="3" t="s">
        <v>330</v>
      </c>
      <c r="D177" s="3" t="s">
        <v>331</v>
      </c>
      <c r="E177" s="3" t="s">
        <v>332</v>
      </c>
      <c r="F177" s="3">
        <v>7.55</v>
      </c>
      <c r="G177" s="3">
        <v>804</v>
      </c>
      <c r="H177" s="3">
        <v>811.55</v>
      </c>
      <c r="I177" s="3" t="s">
        <v>21</v>
      </c>
      <c r="J177" s="4">
        <v>2</v>
      </c>
    </row>
    <row r="178" spans="1:10" x14ac:dyDescent="0.25">
      <c r="A178" s="3">
        <v>177</v>
      </c>
      <c r="B178" s="3" t="s">
        <v>329</v>
      </c>
      <c r="C178" s="3" t="s">
        <v>333</v>
      </c>
      <c r="D178" s="3" t="s">
        <v>334</v>
      </c>
      <c r="E178" s="3" t="s">
        <v>335</v>
      </c>
      <c r="F178" s="3">
        <v>8.9499999999999993</v>
      </c>
      <c r="G178" s="3">
        <v>693</v>
      </c>
      <c r="H178" s="3">
        <v>701.95</v>
      </c>
      <c r="I178" s="3" t="s">
        <v>21</v>
      </c>
      <c r="J178" s="4">
        <v>2</v>
      </c>
    </row>
    <row r="179" spans="1:10" x14ac:dyDescent="0.25">
      <c r="A179" s="3">
        <v>178</v>
      </c>
      <c r="B179" s="3" t="s">
        <v>329</v>
      </c>
      <c r="C179" s="3" t="s">
        <v>336</v>
      </c>
      <c r="D179" s="3" t="s">
        <v>337</v>
      </c>
      <c r="E179" s="3" t="s">
        <v>338</v>
      </c>
      <c r="F179" s="3">
        <v>-3.5999999999999988</v>
      </c>
      <c r="G179" s="3">
        <v>703</v>
      </c>
      <c r="H179" s="3">
        <v>699.4</v>
      </c>
      <c r="I179" s="3" t="s">
        <v>21</v>
      </c>
      <c r="J179" s="4">
        <v>2</v>
      </c>
    </row>
    <row r="180" spans="1:10" x14ac:dyDescent="0.25">
      <c r="A180" s="3">
        <v>179</v>
      </c>
      <c r="B180" s="3" t="s">
        <v>329</v>
      </c>
      <c r="C180" s="3" t="s">
        <v>339</v>
      </c>
      <c r="D180" s="3" t="s">
        <v>340</v>
      </c>
      <c r="E180" s="3" t="s">
        <v>341</v>
      </c>
      <c r="F180" s="3">
        <v>5.7</v>
      </c>
      <c r="G180" s="3">
        <v>640</v>
      </c>
      <c r="H180" s="3">
        <v>645.70000000000005</v>
      </c>
      <c r="I180" s="3" t="s">
        <v>21</v>
      </c>
      <c r="J180" s="4">
        <v>2</v>
      </c>
    </row>
    <row r="181" spans="1:10" x14ac:dyDescent="0.25">
      <c r="A181" s="3">
        <v>180</v>
      </c>
      <c r="B181" s="3" t="s">
        <v>342</v>
      </c>
      <c r="C181" s="3" t="s">
        <v>343</v>
      </c>
      <c r="D181" s="3" t="s">
        <v>344</v>
      </c>
      <c r="E181" s="3" t="s">
        <v>345</v>
      </c>
      <c r="F181" s="3">
        <v>-20.400000000000002</v>
      </c>
      <c r="G181" s="3">
        <v>531</v>
      </c>
      <c r="H181" s="3">
        <v>510.6</v>
      </c>
      <c r="I181" s="3" t="s">
        <v>21</v>
      </c>
      <c r="J181" s="4">
        <v>2</v>
      </c>
    </row>
    <row r="182" spans="1:10" x14ac:dyDescent="0.25">
      <c r="A182" s="3">
        <v>181</v>
      </c>
      <c r="B182" s="3" t="s">
        <v>346</v>
      </c>
      <c r="C182" s="3" t="s">
        <v>347</v>
      </c>
      <c r="D182" s="3" t="s">
        <v>348</v>
      </c>
      <c r="E182" s="3" t="s">
        <v>349</v>
      </c>
      <c r="F182" s="3">
        <v>-19.899999999999999</v>
      </c>
      <c r="G182" s="3">
        <v>7808</v>
      </c>
      <c r="H182" s="3">
        <v>7788.1</v>
      </c>
      <c r="I182" s="3" t="s">
        <v>21</v>
      </c>
      <c r="J182" s="4">
        <v>12</v>
      </c>
    </row>
    <row r="183" spans="1:10" x14ac:dyDescent="0.25">
      <c r="A183" s="3">
        <v>182</v>
      </c>
      <c r="B183" s="3" t="s">
        <v>346</v>
      </c>
      <c r="C183" s="3" t="s">
        <v>350</v>
      </c>
      <c r="D183" s="3" t="s">
        <v>351</v>
      </c>
      <c r="E183" s="3" t="s">
        <v>352</v>
      </c>
      <c r="F183" s="3">
        <v>-0.44999999999999973</v>
      </c>
      <c r="G183" s="3">
        <v>5591</v>
      </c>
      <c r="H183" s="3">
        <v>5590.55</v>
      </c>
      <c r="I183" s="3" t="s">
        <v>21</v>
      </c>
      <c r="J183" s="4">
        <v>12</v>
      </c>
    </row>
    <row r="184" spans="1:10" x14ac:dyDescent="0.25">
      <c r="A184" s="3">
        <v>183</v>
      </c>
      <c r="B184" s="3" t="s">
        <v>346</v>
      </c>
      <c r="C184" s="3" t="s">
        <v>347</v>
      </c>
      <c r="D184" s="3" t="s">
        <v>353</v>
      </c>
      <c r="E184" s="3" t="s">
        <v>354</v>
      </c>
      <c r="F184" s="3">
        <v>65.099999999999994</v>
      </c>
      <c r="G184" s="3">
        <v>3690</v>
      </c>
      <c r="H184" s="3">
        <v>3755.1</v>
      </c>
      <c r="I184" s="3" t="s">
        <v>21</v>
      </c>
      <c r="J184" s="4">
        <v>12</v>
      </c>
    </row>
  </sheetData>
  <conditionalFormatting sqref="E2">
    <cfRule type="duplicateValues" dxfId="7" priority="2"/>
  </conditionalFormatting>
  <conditionalFormatting sqref="E3:E184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4" workbookViewId="0">
      <selection activeCell="D23" sqref="D23:H23"/>
    </sheetView>
  </sheetViews>
  <sheetFormatPr defaultRowHeight="15" x14ac:dyDescent="0.25"/>
  <cols>
    <col min="1" max="1" width="4.140625" bestFit="1" customWidth="1"/>
    <col min="2" max="2" width="18.28515625" bestFit="1" customWidth="1"/>
    <col min="3" max="3" width="23.7109375" bestFit="1" customWidth="1"/>
    <col min="4" max="4" width="23.85546875" bestFit="1" customWidth="1"/>
    <col min="5" max="5" width="11.5703125" bestFit="1" customWidth="1"/>
    <col min="6" max="7" width="10.28515625" bestFit="1" customWidth="1"/>
    <col min="8" max="8" width="11.5703125" bestFit="1" customWidth="1"/>
    <col min="9" max="9" width="8.28515625" bestFit="1" customWidth="1"/>
    <col min="10" max="10" width="7" bestFit="1" customWidth="1"/>
    <col min="12" max="12" width="23.7109375" bestFit="1" customWidth="1"/>
    <col min="13" max="13" width="16.28515625" bestFit="1" customWidth="1"/>
    <col min="14" max="14" width="11.28515625" bestFit="1" customWidth="1"/>
  </cols>
  <sheetData>
    <row r="1" spans="1:14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" t="s">
        <v>9</v>
      </c>
    </row>
    <row r="2" spans="1:14" ht="15.75" thickTop="1" x14ac:dyDescent="0.25">
      <c r="A2" s="9">
        <v>1</v>
      </c>
      <c r="B2" s="3" t="s">
        <v>10</v>
      </c>
      <c r="C2" s="3" t="s">
        <v>22</v>
      </c>
      <c r="D2" s="3" t="s">
        <v>355</v>
      </c>
      <c r="E2" s="3" t="s">
        <v>356</v>
      </c>
      <c r="F2" s="3">
        <v>459.95000000000005</v>
      </c>
      <c r="G2" s="3">
        <v>3417</v>
      </c>
      <c r="H2" s="3">
        <v>3876.95</v>
      </c>
      <c r="I2" s="3" t="s">
        <v>425</v>
      </c>
      <c r="J2" s="3" t="s">
        <v>357</v>
      </c>
      <c r="L2" s="12" t="s">
        <v>430</v>
      </c>
      <c r="M2" s="12" t="s">
        <v>429</v>
      </c>
    </row>
    <row r="3" spans="1:14" x14ac:dyDescent="0.25">
      <c r="A3" s="9">
        <v>2</v>
      </c>
      <c r="B3" s="3" t="s">
        <v>41</v>
      </c>
      <c r="C3" s="3" t="s">
        <v>57</v>
      </c>
      <c r="D3" s="3" t="s">
        <v>358</v>
      </c>
      <c r="E3" s="3" t="s">
        <v>359</v>
      </c>
      <c r="F3" s="3">
        <v>224.47</v>
      </c>
      <c r="G3" s="3">
        <v>8732</v>
      </c>
      <c r="H3" s="3">
        <v>8956.4699999999993</v>
      </c>
      <c r="I3" s="3" t="s">
        <v>425</v>
      </c>
      <c r="J3" s="10" t="s">
        <v>360</v>
      </c>
      <c r="L3" s="12" t="s">
        <v>426</v>
      </c>
      <c r="M3" t="s">
        <v>425</v>
      </c>
      <c r="N3" t="s">
        <v>427</v>
      </c>
    </row>
    <row r="4" spans="1:14" x14ac:dyDescent="0.25">
      <c r="A4" s="9">
        <v>3</v>
      </c>
      <c r="B4" s="3" t="s">
        <v>41</v>
      </c>
      <c r="C4" s="3" t="s">
        <v>62</v>
      </c>
      <c r="D4" s="3" t="s">
        <v>361</v>
      </c>
      <c r="E4" s="3" t="s">
        <v>362</v>
      </c>
      <c r="F4" s="3">
        <v>2004.88</v>
      </c>
      <c r="G4" s="3">
        <v>16661</v>
      </c>
      <c r="H4" s="3">
        <v>18665.88</v>
      </c>
      <c r="I4" s="3" t="s">
        <v>425</v>
      </c>
      <c r="J4" s="10" t="s">
        <v>357</v>
      </c>
      <c r="L4" s="13" t="s">
        <v>417</v>
      </c>
      <c r="M4" s="14">
        <v>1</v>
      </c>
      <c r="N4" s="14">
        <v>1</v>
      </c>
    </row>
    <row r="5" spans="1:14" x14ac:dyDescent="0.25">
      <c r="A5" s="9">
        <v>4</v>
      </c>
      <c r="B5" s="3" t="s">
        <v>41</v>
      </c>
      <c r="C5" s="3" t="s">
        <v>49</v>
      </c>
      <c r="D5" s="3" t="s">
        <v>363</v>
      </c>
      <c r="E5" s="3" t="s">
        <v>364</v>
      </c>
      <c r="F5" s="3">
        <v>-17.600000000000001</v>
      </c>
      <c r="G5" s="3">
        <v>2145</v>
      </c>
      <c r="H5" s="3">
        <v>2127.4</v>
      </c>
      <c r="I5" s="3" t="s">
        <v>425</v>
      </c>
      <c r="J5" s="10" t="s">
        <v>365</v>
      </c>
      <c r="L5" s="13" t="s">
        <v>397</v>
      </c>
      <c r="M5" s="14">
        <v>1</v>
      </c>
      <c r="N5" s="14">
        <v>1</v>
      </c>
    </row>
    <row r="6" spans="1:14" x14ac:dyDescent="0.25">
      <c r="A6" s="9">
        <v>5</v>
      </c>
      <c r="B6" s="3" t="s">
        <v>41</v>
      </c>
      <c r="C6" s="3" t="s">
        <v>62</v>
      </c>
      <c r="D6" s="3" t="s">
        <v>366</v>
      </c>
      <c r="E6" s="3" t="s">
        <v>367</v>
      </c>
      <c r="F6" s="3">
        <v>31.879999999999995</v>
      </c>
      <c r="G6" s="3">
        <v>1914</v>
      </c>
      <c r="H6" s="3">
        <v>1945.88</v>
      </c>
      <c r="I6" s="3" t="s">
        <v>425</v>
      </c>
      <c r="J6" s="10" t="s">
        <v>368</v>
      </c>
      <c r="L6" s="13" t="s">
        <v>350</v>
      </c>
      <c r="M6" s="14">
        <v>1</v>
      </c>
      <c r="N6" s="14">
        <v>1</v>
      </c>
    </row>
    <row r="7" spans="1:14" x14ac:dyDescent="0.25">
      <c r="A7" s="9">
        <v>6</v>
      </c>
      <c r="B7" s="5" t="s">
        <v>369</v>
      </c>
      <c r="C7" s="5" t="s">
        <v>77</v>
      </c>
      <c r="D7" s="5" t="s">
        <v>370</v>
      </c>
      <c r="E7" s="3" t="s">
        <v>371</v>
      </c>
      <c r="F7" s="5">
        <v>398.89</v>
      </c>
      <c r="G7" s="5">
        <v>19610</v>
      </c>
      <c r="H7" s="5">
        <v>20008.89</v>
      </c>
      <c r="I7" s="3" t="s">
        <v>425</v>
      </c>
      <c r="J7" s="11" t="s">
        <v>360</v>
      </c>
      <c r="L7" s="13" t="s">
        <v>62</v>
      </c>
      <c r="M7" s="14">
        <v>2</v>
      </c>
      <c r="N7" s="14">
        <v>2</v>
      </c>
    </row>
    <row r="8" spans="1:14" x14ac:dyDescent="0.25">
      <c r="A8" s="9">
        <v>7</v>
      </c>
      <c r="B8" s="5" t="s">
        <v>369</v>
      </c>
      <c r="C8" s="5" t="s">
        <v>126</v>
      </c>
      <c r="D8" s="5" t="s">
        <v>372</v>
      </c>
      <c r="E8" s="3" t="s">
        <v>373</v>
      </c>
      <c r="F8" s="5">
        <v>13055</v>
      </c>
      <c r="G8" s="5">
        <v>31385</v>
      </c>
      <c r="H8" s="5">
        <v>44440</v>
      </c>
      <c r="I8" s="3" t="s">
        <v>425</v>
      </c>
      <c r="J8" s="11" t="s">
        <v>357</v>
      </c>
      <c r="L8" s="13" t="s">
        <v>312</v>
      </c>
      <c r="M8" s="14">
        <v>1</v>
      </c>
      <c r="N8" s="14">
        <v>1</v>
      </c>
    </row>
    <row r="9" spans="1:14" x14ac:dyDescent="0.25">
      <c r="A9" s="9">
        <v>8</v>
      </c>
      <c r="B9" s="5" t="s">
        <v>369</v>
      </c>
      <c r="C9" s="5" t="s">
        <v>92</v>
      </c>
      <c r="D9" s="5" t="s">
        <v>374</v>
      </c>
      <c r="E9" s="3" t="s">
        <v>375</v>
      </c>
      <c r="F9" s="5">
        <v>-312.39</v>
      </c>
      <c r="G9" s="5">
        <v>1607</v>
      </c>
      <c r="H9" s="5">
        <v>1294.6100000000001</v>
      </c>
      <c r="I9" s="3" t="s">
        <v>425</v>
      </c>
      <c r="J9" s="11" t="s">
        <v>365</v>
      </c>
      <c r="L9" s="13" t="s">
        <v>318</v>
      </c>
      <c r="M9" s="14">
        <v>1</v>
      </c>
      <c r="N9" s="14">
        <v>1</v>
      </c>
    </row>
    <row r="10" spans="1:14" x14ac:dyDescent="0.25">
      <c r="A10" s="9">
        <v>9</v>
      </c>
      <c r="B10" s="5" t="s">
        <v>369</v>
      </c>
      <c r="C10" s="5" t="s">
        <v>74</v>
      </c>
      <c r="D10" s="5" t="s">
        <v>376</v>
      </c>
      <c r="E10" s="3" t="s">
        <v>377</v>
      </c>
      <c r="F10" s="5">
        <v>222.35</v>
      </c>
      <c r="G10" s="5">
        <v>2490</v>
      </c>
      <c r="H10" s="5">
        <v>2712.35</v>
      </c>
      <c r="I10" s="3" t="s">
        <v>425</v>
      </c>
      <c r="J10" s="11" t="s">
        <v>368</v>
      </c>
      <c r="L10" s="13" t="s">
        <v>49</v>
      </c>
      <c r="M10" s="14">
        <v>1</v>
      </c>
      <c r="N10" s="14">
        <v>1</v>
      </c>
    </row>
    <row r="11" spans="1:14" x14ac:dyDescent="0.25">
      <c r="A11" s="9">
        <v>10</v>
      </c>
      <c r="B11" s="5" t="s">
        <v>369</v>
      </c>
      <c r="C11" s="5" t="s">
        <v>126</v>
      </c>
      <c r="D11" s="5" t="s">
        <v>373</v>
      </c>
      <c r="E11" s="3" t="s">
        <v>372</v>
      </c>
      <c r="F11" s="5">
        <v>-96.15</v>
      </c>
      <c r="G11" s="5">
        <v>4397</v>
      </c>
      <c r="H11" s="5">
        <v>4300.8500000000004</v>
      </c>
      <c r="I11" s="3" t="s">
        <v>425</v>
      </c>
      <c r="J11" s="11" t="s">
        <v>378</v>
      </c>
      <c r="L11" s="13" t="s">
        <v>210</v>
      </c>
      <c r="M11" s="14">
        <v>1</v>
      </c>
      <c r="N11" s="14">
        <v>1</v>
      </c>
    </row>
    <row r="12" spans="1:14" x14ac:dyDescent="0.25">
      <c r="A12" s="9">
        <v>11</v>
      </c>
      <c r="B12" s="3" t="s">
        <v>180</v>
      </c>
      <c r="C12" s="3" t="s">
        <v>210</v>
      </c>
      <c r="D12" s="3" t="s">
        <v>379</v>
      </c>
      <c r="E12" s="3" t="s">
        <v>380</v>
      </c>
      <c r="F12" s="3">
        <v>222</v>
      </c>
      <c r="G12" s="3">
        <v>8079</v>
      </c>
      <c r="H12" s="3">
        <v>8301</v>
      </c>
      <c r="I12" s="3" t="s">
        <v>425</v>
      </c>
      <c r="J12" s="10" t="s">
        <v>360</v>
      </c>
      <c r="L12" s="13" t="s">
        <v>126</v>
      </c>
      <c r="M12" s="14">
        <v>2</v>
      </c>
      <c r="N12" s="14">
        <v>2</v>
      </c>
    </row>
    <row r="13" spans="1:14" x14ac:dyDescent="0.25">
      <c r="A13" s="9">
        <v>12</v>
      </c>
      <c r="B13" s="3" t="s">
        <v>180</v>
      </c>
      <c r="C13" s="3" t="s">
        <v>181</v>
      </c>
      <c r="D13" s="3" t="s">
        <v>381</v>
      </c>
      <c r="E13" s="3" t="s">
        <v>382</v>
      </c>
      <c r="F13" s="3">
        <v>4359.0499999999993</v>
      </c>
      <c r="G13" s="3">
        <v>27790</v>
      </c>
      <c r="H13" s="3">
        <v>32149.05</v>
      </c>
      <c r="I13" s="3" t="s">
        <v>425</v>
      </c>
      <c r="J13" s="10" t="s">
        <v>357</v>
      </c>
      <c r="L13" s="13" t="s">
        <v>409</v>
      </c>
      <c r="M13" s="14">
        <v>2</v>
      </c>
      <c r="N13" s="14">
        <v>2</v>
      </c>
    </row>
    <row r="14" spans="1:14" x14ac:dyDescent="0.25">
      <c r="A14" s="9">
        <v>13</v>
      </c>
      <c r="B14" s="3" t="s">
        <v>180</v>
      </c>
      <c r="C14" s="3" t="s">
        <v>186</v>
      </c>
      <c r="D14" s="3" t="s">
        <v>383</v>
      </c>
      <c r="E14" s="3" t="s">
        <v>384</v>
      </c>
      <c r="F14" s="3">
        <v>39.1</v>
      </c>
      <c r="G14" s="3">
        <v>5358</v>
      </c>
      <c r="H14" s="3">
        <v>5397.1</v>
      </c>
      <c r="I14" s="3" t="s">
        <v>425</v>
      </c>
      <c r="J14" s="10" t="s">
        <v>365</v>
      </c>
      <c r="L14" s="13" t="s">
        <v>186</v>
      </c>
      <c r="M14" s="14">
        <v>2</v>
      </c>
      <c r="N14" s="14">
        <v>2</v>
      </c>
    </row>
    <row r="15" spans="1:14" x14ac:dyDescent="0.25">
      <c r="A15" s="9">
        <v>14</v>
      </c>
      <c r="B15" s="3" t="s">
        <v>180</v>
      </c>
      <c r="C15" s="3" t="s">
        <v>235</v>
      </c>
      <c r="D15" s="3" t="s">
        <v>385</v>
      </c>
      <c r="E15" s="3" t="s">
        <v>386</v>
      </c>
      <c r="F15" s="3">
        <v>-78.180000000000007</v>
      </c>
      <c r="G15" s="3">
        <v>1965</v>
      </c>
      <c r="H15" s="3">
        <v>1886.82</v>
      </c>
      <c r="I15" s="3" t="s">
        <v>425</v>
      </c>
      <c r="J15" s="10" t="s">
        <v>368</v>
      </c>
      <c r="L15" s="13" t="s">
        <v>22</v>
      </c>
      <c r="M15" s="14">
        <v>1</v>
      </c>
      <c r="N15" s="14">
        <v>1</v>
      </c>
    </row>
    <row r="16" spans="1:14" x14ac:dyDescent="0.25">
      <c r="A16" s="9">
        <v>15</v>
      </c>
      <c r="B16" s="3" t="s">
        <v>180</v>
      </c>
      <c r="C16" s="3" t="s">
        <v>186</v>
      </c>
      <c r="D16" s="3" t="s">
        <v>387</v>
      </c>
      <c r="E16" s="3" t="s">
        <v>388</v>
      </c>
      <c r="F16" s="3">
        <v>377</v>
      </c>
      <c r="G16" s="3">
        <v>15920</v>
      </c>
      <c r="H16" s="3">
        <v>16297</v>
      </c>
      <c r="I16" s="3" t="s">
        <v>425</v>
      </c>
      <c r="J16" s="10" t="s">
        <v>378</v>
      </c>
      <c r="L16" s="13" t="s">
        <v>400</v>
      </c>
      <c r="M16" s="14">
        <v>1</v>
      </c>
      <c r="N16" s="14">
        <v>1</v>
      </c>
    </row>
    <row r="17" spans="1:14" x14ac:dyDescent="0.25">
      <c r="A17" s="9">
        <v>16</v>
      </c>
      <c r="B17" s="3" t="s">
        <v>389</v>
      </c>
      <c r="C17" s="3" t="s">
        <v>318</v>
      </c>
      <c r="D17" s="3" t="s">
        <v>390</v>
      </c>
      <c r="E17" s="3" t="s">
        <v>391</v>
      </c>
      <c r="F17" s="3">
        <v>344.58</v>
      </c>
      <c r="G17" s="3">
        <v>1051</v>
      </c>
      <c r="H17" s="3">
        <v>1395.58</v>
      </c>
      <c r="I17" s="3" t="s">
        <v>425</v>
      </c>
      <c r="J17" s="10" t="s">
        <v>360</v>
      </c>
      <c r="L17" s="13" t="s">
        <v>404</v>
      </c>
      <c r="M17" s="14">
        <v>2</v>
      </c>
      <c r="N17" s="14">
        <v>2</v>
      </c>
    </row>
    <row r="18" spans="1:14" x14ac:dyDescent="0.25">
      <c r="A18" s="15">
        <v>17</v>
      </c>
      <c r="B18" s="16" t="s">
        <v>389</v>
      </c>
      <c r="C18" s="16" t="s">
        <v>312</v>
      </c>
      <c r="D18" s="16" t="s">
        <v>392</v>
      </c>
      <c r="E18" s="16" t="s">
        <v>393</v>
      </c>
      <c r="F18" s="16">
        <v>6432.05</v>
      </c>
      <c r="G18" s="16">
        <v>25270</v>
      </c>
      <c r="H18" s="16">
        <v>31702.05</v>
      </c>
      <c r="I18" s="16" t="s">
        <v>425</v>
      </c>
      <c r="J18" s="17" t="s">
        <v>357</v>
      </c>
      <c r="K18" s="18" t="s">
        <v>431</v>
      </c>
      <c r="L18" s="13" t="s">
        <v>333</v>
      </c>
      <c r="M18" s="14">
        <v>1</v>
      </c>
      <c r="N18" s="14">
        <v>1</v>
      </c>
    </row>
    <row r="19" spans="1:14" x14ac:dyDescent="0.25">
      <c r="A19" s="9">
        <v>18</v>
      </c>
      <c r="B19" s="3" t="s">
        <v>329</v>
      </c>
      <c r="C19" s="3" t="s">
        <v>333</v>
      </c>
      <c r="D19" s="3" t="s">
        <v>394</v>
      </c>
      <c r="E19" s="3" t="s">
        <v>395</v>
      </c>
      <c r="F19" s="3">
        <v>391.11</v>
      </c>
      <c r="G19" s="3">
        <v>6946</v>
      </c>
      <c r="H19" s="3">
        <v>7337.11</v>
      </c>
      <c r="I19" s="3" t="s">
        <v>425</v>
      </c>
      <c r="J19" s="10" t="s">
        <v>357</v>
      </c>
      <c r="L19" s="13" t="s">
        <v>422</v>
      </c>
      <c r="M19" s="14">
        <v>1</v>
      </c>
      <c r="N19" s="14">
        <v>1</v>
      </c>
    </row>
    <row r="20" spans="1:14" x14ac:dyDescent="0.25">
      <c r="A20" s="9">
        <v>19</v>
      </c>
      <c r="B20" s="3" t="s">
        <v>396</v>
      </c>
      <c r="C20" s="3" t="s">
        <v>397</v>
      </c>
      <c r="D20" s="3" t="s">
        <v>398</v>
      </c>
      <c r="E20" s="3" t="s">
        <v>399</v>
      </c>
      <c r="F20" s="3">
        <v>2930.85</v>
      </c>
      <c r="G20" s="3">
        <v>9828</v>
      </c>
      <c r="H20" s="3">
        <v>12758.85</v>
      </c>
      <c r="I20" s="3" t="s">
        <v>425</v>
      </c>
      <c r="J20" s="10" t="s">
        <v>357</v>
      </c>
      <c r="L20" s="13" t="s">
        <v>57</v>
      </c>
      <c r="M20" s="14">
        <v>1</v>
      </c>
      <c r="N20" s="14">
        <v>1</v>
      </c>
    </row>
    <row r="21" spans="1:14" x14ac:dyDescent="0.25">
      <c r="A21" s="9">
        <v>20</v>
      </c>
      <c r="B21" s="3" t="s">
        <v>396</v>
      </c>
      <c r="C21" s="3" t="s">
        <v>400</v>
      </c>
      <c r="D21" s="3" t="s">
        <v>401</v>
      </c>
      <c r="E21" s="3" t="s">
        <v>402</v>
      </c>
      <c r="F21" s="3">
        <v>39.200000000000003</v>
      </c>
      <c r="G21" s="3">
        <v>2028</v>
      </c>
      <c r="H21" s="3">
        <v>2067.1999999999998</v>
      </c>
      <c r="I21" s="3" t="s">
        <v>425</v>
      </c>
      <c r="J21" s="10" t="s">
        <v>378</v>
      </c>
      <c r="L21" s="13" t="s">
        <v>77</v>
      </c>
      <c r="M21" s="14">
        <v>1</v>
      </c>
      <c r="N21" s="14">
        <v>1</v>
      </c>
    </row>
    <row r="22" spans="1:14" x14ac:dyDescent="0.25">
      <c r="A22" s="9">
        <v>21</v>
      </c>
      <c r="B22" s="3" t="s">
        <v>403</v>
      </c>
      <c r="C22" s="3" t="s">
        <v>404</v>
      </c>
      <c r="D22" s="3" t="s">
        <v>405</v>
      </c>
      <c r="E22" s="3" t="s">
        <v>406</v>
      </c>
      <c r="F22" s="3">
        <v>1496.1399999999999</v>
      </c>
      <c r="G22" s="3">
        <v>28797</v>
      </c>
      <c r="H22" s="3">
        <v>30293.14</v>
      </c>
      <c r="I22" s="3" t="s">
        <v>425</v>
      </c>
      <c r="J22" s="10" t="s">
        <v>357</v>
      </c>
      <c r="L22" s="13" t="s">
        <v>181</v>
      </c>
      <c r="M22" s="14">
        <v>1</v>
      </c>
      <c r="N22" s="14">
        <v>1</v>
      </c>
    </row>
    <row r="23" spans="1:14" x14ac:dyDescent="0.25">
      <c r="A23" s="9">
        <v>22</v>
      </c>
      <c r="B23" s="3" t="s">
        <v>403</v>
      </c>
      <c r="C23" s="3" t="s">
        <v>404</v>
      </c>
      <c r="D23" s="3" t="s">
        <v>432</v>
      </c>
      <c r="E23" s="3" t="s">
        <v>433</v>
      </c>
      <c r="F23" s="3">
        <v>-12.119999999999983</v>
      </c>
      <c r="G23" s="3">
        <v>3605</v>
      </c>
      <c r="H23" s="3">
        <v>3592.88</v>
      </c>
      <c r="I23" s="3" t="s">
        <v>425</v>
      </c>
      <c r="J23" s="10" t="s">
        <v>368</v>
      </c>
      <c r="L23" s="13" t="s">
        <v>414</v>
      </c>
      <c r="M23" s="14">
        <v>1</v>
      </c>
      <c r="N23" s="14">
        <v>1</v>
      </c>
    </row>
    <row r="24" spans="1:14" x14ac:dyDescent="0.25">
      <c r="A24" s="9">
        <v>23</v>
      </c>
      <c r="B24" s="3" t="s">
        <v>342</v>
      </c>
      <c r="C24" s="3" t="s">
        <v>409</v>
      </c>
      <c r="D24" s="3" t="s">
        <v>410</v>
      </c>
      <c r="E24" s="3" t="s">
        <v>411</v>
      </c>
      <c r="F24" s="3">
        <v>1065.55</v>
      </c>
      <c r="G24" s="3">
        <v>2941</v>
      </c>
      <c r="H24" s="3">
        <v>4006.55</v>
      </c>
      <c r="I24" s="3" t="s">
        <v>425</v>
      </c>
      <c r="J24" s="10" t="s">
        <v>357</v>
      </c>
      <c r="L24" s="13" t="s">
        <v>92</v>
      </c>
      <c r="M24" s="14">
        <v>1</v>
      </c>
      <c r="N24" s="14">
        <v>1</v>
      </c>
    </row>
    <row r="25" spans="1:14" x14ac:dyDescent="0.25">
      <c r="A25" s="9">
        <v>24</v>
      </c>
      <c r="B25" s="3" t="s">
        <v>342</v>
      </c>
      <c r="C25" s="3" t="s">
        <v>409</v>
      </c>
      <c r="D25" s="3" t="s">
        <v>412</v>
      </c>
      <c r="E25" s="3" t="s">
        <v>413</v>
      </c>
      <c r="F25" s="3">
        <v>29.049999999999997</v>
      </c>
      <c r="G25" s="3">
        <v>1503</v>
      </c>
      <c r="H25" s="3">
        <v>1532.05</v>
      </c>
      <c r="I25" s="3" t="s">
        <v>425</v>
      </c>
      <c r="J25" s="10" t="s">
        <v>365</v>
      </c>
      <c r="L25" s="13" t="s">
        <v>235</v>
      </c>
      <c r="M25" s="14">
        <v>1</v>
      </c>
      <c r="N25" s="14">
        <v>1</v>
      </c>
    </row>
    <row r="26" spans="1:14" x14ac:dyDescent="0.25">
      <c r="A26" s="9">
        <v>25</v>
      </c>
      <c r="B26" s="3" t="s">
        <v>346</v>
      </c>
      <c r="C26" s="3" t="s">
        <v>414</v>
      </c>
      <c r="D26" s="3" t="s">
        <v>415</v>
      </c>
      <c r="E26" s="3" t="s">
        <v>416</v>
      </c>
      <c r="F26" s="3">
        <v>290.27</v>
      </c>
      <c r="G26" s="3">
        <v>3910</v>
      </c>
      <c r="H26" s="3">
        <v>4200.2700000000004</v>
      </c>
      <c r="I26" s="3" t="s">
        <v>425</v>
      </c>
      <c r="J26" s="10" t="s">
        <v>360</v>
      </c>
      <c r="L26" s="13" t="s">
        <v>74</v>
      </c>
      <c r="M26" s="14">
        <v>1</v>
      </c>
      <c r="N26" s="14">
        <v>1</v>
      </c>
    </row>
    <row r="27" spans="1:14" x14ac:dyDescent="0.25">
      <c r="A27" s="9">
        <v>26</v>
      </c>
      <c r="B27" s="3" t="s">
        <v>346</v>
      </c>
      <c r="C27" s="3" t="s">
        <v>417</v>
      </c>
      <c r="D27" s="3" t="s">
        <v>418</v>
      </c>
      <c r="E27" s="3" t="s">
        <v>419</v>
      </c>
      <c r="F27" s="3">
        <v>3354.0000000000005</v>
      </c>
      <c r="G27" s="3">
        <v>9506</v>
      </c>
      <c r="H27" s="3">
        <v>12860</v>
      </c>
      <c r="I27" s="3" t="s">
        <v>425</v>
      </c>
      <c r="J27" s="10" t="s">
        <v>357</v>
      </c>
      <c r="L27" s="13" t="s">
        <v>427</v>
      </c>
      <c r="M27" s="14">
        <v>28</v>
      </c>
      <c r="N27" s="14">
        <v>28</v>
      </c>
    </row>
    <row r="28" spans="1:14" x14ac:dyDescent="0.25">
      <c r="A28" s="9">
        <v>27</v>
      </c>
      <c r="B28" s="3" t="s">
        <v>346</v>
      </c>
      <c r="C28" s="3" t="s">
        <v>350</v>
      </c>
      <c r="D28" s="3" t="s">
        <v>420</v>
      </c>
      <c r="E28" s="3" t="s">
        <v>421</v>
      </c>
      <c r="F28" s="3">
        <v>3.87</v>
      </c>
      <c r="G28" s="3">
        <v>1420</v>
      </c>
      <c r="H28" s="3">
        <v>1423.87</v>
      </c>
      <c r="I28" s="3" t="s">
        <v>425</v>
      </c>
      <c r="J28" s="10" t="s">
        <v>368</v>
      </c>
    </row>
    <row r="29" spans="1:14" x14ac:dyDescent="0.25">
      <c r="A29" s="9">
        <v>28</v>
      </c>
      <c r="B29" s="3" t="s">
        <v>346</v>
      </c>
      <c r="C29" s="3" t="s">
        <v>422</v>
      </c>
      <c r="D29" s="3" t="s">
        <v>423</v>
      </c>
      <c r="E29" s="3" t="s">
        <v>424</v>
      </c>
      <c r="F29" s="3">
        <v>12.990000000000009</v>
      </c>
      <c r="G29" s="3">
        <v>20255</v>
      </c>
      <c r="H29" s="3">
        <v>20267.990000000002</v>
      </c>
      <c r="I29" s="3" t="s">
        <v>425</v>
      </c>
      <c r="J29" s="10" t="s">
        <v>378</v>
      </c>
    </row>
  </sheetData>
  <conditionalFormatting sqref="E2">
    <cfRule type="duplicateValues" dxfId="5" priority="2"/>
  </conditionalFormatting>
  <conditionalFormatting sqref="E3:E29">
    <cfRule type="duplicateValues" dxfId="4" priority="1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opLeftCell="D1" workbookViewId="0">
      <selection activeCell="Q2" sqref="Q2:W182"/>
      <pivotSelection pane="bottomRight" showHeader="1" activeRow="1" activeCol="16" previousRow="1" previousCol="16" click="1" r:id="rId1">
        <pivotArea type="all" dataOnly="0" outline="0" fieldPosition="0"/>
      </pivotSelection>
    </sheetView>
  </sheetViews>
  <sheetFormatPr defaultRowHeight="15" x14ac:dyDescent="0.25"/>
  <cols>
    <col min="1" max="1" width="4.140625" bestFit="1" customWidth="1"/>
    <col min="2" max="2" width="11.85546875" bestFit="1" customWidth="1"/>
    <col min="3" max="3" width="23.7109375" bestFit="1" customWidth="1"/>
    <col min="4" max="4" width="28.7109375" bestFit="1" customWidth="1"/>
    <col min="5" max="5" width="12" bestFit="1" customWidth="1"/>
    <col min="6" max="6" width="12.7109375" bestFit="1" customWidth="1"/>
    <col min="7" max="7" width="10.28515625" bestFit="1" customWidth="1"/>
    <col min="8" max="8" width="11.5703125" bestFit="1" customWidth="1"/>
    <col min="9" max="9" width="7.28515625" bestFit="1" customWidth="1"/>
    <col min="10" max="10" width="7" bestFit="1" customWidth="1"/>
    <col min="12" max="12" width="23.7109375" bestFit="1" customWidth="1"/>
    <col min="13" max="13" width="16.28515625" bestFit="1" customWidth="1"/>
    <col min="14" max="14" width="8.28515625" customWidth="1"/>
    <col min="15" max="15" width="11.28515625" bestFit="1" customWidth="1"/>
    <col min="17" max="17" width="27.42578125" bestFit="1" customWidth="1"/>
    <col min="18" max="18" width="23.7109375" bestFit="1" customWidth="1"/>
    <col min="19" max="19" width="18.28515625" customWidth="1"/>
    <col min="20" max="20" width="28.7109375" customWidth="1"/>
    <col min="21" max="22" width="9.42578125" customWidth="1"/>
    <col min="23" max="23" width="11.2851562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23" ht="15.75" thickTop="1" x14ac:dyDescent="0.25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11.9</v>
      </c>
      <c r="G2" s="3">
        <v>989</v>
      </c>
      <c r="H2" s="3">
        <v>1000.9</v>
      </c>
      <c r="I2" s="3" t="s">
        <v>14</v>
      </c>
      <c r="J2" s="4">
        <v>11</v>
      </c>
      <c r="L2" s="12" t="s">
        <v>428</v>
      </c>
      <c r="M2" s="12" t="s">
        <v>429</v>
      </c>
      <c r="Q2" s="12" t="s">
        <v>430</v>
      </c>
      <c r="U2" s="12" t="s">
        <v>8</v>
      </c>
    </row>
    <row r="3" spans="1:23" x14ac:dyDescent="0.25">
      <c r="A3" s="3">
        <v>2</v>
      </c>
      <c r="B3" s="3" t="s">
        <v>10</v>
      </c>
      <c r="C3" s="3" t="s">
        <v>11</v>
      </c>
      <c r="D3" s="3" t="s">
        <v>15</v>
      </c>
      <c r="E3" s="3" t="s">
        <v>16</v>
      </c>
      <c r="F3" s="3">
        <v>-7.1000000000000014</v>
      </c>
      <c r="G3" s="3">
        <v>902</v>
      </c>
      <c r="H3" s="3">
        <v>894.9</v>
      </c>
      <c r="I3" s="3" t="s">
        <v>14</v>
      </c>
      <c r="J3" s="4">
        <v>11</v>
      </c>
      <c r="L3" s="12" t="s">
        <v>426</v>
      </c>
      <c r="M3" t="s">
        <v>14</v>
      </c>
      <c r="N3" t="s">
        <v>425</v>
      </c>
      <c r="O3" t="s">
        <v>427</v>
      </c>
      <c r="Q3" s="12" t="s">
        <v>4</v>
      </c>
      <c r="R3" s="12" t="s">
        <v>2</v>
      </c>
      <c r="S3" s="12" t="s">
        <v>1</v>
      </c>
      <c r="T3" s="12" t="s">
        <v>3</v>
      </c>
      <c r="U3" t="s">
        <v>14</v>
      </c>
      <c r="V3" t="s">
        <v>425</v>
      </c>
      <c r="W3" t="s">
        <v>427</v>
      </c>
    </row>
    <row r="4" spans="1:23" x14ac:dyDescent="0.25">
      <c r="A4" s="3">
        <v>3</v>
      </c>
      <c r="B4" s="3" t="s">
        <v>10</v>
      </c>
      <c r="C4" s="3" t="s">
        <v>11</v>
      </c>
      <c r="D4" s="3" t="s">
        <v>17</v>
      </c>
      <c r="E4" s="3" t="s">
        <v>18</v>
      </c>
      <c r="F4" s="3">
        <v>1.5</v>
      </c>
      <c r="G4" s="3">
        <v>723</v>
      </c>
      <c r="H4" s="3">
        <v>724.5</v>
      </c>
      <c r="I4" s="3" t="s">
        <v>14</v>
      </c>
      <c r="J4" s="4">
        <v>11</v>
      </c>
      <c r="L4" s="13" t="s">
        <v>336</v>
      </c>
      <c r="M4" s="14">
        <v>1</v>
      </c>
      <c r="N4" s="14"/>
      <c r="O4" s="14">
        <v>1</v>
      </c>
      <c r="Q4" t="s">
        <v>372</v>
      </c>
      <c r="R4" t="s">
        <v>126</v>
      </c>
      <c r="S4" t="s">
        <v>73</v>
      </c>
      <c r="T4" t="s">
        <v>373</v>
      </c>
      <c r="U4" s="14"/>
      <c r="V4" s="14">
        <v>1</v>
      </c>
      <c r="W4" s="14">
        <v>1</v>
      </c>
    </row>
    <row r="5" spans="1:23" x14ac:dyDescent="0.25">
      <c r="A5" s="3">
        <v>4</v>
      </c>
      <c r="B5" s="3" t="s">
        <v>10</v>
      </c>
      <c r="C5" s="3" t="s">
        <v>11</v>
      </c>
      <c r="D5" s="3" t="s">
        <v>19</v>
      </c>
      <c r="E5" s="3" t="s">
        <v>20</v>
      </c>
      <c r="F5" s="3">
        <v>-14.100000000000001</v>
      </c>
      <c r="G5" s="3">
        <v>3128</v>
      </c>
      <c r="H5" s="3">
        <v>3113.9</v>
      </c>
      <c r="I5" s="3" t="s">
        <v>21</v>
      </c>
      <c r="J5" s="4">
        <v>12</v>
      </c>
      <c r="L5" s="13" t="s">
        <v>417</v>
      </c>
      <c r="M5" s="14"/>
      <c r="N5" s="14">
        <v>1</v>
      </c>
      <c r="O5" s="14">
        <v>1</v>
      </c>
      <c r="Q5" t="s">
        <v>419</v>
      </c>
      <c r="R5" t="s">
        <v>417</v>
      </c>
      <c r="S5" t="s">
        <v>346</v>
      </c>
      <c r="T5" t="s">
        <v>418</v>
      </c>
      <c r="U5" s="14"/>
      <c r="V5" s="14">
        <v>1</v>
      </c>
      <c r="W5" s="14">
        <v>1</v>
      </c>
    </row>
    <row r="6" spans="1:23" x14ac:dyDescent="0.25">
      <c r="A6" s="3">
        <v>5</v>
      </c>
      <c r="B6" s="3" t="s">
        <v>10</v>
      </c>
      <c r="C6" s="3" t="s">
        <v>22</v>
      </c>
      <c r="D6" s="3" t="s">
        <v>23</v>
      </c>
      <c r="E6" s="3" t="s">
        <v>24</v>
      </c>
      <c r="F6" s="3">
        <v>3.080000000000001</v>
      </c>
      <c r="G6" s="3">
        <v>2406</v>
      </c>
      <c r="H6" s="3">
        <v>2409.08</v>
      </c>
      <c r="I6" s="3" t="s">
        <v>21</v>
      </c>
      <c r="J6" s="4">
        <v>12</v>
      </c>
      <c r="L6" s="13" t="s">
        <v>397</v>
      </c>
      <c r="M6" s="14"/>
      <c r="N6" s="14">
        <v>1</v>
      </c>
      <c r="O6" s="14">
        <v>1</v>
      </c>
      <c r="Q6" t="s">
        <v>70</v>
      </c>
      <c r="R6" t="s">
        <v>42</v>
      </c>
      <c r="S6" t="s">
        <v>41</v>
      </c>
      <c r="T6" t="s">
        <v>69</v>
      </c>
      <c r="U6" s="14">
        <v>1</v>
      </c>
      <c r="V6" s="14"/>
      <c r="W6" s="14">
        <v>1</v>
      </c>
    </row>
    <row r="7" spans="1:23" x14ac:dyDescent="0.25">
      <c r="A7" s="3">
        <v>6</v>
      </c>
      <c r="B7" s="3" t="s">
        <v>10</v>
      </c>
      <c r="C7" s="3" t="s">
        <v>11</v>
      </c>
      <c r="D7" s="3" t="s">
        <v>25</v>
      </c>
      <c r="E7" s="3" t="s">
        <v>26</v>
      </c>
      <c r="F7" s="3">
        <v>179</v>
      </c>
      <c r="G7" s="3">
        <v>2020</v>
      </c>
      <c r="H7" s="3">
        <v>2199</v>
      </c>
      <c r="I7" s="3" t="s">
        <v>21</v>
      </c>
      <c r="J7" s="4">
        <v>12</v>
      </c>
      <c r="L7" s="13" t="s">
        <v>42</v>
      </c>
      <c r="M7" s="14">
        <v>4</v>
      </c>
      <c r="N7" s="14"/>
      <c r="O7" s="14">
        <v>4</v>
      </c>
      <c r="Q7" t="s">
        <v>44</v>
      </c>
      <c r="R7" t="s">
        <v>42</v>
      </c>
      <c r="S7" t="s">
        <v>41</v>
      </c>
      <c r="T7" t="s">
        <v>43</v>
      </c>
      <c r="U7" s="14">
        <v>1</v>
      </c>
      <c r="V7" s="14"/>
      <c r="W7" s="14">
        <v>1</v>
      </c>
    </row>
    <row r="8" spans="1:23" x14ac:dyDescent="0.25">
      <c r="A8" s="3">
        <v>7</v>
      </c>
      <c r="B8" s="5" t="s">
        <v>10</v>
      </c>
      <c r="C8" s="5" t="s">
        <v>11</v>
      </c>
      <c r="D8" s="5" t="s">
        <v>27</v>
      </c>
      <c r="E8" s="3" t="s">
        <v>28</v>
      </c>
      <c r="F8" s="5">
        <v>175.28000000000003</v>
      </c>
      <c r="G8" s="5">
        <v>4152</v>
      </c>
      <c r="H8" s="5">
        <v>4327.28</v>
      </c>
      <c r="I8" s="5" t="s">
        <v>21</v>
      </c>
      <c r="J8" s="6">
        <v>1</v>
      </c>
      <c r="L8" s="13" t="s">
        <v>193</v>
      </c>
      <c r="M8" s="14">
        <v>13</v>
      </c>
      <c r="N8" s="14"/>
      <c r="O8" s="14">
        <v>13</v>
      </c>
      <c r="Q8" t="s">
        <v>68</v>
      </c>
      <c r="R8" t="s">
        <v>42</v>
      </c>
      <c r="S8" t="s">
        <v>41</v>
      </c>
      <c r="T8" t="s">
        <v>67</v>
      </c>
      <c r="U8" s="14">
        <v>1</v>
      </c>
      <c r="V8" s="14"/>
      <c r="W8" s="14">
        <v>1</v>
      </c>
    </row>
    <row r="9" spans="1:23" x14ac:dyDescent="0.25">
      <c r="A9" s="3">
        <v>8</v>
      </c>
      <c r="B9" s="5" t="s">
        <v>10</v>
      </c>
      <c r="C9" s="5" t="s">
        <v>11</v>
      </c>
      <c r="D9" s="5" t="s">
        <v>29</v>
      </c>
      <c r="E9" s="3" t="s">
        <v>30</v>
      </c>
      <c r="F9" s="5">
        <v>17.95</v>
      </c>
      <c r="G9" s="5">
        <v>2340</v>
      </c>
      <c r="H9" s="5">
        <v>2357.9499999999998</v>
      </c>
      <c r="I9" s="5" t="s">
        <v>21</v>
      </c>
      <c r="J9" s="6">
        <v>1</v>
      </c>
      <c r="L9" s="13" t="s">
        <v>52</v>
      </c>
      <c r="M9" s="14">
        <v>1</v>
      </c>
      <c r="N9" s="14"/>
      <c r="O9" s="14">
        <v>1</v>
      </c>
      <c r="Q9" t="s">
        <v>72</v>
      </c>
      <c r="R9" t="s">
        <v>42</v>
      </c>
      <c r="S9" t="s">
        <v>41</v>
      </c>
      <c r="T9" t="s">
        <v>71</v>
      </c>
      <c r="U9" s="14">
        <v>1</v>
      </c>
      <c r="V9" s="14"/>
      <c r="W9" s="14">
        <v>1</v>
      </c>
    </row>
    <row r="10" spans="1:23" x14ac:dyDescent="0.25">
      <c r="A10" s="3">
        <v>9</v>
      </c>
      <c r="B10" s="5" t="s">
        <v>10</v>
      </c>
      <c r="C10" s="5" t="s">
        <v>11</v>
      </c>
      <c r="D10" s="5" t="s">
        <v>19</v>
      </c>
      <c r="E10" s="3" t="s">
        <v>20</v>
      </c>
      <c r="F10" s="5">
        <v>19.900000000000002</v>
      </c>
      <c r="G10" s="5">
        <v>2000</v>
      </c>
      <c r="H10" s="5">
        <v>2019.9</v>
      </c>
      <c r="I10" s="5" t="s">
        <v>21</v>
      </c>
      <c r="J10" s="6">
        <v>1</v>
      </c>
      <c r="L10" s="13" t="s">
        <v>350</v>
      </c>
      <c r="M10" s="14">
        <v>1</v>
      </c>
      <c r="N10" s="14">
        <v>1</v>
      </c>
      <c r="O10" s="14">
        <v>2</v>
      </c>
      <c r="Q10" t="s">
        <v>258</v>
      </c>
      <c r="R10" t="s">
        <v>193</v>
      </c>
      <c r="S10" t="s">
        <v>180</v>
      </c>
      <c r="T10" t="s">
        <v>257</v>
      </c>
      <c r="U10" s="14">
        <v>1</v>
      </c>
      <c r="V10" s="14"/>
      <c r="W10" s="14">
        <v>1</v>
      </c>
    </row>
    <row r="11" spans="1:23" x14ac:dyDescent="0.25">
      <c r="A11" s="3">
        <v>10</v>
      </c>
      <c r="B11" s="3" t="s">
        <v>10</v>
      </c>
      <c r="C11" s="3" t="s">
        <v>11</v>
      </c>
      <c r="D11" s="3" t="s">
        <v>27</v>
      </c>
      <c r="E11" s="3" t="s">
        <v>28</v>
      </c>
      <c r="F11" s="3">
        <v>-219.82999999999998</v>
      </c>
      <c r="G11" s="3">
        <v>4940</v>
      </c>
      <c r="H11" s="3">
        <v>4720.17</v>
      </c>
      <c r="I11" s="3" t="s">
        <v>21</v>
      </c>
      <c r="J11" s="4">
        <v>2</v>
      </c>
      <c r="L11" s="13" t="s">
        <v>11</v>
      </c>
      <c r="M11" s="14">
        <v>14</v>
      </c>
      <c r="N11" s="14"/>
      <c r="O11" s="14">
        <v>14</v>
      </c>
      <c r="Q11" t="s">
        <v>242</v>
      </c>
      <c r="R11" t="s">
        <v>193</v>
      </c>
      <c r="S11" t="s">
        <v>180</v>
      </c>
      <c r="T11" t="s">
        <v>241</v>
      </c>
      <c r="U11" s="14">
        <v>1</v>
      </c>
      <c r="V11" s="14"/>
      <c r="W11" s="14">
        <v>1</v>
      </c>
    </row>
    <row r="12" spans="1:23" x14ac:dyDescent="0.25">
      <c r="A12" s="3">
        <v>11</v>
      </c>
      <c r="B12" s="3" t="s">
        <v>10</v>
      </c>
      <c r="C12" s="3" t="s">
        <v>11</v>
      </c>
      <c r="D12" s="3" t="s">
        <v>31</v>
      </c>
      <c r="E12" s="3" t="s">
        <v>32</v>
      </c>
      <c r="F12" s="3">
        <v>-138.22000000000003</v>
      </c>
      <c r="G12" s="3">
        <v>4089</v>
      </c>
      <c r="H12" s="3">
        <v>3950.7799999999997</v>
      </c>
      <c r="I12" s="3" t="s">
        <v>21</v>
      </c>
      <c r="J12" s="4">
        <v>2</v>
      </c>
      <c r="L12" s="13" t="s">
        <v>62</v>
      </c>
      <c r="M12" s="14">
        <v>1</v>
      </c>
      <c r="N12" s="14">
        <v>2</v>
      </c>
      <c r="O12" s="14">
        <v>3</v>
      </c>
      <c r="Q12" t="s">
        <v>195</v>
      </c>
      <c r="R12" t="s">
        <v>193</v>
      </c>
      <c r="S12" t="s">
        <v>180</v>
      </c>
      <c r="T12" t="s">
        <v>194</v>
      </c>
      <c r="U12" s="14">
        <v>3</v>
      </c>
      <c r="V12" s="14"/>
      <c r="W12" s="14">
        <v>3</v>
      </c>
    </row>
    <row r="13" spans="1:23" x14ac:dyDescent="0.25">
      <c r="A13" s="3">
        <v>12</v>
      </c>
      <c r="B13" s="3" t="s">
        <v>10</v>
      </c>
      <c r="C13" s="3" t="s">
        <v>11</v>
      </c>
      <c r="D13" s="3" t="s">
        <v>33</v>
      </c>
      <c r="E13" s="3" t="s">
        <v>34</v>
      </c>
      <c r="F13" s="3">
        <v>-151.25</v>
      </c>
      <c r="G13" s="3">
        <v>3320</v>
      </c>
      <c r="H13" s="3">
        <v>3168.75</v>
      </c>
      <c r="I13" s="3" t="s">
        <v>21</v>
      </c>
      <c r="J13" s="4">
        <v>2</v>
      </c>
      <c r="L13" s="13" t="s">
        <v>315</v>
      </c>
      <c r="M13" s="14">
        <v>1</v>
      </c>
      <c r="N13" s="14"/>
      <c r="O13" s="14">
        <v>1</v>
      </c>
      <c r="Q13" t="s">
        <v>282</v>
      </c>
      <c r="R13" t="s">
        <v>193</v>
      </c>
      <c r="S13" t="s">
        <v>180</v>
      </c>
      <c r="T13" t="s">
        <v>281</v>
      </c>
      <c r="U13" s="14">
        <v>1</v>
      </c>
      <c r="V13" s="14"/>
      <c r="W13" s="14">
        <v>1</v>
      </c>
    </row>
    <row r="14" spans="1:23" x14ac:dyDescent="0.25">
      <c r="A14" s="3">
        <v>13</v>
      </c>
      <c r="B14" s="3" t="s">
        <v>10</v>
      </c>
      <c r="C14" s="3" t="s">
        <v>11</v>
      </c>
      <c r="D14" s="3" t="s">
        <v>35</v>
      </c>
      <c r="E14" s="3" t="s">
        <v>36</v>
      </c>
      <c r="F14" s="3">
        <v>30.71</v>
      </c>
      <c r="G14" s="3">
        <v>1386</v>
      </c>
      <c r="H14" s="3">
        <v>1416.71</v>
      </c>
      <c r="I14" s="3" t="s">
        <v>21</v>
      </c>
      <c r="J14" s="4">
        <v>3</v>
      </c>
      <c r="L14" s="13" t="s">
        <v>312</v>
      </c>
      <c r="M14" s="14">
        <v>3</v>
      </c>
      <c r="N14" s="14">
        <v>1</v>
      </c>
      <c r="O14" s="14">
        <v>4</v>
      </c>
      <c r="Q14" t="s">
        <v>214</v>
      </c>
      <c r="R14" t="s">
        <v>193</v>
      </c>
      <c r="S14" t="s">
        <v>180</v>
      </c>
      <c r="T14" t="s">
        <v>213</v>
      </c>
      <c r="U14" s="14">
        <v>1</v>
      </c>
      <c r="V14" s="14"/>
      <c r="W14" s="14">
        <v>1</v>
      </c>
    </row>
    <row r="15" spans="1:23" x14ac:dyDescent="0.25">
      <c r="A15" s="3">
        <v>14</v>
      </c>
      <c r="B15" s="3" t="s">
        <v>10</v>
      </c>
      <c r="C15" s="3" t="s">
        <v>11</v>
      </c>
      <c r="D15" s="3" t="s">
        <v>37</v>
      </c>
      <c r="E15" s="3" t="s">
        <v>38</v>
      </c>
      <c r="F15" s="3">
        <v>11.889999999999999</v>
      </c>
      <c r="G15" s="3">
        <v>1000</v>
      </c>
      <c r="H15" s="3">
        <v>1011.89</v>
      </c>
      <c r="I15" s="3" t="s">
        <v>21</v>
      </c>
      <c r="J15" s="4">
        <v>3</v>
      </c>
      <c r="L15" s="13" t="s">
        <v>318</v>
      </c>
      <c r="M15" s="14">
        <v>3</v>
      </c>
      <c r="N15" s="14">
        <v>1</v>
      </c>
      <c r="O15" s="14">
        <v>4</v>
      </c>
      <c r="Q15" t="s">
        <v>260</v>
      </c>
      <c r="R15" t="s">
        <v>193</v>
      </c>
      <c r="S15" t="s">
        <v>180</v>
      </c>
      <c r="T15" t="s">
        <v>259</v>
      </c>
      <c r="U15" s="14">
        <v>1</v>
      </c>
      <c r="V15" s="14"/>
      <c r="W15" s="14">
        <v>1</v>
      </c>
    </row>
    <row r="16" spans="1:23" x14ac:dyDescent="0.25">
      <c r="A16" s="3">
        <v>15</v>
      </c>
      <c r="B16" s="3" t="s">
        <v>10</v>
      </c>
      <c r="C16" s="3" t="s">
        <v>11</v>
      </c>
      <c r="D16" s="3" t="s">
        <v>39</v>
      </c>
      <c r="E16" s="3" t="s">
        <v>40</v>
      </c>
      <c r="F16" s="3">
        <v>44.84</v>
      </c>
      <c r="G16" s="3">
        <v>953</v>
      </c>
      <c r="H16" s="3">
        <v>997.84</v>
      </c>
      <c r="I16" s="3" t="s">
        <v>21</v>
      </c>
      <c r="J16" s="4">
        <v>3</v>
      </c>
      <c r="L16" s="13" t="s">
        <v>207</v>
      </c>
      <c r="M16" s="14">
        <v>7</v>
      </c>
      <c r="N16" s="14"/>
      <c r="O16" s="14">
        <v>7</v>
      </c>
      <c r="Q16" t="s">
        <v>338</v>
      </c>
      <c r="R16" t="s">
        <v>336</v>
      </c>
      <c r="S16" t="s">
        <v>329</v>
      </c>
      <c r="T16" t="s">
        <v>337</v>
      </c>
      <c r="U16" s="14">
        <v>1</v>
      </c>
      <c r="V16" s="14"/>
      <c r="W16" s="14">
        <v>1</v>
      </c>
    </row>
    <row r="17" spans="1:23" x14ac:dyDescent="0.25">
      <c r="A17" s="3">
        <v>16</v>
      </c>
      <c r="B17" s="3" t="s">
        <v>41</v>
      </c>
      <c r="C17" s="3" t="s">
        <v>42</v>
      </c>
      <c r="D17" s="3" t="s">
        <v>43</v>
      </c>
      <c r="E17" s="3" t="s">
        <v>44</v>
      </c>
      <c r="F17" s="3">
        <v>2.5500000000000003</v>
      </c>
      <c r="G17" s="3">
        <v>1621</v>
      </c>
      <c r="H17" s="3">
        <v>1623.55</v>
      </c>
      <c r="I17" s="3" t="s">
        <v>45</v>
      </c>
      <c r="J17" s="4">
        <v>12</v>
      </c>
      <c r="L17" s="13" t="s">
        <v>49</v>
      </c>
      <c r="M17" s="14">
        <v>3</v>
      </c>
      <c r="N17" s="14">
        <v>1</v>
      </c>
      <c r="O17" s="14">
        <v>4</v>
      </c>
      <c r="Q17" t="s">
        <v>399</v>
      </c>
      <c r="R17" t="s">
        <v>397</v>
      </c>
      <c r="S17" t="s">
        <v>396</v>
      </c>
      <c r="T17" t="s">
        <v>398</v>
      </c>
      <c r="U17" s="14"/>
      <c r="V17" s="14">
        <v>1</v>
      </c>
      <c r="W17" s="14">
        <v>1</v>
      </c>
    </row>
    <row r="18" spans="1:23" x14ac:dyDescent="0.25">
      <c r="A18" s="3">
        <v>17</v>
      </c>
      <c r="B18" s="3" t="s">
        <v>41</v>
      </c>
      <c r="C18" s="3" t="s">
        <v>46</v>
      </c>
      <c r="D18" s="3" t="s">
        <v>47</v>
      </c>
      <c r="E18" s="3" t="s">
        <v>48</v>
      </c>
      <c r="F18" s="3">
        <v>-17.600000000000001</v>
      </c>
      <c r="G18" s="3">
        <v>1393</v>
      </c>
      <c r="H18" s="3">
        <v>1375.4</v>
      </c>
      <c r="I18" s="3" t="s">
        <v>45</v>
      </c>
      <c r="J18" s="4">
        <v>12</v>
      </c>
      <c r="L18" s="13" t="s">
        <v>210</v>
      </c>
      <c r="M18" s="14">
        <v>5</v>
      </c>
      <c r="N18" s="14">
        <v>1</v>
      </c>
      <c r="O18" s="14">
        <v>6</v>
      </c>
      <c r="Q18" t="s">
        <v>352</v>
      </c>
      <c r="R18" t="s">
        <v>350</v>
      </c>
      <c r="S18" t="s">
        <v>346</v>
      </c>
      <c r="T18" t="s">
        <v>351</v>
      </c>
      <c r="U18" s="14">
        <v>1</v>
      </c>
      <c r="V18" s="14"/>
      <c r="W18" s="14">
        <v>1</v>
      </c>
    </row>
    <row r="19" spans="1:23" x14ac:dyDescent="0.25">
      <c r="A19" s="3">
        <v>18</v>
      </c>
      <c r="B19" s="3" t="s">
        <v>41</v>
      </c>
      <c r="C19" s="3" t="s">
        <v>49</v>
      </c>
      <c r="D19" s="3" t="s">
        <v>50</v>
      </c>
      <c r="E19" s="3" t="s">
        <v>51</v>
      </c>
      <c r="F19" s="3">
        <v>1.65</v>
      </c>
      <c r="G19" s="3">
        <v>1216</v>
      </c>
      <c r="H19" s="3">
        <v>1217.6500000000001</v>
      </c>
      <c r="I19" s="3" t="s">
        <v>45</v>
      </c>
      <c r="J19" s="4">
        <v>12</v>
      </c>
      <c r="L19" s="13" t="s">
        <v>126</v>
      </c>
      <c r="M19" s="14">
        <v>3</v>
      </c>
      <c r="N19" s="14">
        <v>2</v>
      </c>
      <c r="O19" s="14">
        <v>5</v>
      </c>
      <c r="Q19" t="s">
        <v>421</v>
      </c>
      <c r="R19" t="s">
        <v>350</v>
      </c>
      <c r="S19" t="s">
        <v>346</v>
      </c>
      <c r="T19" t="s">
        <v>420</v>
      </c>
      <c r="U19" s="14"/>
      <c r="V19" s="14">
        <v>1</v>
      </c>
      <c r="W19" s="14">
        <v>1</v>
      </c>
    </row>
    <row r="20" spans="1:23" x14ac:dyDescent="0.25">
      <c r="A20" s="3">
        <v>19</v>
      </c>
      <c r="B20" s="3" t="s">
        <v>41</v>
      </c>
      <c r="C20" s="3" t="s">
        <v>52</v>
      </c>
      <c r="D20" s="3" t="s">
        <v>53</v>
      </c>
      <c r="E20" s="3" t="s">
        <v>54</v>
      </c>
      <c r="F20" s="3">
        <v>20.549999999999997</v>
      </c>
      <c r="G20" s="3">
        <v>1196</v>
      </c>
      <c r="H20" s="3">
        <v>1216.55</v>
      </c>
      <c r="I20" s="3" t="s">
        <v>45</v>
      </c>
      <c r="J20" s="4">
        <v>12</v>
      </c>
      <c r="L20" s="13" t="s">
        <v>198</v>
      </c>
      <c r="M20" s="14">
        <v>6</v>
      </c>
      <c r="N20" s="14"/>
      <c r="O20" s="14">
        <v>6</v>
      </c>
      <c r="Q20" t="s">
        <v>56</v>
      </c>
      <c r="R20" t="s">
        <v>49</v>
      </c>
      <c r="S20" t="s">
        <v>41</v>
      </c>
      <c r="T20" t="s">
        <v>55</v>
      </c>
      <c r="U20" s="14">
        <v>1</v>
      </c>
      <c r="V20" s="14"/>
      <c r="W20" s="14">
        <v>1</v>
      </c>
    </row>
    <row r="21" spans="1:23" x14ac:dyDescent="0.25">
      <c r="A21" s="3">
        <v>20</v>
      </c>
      <c r="B21" s="3" t="s">
        <v>41</v>
      </c>
      <c r="C21" s="3" t="s">
        <v>49</v>
      </c>
      <c r="D21" s="3" t="s">
        <v>55</v>
      </c>
      <c r="E21" s="3" t="s">
        <v>56</v>
      </c>
      <c r="F21" s="3">
        <v>-3.0999999999999996</v>
      </c>
      <c r="G21" s="3">
        <v>1132</v>
      </c>
      <c r="H21" s="3">
        <v>1128.9000000000001</v>
      </c>
      <c r="I21" s="3" t="s">
        <v>45</v>
      </c>
      <c r="J21" s="4">
        <v>12</v>
      </c>
      <c r="L21" s="13" t="s">
        <v>139</v>
      </c>
      <c r="M21" s="14">
        <v>5</v>
      </c>
      <c r="N21" s="14"/>
      <c r="O21" s="14">
        <v>5</v>
      </c>
      <c r="Q21" t="s">
        <v>54</v>
      </c>
      <c r="R21" t="s">
        <v>52</v>
      </c>
      <c r="S21" t="s">
        <v>41</v>
      </c>
      <c r="T21" t="s">
        <v>53</v>
      </c>
      <c r="U21" s="14">
        <v>1</v>
      </c>
      <c r="V21" s="14"/>
      <c r="W21" s="14">
        <v>1</v>
      </c>
    </row>
    <row r="22" spans="1:23" x14ac:dyDescent="0.25">
      <c r="A22" s="3">
        <v>21</v>
      </c>
      <c r="B22" s="3" t="s">
        <v>41</v>
      </c>
      <c r="C22" s="3" t="s">
        <v>57</v>
      </c>
      <c r="D22" s="3" t="s">
        <v>58</v>
      </c>
      <c r="E22" s="3" t="s">
        <v>59</v>
      </c>
      <c r="F22" s="3">
        <v>-4.4799999999999995</v>
      </c>
      <c r="G22" s="3">
        <v>1004</v>
      </c>
      <c r="H22" s="3">
        <v>999.52</v>
      </c>
      <c r="I22" s="3" t="s">
        <v>45</v>
      </c>
      <c r="J22" s="4">
        <v>12</v>
      </c>
      <c r="L22" s="13" t="s">
        <v>409</v>
      </c>
      <c r="M22" s="14"/>
      <c r="N22" s="14">
        <v>2</v>
      </c>
      <c r="O22" s="14">
        <v>2</v>
      </c>
      <c r="Q22" t="s">
        <v>367</v>
      </c>
      <c r="R22" t="s">
        <v>62</v>
      </c>
      <c r="S22" t="s">
        <v>41</v>
      </c>
      <c r="T22" t="s">
        <v>366</v>
      </c>
      <c r="U22" s="14"/>
      <c r="V22" s="14">
        <v>1</v>
      </c>
      <c r="W22" s="14">
        <v>1</v>
      </c>
    </row>
    <row r="23" spans="1:23" x14ac:dyDescent="0.25">
      <c r="A23" s="3">
        <v>22</v>
      </c>
      <c r="B23" s="3" t="s">
        <v>41</v>
      </c>
      <c r="C23" s="3" t="s">
        <v>49</v>
      </c>
      <c r="D23" s="3" t="s">
        <v>60</v>
      </c>
      <c r="E23" s="3" t="s">
        <v>61</v>
      </c>
      <c r="F23" s="3">
        <v>-24.049999999999997</v>
      </c>
      <c r="G23" s="3">
        <v>809</v>
      </c>
      <c r="H23" s="3">
        <v>784.95</v>
      </c>
      <c r="I23" s="3" t="s">
        <v>45</v>
      </c>
      <c r="J23" s="4">
        <v>12</v>
      </c>
      <c r="L23" s="13" t="s">
        <v>238</v>
      </c>
      <c r="M23" s="14">
        <v>2</v>
      </c>
      <c r="N23" s="14"/>
      <c r="O23" s="14">
        <v>2</v>
      </c>
      <c r="Q23" t="s">
        <v>362</v>
      </c>
      <c r="R23" t="s">
        <v>62</v>
      </c>
      <c r="S23" t="s">
        <v>41</v>
      </c>
      <c r="T23" t="s">
        <v>361</v>
      </c>
      <c r="U23" s="14"/>
      <c r="V23" s="14">
        <v>1</v>
      </c>
      <c r="W23" s="14">
        <v>1</v>
      </c>
    </row>
    <row r="24" spans="1:23" x14ac:dyDescent="0.25">
      <c r="A24" s="3">
        <v>23</v>
      </c>
      <c r="B24" s="3" t="s">
        <v>41</v>
      </c>
      <c r="C24" s="3" t="s">
        <v>62</v>
      </c>
      <c r="D24" s="3" t="s">
        <v>63</v>
      </c>
      <c r="E24" s="3" t="s">
        <v>64</v>
      </c>
      <c r="F24" s="3">
        <v>0.9599999999999973</v>
      </c>
      <c r="G24" s="3">
        <v>595</v>
      </c>
      <c r="H24" s="3">
        <v>595.96</v>
      </c>
      <c r="I24" s="3" t="s">
        <v>45</v>
      </c>
      <c r="J24" s="4">
        <v>12</v>
      </c>
      <c r="L24" s="13" t="s">
        <v>186</v>
      </c>
      <c r="M24" s="14">
        <v>18</v>
      </c>
      <c r="N24" s="14">
        <v>2</v>
      </c>
      <c r="O24" s="14">
        <v>20</v>
      </c>
      <c r="Q24" t="s">
        <v>64</v>
      </c>
      <c r="R24" t="s">
        <v>62</v>
      </c>
      <c r="S24" t="s">
        <v>41</v>
      </c>
      <c r="T24" t="s">
        <v>63</v>
      </c>
      <c r="U24" s="14">
        <v>1</v>
      </c>
      <c r="V24" s="14"/>
      <c r="W24" s="14">
        <v>1</v>
      </c>
    </row>
    <row r="25" spans="1:23" x14ac:dyDescent="0.25">
      <c r="A25" s="3">
        <v>24</v>
      </c>
      <c r="B25" s="3" t="s">
        <v>41</v>
      </c>
      <c r="C25" s="3" t="s">
        <v>46</v>
      </c>
      <c r="D25" s="3" t="s">
        <v>65</v>
      </c>
      <c r="E25" s="3" t="s">
        <v>66</v>
      </c>
      <c r="F25" s="3">
        <v>-3.1</v>
      </c>
      <c r="G25" s="3">
        <v>548</v>
      </c>
      <c r="H25" s="3">
        <v>544.9</v>
      </c>
      <c r="I25" s="3" t="s">
        <v>45</v>
      </c>
      <c r="J25" s="4">
        <v>12</v>
      </c>
      <c r="L25" s="13" t="s">
        <v>22</v>
      </c>
      <c r="M25" s="14">
        <v>1</v>
      </c>
      <c r="N25" s="14">
        <v>1</v>
      </c>
      <c r="O25" s="14">
        <v>2</v>
      </c>
      <c r="Q25" t="s">
        <v>18</v>
      </c>
      <c r="R25" t="s">
        <v>11</v>
      </c>
      <c r="S25" t="s">
        <v>10</v>
      </c>
      <c r="T25" t="s">
        <v>17</v>
      </c>
      <c r="U25" s="14">
        <v>1</v>
      </c>
      <c r="V25" s="14"/>
      <c r="W25" s="14">
        <v>1</v>
      </c>
    </row>
    <row r="26" spans="1:23" x14ac:dyDescent="0.25">
      <c r="A26" s="3">
        <v>25</v>
      </c>
      <c r="B26" s="3" t="s">
        <v>41</v>
      </c>
      <c r="C26" s="3" t="s">
        <v>42</v>
      </c>
      <c r="D26" s="3" t="s">
        <v>67</v>
      </c>
      <c r="E26" s="3" t="s">
        <v>68</v>
      </c>
      <c r="F26" s="3">
        <v>0.64999999999999947</v>
      </c>
      <c r="G26" s="3">
        <v>543</v>
      </c>
      <c r="H26" s="3">
        <v>543.65</v>
      </c>
      <c r="I26" s="3" t="s">
        <v>21</v>
      </c>
      <c r="J26" s="4">
        <v>2</v>
      </c>
      <c r="L26" s="13" t="s">
        <v>400</v>
      </c>
      <c r="M26" s="14"/>
      <c r="N26" s="14">
        <v>1</v>
      </c>
      <c r="O26" s="14">
        <v>1</v>
      </c>
      <c r="Q26" t="s">
        <v>40</v>
      </c>
      <c r="R26" t="s">
        <v>11</v>
      </c>
      <c r="S26" t="s">
        <v>10</v>
      </c>
      <c r="T26" t="s">
        <v>39</v>
      </c>
      <c r="U26" s="14">
        <v>1</v>
      </c>
      <c r="V26" s="14"/>
      <c r="W26" s="14">
        <v>1</v>
      </c>
    </row>
    <row r="27" spans="1:23" x14ac:dyDescent="0.25">
      <c r="A27" s="3">
        <v>26</v>
      </c>
      <c r="B27" s="3" t="s">
        <v>41</v>
      </c>
      <c r="C27" s="3" t="s">
        <v>42</v>
      </c>
      <c r="D27" s="3" t="s">
        <v>69</v>
      </c>
      <c r="E27" s="3" t="s">
        <v>70</v>
      </c>
      <c r="F27" s="3">
        <v>6.35</v>
      </c>
      <c r="G27" s="3">
        <v>533</v>
      </c>
      <c r="H27" s="3">
        <v>539.35</v>
      </c>
      <c r="I27" s="3" t="s">
        <v>21</v>
      </c>
      <c r="J27" s="4">
        <v>2</v>
      </c>
      <c r="L27" s="13" t="s">
        <v>404</v>
      </c>
      <c r="M27" s="14"/>
      <c r="N27" s="14">
        <v>2</v>
      </c>
      <c r="O27" s="14">
        <v>2</v>
      </c>
      <c r="Q27" t="s">
        <v>24</v>
      </c>
      <c r="R27" t="s">
        <v>22</v>
      </c>
      <c r="S27" t="s">
        <v>10</v>
      </c>
      <c r="T27" t="s">
        <v>23</v>
      </c>
      <c r="U27" s="14">
        <v>1</v>
      </c>
      <c r="V27" s="14"/>
      <c r="W27" s="14">
        <v>1</v>
      </c>
    </row>
    <row r="28" spans="1:23" x14ac:dyDescent="0.25">
      <c r="A28" s="3">
        <v>27</v>
      </c>
      <c r="B28" s="3" t="s">
        <v>41</v>
      </c>
      <c r="C28" s="3" t="s">
        <v>42</v>
      </c>
      <c r="D28" s="3" t="s">
        <v>71</v>
      </c>
      <c r="E28" s="3" t="s">
        <v>72</v>
      </c>
      <c r="F28" s="3">
        <v>1.7499999999999991</v>
      </c>
      <c r="G28" s="3">
        <v>515</v>
      </c>
      <c r="H28" s="3">
        <v>516.75</v>
      </c>
      <c r="I28" s="3" t="s">
        <v>21</v>
      </c>
      <c r="J28" s="4">
        <v>2</v>
      </c>
      <c r="L28" s="13" t="s">
        <v>343</v>
      </c>
      <c r="M28" s="14">
        <v>1</v>
      </c>
      <c r="N28" s="14"/>
      <c r="O28" s="14">
        <v>1</v>
      </c>
      <c r="Q28" t="s">
        <v>28</v>
      </c>
      <c r="R28" t="s">
        <v>11</v>
      </c>
      <c r="S28" t="s">
        <v>10</v>
      </c>
      <c r="T28" t="s">
        <v>27</v>
      </c>
      <c r="U28" s="14">
        <v>2</v>
      </c>
      <c r="V28" s="14"/>
      <c r="W28" s="14">
        <v>2</v>
      </c>
    </row>
    <row r="29" spans="1:23" x14ac:dyDescent="0.25">
      <c r="A29" s="3">
        <v>28</v>
      </c>
      <c r="B29" s="3" t="s">
        <v>73</v>
      </c>
      <c r="C29" s="3" t="s">
        <v>74</v>
      </c>
      <c r="D29" s="3" t="s">
        <v>75</v>
      </c>
      <c r="E29" s="3" t="s">
        <v>76</v>
      </c>
      <c r="F29" s="3">
        <v>11.7</v>
      </c>
      <c r="G29" s="3">
        <v>1204</v>
      </c>
      <c r="H29" s="3">
        <v>1215.7</v>
      </c>
      <c r="I29" s="3" t="s">
        <v>21</v>
      </c>
      <c r="J29" s="7">
        <v>11</v>
      </c>
      <c r="L29" s="13" t="s">
        <v>82</v>
      </c>
      <c r="M29" s="14">
        <v>12</v>
      </c>
      <c r="N29" s="14"/>
      <c r="O29" s="14">
        <v>12</v>
      </c>
      <c r="Q29" t="s">
        <v>32</v>
      </c>
      <c r="R29" t="s">
        <v>11</v>
      </c>
      <c r="S29" t="s">
        <v>10</v>
      </c>
      <c r="T29" t="s">
        <v>31</v>
      </c>
      <c r="U29" s="14">
        <v>1</v>
      </c>
      <c r="V29" s="14"/>
      <c r="W29" s="14">
        <v>1</v>
      </c>
    </row>
    <row r="30" spans="1:23" x14ac:dyDescent="0.25">
      <c r="A30" s="3">
        <v>29</v>
      </c>
      <c r="B30" s="3" t="s">
        <v>73</v>
      </c>
      <c r="C30" s="3" t="s">
        <v>77</v>
      </c>
      <c r="D30" s="3" t="s">
        <v>78</v>
      </c>
      <c r="E30" s="3" t="s">
        <v>79</v>
      </c>
      <c r="F30" s="3">
        <v>27.25</v>
      </c>
      <c r="G30" s="3">
        <v>976</v>
      </c>
      <c r="H30" s="3">
        <v>1003.25</v>
      </c>
      <c r="I30" s="3" t="s">
        <v>21</v>
      </c>
      <c r="J30" s="7">
        <v>11</v>
      </c>
      <c r="L30" s="13" t="s">
        <v>333</v>
      </c>
      <c r="M30" s="14">
        <v>1</v>
      </c>
      <c r="N30" s="14">
        <v>1</v>
      </c>
      <c r="O30" s="14">
        <v>2</v>
      </c>
      <c r="Q30" t="s">
        <v>20</v>
      </c>
      <c r="R30" t="s">
        <v>11</v>
      </c>
      <c r="S30" t="s">
        <v>10</v>
      </c>
      <c r="T30" t="s">
        <v>19</v>
      </c>
      <c r="U30" s="14">
        <v>2</v>
      </c>
      <c r="V30" s="14"/>
      <c r="W30" s="14">
        <v>2</v>
      </c>
    </row>
    <row r="31" spans="1:23" x14ac:dyDescent="0.25">
      <c r="A31" s="3">
        <v>30</v>
      </c>
      <c r="B31" s="3" t="s">
        <v>73</v>
      </c>
      <c r="C31" s="3" t="s">
        <v>74</v>
      </c>
      <c r="D31" s="3" t="s">
        <v>80</v>
      </c>
      <c r="E31" s="3" t="s">
        <v>81</v>
      </c>
      <c r="F31" s="3">
        <v>12.89</v>
      </c>
      <c r="G31" s="3">
        <v>948</v>
      </c>
      <c r="H31" s="3">
        <v>960.89</v>
      </c>
      <c r="I31" s="3" t="s">
        <v>21</v>
      </c>
      <c r="J31" s="7">
        <v>11</v>
      </c>
      <c r="L31" s="13" t="s">
        <v>422</v>
      </c>
      <c r="M31" s="14"/>
      <c r="N31" s="14">
        <v>1</v>
      </c>
      <c r="O31" s="14">
        <v>1</v>
      </c>
      <c r="Q31" t="s">
        <v>13</v>
      </c>
      <c r="R31" t="s">
        <v>11</v>
      </c>
      <c r="S31" t="s">
        <v>10</v>
      </c>
      <c r="T31" t="s">
        <v>12</v>
      </c>
      <c r="U31" s="14">
        <v>1</v>
      </c>
      <c r="V31" s="14"/>
      <c r="W31" s="14">
        <v>1</v>
      </c>
    </row>
    <row r="32" spans="1:23" x14ac:dyDescent="0.25">
      <c r="A32" s="3">
        <v>31</v>
      </c>
      <c r="B32" s="3" t="s">
        <v>73</v>
      </c>
      <c r="C32" s="3" t="s">
        <v>82</v>
      </c>
      <c r="D32" s="3" t="s">
        <v>83</v>
      </c>
      <c r="E32" s="3" t="s">
        <v>84</v>
      </c>
      <c r="F32" s="3">
        <v>3.4400000000000004</v>
      </c>
      <c r="G32" s="3">
        <v>902</v>
      </c>
      <c r="H32" s="3">
        <v>905.44</v>
      </c>
      <c r="I32" s="3" t="s">
        <v>21</v>
      </c>
      <c r="J32" s="7">
        <v>11</v>
      </c>
      <c r="L32" s="13" t="s">
        <v>97</v>
      </c>
      <c r="M32" s="14">
        <v>3</v>
      </c>
      <c r="N32" s="14"/>
      <c r="O32" s="14">
        <v>3</v>
      </c>
      <c r="Q32" t="s">
        <v>30</v>
      </c>
      <c r="R32" t="s">
        <v>11</v>
      </c>
      <c r="S32" t="s">
        <v>10</v>
      </c>
      <c r="T32" t="s">
        <v>29</v>
      </c>
      <c r="U32" s="14">
        <v>1</v>
      </c>
      <c r="V32" s="14"/>
      <c r="W32" s="14">
        <v>1</v>
      </c>
    </row>
    <row r="33" spans="1:23" x14ac:dyDescent="0.25">
      <c r="A33" s="3">
        <v>32</v>
      </c>
      <c r="B33" s="3" t="s">
        <v>73</v>
      </c>
      <c r="C33" s="3" t="s">
        <v>85</v>
      </c>
      <c r="D33" s="3" t="s">
        <v>86</v>
      </c>
      <c r="E33" s="3" t="s">
        <v>87</v>
      </c>
      <c r="F33" s="3">
        <v>-1.4500000000000002</v>
      </c>
      <c r="G33" s="3">
        <v>796</v>
      </c>
      <c r="H33" s="3">
        <v>794.55</v>
      </c>
      <c r="I33" s="3" t="s">
        <v>21</v>
      </c>
      <c r="J33" s="7">
        <v>11</v>
      </c>
      <c r="L33" s="13" t="s">
        <v>85</v>
      </c>
      <c r="M33" s="14">
        <v>17</v>
      </c>
      <c r="N33" s="14"/>
      <c r="O33" s="14">
        <v>17</v>
      </c>
      <c r="Q33" t="s">
        <v>38</v>
      </c>
      <c r="R33" t="s">
        <v>11</v>
      </c>
      <c r="S33" t="s">
        <v>10</v>
      </c>
      <c r="T33" t="s">
        <v>37</v>
      </c>
      <c r="U33" s="14">
        <v>1</v>
      </c>
      <c r="V33" s="14"/>
      <c r="W33" s="14">
        <v>1</v>
      </c>
    </row>
    <row r="34" spans="1:23" x14ac:dyDescent="0.25">
      <c r="A34" s="3">
        <v>33</v>
      </c>
      <c r="B34" s="3" t="s">
        <v>73</v>
      </c>
      <c r="C34" s="3" t="s">
        <v>82</v>
      </c>
      <c r="D34" s="3" t="s">
        <v>88</v>
      </c>
      <c r="E34" s="3" t="s">
        <v>89</v>
      </c>
      <c r="F34" s="3">
        <v>10.11</v>
      </c>
      <c r="G34" s="3">
        <v>746</v>
      </c>
      <c r="H34" s="3">
        <v>756.11</v>
      </c>
      <c r="I34" s="3" t="s">
        <v>21</v>
      </c>
      <c r="J34" s="7">
        <v>11</v>
      </c>
      <c r="L34" s="13" t="s">
        <v>57</v>
      </c>
      <c r="M34" s="14">
        <v>1</v>
      </c>
      <c r="N34" s="14">
        <v>1</v>
      </c>
      <c r="O34" s="14">
        <v>2</v>
      </c>
      <c r="Q34" t="s">
        <v>26</v>
      </c>
      <c r="R34" t="s">
        <v>11</v>
      </c>
      <c r="S34" t="s">
        <v>10</v>
      </c>
      <c r="T34" t="s">
        <v>25</v>
      </c>
      <c r="U34" s="14">
        <v>1</v>
      </c>
      <c r="V34" s="14"/>
      <c r="W34" s="14">
        <v>1</v>
      </c>
    </row>
    <row r="35" spans="1:23" x14ac:dyDescent="0.25">
      <c r="A35" s="3">
        <v>34</v>
      </c>
      <c r="B35" s="3" t="s">
        <v>73</v>
      </c>
      <c r="C35" s="3" t="s">
        <v>82</v>
      </c>
      <c r="D35" s="3" t="s">
        <v>90</v>
      </c>
      <c r="E35" s="3" t="s">
        <v>91</v>
      </c>
      <c r="F35" s="3">
        <v>-11.420000000000002</v>
      </c>
      <c r="G35" s="3">
        <v>705</v>
      </c>
      <c r="H35" s="3">
        <v>693.58</v>
      </c>
      <c r="I35" s="3" t="s">
        <v>21</v>
      </c>
      <c r="J35" s="7">
        <v>11</v>
      </c>
      <c r="L35" s="13" t="s">
        <v>330</v>
      </c>
      <c r="M35" s="14">
        <v>1</v>
      </c>
      <c r="N35" s="14"/>
      <c r="O35" s="14">
        <v>1</v>
      </c>
      <c r="Q35" t="s">
        <v>34</v>
      </c>
      <c r="R35" t="s">
        <v>11</v>
      </c>
      <c r="S35" t="s">
        <v>10</v>
      </c>
      <c r="T35" t="s">
        <v>33</v>
      </c>
      <c r="U35" s="14">
        <v>1</v>
      </c>
      <c r="V35" s="14"/>
      <c r="W35" s="14">
        <v>1</v>
      </c>
    </row>
    <row r="36" spans="1:23" x14ac:dyDescent="0.25">
      <c r="A36" s="3">
        <v>35</v>
      </c>
      <c r="B36" s="3" t="s">
        <v>73</v>
      </c>
      <c r="C36" s="3" t="s">
        <v>92</v>
      </c>
      <c r="D36" s="3" t="s">
        <v>93</v>
      </c>
      <c r="E36" s="3" t="s">
        <v>94</v>
      </c>
      <c r="F36" s="3">
        <v>9.6000000000000014</v>
      </c>
      <c r="G36" s="3">
        <v>661</v>
      </c>
      <c r="H36" s="3">
        <v>670.6</v>
      </c>
      <c r="I36" s="3" t="s">
        <v>21</v>
      </c>
      <c r="J36" s="7">
        <v>11</v>
      </c>
      <c r="L36" s="13" t="s">
        <v>77</v>
      </c>
      <c r="M36" s="14">
        <v>7</v>
      </c>
      <c r="N36" s="14">
        <v>1</v>
      </c>
      <c r="O36" s="14">
        <v>8</v>
      </c>
      <c r="Q36" t="s">
        <v>36</v>
      </c>
      <c r="R36" t="s">
        <v>11</v>
      </c>
      <c r="S36" t="s">
        <v>10</v>
      </c>
      <c r="T36" t="s">
        <v>35</v>
      </c>
      <c r="U36" s="14">
        <v>1</v>
      </c>
      <c r="V36" s="14"/>
      <c r="W36" s="14">
        <v>1</v>
      </c>
    </row>
    <row r="37" spans="1:23" x14ac:dyDescent="0.25">
      <c r="A37" s="3">
        <v>36</v>
      </c>
      <c r="B37" s="3" t="s">
        <v>73</v>
      </c>
      <c r="C37" s="3" t="s">
        <v>77</v>
      </c>
      <c r="D37" s="3" t="s">
        <v>95</v>
      </c>
      <c r="E37" s="3" t="s">
        <v>96</v>
      </c>
      <c r="F37" s="3">
        <v>3.9499999999999993</v>
      </c>
      <c r="G37" s="3">
        <v>665</v>
      </c>
      <c r="H37" s="3">
        <v>668.95</v>
      </c>
      <c r="I37" s="3" t="s">
        <v>21</v>
      </c>
      <c r="J37" s="7">
        <v>11</v>
      </c>
      <c r="L37" s="13" t="s">
        <v>347</v>
      </c>
      <c r="M37" s="14">
        <v>2</v>
      </c>
      <c r="N37" s="14"/>
      <c r="O37" s="14">
        <v>2</v>
      </c>
      <c r="Q37" t="s">
        <v>16</v>
      </c>
      <c r="R37" t="s">
        <v>11</v>
      </c>
      <c r="S37" t="s">
        <v>10</v>
      </c>
      <c r="T37" t="s">
        <v>15</v>
      </c>
      <c r="U37" s="14">
        <v>1</v>
      </c>
      <c r="V37" s="14"/>
      <c r="W37" s="14">
        <v>1</v>
      </c>
    </row>
    <row r="38" spans="1:23" x14ac:dyDescent="0.25">
      <c r="A38" s="3">
        <v>37</v>
      </c>
      <c r="B38" s="3" t="s">
        <v>73</v>
      </c>
      <c r="C38" s="3" t="s">
        <v>97</v>
      </c>
      <c r="D38" s="3" t="s">
        <v>98</v>
      </c>
      <c r="E38" s="3" t="s">
        <v>99</v>
      </c>
      <c r="F38" s="3">
        <v>2.8</v>
      </c>
      <c r="G38" s="3">
        <v>663</v>
      </c>
      <c r="H38" s="3">
        <v>665.8</v>
      </c>
      <c r="I38" s="3" t="s">
        <v>21</v>
      </c>
      <c r="J38" s="7">
        <v>11</v>
      </c>
      <c r="L38" s="13" t="s">
        <v>181</v>
      </c>
      <c r="M38" s="14">
        <v>19</v>
      </c>
      <c r="N38" s="14">
        <v>1</v>
      </c>
      <c r="O38" s="14">
        <v>20</v>
      </c>
      <c r="Q38" t="s">
        <v>220</v>
      </c>
      <c r="R38" t="s">
        <v>181</v>
      </c>
      <c r="S38" t="s">
        <v>180</v>
      </c>
      <c r="T38" t="s">
        <v>219</v>
      </c>
      <c r="U38" s="14">
        <v>1</v>
      </c>
      <c r="V38" s="14"/>
      <c r="W38" s="14">
        <v>1</v>
      </c>
    </row>
    <row r="39" spans="1:23" x14ac:dyDescent="0.25">
      <c r="A39" s="3">
        <v>38</v>
      </c>
      <c r="B39" s="3" t="s">
        <v>73</v>
      </c>
      <c r="C39" s="3" t="s">
        <v>77</v>
      </c>
      <c r="D39" s="3" t="s">
        <v>100</v>
      </c>
      <c r="E39" s="3" t="s">
        <v>101</v>
      </c>
      <c r="F39" s="3">
        <v>6.5500000000000007</v>
      </c>
      <c r="G39" s="3">
        <v>624</v>
      </c>
      <c r="H39" s="3">
        <v>630.54999999999995</v>
      </c>
      <c r="I39" s="3" t="s">
        <v>21</v>
      </c>
      <c r="J39" s="7">
        <v>11</v>
      </c>
      <c r="L39" s="13" t="s">
        <v>46</v>
      </c>
      <c r="M39" s="14">
        <v>2</v>
      </c>
      <c r="N39" s="14"/>
      <c r="O39" s="14">
        <v>2</v>
      </c>
      <c r="Q39" t="s">
        <v>416</v>
      </c>
      <c r="R39" t="s">
        <v>414</v>
      </c>
      <c r="S39" t="s">
        <v>346</v>
      </c>
      <c r="T39" t="s">
        <v>415</v>
      </c>
      <c r="U39" s="14"/>
      <c r="V39" s="14">
        <v>1</v>
      </c>
      <c r="W39" s="14">
        <v>1</v>
      </c>
    </row>
    <row r="40" spans="1:23" x14ac:dyDescent="0.25">
      <c r="A40" s="3">
        <v>39</v>
      </c>
      <c r="B40" s="3" t="s">
        <v>73</v>
      </c>
      <c r="C40" s="3" t="s">
        <v>85</v>
      </c>
      <c r="D40" s="3" t="s">
        <v>102</v>
      </c>
      <c r="E40" s="3" t="s">
        <v>103</v>
      </c>
      <c r="F40" s="3">
        <v>38.79</v>
      </c>
      <c r="G40" s="3">
        <v>2666</v>
      </c>
      <c r="H40" s="3">
        <v>2704.79</v>
      </c>
      <c r="I40" s="3" t="s">
        <v>21</v>
      </c>
      <c r="J40" s="7">
        <v>12</v>
      </c>
      <c r="L40" s="13" t="s">
        <v>339</v>
      </c>
      <c r="M40" s="14">
        <v>1</v>
      </c>
      <c r="N40" s="14"/>
      <c r="O40" s="14">
        <v>1</v>
      </c>
      <c r="Q40" t="s">
        <v>246</v>
      </c>
      <c r="R40" t="s">
        <v>186</v>
      </c>
      <c r="S40" t="s">
        <v>180</v>
      </c>
      <c r="T40" t="s">
        <v>245</v>
      </c>
      <c r="U40" s="14">
        <v>2</v>
      </c>
      <c r="V40" s="14"/>
      <c r="W40" s="14">
        <v>2</v>
      </c>
    </row>
    <row r="41" spans="1:23" x14ac:dyDescent="0.25">
      <c r="A41" s="3">
        <v>40</v>
      </c>
      <c r="B41" s="3" t="s">
        <v>73</v>
      </c>
      <c r="C41" s="3" t="s">
        <v>82</v>
      </c>
      <c r="D41" s="3" t="s">
        <v>104</v>
      </c>
      <c r="E41" s="3" t="s">
        <v>105</v>
      </c>
      <c r="F41" s="3">
        <v>10.190000000000001</v>
      </c>
      <c r="G41" s="3">
        <v>2687</v>
      </c>
      <c r="H41" s="3">
        <v>2697.19</v>
      </c>
      <c r="I41" s="3" t="s">
        <v>21</v>
      </c>
      <c r="J41" s="7">
        <v>12</v>
      </c>
      <c r="L41" s="13" t="s">
        <v>414</v>
      </c>
      <c r="M41" s="14"/>
      <c r="N41" s="14">
        <v>1</v>
      </c>
      <c r="O41" s="14">
        <v>1</v>
      </c>
      <c r="Q41" t="s">
        <v>294</v>
      </c>
      <c r="R41" t="s">
        <v>186</v>
      </c>
      <c r="S41" t="s">
        <v>180</v>
      </c>
      <c r="T41" t="s">
        <v>293</v>
      </c>
      <c r="U41" s="14">
        <v>1</v>
      </c>
      <c r="V41" s="14"/>
      <c r="W41" s="14">
        <v>1</v>
      </c>
    </row>
    <row r="42" spans="1:23" x14ac:dyDescent="0.25">
      <c r="A42" s="3">
        <v>41</v>
      </c>
      <c r="B42" s="3" t="s">
        <v>73</v>
      </c>
      <c r="C42" s="3" t="s">
        <v>97</v>
      </c>
      <c r="D42" s="3" t="s">
        <v>106</v>
      </c>
      <c r="E42" s="3" t="s">
        <v>107</v>
      </c>
      <c r="F42" s="3">
        <v>42.75</v>
      </c>
      <c r="G42" s="3">
        <v>2540</v>
      </c>
      <c r="H42" s="3">
        <v>2582.75</v>
      </c>
      <c r="I42" s="3" t="s">
        <v>21</v>
      </c>
      <c r="J42" s="7">
        <v>12</v>
      </c>
      <c r="L42" s="13" t="s">
        <v>92</v>
      </c>
      <c r="M42" s="14">
        <v>5</v>
      </c>
      <c r="N42" s="14">
        <v>1</v>
      </c>
      <c r="O42" s="14">
        <v>6</v>
      </c>
      <c r="Q42" t="s">
        <v>209</v>
      </c>
      <c r="R42" t="s">
        <v>207</v>
      </c>
      <c r="S42" t="s">
        <v>180</v>
      </c>
      <c r="T42" t="s">
        <v>208</v>
      </c>
      <c r="U42" s="14">
        <v>1</v>
      </c>
      <c r="V42" s="14"/>
      <c r="W42" s="14">
        <v>1</v>
      </c>
    </row>
    <row r="43" spans="1:23" x14ac:dyDescent="0.25">
      <c r="A43" s="3">
        <v>42</v>
      </c>
      <c r="B43" s="3" t="s">
        <v>73</v>
      </c>
      <c r="C43" s="3" t="s">
        <v>74</v>
      </c>
      <c r="D43" s="3" t="s">
        <v>108</v>
      </c>
      <c r="E43" s="3" t="s">
        <v>109</v>
      </c>
      <c r="F43" s="3">
        <v>9.9400000000000013</v>
      </c>
      <c r="G43" s="3">
        <v>2063</v>
      </c>
      <c r="H43" s="3">
        <v>2072.94</v>
      </c>
      <c r="I43" s="3" t="s">
        <v>21</v>
      </c>
      <c r="J43" s="7">
        <v>12</v>
      </c>
      <c r="L43" s="13" t="s">
        <v>235</v>
      </c>
      <c r="M43" s="14">
        <v>6</v>
      </c>
      <c r="N43" s="14">
        <v>1</v>
      </c>
      <c r="O43" s="14">
        <v>7</v>
      </c>
      <c r="Q43" t="s">
        <v>300</v>
      </c>
      <c r="R43" t="s">
        <v>207</v>
      </c>
      <c r="S43" t="s">
        <v>180</v>
      </c>
      <c r="T43" t="s">
        <v>299</v>
      </c>
      <c r="U43" s="14">
        <v>1</v>
      </c>
      <c r="V43" s="14"/>
      <c r="W43" s="14">
        <v>1</v>
      </c>
    </row>
    <row r="44" spans="1:23" x14ac:dyDescent="0.25">
      <c r="A44" s="3">
        <v>43</v>
      </c>
      <c r="B44" s="3" t="s">
        <v>73</v>
      </c>
      <c r="C44" s="3" t="s">
        <v>85</v>
      </c>
      <c r="D44" s="3" t="s">
        <v>110</v>
      </c>
      <c r="E44" s="3" t="s">
        <v>111</v>
      </c>
      <c r="F44" s="3">
        <v>-6.0699999999999985</v>
      </c>
      <c r="G44" s="3">
        <v>1956</v>
      </c>
      <c r="H44" s="3">
        <v>1949.93</v>
      </c>
      <c r="I44" s="3" t="s">
        <v>21</v>
      </c>
      <c r="J44" s="7">
        <v>12</v>
      </c>
      <c r="L44" s="13" t="s">
        <v>74</v>
      </c>
      <c r="M44" s="14">
        <v>13</v>
      </c>
      <c r="N44" s="14">
        <v>1</v>
      </c>
      <c r="O44" s="14">
        <v>14</v>
      </c>
      <c r="Q44" t="s">
        <v>244</v>
      </c>
      <c r="R44" t="s">
        <v>207</v>
      </c>
      <c r="S44" t="s">
        <v>180</v>
      </c>
      <c r="T44" t="s">
        <v>243</v>
      </c>
      <c r="U44" s="14">
        <v>1</v>
      </c>
      <c r="V44" s="14"/>
      <c r="W44" s="14">
        <v>1</v>
      </c>
    </row>
    <row r="45" spans="1:23" x14ac:dyDescent="0.25">
      <c r="A45" s="3">
        <v>44</v>
      </c>
      <c r="B45" s="3" t="s">
        <v>73</v>
      </c>
      <c r="C45" s="3" t="s">
        <v>74</v>
      </c>
      <c r="D45" s="3" t="s">
        <v>75</v>
      </c>
      <c r="E45" s="3" t="s">
        <v>76</v>
      </c>
      <c r="F45" s="3">
        <v>10.690000000000001</v>
      </c>
      <c r="G45" s="3">
        <v>1874</v>
      </c>
      <c r="H45" s="3">
        <v>1884.69</v>
      </c>
      <c r="I45" s="3" t="s">
        <v>21</v>
      </c>
      <c r="J45" s="7">
        <v>12</v>
      </c>
      <c r="L45" s="13" t="s">
        <v>427</v>
      </c>
      <c r="M45" s="14">
        <v>183</v>
      </c>
      <c r="N45" s="14">
        <v>28</v>
      </c>
      <c r="O45" s="14">
        <v>211</v>
      </c>
      <c r="Q45" t="s">
        <v>230</v>
      </c>
      <c r="R45" t="s">
        <v>207</v>
      </c>
      <c r="S45" t="s">
        <v>180</v>
      </c>
      <c r="T45" t="s">
        <v>229</v>
      </c>
      <c r="U45" s="14">
        <v>1</v>
      </c>
      <c r="V45" s="14"/>
      <c r="W45" s="14">
        <v>1</v>
      </c>
    </row>
    <row r="46" spans="1:23" x14ac:dyDescent="0.25">
      <c r="A46" s="3">
        <v>45</v>
      </c>
      <c r="B46" s="3" t="s">
        <v>73</v>
      </c>
      <c r="C46" s="3" t="s">
        <v>85</v>
      </c>
      <c r="D46" s="3" t="s">
        <v>112</v>
      </c>
      <c r="E46" s="3" t="s">
        <v>113</v>
      </c>
      <c r="F46" s="3">
        <v>17.459999999999997</v>
      </c>
      <c r="G46" s="3">
        <v>1818</v>
      </c>
      <c r="H46" s="3">
        <v>1835.46</v>
      </c>
      <c r="I46" s="3" t="s">
        <v>21</v>
      </c>
      <c r="J46" s="7">
        <v>12</v>
      </c>
      <c r="Q46" t="s">
        <v>222</v>
      </c>
      <c r="R46" t="s">
        <v>207</v>
      </c>
      <c r="S46" t="s">
        <v>180</v>
      </c>
      <c r="T46" t="s">
        <v>221</v>
      </c>
      <c r="U46" s="14">
        <v>1</v>
      </c>
      <c r="V46" s="14"/>
      <c r="W46" s="14">
        <v>1</v>
      </c>
    </row>
    <row r="47" spans="1:23" x14ac:dyDescent="0.25">
      <c r="A47" s="3">
        <v>46</v>
      </c>
      <c r="B47" s="3" t="s">
        <v>73</v>
      </c>
      <c r="C47" s="3" t="s">
        <v>85</v>
      </c>
      <c r="D47" s="3" t="s">
        <v>86</v>
      </c>
      <c r="E47" s="3" t="s">
        <v>87</v>
      </c>
      <c r="F47" s="3">
        <v>-19.059999999999999</v>
      </c>
      <c r="G47" s="3">
        <v>1840</v>
      </c>
      <c r="H47" s="3">
        <v>1820.94</v>
      </c>
      <c r="I47" s="3" t="s">
        <v>21</v>
      </c>
      <c r="J47" s="7">
        <v>12</v>
      </c>
      <c r="Q47" t="s">
        <v>224</v>
      </c>
      <c r="R47" t="s">
        <v>207</v>
      </c>
      <c r="S47" t="s">
        <v>180</v>
      </c>
      <c r="T47" t="s">
        <v>223</v>
      </c>
      <c r="U47" s="14">
        <v>1</v>
      </c>
      <c r="V47" s="14"/>
      <c r="W47" s="14">
        <v>1</v>
      </c>
    </row>
    <row r="48" spans="1:23" x14ac:dyDescent="0.25">
      <c r="A48" s="3">
        <v>47</v>
      </c>
      <c r="B48" s="3" t="s">
        <v>73</v>
      </c>
      <c r="C48" s="3" t="s">
        <v>74</v>
      </c>
      <c r="D48" s="3" t="s">
        <v>114</v>
      </c>
      <c r="E48" s="3" t="s">
        <v>115</v>
      </c>
      <c r="F48" s="3">
        <v>7.28</v>
      </c>
      <c r="G48" s="3">
        <v>1804</v>
      </c>
      <c r="H48" s="3">
        <v>1811.28</v>
      </c>
      <c r="I48" s="3" t="s">
        <v>21</v>
      </c>
      <c r="J48" s="7">
        <v>12</v>
      </c>
      <c r="Q48" t="s">
        <v>296</v>
      </c>
      <c r="R48" t="s">
        <v>207</v>
      </c>
      <c r="S48" t="s">
        <v>180</v>
      </c>
      <c r="T48" t="s">
        <v>295</v>
      </c>
      <c r="U48" s="14">
        <v>1</v>
      </c>
      <c r="V48" s="14"/>
      <c r="W48" s="14">
        <v>1</v>
      </c>
    </row>
    <row r="49" spans="1:23" x14ac:dyDescent="0.25">
      <c r="A49" s="3">
        <v>48</v>
      </c>
      <c r="B49" s="3" t="s">
        <v>73</v>
      </c>
      <c r="C49" s="3" t="s">
        <v>77</v>
      </c>
      <c r="D49" s="3" t="s">
        <v>116</v>
      </c>
      <c r="E49" s="3" t="s">
        <v>117</v>
      </c>
      <c r="F49" s="3">
        <v>-9.9999999999999867E-2</v>
      </c>
      <c r="G49" s="3">
        <v>1446</v>
      </c>
      <c r="H49" s="3">
        <v>1445.9</v>
      </c>
      <c r="I49" s="3" t="s">
        <v>21</v>
      </c>
      <c r="J49" s="7">
        <v>12</v>
      </c>
      <c r="Q49" t="s">
        <v>317</v>
      </c>
      <c r="R49" t="s">
        <v>315</v>
      </c>
      <c r="S49" t="s">
        <v>311</v>
      </c>
      <c r="T49" t="s">
        <v>316</v>
      </c>
      <c r="U49" s="14">
        <v>1</v>
      </c>
      <c r="V49" s="14"/>
      <c r="W49" s="14">
        <v>1</v>
      </c>
    </row>
    <row r="50" spans="1:23" x14ac:dyDescent="0.25">
      <c r="A50" s="3">
        <v>49</v>
      </c>
      <c r="B50" s="3" t="s">
        <v>73</v>
      </c>
      <c r="C50" s="3" t="s">
        <v>74</v>
      </c>
      <c r="D50" s="3" t="s">
        <v>118</v>
      </c>
      <c r="E50" s="3" t="s">
        <v>119</v>
      </c>
      <c r="F50" s="3">
        <v>3.3499999999999996</v>
      </c>
      <c r="G50" s="3">
        <v>1430</v>
      </c>
      <c r="H50" s="3">
        <v>1433.35</v>
      </c>
      <c r="I50" s="3" t="s">
        <v>21</v>
      </c>
      <c r="J50" s="7">
        <v>12</v>
      </c>
      <c r="Q50" t="s">
        <v>314</v>
      </c>
      <c r="R50" t="s">
        <v>312</v>
      </c>
      <c r="S50" t="s">
        <v>311</v>
      </c>
      <c r="T50" t="s">
        <v>313</v>
      </c>
      <c r="U50" s="14">
        <v>1</v>
      </c>
      <c r="V50" s="14"/>
      <c r="W50" s="14">
        <v>1</v>
      </c>
    </row>
    <row r="51" spans="1:23" x14ac:dyDescent="0.25">
      <c r="A51" s="3">
        <v>50</v>
      </c>
      <c r="B51" s="3" t="s">
        <v>73</v>
      </c>
      <c r="C51" s="3" t="s">
        <v>97</v>
      </c>
      <c r="D51" s="3" t="s">
        <v>98</v>
      </c>
      <c r="E51" s="3" t="s">
        <v>99</v>
      </c>
      <c r="F51" s="3">
        <v>3.75</v>
      </c>
      <c r="G51" s="3">
        <v>1359</v>
      </c>
      <c r="H51" s="3">
        <v>1362.75</v>
      </c>
      <c r="I51" s="3" t="s">
        <v>21</v>
      </c>
      <c r="J51" s="7">
        <v>12</v>
      </c>
      <c r="Q51" t="s">
        <v>391</v>
      </c>
      <c r="R51" t="s">
        <v>318</v>
      </c>
      <c r="S51" t="s">
        <v>311</v>
      </c>
      <c r="T51" t="s">
        <v>390</v>
      </c>
      <c r="U51" s="14"/>
      <c r="V51" s="14">
        <v>1</v>
      </c>
      <c r="W51" s="14">
        <v>1</v>
      </c>
    </row>
    <row r="52" spans="1:23" x14ac:dyDescent="0.25">
      <c r="A52" s="3">
        <v>51</v>
      </c>
      <c r="B52" s="3" t="s">
        <v>73</v>
      </c>
      <c r="C52" s="3" t="s">
        <v>74</v>
      </c>
      <c r="D52" s="3" t="s">
        <v>120</v>
      </c>
      <c r="E52" s="3" t="s">
        <v>121</v>
      </c>
      <c r="F52" s="3">
        <v>8.5199999999999925</v>
      </c>
      <c r="G52" s="3">
        <v>1297</v>
      </c>
      <c r="H52" s="3">
        <v>1305.52</v>
      </c>
      <c r="I52" s="3" t="s">
        <v>21</v>
      </c>
      <c r="J52" s="7">
        <v>12</v>
      </c>
      <c r="Q52" t="s">
        <v>322</v>
      </c>
      <c r="R52" t="s">
        <v>318</v>
      </c>
      <c r="S52" t="s">
        <v>311</v>
      </c>
      <c r="T52" t="s">
        <v>321</v>
      </c>
      <c r="U52" s="14">
        <v>1</v>
      </c>
      <c r="V52" s="14"/>
      <c r="W52" s="14">
        <v>1</v>
      </c>
    </row>
    <row r="53" spans="1:23" x14ac:dyDescent="0.25">
      <c r="A53" s="3">
        <v>52</v>
      </c>
      <c r="B53" s="3" t="s">
        <v>73</v>
      </c>
      <c r="C53" s="3" t="s">
        <v>82</v>
      </c>
      <c r="D53" s="3" t="s">
        <v>88</v>
      </c>
      <c r="E53" s="3" t="s">
        <v>89</v>
      </c>
      <c r="F53" s="3">
        <v>1.1000000000000014</v>
      </c>
      <c r="G53" s="3">
        <v>1304</v>
      </c>
      <c r="H53" s="3">
        <v>1305.0999999999999</v>
      </c>
      <c r="I53" s="3" t="s">
        <v>21</v>
      </c>
      <c r="J53" s="7">
        <v>12</v>
      </c>
      <c r="Q53" t="s">
        <v>136</v>
      </c>
      <c r="R53" t="s">
        <v>74</v>
      </c>
      <c r="S53" t="s">
        <v>73</v>
      </c>
      <c r="T53" t="s">
        <v>135</v>
      </c>
      <c r="U53" s="14">
        <v>1</v>
      </c>
      <c r="V53" s="14"/>
      <c r="W53" s="14">
        <v>1</v>
      </c>
    </row>
    <row r="54" spans="1:23" x14ac:dyDescent="0.25">
      <c r="A54" s="3">
        <v>53</v>
      </c>
      <c r="B54" s="3" t="s">
        <v>73</v>
      </c>
      <c r="C54" s="3" t="s">
        <v>82</v>
      </c>
      <c r="D54" s="3" t="s">
        <v>83</v>
      </c>
      <c r="E54" s="3" t="s">
        <v>84</v>
      </c>
      <c r="F54" s="3">
        <v>0.5500000000000016</v>
      </c>
      <c r="G54" s="3">
        <v>1225</v>
      </c>
      <c r="H54" s="3">
        <v>1225.55</v>
      </c>
      <c r="I54" s="3" t="s">
        <v>21</v>
      </c>
      <c r="J54" s="7">
        <v>12</v>
      </c>
      <c r="Q54" t="s">
        <v>377</v>
      </c>
      <c r="R54" t="s">
        <v>74</v>
      </c>
      <c r="S54" t="s">
        <v>73</v>
      </c>
      <c r="T54" t="s">
        <v>376</v>
      </c>
      <c r="U54" s="14"/>
      <c r="V54" s="14">
        <v>1</v>
      </c>
      <c r="W54" s="14">
        <v>1</v>
      </c>
    </row>
    <row r="55" spans="1:23" x14ac:dyDescent="0.25">
      <c r="A55" s="3">
        <v>54</v>
      </c>
      <c r="B55" s="3" t="s">
        <v>73</v>
      </c>
      <c r="C55" s="3" t="s">
        <v>82</v>
      </c>
      <c r="D55" s="3" t="s">
        <v>122</v>
      </c>
      <c r="E55" s="3" t="s">
        <v>123</v>
      </c>
      <c r="F55" s="3">
        <v>-8.2000000000000011</v>
      </c>
      <c r="G55" s="3">
        <v>1184</v>
      </c>
      <c r="H55" s="3">
        <v>1175.8</v>
      </c>
      <c r="I55" s="3" t="s">
        <v>21</v>
      </c>
      <c r="J55" s="7">
        <v>12</v>
      </c>
      <c r="Q55" t="s">
        <v>132</v>
      </c>
      <c r="R55" t="s">
        <v>74</v>
      </c>
      <c r="S55" t="s">
        <v>73</v>
      </c>
      <c r="T55" t="s">
        <v>131</v>
      </c>
      <c r="U55" s="14">
        <v>2</v>
      </c>
      <c r="V55" s="14"/>
      <c r="W55" s="14">
        <v>2</v>
      </c>
    </row>
    <row r="56" spans="1:23" x14ac:dyDescent="0.25">
      <c r="A56" s="3">
        <v>55</v>
      </c>
      <c r="B56" s="3" t="s">
        <v>73</v>
      </c>
      <c r="C56" s="3" t="s">
        <v>77</v>
      </c>
      <c r="D56" s="3" t="s">
        <v>95</v>
      </c>
      <c r="E56" s="3" t="s">
        <v>96</v>
      </c>
      <c r="F56" s="3">
        <v>-5.370000000000001</v>
      </c>
      <c r="G56" s="3">
        <v>1162</v>
      </c>
      <c r="H56" s="3">
        <v>1156.6300000000001</v>
      </c>
      <c r="I56" s="3" t="s">
        <v>21</v>
      </c>
      <c r="J56" s="7">
        <v>12</v>
      </c>
      <c r="Q56" t="s">
        <v>109</v>
      </c>
      <c r="R56" t="s">
        <v>74</v>
      </c>
      <c r="S56" t="s">
        <v>73</v>
      </c>
      <c r="T56" t="s">
        <v>108</v>
      </c>
      <c r="U56" s="14">
        <v>1</v>
      </c>
      <c r="V56" s="14"/>
      <c r="W56" s="14">
        <v>1</v>
      </c>
    </row>
    <row r="57" spans="1:23" x14ac:dyDescent="0.25">
      <c r="A57" s="3">
        <v>56</v>
      </c>
      <c r="B57" s="3" t="s">
        <v>73</v>
      </c>
      <c r="C57" s="3" t="s">
        <v>74</v>
      </c>
      <c r="D57" s="3" t="s">
        <v>124</v>
      </c>
      <c r="E57" s="3" t="s">
        <v>125</v>
      </c>
      <c r="F57" s="3">
        <v>2.5499999999999998</v>
      </c>
      <c r="G57" s="3">
        <v>1149</v>
      </c>
      <c r="H57" s="3">
        <v>1151.55</v>
      </c>
      <c r="I57" s="3" t="s">
        <v>21</v>
      </c>
      <c r="J57" s="7">
        <v>12</v>
      </c>
      <c r="Q57" t="s">
        <v>151</v>
      </c>
      <c r="R57" t="s">
        <v>139</v>
      </c>
      <c r="S57" t="s">
        <v>73</v>
      </c>
      <c r="T57" t="s">
        <v>150</v>
      </c>
      <c r="U57" s="14">
        <v>1</v>
      </c>
      <c r="V57" s="14"/>
      <c r="W57" s="14">
        <v>1</v>
      </c>
    </row>
    <row r="58" spans="1:23" x14ac:dyDescent="0.25">
      <c r="A58" s="3">
        <v>57</v>
      </c>
      <c r="B58" s="3" t="s">
        <v>73</v>
      </c>
      <c r="C58" s="3" t="s">
        <v>126</v>
      </c>
      <c r="D58" s="3" t="s">
        <v>127</v>
      </c>
      <c r="E58" s="3" t="s">
        <v>128</v>
      </c>
      <c r="F58" s="3">
        <v>1.5300000000000011</v>
      </c>
      <c r="G58" s="3">
        <v>1075</v>
      </c>
      <c r="H58" s="3">
        <v>1076.53</v>
      </c>
      <c r="I58" s="3" t="s">
        <v>21</v>
      </c>
      <c r="J58" s="7">
        <v>12</v>
      </c>
      <c r="Q58" t="s">
        <v>121</v>
      </c>
      <c r="R58" t="s">
        <v>74</v>
      </c>
      <c r="S58" t="s">
        <v>73</v>
      </c>
      <c r="T58" t="s">
        <v>120</v>
      </c>
      <c r="U58" s="14">
        <v>2</v>
      </c>
      <c r="V58" s="14"/>
      <c r="W58" s="14">
        <v>2</v>
      </c>
    </row>
    <row r="59" spans="1:23" x14ac:dyDescent="0.25">
      <c r="A59" s="3">
        <v>58</v>
      </c>
      <c r="B59" s="3" t="s">
        <v>73</v>
      </c>
      <c r="C59" s="3" t="s">
        <v>82</v>
      </c>
      <c r="D59" s="3" t="s">
        <v>129</v>
      </c>
      <c r="E59" s="3" t="s">
        <v>130</v>
      </c>
      <c r="F59" s="3">
        <v>14.030000000000001</v>
      </c>
      <c r="G59" s="3">
        <v>564</v>
      </c>
      <c r="H59" s="3">
        <v>578.03</v>
      </c>
      <c r="I59" s="3" t="s">
        <v>21</v>
      </c>
      <c r="J59" s="7">
        <v>1</v>
      </c>
      <c r="Q59" t="s">
        <v>81</v>
      </c>
      <c r="R59" t="s">
        <v>74</v>
      </c>
      <c r="S59" t="s">
        <v>73</v>
      </c>
      <c r="T59" t="s">
        <v>80</v>
      </c>
      <c r="U59" s="14">
        <v>1</v>
      </c>
      <c r="V59" s="14"/>
      <c r="W59" s="14">
        <v>1</v>
      </c>
    </row>
    <row r="60" spans="1:23" x14ac:dyDescent="0.25">
      <c r="A60" s="3">
        <v>59</v>
      </c>
      <c r="B60" s="3" t="s">
        <v>73</v>
      </c>
      <c r="C60" s="3" t="s">
        <v>74</v>
      </c>
      <c r="D60" s="3" t="s">
        <v>131</v>
      </c>
      <c r="E60" s="3" t="s">
        <v>132</v>
      </c>
      <c r="F60" s="3">
        <v>3.8000000000000007</v>
      </c>
      <c r="G60" s="3">
        <v>502</v>
      </c>
      <c r="H60" s="3">
        <v>505.8</v>
      </c>
      <c r="I60" s="3" t="s">
        <v>21</v>
      </c>
      <c r="J60" s="7">
        <v>1</v>
      </c>
      <c r="Q60" t="s">
        <v>76</v>
      </c>
      <c r="R60" t="s">
        <v>74</v>
      </c>
      <c r="S60" t="s">
        <v>73</v>
      </c>
      <c r="T60" t="s">
        <v>75</v>
      </c>
      <c r="U60" s="14">
        <v>2</v>
      </c>
      <c r="V60" s="14"/>
      <c r="W60" s="14">
        <v>2</v>
      </c>
    </row>
    <row r="61" spans="1:23" x14ac:dyDescent="0.25">
      <c r="A61" s="3">
        <v>60</v>
      </c>
      <c r="B61" s="3" t="s">
        <v>73</v>
      </c>
      <c r="C61" s="3" t="s">
        <v>85</v>
      </c>
      <c r="D61" s="3" t="s">
        <v>133</v>
      </c>
      <c r="E61" s="3" t="s">
        <v>134</v>
      </c>
      <c r="F61" s="3">
        <v>-0.95000000000000018</v>
      </c>
      <c r="G61" s="3">
        <v>2069</v>
      </c>
      <c r="H61" s="3">
        <v>2068.0500000000002</v>
      </c>
      <c r="I61" s="3" t="s">
        <v>21</v>
      </c>
      <c r="J61" s="7">
        <v>2</v>
      </c>
      <c r="Q61" t="s">
        <v>324</v>
      </c>
      <c r="R61" t="s">
        <v>312</v>
      </c>
      <c r="S61" t="s">
        <v>311</v>
      </c>
      <c r="T61" t="s">
        <v>323</v>
      </c>
      <c r="U61" s="14">
        <v>1</v>
      </c>
      <c r="V61" s="14"/>
      <c r="W61" s="14">
        <v>1</v>
      </c>
    </row>
    <row r="62" spans="1:23" x14ac:dyDescent="0.25">
      <c r="A62" s="3">
        <v>61</v>
      </c>
      <c r="B62" s="3" t="s">
        <v>73</v>
      </c>
      <c r="C62" s="3" t="s">
        <v>74</v>
      </c>
      <c r="D62" s="3" t="s">
        <v>135</v>
      </c>
      <c r="E62" s="3" t="s">
        <v>136</v>
      </c>
      <c r="F62" s="3">
        <v>10.959999999999999</v>
      </c>
      <c r="G62" s="3">
        <v>1725</v>
      </c>
      <c r="H62" s="3">
        <v>1735.96</v>
      </c>
      <c r="I62" s="3" t="s">
        <v>21</v>
      </c>
      <c r="J62" s="7">
        <v>2</v>
      </c>
      <c r="Q62" t="s">
        <v>328</v>
      </c>
      <c r="R62" t="s">
        <v>312</v>
      </c>
      <c r="S62" t="s">
        <v>311</v>
      </c>
      <c r="T62" t="s">
        <v>327</v>
      </c>
      <c r="U62" s="14">
        <v>1</v>
      </c>
      <c r="V62" s="14"/>
      <c r="W62" s="14">
        <v>1</v>
      </c>
    </row>
    <row r="63" spans="1:23" x14ac:dyDescent="0.25">
      <c r="A63" s="3">
        <v>62</v>
      </c>
      <c r="B63" s="3" t="s">
        <v>73</v>
      </c>
      <c r="C63" s="3" t="s">
        <v>74</v>
      </c>
      <c r="D63" s="3" t="s">
        <v>131</v>
      </c>
      <c r="E63" s="3" t="s">
        <v>132</v>
      </c>
      <c r="F63" s="3">
        <v>-12.1</v>
      </c>
      <c r="G63" s="3">
        <v>1501</v>
      </c>
      <c r="H63" s="3">
        <v>1488.9</v>
      </c>
      <c r="I63" s="3" t="s">
        <v>21</v>
      </c>
      <c r="J63" s="7">
        <v>2</v>
      </c>
      <c r="Q63" t="s">
        <v>393</v>
      </c>
      <c r="R63" t="s">
        <v>312</v>
      </c>
      <c r="S63" t="s">
        <v>311</v>
      </c>
      <c r="T63" t="s">
        <v>392</v>
      </c>
      <c r="U63" s="14"/>
      <c r="V63" s="14">
        <v>1</v>
      </c>
      <c r="W63" s="14">
        <v>1</v>
      </c>
    </row>
    <row r="64" spans="1:23" x14ac:dyDescent="0.25">
      <c r="A64" s="3">
        <v>63</v>
      </c>
      <c r="B64" s="3" t="s">
        <v>73</v>
      </c>
      <c r="C64" s="3" t="s">
        <v>85</v>
      </c>
      <c r="D64" s="3" t="s">
        <v>137</v>
      </c>
      <c r="E64" s="3" t="s">
        <v>138</v>
      </c>
      <c r="F64" s="3">
        <v>7.8299999999999992</v>
      </c>
      <c r="G64" s="3">
        <v>1404</v>
      </c>
      <c r="H64" s="3">
        <v>1411.83</v>
      </c>
      <c r="I64" s="3" t="s">
        <v>21</v>
      </c>
      <c r="J64" s="7">
        <v>2</v>
      </c>
      <c r="Q64" t="s">
        <v>320</v>
      </c>
      <c r="R64" t="s">
        <v>318</v>
      </c>
      <c r="S64" t="s">
        <v>311</v>
      </c>
      <c r="T64" t="s">
        <v>319</v>
      </c>
      <c r="U64" s="14">
        <v>1</v>
      </c>
      <c r="V64" s="14"/>
      <c r="W64" s="14">
        <v>1</v>
      </c>
    </row>
    <row r="65" spans="1:23" x14ac:dyDescent="0.25">
      <c r="A65" s="3">
        <v>64</v>
      </c>
      <c r="B65" s="3" t="s">
        <v>73</v>
      </c>
      <c r="C65" s="3" t="s">
        <v>139</v>
      </c>
      <c r="D65" s="3" t="s">
        <v>140</v>
      </c>
      <c r="E65" s="3" t="s">
        <v>141</v>
      </c>
      <c r="F65" s="3">
        <v>8.5</v>
      </c>
      <c r="G65" s="3">
        <v>1313</v>
      </c>
      <c r="H65" s="3">
        <v>1321.5</v>
      </c>
      <c r="I65" s="3" t="s">
        <v>21</v>
      </c>
      <c r="J65" s="7">
        <v>2</v>
      </c>
      <c r="Q65" t="s">
        <v>326</v>
      </c>
      <c r="R65" t="s">
        <v>318</v>
      </c>
      <c r="S65" t="s">
        <v>311</v>
      </c>
      <c r="T65" t="s">
        <v>325</v>
      </c>
      <c r="U65" s="14">
        <v>1</v>
      </c>
      <c r="V65" s="14"/>
      <c r="W65" s="14">
        <v>1</v>
      </c>
    </row>
    <row r="66" spans="1:23" x14ac:dyDescent="0.25">
      <c r="A66" s="3">
        <v>65</v>
      </c>
      <c r="B66" s="3" t="s">
        <v>73</v>
      </c>
      <c r="C66" s="3" t="s">
        <v>85</v>
      </c>
      <c r="D66" s="3" t="s">
        <v>112</v>
      </c>
      <c r="E66" s="3" t="s">
        <v>113</v>
      </c>
      <c r="F66" s="3">
        <v>-2.5200000000000031</v>
      </c>
      <c r="G66" s="3">
        <v>1287</v>
      </c>
      <c r="H66" s="3">
        <v>1284.48</v>
      </c>
      <c r="I66" s="3" t="s">
        <v>21</v>
      </c>
      <c r="J66" s="7">
        <v>2</v>
      </c>
      <c r="Q66" t="s">
        <v>248</v>
      </c>
      <c r="R66" t="s">
        <v>210</v>
      </c>
      <c r="S66" t="s">
        <v>180</v>
      </c>
      <c r="T66" t="s">
        <v>247</v>
      </c>
      <c r="U66" s="14">
        <v>3</v>
      </c>
      <c r="V66" s="14"/>
      <c r="W66" s="14">
        <v>3</v>
      </c>
    </row>
    <row r="67" spans="1:23" x14ac:dyDescent="0.25">
      <c r="A67" s="3">
        <v>66</v>
      </c>
      <c r="B67" s="3" t="s">
        <v>73</v>
      </c>
      <c r="C67" s="3" t="s">
        <v>82</v>
      </c>
      <c r="D67" s="3" t="s">
        <v>142</v>
      </c>
      <c r="E67" s="3" t="s">
        <v>143</v>
      </c>
      <c r="F67" s="3">
        <v>12</v>
      </c>
      <c r="G67" s="3">
        <v>1268</v>
      </c>
      <c r="H67" s="3">
        <v>1280</v>
      </c>
      <c r="I67" s="3" t="s">
        <v>21</v>
      </c>
      <c r="J67" s="7">
        <v>2</v>
      </c>
      <c r="Q67" t="s">
        <v>212</v>
      </c>
      <c r="R67" t="s">
        <v>210</v>
      </c>
      <c r="S67" t="s">
        <v>180</v>
      </c>
      <c r="T67" t="s">
        <v>211</v>
      </c>
      <c r="U67" s="14">
        <v>1</v>
      </c>
      <c r="V67" s="14"/>
      <c r="W67" s="14">
        <v>1</v>
      </c>
    </row>
    <row r="68" spans="1:23" x14ac:dyDescent="0.25">
      <c r="A68" s="3">
        <v>67</v>
      </c>
      <c r="B68" s="3" t="s">
        <v>73</v>
      </c>
      <c r="C68" s="3" t="s">
        <v>139</v>
      </c>
      <c r="D68" s="3" t="s">
        <v>144</v>
      </c>
      <c r="E68" s="3" t="s">
        <v>145</v>
      </c>
      <c r="F68" s="3">
        <v>1.5400000000000009</v>
      </c>
      <c r="G68" s="3">
        <v>1276</v>
      </c>
      <c r="H68" s="3">
        <v>1277.54</v>
      </c>
      <c r="I68" s="3" t="s">
        <v>21</v>
      </c>
      <c r="J68" s="7">
        <v>2</v>
      </c>
      <c r="Q68" t="s">
        <v>380</v>
      </c>
      <c r="R68" t="s">
        <v>210</v>
      </c>
      <c r="S68" t="s">
        <v>180</v>
      </c>
      <c r="T68" t="s">
        <v>379</v>
      </c>
      <c r="U68" s="14"/>
      <c r="V68" s="14">
        <v>1</v>
      </c>
      <c r="W68" s="14">
        <v>1</v>
      </c>
    </row>
    <row r="69" spans="1:23" x14ac:dyDescent="0.25">
      <c r="A69" s="3">
        <v>68</v>
      </c>
      <c r="B69" s="3" t="s">
        <v>73</v>
      </c>
      <c r="C69" s="3" t="s">
        <v>85</v>
      </c>
      <c r="D69" s="3" t="s">
        <v>146</v>
      </c>
      <c r="E69" s="3" t="s">
        <v>147</v>
      </c>
      <c r="F69" s="3">
        <v>60.11</v>
      </c>
      <c r="G69" s="3">
        <v>1201</v>
      </c>
      <c r="H69" s="3">
        <v>1261.1099999999999</v>
      </c>
      <c r="I69" s="3" t="s">
        <v>21</v>
      </c>
      <c r="J69" s="7">
        <v>2</v>
      </c>
      <c r="Q69" t="s">
        <v>373</v>
      </c>
      <c r="R69" t="s">
        <v>126</v>
      </c>
      <c r="S69" t="s">
        <v>73</v>
      </c>
      <c r="T69" t="s">
        <v>372</v>
      </c>
      <c r="U69" s="14"/>
      <c r="V69" s="14">
        <v>1</v>
      </c>
      <c r="W69" s="14">
        <v>1</v>
      </c>
    </row>
    <row r="70" spans="1:23" x14ac:dyDescent="0.25">
      <c r="A70" s="3">
        <v>69</v>
      </c>
      <c r="B70" s="3" t="s">
        <v>73</v>
      </c>
      <c r="C70" s="3" t="s">
        <v>77</v>
      </c>
      <c r="D70" s="3" t="s">
        <v>148</v>
      </c>
      <c r="E70" s="3" t="s">
        <v>149</v>
      </c>
      <c r="F70" s="3">
        <v>-25.7</v>
      </c>
      <c r="G70" s="3">
        <v>1179</v>
      </c>
      <c r="H70" s="3">
        <v>1153.3</v>
      </c>
      <c r="I70" s="3" t="s">
        <v>21</v>
      </c>
      <c r="J70" s="7">
        <v>2</v>
      </c>
      <c r="Q70" t="s">
        <v>115</v>
      </c>
      <c r="R70" t="s">
        <v>74</v>
      </c>
      <c r="S70" t="s">
        <v>73</v>
      </c>
      <c r="T70" t="s">
        <v>114</v>
      </c>
      <c r="U70" s="14">
        <v>1</v>
      </c>
      <c r="V70" s="14"/>
      <c r="W70" s="14">
        <v>1</v>
      </c>
    </row>
    <row r="71" spans="1:23" x14ac:dyDescent="0.25">
      <c r="A71" s="3">
        <v>70</v>
      </c>
      <c r="B71" s="3" t="s">
        <v>73</v>
      </c>
      <c r="C71" s="3" t="s">
        <v>139</v>
      </c>
      <c r="D71" s="3" t="s">
        <v>150</v>
      </c>
      <c r="E71" s="3" t="s">
        <v>151</v>
      </c>
      <c r="F71" s="3">
        <v>1.8999999999999992</v>
      </c>
      <c r="G71" s="3">
        <v>1108</v>
      </c>
      <c r="H71" s="3">
        <v>1109.9000000000001</v>
      </c>
      <c r="I71" s="3" t="s">
        <v>21</v>
      </c>
      <c r="J71" s="7">
        <v>2</v>
      </c>
      <c r="Q71" t="s">
        <v>125</v>
      </c>
      <c r="R71" t="s">
        <v>74</v>
      </c>
      <c r="S71" t="s">
        <v>73</v>
      </c>
      <c r="T71" t="s">
        <v>124</v>
      </c>
      <c r="U71" s="14">
        <v>1</v>
      </c>
      <c r="V71" s="14"/>
      <c r="W71" s="14">
        <v>1</v>
      </c>
    </row>
    <row r="72" spans="1:23" x14ac:dyDescent="0.25">
      <c r="A72" s="3">
        <v>71</v>
      </c>
      <c r="B72" s="3" t="s">
        <v>73</v>
      </c>
      <c r="C72" s="3" t="s">
        <v>92</v>
      </c>
      <c r="D72" s="3" t="s">
        <v>152</v>
      </c>
      <c r="E72" s="3" t="s">
        <v>153</v>
      </c>
      <c r="F72" s="3">
        <v>0.28000000000000025</v>
      </c>
      <c r="G72" s="3">
        <v>1005</v>
      </c>
      <c r="H72" s="3">
        <v>1005.28</v>
      </c>
      <c r="I72" s="3" t="s">
        <v>21</v>
      </c>
      <c r="J72" s="7">
        <v>2</v>
      </c>
      <c r="Q72" t="s">
        <v>364</v>
      </c>
      <c r="R72" t="s">
        <v>49</v>
      </c>
      <c r="S72" t="s">
        <v>41</v>
      </c>
      <c r="T72" t="s">
        <v>363</v>
      </c>
      <c r="U72" s="14"/>
      <c r="V72" s="14">
        <v>1</v>
      </c>
      <c r="W72" s="14">
        <v>1</v>
      </c>
    </row>
    <row r="73" spans="1:23" x14ac:dyDescent="0.25">
      <c r="A73" s="3">
        <v>72</v>
      </c>
      <c r="B73" s="3" t="s">
        <v>73</v>
      </c>
      <c r="C73" s="3" t="s">
        <v>85</v>
      </c>
      <c r="D73" s="3" t="s">
        <v>154</v>
      </c>
      <c r="E73" s="3" t="s">
        <v>155</v>
      </c>
      <c r="F73" s="3">
        <v>-9.26</v>
      </c>
      <c r="G73" s="3">
        <v>989</v>
      </c>
      <c r="H73" s="3">
        <v>979.74</v>
      </c>
      <c r="I73" s="3" t="s">
        <v>21</v>
      </c>
      <c r="J73" s="7">
        <v>2</v>
      </c>
      <c r="Q73" t="s">
        <v>276</v>
      </c>
      <c r="R73" t="s">
        <v>235</v>
      </c>
      <c r="S73" t="s">
        <v>180</v>
      </c>
      <c r="T73" t="s">
        <v>275</v>
      </c>
      <c r="U73" s="14">
        <v>1</v>
      </c>
      <c r="V73" s="14"/>
      <c r="W73" s="14">
        <v>1</v>
      </c>
    </row>
    <row r="74" spans="1:23" x14ac:dyDescent="0.25">
      <c r="A74" s="3">
        <v>73</v>
      </c>
      <c r="B74" s="3" t="s">
        <v>73</v>
      </c>
      <c r="C74" s="3" t="s">
        <v>82</v>
      </c>
      <c r="D74" s="3" t="s">
        <v>83</v>
      </c>
      <c r="E74" s="3" t="s">
        <v>84</v>
      </c>
      <c r="F74" s="3">
        <v>-110.88</v>
      </c>
      <c r="G74" s="3">
        <v>1089</v>
      </c>
      <c r="H74" s="3">
        <v>978.12</v>
      </c>
      <c r="I74" s="3" t="s">
        <v>21</v>
      </c>
      <c r="J74" s="7">
        <v>2</v>
      </c>
      <c r="Q74" t="s">
        <v>270</v>
      </c>
      <c r="R74" t="s">
        <v>193</v>
      </c>
      <c r="S74" t="s">
        <v>180</v>
      </c>
      <c r="T74" t="s">
        <v>269</v>
      </c>
      <c r="U74" s="14">
        <v>1</v>
      </c>
      <c r="V74" s="14"/>
      <c r="W74" s="14">
        <v>1</v>
      </c>
    </row>
    <row r="75" spans="1:23" x14ac:dyDescent="0.25">
      <c r="A75" s="3">
        <v>74</v>
      </c>
      <c r="B75" s="3" t="s">
        <v>73</v>
      </c>
      <c r="C75" s="3" t="s">
        <v>85</v>
      </c>
      <c r="D75" s="3" t="s">
        <v>156</v>
      </c>
      <c r="E75" s="3" t="s">
        <v>157</v>
      </c>
      <c r="F75" s="3">
        <v>7.68</v>
      </c>
      <c r="G75" s="3">
        <v>943</v>
      </c>
      <c r="H75" s="3">
        <v>950.68</v>
      </c>
      <c r="I75" s="3" t="s">
        <v>21</v>
      </c>
      <c r="J75" s="7">
        <v>2</v>
      </c>
      <c r="Q75" t="s">
        <v>234</v>
      </c>
      <c r="R75" t="s">
        <v>193</v>
      </c>
      <c r="S75" t="s">
        <v>180</v>
      </c>
      <c r="T75" t="s">
        <v>233</v>
      </c>
      <c r="U75" s="14">
        <v>1</v>
      </c>
      <c r="V75" s="14"/>
      <c r="W75" s="14">
        <v>1</v>
      </c>
    </row>
    <row r="76" spans="1:23" x14ac:dyDescent="0.25">
      <c r="A76" s="3">
        <v>75</v>
      </c>
      <c r="B76" s="3" t="s">
        <v>73</v>
      </c>
      <c r="C76" s="3" t="s">
        <v>126</v>
      </c>
      <c r="D76" s="3" t="s">
        <v>158</v>
      </c>
      <c r="E76" s="3" t="s">
        <v>159</v>
      </c>
      <c r="F76" s="3">
        <v>-8.2900000000000009</v>
      </c>
      <c r="G76" s="3">
        <v>958</v>
      </c>
      <c r="H76" s="3">
        <v>949.71</v>
      </c>
      <c r="I76" s="3" t="s">
        <v>21</v>
      </c>
      <c r="J76" s="7">
        <v>2</v>
      </c>
      <c r="Q76" t="s">
        <v>226</v>
      </c>
      <c r="R76" t="s">
        <v>198</v>
      </c>
      <c r="S76" t="s">
        <v>180</v>
      </c>
      <c r="T76" t="s">
        <v>225</v>
      </c>
      <c r="U76" s="14">
        <v>1</v>
      </c>
      <c r="V76" s="14"/>
      <c r="W76" s="14">
        <v>1</v>
      </c>
    </row>
    <row r="77" spans="1:23" x14ac:dyDescent="0.25">
      <c r="A77" s="3">
        <v>76</v>
      </c>
      <c r="B77" s="3" t="s">
        <v>73</v>
      </c>
      <c r="C77" s="3" t="s">
        <v>85</v>
      </c>
      <c r="D77" s="3" t="s">
        <v>160</v>
      </c>
      <c r="E77" s="3" t="s">
        <v>161</v>
      </c>
      <c r="F77" s="3">
        <v>-1.1299999999999999</v>
      </c>
      <c r="G77" s="3">
        <v>949</v>
      </c>
      <c r="H77" s="3">
        <v>947.87</v>
      </c>
      <c r="I77" s="3" t="s">
        <v>21</v>
      </c>
      <c r="J77" s="7">
        <v>2</v>
      </c>
      <c r="Q77" t="s">
        <v>280</v>
      </c>
      <c r="R77" t="s">
        <v>193</v>
      </c>
      <c r="S77" t="s">
        <v>180</v>
      </c>
      <c r="T77" t="s">
        <v>279</v>
      </c>
      <c r="U77" s="14">
        <v>1</v>
      </c>
      <c r="V77" s="14"/>
      <c r="W77" s="14">
        <v>1</v>
      </c>
    </row>
    <row r="78" spans="1:23" x14ac:dyDescent="0.25">
      <c r="A78" s="3">
        <v>77</v>
      </c>
      <c r="B78" s="3" t="s">
        <v>73</v>
      </c>
      <c r="C78" s="3" t="s">
        <v>82</v>
      </c>
      <c r="D78" s="3" t="s">
        <v>162</v>
      </c>
      <c r="E78" s="3" t="s">
        <v>163</v>
      </c>
      <c r="F78" s="3">
        <v>6.9499999999999993</v>
      </c>
      <c r="G78" s="3">
        <v>922</v>
      </c>
      <c r="H78" s="3">
        <v>928.95</v>
      </c>
      <c r="I78" s="3" t="s">
        <v>21</v>
      </c>
      <c r="J78" s="7">
        <v>2</v>
      </c>
      <c r="Q78" t="s">
        <v>304</v>
      </c>
      <c r="R78" t="s">
        <v>193</v>
      </c>
      <c r="S78" t="s">
        <v>180</v>
      </c>
      <c r="T78" t="s">
        <v>303</v>
      </c>
      <c r="U78" s="14">
        <v>1</v>
      </c>
      <c r="V78" s="14"/>
      <c r="W78" s="14">
        <v>1</v>
      </c>
    </row>
    <row r="79" spans="1:23" x14ac:dyDescent="0.25">
      <c r="A79" s="3">
        <v>78</v>
      </c>
      <c r="B79" s="3" t="s">
        <v>73</v>
      </c>
      <c r="C79" s="3" t="s">
        <v>85</v>
      </c>
      <c r="D79" s="3" t="s">
        <v>164</v>
      </c>
      <c r="E79" s="3" t="s">
        <v>165</v>
      </c>
      <c r="F79" s="3">
        <v>-3.5</v>
      </c>
      <c r="G79" s="3">
        <v>911</v>
      </c>
      <c r="H79" s="3">
        <v>907.5</v>
      </c>
      <c r="I79" s="3" t="s">
        <v>21</v>
      </c>
      <c r="J79" s="7">
        <v>2</v>
      </c>
      <c r="Q79" t="s">
        <v>310</v>
      </c>
      <c r="R79" t="s">
        <v>210</v>
      </c>
      <c r="S79" t="s">
        <v>180</v>
      </c>
      <c r="T79" t="s">
        <v>309</v>
      </c>
      <c r="U79" s="14">
        <v>1</v>
      </c>
      <c r="V79" s="14"/>
      <c r="W79" s="14">
        <v>1</v>
      </c>
    </row>
    <row r="80" spans="1:23" x14ac:dyDescent="0.25">
      <c r="A80" s="3">
        <v>79</v>
      </c>
      <c r="B80" s="3" t="s">
        <v>73</v>
      </c>
      <c r="C80" s="3" t="s">
        <v>82</v>
      </c>
      <c r="D80" s="3" t="s">
        <v>122</v>
      </c>
      <c r="E80" s="3" t="s">
        <v>123</v>
      </c>
      <c r="F80" s="3">
        <v>19.809999999999999</v>
      </c>
      <c r="G80" s="3">
        <v>1762</v>
      </c>
      <c r="H80" s="3">
        <v>1781.81</v>
      </c>
      <c r="I80" s="3" t="s">
        <v>21</v>
      </c>
      <c r="J80" s="4">
        <v>3</v>
      </c>
      <c r="Q80" t="s">
        <v>200</v>
      </c>
      <c r="R80" t="s">
        <v>198</v>
      </c>
      <c r="S80" t="s">
        <v>180</v>
      </c>
      <c r="T80" t="s">
        <v>199</v>
      </c>
      <c r="U80" s="14">
        <v>1</v>
      </c>
      <c r="V80" s="14"/>
      <c r="W80" s="14">
        <v>1</v>
      </c>
    </row>
    <row r="81" spans="1:23" x14ac:dyDescent="0.25">
      <c r="A81" s="3">
        <v>80</v>
      </c>
      <c r="B81" s="3" t="s">
        <v>73</v>
      </c>
      <c r="C81" s="3" t="s">
        <v>74</v>
      </c>
      <c r="D81" s="3" t="s">
        <v>120</v>
      </c>
      <c r="E81" s="3" t="s">
        <v>121</v>
      </c>
      <c r="F81" s="3">
        <v>29.04999999999999</v>
      </c>
      <c r="G81" s="3">
        <v>1492</v>
      </c>
      <c r="H81" s="3">
        <v>1521.05</v>
      </c>
      <c r="I81" s="3" t="s">
        <v>21</v>
      </c>
      <c r="J81" s="4">
        <v>3</v>
      </c>
      <c r="Q81" t="s">
        <v>216</v>
      </c>
      <c r="R81" t="s">
        <v>198</v>
      </c>
      <c r="S81" t="s">
        <v>180</v>
      </c>
      <c r="T81" t="s">
        <v>215</v>
      </c>
      <c r="U81" s="14">
        <v>1</v>
      </c>
      <c r="V81" s="14"/>
      <c r="W81" s="14">
        <v>1</v>
      </c>
    </row>
    <row r="82" spans="1:23" x14ac:dyDescent="0.25">
      <c r="A82" s="3">
        <v>81</v>
      </c>
      <c r="B82" s="3" t="s">
        <v>73</v>
      </c>
      <c r="C82" s="3" t="s">
        <v>85</v>
      </c>
      <c r="D82" s="3" t="s">
        <v>166</v>
      </c>
      <c r="E82" s="3" t="s">
        <v>167</v>
      </c>
      <c r="F82" s="3">
        <v>26.24</v>
      </c>
      <c r="G82" s="3">
        <v>985</v>
      </c>
      <c r="H82" s="3">
        <v>1011.24</v>
      </c>
      <c r="I82" s="3" t="s">
        <v>21</v>
      </c>
      <c r="J82" s="4">
        <v>3</v>
      </c>
      <c r="Q82" t="s">
        <v>206</v>
      </c>
      <c r="R82" t="s">
        <v>198</v>
      </c>
      <c r="S82" t="s">
        <v>180</v>
      </c>
      <c r="T82" t="s">
        <v>205</v>
      </c>
      <c r="U82" s="14">
        <v>2</v>
      </c>
      <c r="V82" s="14"/>
      <c r="W82" s="14">
        <v>2</v>
      </c>
    </row>
    <row r="83" spans="1:23" x14ac:dyDescent="0.25">
      <c r="A83" s="3">
        <v>82</v>
      </c>
      <c r="B83" s="3" t="s">
        <v>73</v>
      </c>
      <c r="C83" s="3" t="s">
        <v>85</v>
      </c>
      <c r="D83" s="3" t="s">
        <v>168</v>
      </c>
      <c r="E83" s="3" t="s">
        <v>169</v>
      </c>
      <c r="F83" s="3">
        <v>21.61</v>
      </c>
      <c r="G83" s="3">
        <v>900</v>
      </c>
      <c r="H83" s="3">
        <v>921.61</v>
      </c>
      <c r="I83" s="3" t="s">
        <v>21</v>
      </c>
      <c r="J83" s="4">
        <v>3</v>
      </c>
      <c r="Q83" t="s">
        <v>145</v>
      </c>
      <c r="R83" t="s">
        <v>139</v>
      </c>
      <c r="S83" t="s">
        <v>73</v>
      </c>
      <c r="T83" t="s">
        <v>144</v>
      </c>
      <c r="U83" s="14">
        <v>1</v>
      </c>
      <c r="V83" s="14"/>
      <c r="W83" s="14">
        <v>1</v>
      </c>
    </row>
    <row r="84" spans="1:23" x14ac:dyDescent="0.25">
      <c r="A84" s="3">
        <v>83</v>
      </c>
      <c r="B84" s="3" t="s">
        <v>73</v>
      </c>
      <c r="C84" s="3" t="s">
        <v>92</v>
      </c>
      <c r="D84" s="3" t="s">
        <v>170</v>
      </c>
      <c r="E84" s="3" t="s">
        <v>171</v>
      </c>
      <c r="F84" s="3">
        <v>26.599999999999998</v>
      </c>
      <c r="G84" s="3">
        <v>870</v>
      </c>
      <c r="H84" s="3">
        <v>896.6</v>
      </c>
      <c r="I84" s="3" t="s">
        <v>21</v>
      </c>
      <c r="J84" s="4">
        <v>3</v>
      </c>
      <c r="Q84" t="s">
        <v>177</v>
      </c>
      <c r="R84" t="s">
        <v>139</v>
      </c>
      <c r="S84" t="s">
        <v>73</v>
      </c>
      <c r="T84" t="s">
        <v>176</v>
      </c>
      <c r="U84" s="14">
        <v>1</v>
      </c>
      <c r="V84" s="14"/>
      <c r="W84" s="14">
        <v>1</v>
      </c>
    </row>
    <row r="85" spans="1:23" x14ac:dyDescent="0.25">
      <c r="A85" s="3">
        <v>84</v>
      </c>
      <c r="B85" s="3" t="s">
        <v>73</v>
      </c>
      <c r="C85" s="3" t="s">
        <v>85</v>
      </c>
      <c r="D85" s="3" t="s">
        <v>102</v>
      </c>
      <c r="E85" s="3" t="s">
        <v>103</v>
      </c>
      <c r="F85" s="3">
        <v>59.849999999999994</v>
      </c>
      <c r="G85" s="3">
        <v>785</v>
      </c>
      <c r="H85" s="3">
        <v>844.85</v>
      </c>
      <c r="I85" s="3" t="s">
        <v>21</v>
      </c>
      <c r="J85" s="4">
        <v>3</v>
      </c>
      <c r="Q85" t="s">
        <v>141</v>
      </c>
      <c r="R85" t="s">
        <v>139</v>
      </c>
      <c r="S85" t="s">
        <v>73</v>
      </c>
      <c r="T85" t="s">
        <v>140</v>
      </c>
      <c r="U85" s="14">
        <v>2</v>
      </c>
      <c r="V85" s="14"/>
      <c r="W85" s="14">
        <v>2</v>
      </c>
    </row>
    <row r="86" spans="1:23" x14ac:dyDescent="0.25">
      <c r="A86" s="3">
        <v>85</v>
      </c>
      <c r="B86" s="3" t="s">
        <v>73</v>
      </c>
      <c r="C86" s="3" t="s">
        <v>74</v>
      </c>
      <c r="D86" s="3" t="s">
        <v>172</v>
      </c>
      <c r="E86" s="3" t="s">
        <v>173</v>
      </c>
      <c r="F86" s="3">
        <v>24.380000000000006</v>
      </c>
      <c r="G86" s="3">
        <v>705</v>
      </c>
      <c r="H86" s="3">
        <v>729.38</v>
      </c>
      <c r="I86" s="3" t="s">
        <v>21</v>
      </c>
      <c r="J86" s="4">
        <v>3</v>
      </c>
      <c r="Q86" t="s">
        <v>308</v>
      </c>
      <c r="R86" t="s">
        <v>186</v>
      </c>
      <c r="S86" t="s">
        <v>180</v>
      </c>
      <c r="T86" t="s">
        <v>307</v>
      </c>
      <c r="U86" s="14">
        <v>1</v>
      </c>
      <c r="V86" s="14"/>
      <c r="W86" s="14">
        <v>1</v>
      </c>
    </row>
    <row r="87" spans="1:23" x14ac:dyDescent="0.25">
      <c r="A87" s="3">
        <v>86</v>
      </c>
      <c r="B87" s="3" t="s">
        <v>73</v>
      </c>
      <c r="C87" s="3" t="s">
        <v>77</v>
      </c>
      <c r="D87" s="3" t="s">
        <v>148</v>
      </c>
      <c r="E87" s="3" t="s">
        <v>149</v>
      </c>
      <c r="F87" s="3">
        <v>50.84</v>
      </c>
      <c r="G87" s="3">
        <v>664</v>
      </c>
      <c r="H87" s="3">
        <v>714.84</v>
      </c>
      <c r="I87" s="3" t="s">
        <v>21</v>
      </c>
      <c r="J87" s="4">
        <v>3</v>
      </c>
      <c r="Q87" t="s">
        <v>232</v>
      </c>
      <c r="R87" t="s">
        <v>186</v>
      </c>
      <c r="S87" t="s">
        <v>180</v>
      </c>
      <c r="T87" t="s">
        <v>231</v>
      </c>
      <c r="U87" s="14">
        <v>1</v>
      </c>
      <c r="V87" s="14"/>
      <c r="W87" s="14">
        <v>1</v>
      </c>
    </row>
    <row r="88" spans="1:23" x14ac:dyDescent="0.25">
      <c r="A88" s="3">
        <v>87</v>
      </c>
      <c r="B88" s="3" t="s">
        <v>73</v>
      </c>
      <c r="C88" s="3" t="s">
        <v>92</v>
      </c>
      <c r="D88" s="3" t="s">
        <v>174</v>
      </c>
      <c r="E88" s="3" t="s">
        <v>175</v>
      </c>
      <c r="F88" s="3">
        <v>11.790000000000003</v>
      </c>
      <c r="G88" s="3">
        <v>661</v>
      </c>
      <c r="H88" s="3">
        <v>672.79</v>
      </c>
      <c r="I88" s="3" t="s">
        <v>21</v>
      </c>
      <c r="J88" s="4">
        <v>3</v>
      </c>
      <c r="Q88" t="s">
        <v>388</v>
      </c>
      <c r="R88" t="s">
        <v>186</v>
      </c>
      <c r="S88" t="s">
        <v>180</v>
      </c>
      <c r="T88" t="s">
        <v>387</v>
      </c>
      <c r="U88" s="14"/>
      <c r="V88" s="14">
        <v>1</v>
      </c>
      <c r="W88" s="14">
        <v>1</v>
      </c>
    </row>
    <row r="89" spans="1:23" x14ac:dyDescent="0.25">
      <c r="A89" s="3">
        <v>88</v>
      </c>
      <c r="B89" s="3" t="s">
        <v>73</v>
      </c>
      <c r="C89" s="3" t="s">
        <v>92</v>
      </c>
      <c r="D89" s="3" t="s">
        <v>152</v>
      </c>
      <c r="E89" s="3" t="s">
        <v>153</v>
      </c>
      <c r="F89" s="3">
        <v>29.04</v>
      </c>
      <c r="G89" s="3">
        <v>633</v>
      </c>
      <c r="H89" s="3">
        <v>662.04</v>
      </c>
      <c r="I89" s="3" t="s">
        <v>21</v>
      </c>
      <c r="J89" s="4">
        <v>3</v>
      </c>
      <c r="Q89" t="s">
        <v>298</v>
      </c>
      <c r="R89" t="s">
        <v>186</v>
      </c>
      <c r="S89" t="s">
        <v>180</v>
      </c>
      <c r="T89" t="s">
        <v>297</v>
      </c>
      <c r="U89" s="14">
        <v>1</v>
      </c>
      <c r="V89" s="14"/>
      <c r="W89" s="14">
        <v>1</v>
      </c>
    </row>
    <row r="90" spans="1:23" x14ac:dyDescent="0.25">
      <c r="A90" s="3">
        <v>89</v>
      </c>
      <c r="B90" s="3" t="s">
        <v>73</v>
      </c>
      <c r="C90" s="3" t="s">
        <v>139</v>
      </c>
      <c r="D90" s="3" t="s">
        <v>176</v>
      </c>
      <c r="E90" s="3" t="s">
        <v>177</v>
      </c>
      <c r="F90" s="3">
        <v>17.7</v>
      </c>
      <c r="G90" s="3">
        <v>628</v>
      </c>
      <c r="H90" s="3">
        <v>645.70000000000005</v>
      </c>
      <c r="I90" s="3" t="s">
        <v>21</v>
      </c>
      <c r="J90" s="4">
        <v>3</v>
      </c>
      <c r="Q90" t="s">
        <v>272</v>
      </c>
      <c r="R90" t="s">
        <v>186</v>
      </c>
      <c r="S90" t="s">
        <v>180</v>
      </c>
      <c r="T90" t="s">
        <v>271</v>
      </c>
      <c r="U90" s="14">
        <v>1</v>
      </c>
      <c r="V90" s="14"/>
      <c r="W90" s="14">
        <v>1</v>
      </c>
    </row>
    <row r="91" spans="1:23" x14ac:dyDescent="0.25">
      <c r="A91" s="3">
        <v>90</v>
      </c>
      <c r="B91" s="3" t="s">
        <v>73</v>
      </c>
      <c r="C91" s="3" t="s">
        <v>126</v>
      </c>
      <c r="D91" s="3" t="s">
        <v>178</v>
      </c>
      <c r="E91" s="3" t="s">
        <v>179</v>
      </c>
      <c r="F91" s="3">
        <v>20.410000000000004</v>
      </c>
      <c r="G91" s="3">
        <v>609</v>
      </c>
      <c r="H91" s="3">
        <v>629.41</v>
      </c>
      <c r="I91" s="3" t="s">
        <v>21</v>
      </c>
      <c r="J91" s="4">
        <v>3</v>
      </c>
      <c r="Q91" t="s">
        <v>252</v>
      </c>
      <c r="R91" t="s">
        <v>186</v>
      </c>
      <c r="S91" t="s">
        <v>180</v>
      </c>
      <c r="T91" t="s">
        <v>251</v>
      </c>
      <c r="U91" s="14">
        <v>1</v>
      </c>
      <c r="V91" s="14"/>
      <c r="W91" s="14">
        <v>1</v>
      </c>
    </row>
    <row r="92" spans="1:23" x14ac:dyDescent="0.25">
      <c r="A92" s="3">
        <v>91</v>
      </c>
      <c r="B92" s="3" t="s">
        <v>73</v>
      </c>
      <c r="C92" s="3" t="s">
        <v>85</v>
      </c>
      <c r="D92" s="3" t="s">
        <v>110</v>
      </c>
      <c r="E92" s="3" t="s">
        <v>111</v>
      </c>
      <c r="F92" s="3">
        <v>19.830000000000002</v>
      </c>
      <c r="G92" s="3">
        <v>508</v>
      </c>
      <c r="H92" s="3">
        <v>527.83000000000004</v>
      </c>
      <c r="I92" s="3" t="s">
        <v>21</v>
      </c>
      <c r="J92" s="4">
        <v>3</v>
      </c>
      <c r="Q92" t="s">
        <v>268</v>
      </c>
      <c r="R92" t="s">
        <v>186</v>
      </c>
      <c r="S92" t="s">
        <v>180</v>
      </c>
      <c r="T92" t="s">
        <v>267</v>
      </c>
      <c r="U92" s="14">
        <v>2</v>
      </c>
      <c r="V92" s="14"/>
      <c r="W92" s="14">
        <v>2</v>
      </c>
    </row>
    <row r="93" spans="1:23" x14ac:dyDescent="0.25">
      <c r="A93" s="3">
        <v>92</v>
      </c>
      <c r="B93" s="3" t="s">
        <v>73</v>
      </c>
      <c r="C93" s="3" t="s">
        <v>139</v>
      </c>
      <c r="D93" s="3" t="s">
        <v>140</v>
      </c>
      <c r="E93" s="3" t="s">
        <v>141</v>
      </c>
      <c r="F93" s="3">
        <v>66.579999999999984</v>
      </c>
      <c r="G93" s="3">
        <v>440</v>
      </c>
      <c r="H93" s="3">
        <v>506.58</v>
      </c>
      <c r="I93" s="3" t="s">
        <v>21</v>
      </c>
      <c r="J93" s="4">
        <v>3</v>
      </c>
      <c r="Q93" t="s">
        <v>411</v>
      </c>
      <c r="R93" t="s">
        <v>409</v>
      </c>
      <c r="S93" t="s">
        <v>342</v>
      </c>
      <c r="T93" t="s">
        <v>410</v>
      </c>
      <c r="U93" s="14"/>
      <c r="V93" s="14">
        <v>1</v>
      </c>
      <c r="W93" s="14">
        <v>1</v>
      </c>
    </row>
    <row r="94" spans="1:23" x14ac:dyDescent="0.25">
      <c r="A94" s="3">
        <v>93</v>
      </c>
      <c r="B94" s="3" t="s">
        <v>180</v>
      </c>
      <c r="C94" s="3" t="s">
        <v>181</v>
      </c>
      <c r="D94" s="3" t="s">
        <v>182</v>
      </c>
      <c r="E94" s="3" t="s">
        <v>183</v>
      </c>
      <c r="F94" s="3">
        <v>156.36000000000001</v>
      </c>
      <c r="G94" s="3">
        <v>1162</v>
      </c>
      <c r="H94" s="3">
        <v>1318.3600000000001</v>
      </c>
      <c r="I94" s="3" t="s">
        <v>21</v>
      </c>
      <c r="J94" s="7">
        <v>12</v>
      </c>
      <c r="Q94" t="s">
        <v>413</v>
      </c>
      <c r="R94" t="s">
        <v>409</v>
      </c>
      <c r="S94" t="s">
        <v>342</v>
      </c>
      <c r="T94" t="s">
        <v>412</v>
      </c>
      <c r="U94" s="14"/>
      <c r="V94" s="14">
        <v>1</v>
      </c>
      <c r="W94" s="14">
        <v>1</v>
      </c>
    </row>
    <row r="95" spans="1:23" x14ac:dyDescent="0.25">
      <c r="A95" s="3">
        <v>94</v>
      </c>
      <c r="B95" s="3" t="s">
        <v>180</v>
      </c>
      <c r="C95" s="3" t="s">
        <v>181</v>
      </c>
      <c r="D95" s="3" t="s">
        <v>184</v>
      </c>
      <c r="E95" s="3" t="s">
        <v>185</v>
      </c>
      <c r="F95" s="3">
        <v>-1.8500000000000005</v>
      </c>
      <c r="G95" s="3">
        <v>1307</v>
      </c>
      <c r="H95" s="3">
        <v>1305.1500000000001</v>
      </c>
      <c r="I95" s="3" t="s">
        <v>21</v>
      </c>
      <c r="J95" s="7">
        <v>12</v>
      </c>
      <c r="Q95" t="s">
        <v>240</v>
      </c>
      <c r="R95" t="s">
        <v>238</v>
      </c>
      <c r="S95" t="s">
        <v>180</v>
      </c>
      <c r="T95" t="s">
        <v>239</v>
      </c>
      <c r="U95" s="14">
        <v>1</v>
      </c>
      <c r="V95" s="14"/>
      <c r="W95" s="14">
        <v>1</v>
      </c>
    </row>
    <row r="96" spans="1:23" x14ac:dyDescent="0.25">
      <c r="A96" s="3">
        <v>95</v>
      </c>
      <c r="B96" s="3" t="s">
        <v>180</v>
      </c>
      <c r="C96" s="3" t="s">
        <v>186</v>
      </c>
      <c r="D96" s="3" t="s">
        <v>187</v>
      </c>
      <c r="E96" s="3" t="s">
        <v>188</v>
      </c>
      <c r="F96" s="3">
        <v>13.12</v>
      </c>
      <c r="G96" s="3">
        <v>1257</v>
      </c>
      <c r="H96" s="3">
        <v>1270.1199999999999</v>
      </c>
      <c r="I96" s="3" t="s">
        <v>21</v>
      </c>
      <c r="J96" s="7">
        <v>12</v>
      </c>
      <c r="Q96" t="s">
        <v>290</v>
      </c>
      <c r="R96" t="s">
        <v>238</v>
      </c>
      <c r="S96" t="s">
        <v>180</v>
      </c>
      <c r="T96" t="s">
        <v>289</v>
      </c>
      <c r="U96" s="14">
        <v>1</v>
      </c>
      <c r="V96" s="14"/>
      <c r="W96" s="14">
        <v>1</v>
      </c>
    </row>
    <row r="97" spans="1:23" x14ac:dyDescent="0.25">
      <c r="A97" s="3">
        <v>96</v>
      </c>
      <c r="B97" s="3" t="s">
        <v>180</v>
      </c>
      <c r="C97" s="3" t="s">
        <v>186</v>
      </c>
      <c r="D97" s="3" t="s">
        <v>189</v>
      </c>
      <c r="E97" s="3" t="s">
        <v>190</v>
      </c>
      <c r="F97" s="3">
        <v>-22.139999999999997</v>
      </c>
      <c r="G97" s="3">
        <v>1279</v>
      </c>
      <c r="H97" s="3">
        <v>1256.8599999999999</v>
      </c>
      <c r="I97" s="3" t="s">
        <v>21</v>
      </c>
      <c r="J97" s="7">
        <v>12</v>
      </c>
      <c r="Q97" t="s">
        <v>228</v>
      </c>
      <c r="R97" t="s">
        <v>198</v>
      </c>
      <c r="S97" t="s">
        <v>180</v>
      </c>
      <c r="T97" t="s">
        <v>227</v>
      </c>
      <c r="U97" s="14">
        <v>1</v>
      </c>
      <c r="V97" s="14"/>
      <c r="W97" s="14">
        <v>1</v>
      </c>
    </row>
    <row r="98" spans="1:23" x14ac:dyDescent="0.25">
      <c r="A98" s="3">
        <v>97</v>
      </c>
      <c r="B98" s="3" t="s">
        <v>180</v>
      </c>
      <c r="C98" s="3" t="s">
        <v>186</v>
      </c>
      <c r="D98" s="3" t="s">
        <v>191</v>
      </c>
      <c r="E98" s="3" t="s">
        <v>192</v>
      </c>
      <c r="F98" s="3">
        <v>7.0999999999999943</v>
      </c>
      <c r="G98" s="3">
        <v>1165</v>
      </c>
      <c r="H98" s="3">
        <v>1172.0999999999999</v>
      </c>
      <c r="I98" s="3" t="s">
        <v>21</v>
      </c>
      <c r="J98" s="7">
        <v>12</v>
      </c>
      <c r="Q98" t="s">
        <v>356</v>
      </c>
      <c r="R98" t="s">
        <v>22</v>
      </c>
      <c r="S98" t="s">
        <v>10</v>
      </c>
      <c r="T98" t="s">
        <v>355</v>
      </c>
      <c r="U98" s="14"/>
      <c r="V98" s="14">
        <v>1</v>
      </c>
      <c r="W98" s="14">
        <v>1</v>
      </c>
    </row>
    <row r="99" spans="1:23" x14ac:dyDescent="0.25">
      <c r="A99" s="3">
        <v>98</v>
      </c>
      <c r="B99" s="3" t="s">
        <v>180</v>
      </c>
      <c r="C99" s="3" t="s">
        <v>193</v>
      </c>
      <c r="D99" s="3" t="s">
        <v>194</v>
      </c>
      <c r="E99" s="3" t="s">
        <v>195</v>
      </c>
      <c r="F99" s="3">
        <v>4.33</v>
      </c>
      <c r="G99" s="3">
        <v>1096</v>
      </c>
      <c r="H99" s="3">
        <v>1100.33</v>
      </c>
      <c r="I99" s="3" t="s">
        <v>21</v>
      </c>
      <c r="J99" s="7">
        <v>12</v>
      </c>
      <c r="Q99" t="s">
        <v>128</v>
      </c>
      <c r="R99" t="s">
        <v>126</v>
      </c>
      <c r="S99" t="s">
        <v>73</v>
      </c>
      <c r="T99" t="s">
        <v>127</v>
      </c>
      <c r="U99" s="14">
        <v>1</v>
      </c>
      <c r="V99" s="14"/>
      <c r="W99" s="14">
        <v>1</v>
      </c>
    </row>
    <row r="100" spans="1:23" x14ac:dyDescent="0.25">
      <c r="A100" s="3">
        <v>99</v>
      </c>
      <c r="B100" s="3" t="s">
        <v>180</v>
      </c>
      <c r="C100" s="3" t="s">
        <v>181</v>
      </c>
      <c r="D100" s="3" t="s">
        <v>196</v>
      </c>
      <c r="E100" s="3" t="s">
        <v>197</v>
      </c>
      <c r="F100" s="3">
        <v>13.370000000000001</v>
      </c>
      <c r="G100" s="3">
        <v>1051</v>
      </c>
      <c r="H100" s="3">
        <v>1064.3699999999999</v>
      </c>
      <c r="I100" s="3" t="s">
        <v>21</v>
      </c>
      <c r="J100" s="7">
        <v>12</v>
      </c>
      <c r="Q100" t="s">
        <v>84</v>
      </c>
      <c r="R100" t="s">
        <v>82</v>
      </c>
      <c r="S100" t="s">
        <v>73</v>
      </c>
      <c r="T100" t="s">
        <v>83</v>
      </c>
      <c r="U100" s="14">
        <v>3</v>
      </c>
      <c r="V100" s="14"/>
      <c r="W100" s="14">
        <v>3</v>
      </c>
    </row>
    <row r="101" spans="1:23" x14ac:dyDescent="0.25">
      <c r="A101" s="3">
        <v>100</v>
      </c>
      <c r="B101" s="3" t="s">
        <v>180</v>
      </c>
      <c r="C101" s="3" t="s">
        <v>198</v>
      </c>
      <c r="D101" s="3" t="s">
        <v>199</v>
      </c>
      <c r="E101" s="3" t="s">
        <v>200</v>
      </c>
      <c r="F101" s="3">
        <v>-4.3999999999999986</v>
      </c>
      <c r="G101" s="3">
        <v>1013</v>
      </c>
      <c r="H101" s="3">
        <v>1008.6</v>
      </c>
      <c r="I101" s="3" t="s">
        <v>21</v>
      </c>
      <c r="J101" s="7">
        <v>12</v>
      </c>
      <c r="Q101" t="s">
        <v>130</v>
      </c>
      <c r="R101" t="s">
        <v>82</v>
      </c>
      <c r="S101" t="s">
        <v>73</v>
      </c>
      <c r="T101" t="s">
        <v>129</v>
      </c>
      <c r="U101" s="14">
        <v>1</v>
      </c>
      <c r="V101" s="14"/>
      <c r="W101" s="14">
        <v>1</v>
      </c>
    </row>
    <row r="102" spans="1:23" x14ac:dyDescent="0.25">
      <c r="A102" s="3">
        <v>101</v>
      </c>
      <c r="B102" s="3" t="s">
        <v>180</v>
      </c>
      <c r="C102" s="3" t="s">
        <v>181</v>
      </c>
      <c r="D102" s="3" t="s">
        <v>201</v>
      </c>
      <c r="E102" s="3" t="s">
        <v>202</v>
      </c>
      <c r="F102" s="3">
        <v>-11.430000000000001</v>
      </c>
      <c r="G102" s="3">
        <v>1000</v>
      </c>
      <c r="H102" s="3">
        <v>988.57</v>
      </c>
      <c r="I102" s="3" t="s">
        <v>21</v>
      </c>
      <c r="J102" s="7">
        <v>12</v>
      </c>
      <c r="Q102" t="s">
        <v>163</v>
      </c>
      <c r="R102" t="s">
        <v>82</v>
      </c>
      <c r="S102" t="s">
        <v>73</v>
      </c>
      <c r="T102" t="s">
        <v>162</v>
      </c>
      <c r="U102" s="14">
        <v>1</v>
      </c>
      <c r="V102" s="14"/>
      <c r="W102" s="14">
        <v>1</v>
      </c>
    </row>
    <row r="103" spans="1:23" x14ac:dyDescent="0.25">
      <c r="A103" s="3">
        <v>102</v>
      </c>
      <c r="B103" s="3" t="s">
        <v>180</v>
      </c>
      <c r="C103" s="3" t="s">
        <v>181</v>
      </c>
      <c r="D103" s="3" t="s">
        <v>203</v>
      </c>
      <c r="E103" s="3" t="s">
        <v>204</v>
      </c>
      <c r="F103" s="3">
        <v>3.6199999999999997</v>
      </c>
      <c r="G103" s="3">
        <v>971</v>
      </c>
      <c r="H103" s="3">
        <v>974.62</v>
      </c>
      <c r="I103" s="3" t="s">
        <v>21</v>
      </c>
      <c r="J103" s="7">
        <v>12</v>
      </c>
      <c r="Q103" t="s">
        <v>89</v>
      </c>
      <c r="R103" t="s">
        <v>82</v>
      </c>
      <c r="S103" t="s">
        <v>73</v>
      </c>
      <c r="T103" t="s">
        <v>88</v>
      </c>
      <c r="U103" s="14">
        <v>2</v>
      </c>
      <c r="V103" s="14"/>
      <c r="W103" s="14">
        <v>2</v>
      </c>
    </row>
    <row r="104" spans="1:23" x14ac:dyDescent="0.25">
      <c r="A104" s="3">
        <v>103</v>
      </c>
      <c r="B104" s="3" t="s">
        <v>180</v>
      </c>
      <c r="C104" s="3" t="s">
        <v>198</v>
      </c>
      <c r="D104" s="3" t="s">
        <v>205</v>
      </c>
      <c r="E104" s="3" t="s">
        <v>206</v>
      </c>
      <c r="F104" s="3">
        <v>-2.2100000000000009</v>
      </c>
      <c r="G104" s="3">
        <v>951</v>
      </c>
      <c r="H104" s="3">
        <v>948.79</v>
      </c>
      <c r="I104" s="3" t="s">
        <v>21</v>
      </c>
      <c r="J104" s="7">
        <v>12</v>
      </c>
      <c r="Q104" t="s">
        <v>143</v>
      </c>
      <c r="R104" t="s">
        <v>82</v>
      </c>
      <c r="S104" t="s">
        <v>73</v>
      </c>
      <c r="T104" t="s">
        <v>142</v>
      </c>
      <c r="U104" s="14">
        <v>1</v>
      </c>
      <c r="V104" s="14"/>
      <c r="W104" s="14">
        <v>1</v>
      </c>
    </row>
    <row r="105" spans="1:23" x14ac:dyDescent="0.25">
      <c r="A105" s="3">
        <v>104</v>
      </c>
      <c r="B105" s="3" t="s">
        <v>180</v>
      </c>
      <c r="C105" s="3" t="s">
        <v>207</v>
      </c>
      <c r="D105" s="3" t="s">
        <v>208</v>
      </c>
      <c r="E105" s="3" t="s">
        <v>209</v>
      </c>
      <c r="F105" s="3">
        <v>5.6400000000000006</v>
      </c>
      <c r="G105" s="3">
        <v>866</v>
      </c>
      <c r="H105" s="3">
        <v>871.64</v>
      </c>
      <c r="I105" s="3" t="s">
        <v>21</v>
      </c>
      <c r="J105" s="7">
        <v>12</v>
      </c>
      <c r="Q105" t="s">
        <v>406</v>
      </c>
      <c r="R105" t="s">
        <v>404</v>
      </c>
      <c r="S105" t="s">
        <v>403</v>
      </c>
      <c r="T105" t="s">
        <v>405</v>
      </c>
      <c r="U105" s="14"/>
      <c r="V105" s="14">
        <v>1</v>
      </c>
      <c r="W105" s="14">
        <v>1</v>
      </c>
    </row>
    <row r="106" spans="1:23" x14ac:dyDescent="0.25">
      <c r="A106" s="3">
        <v>105</v>
      </c>
      <c r="B106" s="3" t="s">
        <v>180</v>
      </c>
      <c r="C106" s="3" t="s">
        <v>210</v>
      </c>
      <c r="D106" s="3" t="s">
        <v>211</v>
      </c>
      <c r="E106" s="3" t="s">
        <v>212</v>
      </c>
      <c r="F106" s="3">
        <v>7.5000000000000018</v>
      </c>
      <c r="G106" s="3">
        <v>856</v>
      </c>
      <c r="H106" s="3">
        <v>863.5</v>
      </c>
      <c r="I106" s="3" t="s">
        <v>21</v>
      </c>
      <c r="J106" s="7">
        <v>12</v>
      </c>
      <c r="Q106" t="s">
        <v>408</v>
      </c>
      <c r="R106" t="s">
        <v>404</v>
      </c>
      <c r="S106" t="s">
        <v>403</v>
      </c>
      <c r="T106" t="s">
        <v>407</v>
      </c>
      <c r="U106" s="14"/>
      <c r="V106" s="14">
        <v>1</v>
      </c>
      <c r="W106" s="14">
        <v>1</v>
      </c>
    </row>
    <row r="107" spans="1:23" x14ac:dyDescent="0.25">
      <c r="A107" s="3">
        <v>106</v>
      </c>
      <c r="B107" s="3" t="s">
        <v>180</v>
      </c>
      <c r="C107" s="3" t="s">
        <v>193</v>
      </c>
      <c r="D107" s="3" t="s">
        <v>213</v>
      </c>
      <c r="E107" s="3" t="s">
        <v>214</v>
      </c>
      <c r="F107" s="3">
        <v>12.899999999999999</v>
      </c>
      <c r="G107" s="3">
        <v>810</v>
      </c>
      <c r="H107" s="3">
        <v>822.9</v>
      </c>
      <c r="I107" s="3" t="s">
        <v>21</v>
      </c>
      <c r="J107" s="7">
        <v>12</v>
      </c>
      <c r="Q107" t="s">
        <v>345</v>
      </c>
      <c r="R107" t="s">
        <v>343</v>
      </c>
      <c r="S107" t="s">
        <v>342</v>
      </c>
      <c r="T107" t="s">
        <v>344</v>
      </c>
      <c r="U107" s="14">
        <v>1</v>
      </c>
      <c r="V107" s="14"/>
      <c r="W107" s="14">
        <v>1</v>
      </c>
    </row>
    <row r="108" spans="1:23" x14ac:dyDescent="0.25">
      <c r="A108" s="3">
        <v>107</v>
      </c>
      <c r="B108" s="3" t="s">
        <v>180</v>
      </c>
      <c r="C108" s="3" t="s">
        <v>198</v>
      </c>
      <c r="D108" s="3" t="s">
        <v>215</v>
      </c>
      <c r="E108" s="3" t="s">
        <v>216</v>
      </c>
      <c r="F108" s="3">
        <v>6.0500000000000007</v>
      </c>
      <c r="G108" s="3">
        <v>757</v>
      </c>
      <c r="H108" s="3">
        <v>763.05</v>
      </c>
      <c r="I108" s="3" t="s">
        <v>21</v>
      </c>
      <c r="J108" s="7">
        <v>12</v>
      </c>
      <c r="Q108" t="s">
        <v>402</v>
      </c>
      <c r="R108" t="s">
        <v>400</v>
      </c>
      <c r="S108" t="s">
        <v>396</v>
      </c>
      <c r="T108" t="s">
        <v>401</v>
      </c>
      <c r="U108" s="14"/>
      <c r="V108" s="14">
        <v>1</v>
      </c>
      <c r="W108" s="14">
        <v>1</v>
      </c>
    </row>
    <row r="109" spans="1:23" x14ac:dyDescent="0.25">
      <c r="A109" s="3">
        <v>108</v>
      </c>
      <c r="B109" s="3" t="s">
        <v>180</v>
      </c>
      <c r="C109" s="3" t="s">
        <v>181</v>
      </c>
      <c r="D109" s="3" t="s">
        <v>217</v>
      </c>
      <c r="E109" s="3" t="s">
        <v>218</v>
      </c>
      <c r="F109" s="3">
        <v>-2.2499999999999996</v>
      </c>
      <c r="G109" s="3">
        <v>744</v>
      </c>
      <c r="H109" s="3">
        <v>741.75</v>
      </c>
      <c r="I109" s="3" t="s">
        <v>21</v>
      </c>
      <c r="J109" s="7">
        <v>12</v>
      </c>
      <c r="Q109" t="s">
        <v>395</v>
      </c>
      <c r="R109" t="s">
        <v>333</v>
      </c>
      <c r="S109" t="s">
        <v>329</v>
      </c>
      <c r="T109" t="s">
        <v>394</v>
      </c>
      <c r="U109" s="14"/>
      <c r="V109" s="14">
        <v>1</v>
      </c>
      <c r="W109" s="14">
        <v>1</v>
      </c>
    </row>
    <row r="110" spans="1:23" x14ac:dyDescent="0.25">
      <c r="A110" s="3">
        <v>109</v>
      </c>
      <c r="B110" s="3" t="s">
        <v>180</v>
      </c>
      <c r="C110" s="3" t="s">
        <v>181</v>
      </c>
      <c r="D110" s="3" t="s">
        <v>219</v>
      </c>
      <c r="E110" s="3" t="s">
        <v>220</v>
      </c>
      <c r="F110" s="3">
        <v>6.18</v>
      </c>
      <c r="G110" s="3">
        <v>714</v>
      </c>
      <c r="H110" s="3">
        <v>720.18</v>
      </c>
      <c r="I110" s="3" t="s">
        <v>21</v>
      </c>
      <c r="J110" s="7">
        <v>12</v>
      </c>
      <c r="Q110" t="s">
        <v>335</v>
      </c>
      <c r="R110" t="s">
        <v>333</v>
      </c>
      <c r="S110" t="s">
        <v>329</v>
      </c>
      <c r="T110" t="s">
        <v>334</v>
      </c>
      <c r="U110" s="14">
        <v>1</v>
      </c>
      <c r="V110" s="14"/>
      <c r="W110" s="14">
        <v>1</v>
      </c>
    </row>
    <row r="111" spans="1:23" x14ac:dyDescent="0.25">
      <c r="A111" s="3">
        <v>110</v>
      </c>
      <c r="B111" s="3" t="s">
        <v>180</v>
      </c>
      <c r="C111" s="3" t="s">
        <v>207</v>
      </c>
      <c r="D111" s="3" t="s">
        <v>221</v>
      </c>
      <c r="E111" s="3" t="s">
        <v>222</v>
      </c>
      <c r="F111" s="3">
        <v>5.05</v>
      </c>
      <c r="G111" s="3">
        <v>714</v>
      </c>
      <c r="H111" s="3">
        <v>719.05</v>
      </c>
      <c r="I111" s="3" t="s">
        <v>21</v>
      </c>
      <c r="J111" s="7">
        <v>12</v>
      </c>
      <c r="Q111" t="s">
        <v>424</v>
      </c>
      <c r="R111" t="s">
        <v>422</v>
      </c>
      <c r="S111" t="s">
        <v>346</v>
      </c>
      <c r="T111" t="s">
        <v>423</v>
      </c>
      <c r="U111" s="14"/>
      <c r="V111" s="14">
        <v>1</v>
      </c>
      <c r="W111" s="14">
        <v>1</v>
      </c>
    </row>
    <row r="112" spans="1:23" x14ac:dyDescent="0.25">
      <c r="A112" s="3">
        <v>111</v>
      </c>
      <c r="B112" s="3" t="s">
        <v>180</v>
      </c>
      <c r="C112" s="3" t="s">
        <v>207</v>
      </c>
      <c r="D112" s="3" t="s">
        <v>223</v>
      </c>
      <c r="E112" s="3" t="s">
        <v>224</v>
      </c>
      <c r="F112" s="3">
        <v>-3.4000000000000008</v>
      </c>
      <c r="G112" s="3">
        <v>715</v>
      </c>
      <c r="H112" s="3">
        <v>711.6</v>
      </c>
      <c r="I112" s="3" t="s">
        <v>21</v>
      </c>
      <c r="J112" s="7">
        <v>12</v>
      </c>
      <c r="Q112" t="s">
        <v>99</v>
      </c>
      <c r="R112" t="s">
        <v>97</v>
      </c>
      <c r="S112" t="s">
        <v>73</v>
      </c>
      <c r="T112" t="s">
        <v>98</v>
      </c>
      <c r="U112" s="14">
        <v>2</v>
      </c>
      <c r="V112" s="14"/>
      <c r="W112" s="14">
        <v>2</v>
      </c>
    </row>
    <row r="113" spans="1:23" x14ac:dyDescent="0.25">
      <c r="A113" s="3">
        <v>112</v>
      </c>
      <c r="B113" s="3" t="s">
        <v>180</v>
      </c>
      <c r="C113" s="3" t="s">
        <v>198</v>
      </c>
      <c r="D113" s="3" t="s">
        <v>225</v>
      </c>
      <c r="E113" s="3" t="s">
        <v>226</v>
      </c>
      <c r="F113" s="3">
        <v>44.88</v>
      </c>
      <c r="G113" s="3">
        <v>596</v>
      </c>
      <c r="H113" s="3">
        <v>640.88</v>
      </c>
      <c r="I113" s="3" t="s">
        <v>21</v>
      </c>
      <c r="J113" s="7">
        <v>12</v>
      </c>
      <c r="Q113" t="s">
        <v>107</v>
      </c>
      <c r="R113" t="s">
        <v>97</v>
      </c>
      <c r="S113" t="s">
        <v>73</v>
      </c>
      <c r="T113" t="s">
        <v>106</v>
      </c>
      <c r="U113" s="14">
        <v>1</v>
      </c>
      <c r="V113" s="14"/>
      <c r="W113" s="14">
        <v>1</v>
      </c>
    </row>
    <row r="114" spans="1:23" x14ac:dyDescent="0.25">
      <c r="A114" s="3">
        <v>113</v>
      </c>
      <c r="B114" s="3" t="s">
        <v>180</v>
      </c>
      <c r="C114" s="3" t="s">
        <v>198</v>
      </c>
      <c r="D114" s="3" t="s">
        <v>227</v>
      </c>
      <c r="E114" s="3" t="s">
        <v>228</v>
      </c>
      <c r="F114" s="3">
        <v>1.2999999999999972</v>
      </c>
      <c r="G114" s="3">
        <v>618</v>
      </c>
      <c r="H114" s="3">
        <v>619.29999999999995</v>
      </c>
      <c r="I114" s="3" t="s">
        <v>21</v>
      </c>
      <c r="J114" s="7">
        <v>12</v>
      </c>
      <c r="Q114" t="s">
        <v>51</v>
      </c>
      <c r="R114" t="s">
        <v>49</v>
      </c>
      <c r="S114" t="s">
        <v>41</v>
      </c>
      <c r="T114" t="s">
        <v>50</v>
      </c>
      <c r="U114" s="14">
        <v>1</v>
      </c>
      <c r="V114" s="14"/>
      <c r="W114" s="14">
        <v>1</v>
      </c>
    </row>
    <row r="115" spans="1:23" x14ac:dyDescent="0.25">
      <c r="A115" s="3">
        <v>114</v>
      </c>
      <c r="B115" s="3" t="s">
        <v>180</v>
      </c>
      <c r="C115" s="3" t="s">
        <v>207</v>
      </c>
      <c r="D115" s="3" t="s">
        <v>229</v>
      </c>
      <c r="E115" s="3" t="s">
        <v>230</v>
      </c>
      <c r="F115" s="3">
        <v>3.53</v>
      </c>
      <c r="G115" s="3">
        <v>600</v>
      </c>
      <c r="H115" s="3">
        <v>603.53</v>
      </c>
      <c r="I115" s="3" t="s">
        <v>21</v>
      </c>
      <c r="J115" s="7">
        <v>12</v>
      </c>
      <c r="Q115" t="s">
        <v>61</v>
      </c>
      <c r="R115" t="s">
        <v>49</v>
      </c>
      <c r="S115" t="s">
        <v>41</v>
      </c>
      <c r="T115" t="s">
        <v>60</v>
      </c>
      <c r="U115" s="14">
        <v>1</v>
      </c>
      <c r="V115" s="14"/>
      <c r="W115" s="14">
        <v>1</v>
      </c>
    </row>
    <row r="116" spans="1:23" x14ac:dyDescent="0.25">
      <c r="A116" s="3">
        <v>115</v>
      </c>
      <c r="B116" s="3" t="s">
        <v>180</v>
      </c>
      <c r="C116" s="3" t="s">
        <v>186</v>
      </c>
      <c r="D116" s="3" t="s">
        <v>231</v>
      </c>
      <c r="E116" s="3" t="s">
        <v>232</v>
      </c>
      <c r="F116" s="3">
        <v>-0.98999999999999932</v>
      </c>
      <c r="G116" s="3">
        <v>592</v>
      </c>
      <c r="H116" s="3">
        <v>591.01</v>
      </c>
      <c r="I116" s="3" t="s">
        <v>21</v>
      </c>
      <c r="J116" s="7">
        <v>12</v>
      </c>
      <c r="Q116" t="s">
        <v>354</v>
      </c>
      <c r="R116" t="s">
        <v>347</v>
      </c>
      <c r="S116" t="s">
        <v>346</v>
      </c>
      <c r="T116" t="s">
        <v>353</v>
      </c>
      <c r="U116" s="14">
        <v>1</v>
      </c>
      <c r="V116" s="14"/>
      <c r="W116" s="14">
        <v>1</v>
      </c>
    </row>
    <row r="117" spans="1:23" x14ac:dyDescent="0.25">
      <c r="A117" s="3">
        <v>116</v>
      </c>
      <c r="B117" s="3" t="s">
        <v>180</v>
      </c>
      <c r="C117" s="3" t="s">
        <v>193</v>
      </c>
      <c r="D117" s="3" t="s">
        <v>233</v>
      </c>
      <c r="E117" s="3" t="s">
        <v>234</v>
      </c>
      <c r="F117" s="3">
        <v>-35.1</v>
      </c>
      <c r="G117" s="3">
        <v>621</v>
      </c>
      <c r="H117" s="3">
        <v>585.9</v>
      </c>
      <c r="I117" s="3" t="s">
        <v>21</v>
      </c>
      <c r="J117" s="7">
        <v>12</v>
      </c>
      <c r="Q117" t="s">
        <v>349</v>
      </c>
      <c r="R117" t="s">
        <v>347</v>
      </c>
      <c r="S117" t="s">
        <v>346</v>
      </c>
      <c r="T117" t="s">
        <v>348</v>
      </c>
      <c r="U117" s="14">
        <v>1</v>
      </c>
      <c r="V117" s="14"/>
      <c r="W117" s="14">
        <v>1</v>
      </c>
    </row>
    <row r="118" spans="1:23" x14ac:dyDescent="0.25">
      <c r="A118" s="3">
        <v>117</v>
      </c>
      <c r="B118" s="3" t="s">
        <v>180</v>
      </c>
      <c r="C118" s="3" t="s">
        <v>235</v>
      </c>
      <c r="D118" s="3" t="s">
        <v>236</v>
      </c>
      <c r="E118" s="3" t="s">
        <v>237</v>
      </c>
      <c r="F118" s="3">
        <v>6.7100000000000026</v>
      </c>
      <c r="G118" s="3">
        <v>537</v>
      </c>
      <c r="H118" s="3">
        <v>543.71</v>
      </c>
      <c r="I118" s="3" t="s">
        <v>21</v>
      </c>
      <c r="J118" s="7">
        <v>12</v>
      </c>
      <c r="Q118" t="s">
        <v>292</v>
      </c>
      <c r="R118" t="s">
        <v>235</v>
      </c>
      <c r="S118" t="s">
        <v>180</v>
      </c>
      <c r="T118" t="s">
        <v>291</v>
      </c>
      <c r="U118" s="14">
        <v>1</v>
      </c>
      <c r="V118" s="14"/>
      <c r="W118" s="14">
        <v>1</v>
      </c>
    </row>
    <row r="119" spans="1:23" x14ac:dyDescent="0.25">
      <c r="A119" s="3">
        <v>118</v>
      </c>
      <c r="B119" s="3" t="s">
        <v>180</v>
      </c>
      <c r="C119" s="3" t="s">
        <v>238</v>
      </c>
      <c r="D119" s="3" t="s">
        <v>239</v>
      </c>
      <c r="E119" s="3" t="s">
        <v>240</v>
      </c>
      <c r="F119" s="3">
        <v>6.2100000000000026</v>
      </c>
      <c r="G119" s="3">
        <v>525</v>
      </c>
      <c r="H119" s="3">
        <v>531.21</v>
      </c>
      <c r="I119" s="3" t="s">
        <v>21</v>
      </c>
      <c r="J119" s="7">
        <v>12</v>
      </c>
      <c r="Q119" t="s">
        <v>188</v>
      </c>
      <c r="R119" t="s">
        <v>186</v>
      </c>
      <c r="S119" t="s">
        <v>180</v>
      </c>
      <c r="T119" t="s">
        <v>187</v>
      </c>
      <c r="U119" s="14">
        <v>2</v>
      </c>
      <c r="V119" s="14"/>
      <c r="W119" s="14">
        <v>2</v>
      </c>
    </row>
    <row r="120" spans="1:23" x14ac:dyDescent="0.25">
      <c r="A120" s="3">
        <v>119</v>
      </c>
      <c r="B120" s="3" t="s">
        <v>180</v>
      </c>
      <c r="C120" s="3" t="s">
        <v>193</v>
      </c>
      <c r="D120" s="3" t="s">
        <v>241</v>
      </c>
      <c r="E120" s="3" t="s">
        <v>242</v>
      </c>
      <c r="F120" s="3">
        <v>12.4</v>
      </c>
      <c r="G120" s="3">
        <v>514</v>
      </c>
      <c r="H120" s="3">
        <v>526.4</v>
      </c>
      <c r="I120" s="3" t="s">
        <v>21</v>
      </c>
      <c r="J120" s="7">
        <v>12</v>
      </c>
      <c r="Q120" t="s">
        <v>302</v>
      </c>
      <c r="R120" t="s">
        <v>186</v>
      </c>
      <c r="S120" t="s">
        <v>180</v>
      </c>
      <c r="T120" t="s">
        <v>301</v>
      </c>
      <c r="U120" s="14">
        <v>1</v>
      </c>
      <c r="V120" s="14"/>
      <c r="W120" s="14">
        <v>1</v>
      </c>
    </row>
    <row r="121" spans="1:23" x14ac:dyDescent="0.25">
      <c r="A121" s="3">
        <v>120</v>
      </c>
      <c r="B121" s="3" t="s">
        <v>180</v>
      </c>
      <c r="C121" s="3" t="s">
        <v>207</v>
      </c>
      <c r="D121" s="3" t="s">
        <v>243</v>
      </c>
      <c r="E121" s="3" t="s">
        <v>244</v>
      </c>
      <c r="F121" s="3">
        <v>0</v>
      </c>
      <c r="G121" s="3">
        <v>732</v>
      </c>
      <c r="H121" s="3">
        <v>732</v>
      </c>
      <c r="I121" s="3" t="s">
        <v>45</v>
      </c>
      <c r="J121" s="7">
        <v>1</v>
      </c>
      <c r="Q121" t="s">
        <v>190</v>
      </c>
      <c r="R121" t="s">
        <v>186</v>
      </c>
      <c r="S121" t="s">
        <v>180</v>
      </c>
      <c r="T121" t="s">
        <v>189</v>
      </c>
      <c r="U121" s="14">
        <v>3</v>
      </c>
      <c r="V121" s="14"/>
      <c r="W121" s="14">
        <v>3</v>
      </c>
    </row>
    <row r="122" spans="1:23" x14ac:dyDescent="0.25">
      <c r="A122" s="3">
        <v>121</v>
      </c>
      <c r="B122" s="3" t="s">
        <v>180</v>
      </c>
      <c r="C122" s="3" t="s">
        <v>186</v>
      </c>
      <c r="D122" s="3" t="s">
        <v>245</v>
      </c>
      <c r="E122" s="3" t="s">
        <v>246</v>
      </c>
      <c r="F122" s="3">
        <v>8.25</v>
      </c>
      <c r="G122" s="3">
        <v>576</v>
      </c>
      <c r="H122" s="3">
        <v>584.25</v>
      </c>
      <c r="I122" s="3" t="s">
        <v>45</v>
      </c>
      <c r="J122" s="7">
        <v>1</v>
      </c>
      <c r="Q122" t="s">
        <v>384</v>
      </c>
      <c r="R122" t="s">
        <v>186</v>
      </c>
      <c r="S122" t="s">
        <v>180</v>
      </c>
      <c r="T122" t="s">
        <v>383</v>
      </c>
      <c r="U122" s="14"/>
      <c r="V122" s="14">
        <v>1</v>
      </c>
      <c r="W122" s="14">
        <v>1</v>
      </c>
    </row>
    <row r="123" spans="1:23" x14ac:dyDescent="0.25">
      <c r="A123" s="3">
        <v>122</v>
      </c>
      <c r="B123" s="3" t="s">
        <v>180</v>
      </c>
      <c r="C123" s="3" t="s">
        <v>210</v>
      </c>
      <c r="D123" s="3" t="s">
        <v>247</v>
      </c>
      <c r="E123" s="3" t="s">
        <v>248</v>
      </c>
      <c r="F123" s="3">
        <v>-11.66</v>
      </c>
      <c r="G123" s="3">
        <v>573</v>
      </c>
      <c r="H123" s="3">
        <v>561.34</v>
      </c>
      <c r="I123" s="3" t="s">
        <v>45</v>
      </c>
      <c r="J123" s="7">
        <v>1</v>
      </c>
      <c r="Q123" t="s">
        <v>185</v>
      </c>
      <c r="R123" t="s">
        <v>181</v>
      </c>
      <c r="S123" t="s">
        <v>180</v>
      </c>
      <c r="T123" t="s">
        <v>184</v>
      </c>
      <c r="U123" s="14">
        <v>1</v>
      </c>
      <c r="V123" s="14"/>
      <c r="W123" s="14">
        <v>1</v>
      </c>
    </row>
    <row r="124" spans="1:23" x14ac:dyDescent="0.25">
      <c r="A124" s="3">
        <v>123</v>
      </c>
      <c r="B124" s="3" t="s">
        <v>180</v>
      </c>
      <c r="C124" s="3" t="s">
        <v>181</v>
      </c>
      <c r="D124" s="3" t="s">
        <v>249</v>
      </c>
      <c r="E124" s="3" t="s">
        <v>250</v>
      </c>
      <c r="F124" s="3">
        <v>-11.55</v>
      </c>
      <c r="G124" s="3">
        <v>572</v>
      </c>
      <c r="H124" s="3">
        <v>560.45000000000005</v>
      </c>
      <c r="I124" s="3" t="s">
        <v>45</v>
      </c>
      <c r="J124" s="7">
        <v>1</v>
      </c>
      <c r="Q124" t="s">
        <v>382</v>
      </c>
      <c r="R124" t="s">
        <v>181</v>
      </c>
      <c r="S124" t="s">
        <v>180</v>
      </c>
      <c r="T124" t="s">
        <v>381</v>
      </c>
      <c r="U124" s="14"/>
      <c r="V124" s="14">
        <v>1</v>
      </c>
      <c r="W124" s="14">
        <v>1</v>
      </c>
    </row>
    <row r="125" spans="1:23" x14ac:dyDescent="0.25">
      <c r="A125" s="3">
        <v>124</v>
      </c>
      <c r="B125" s="3" t="s">
        <v>180</v>
      </c>
      <c r="C125" s="3" t="s">
        <v>186</v>
      </c>
      <c r="D125" s="3" t="s">
        <v>251</v>
      </c>
      <c r="E125" s="3" t="s">
        <v>252</v>
      </c>
      <c r="F125" s="3">
        <v>-1.2434497875801753E-14</v>
      </c>
      <c r="G125" s="3">
        <v>510</v>
      </c>
      <c r="H125" s="3">
        <v>510</v>
      </c>
      <c r="I125" s="3" t="s">
        <v>45</v>
      </c>
      <c r="J125" s="7">
        <v>1</v>
      </c>
      <c r="Q125" t="s">
        <v>204</v>
      </c>
      <c r="R125" t="s">
        <v>181</v>
      </c>
      <c r="S125" t="s">
        <v>180</v>
      </c>
      <c r="T125" t="s">
        <v>203</v>
      </c>
      <c r="U125" s="14">
        <v>1</v>
      </c>
      <c r="V125" s="14"/>
      <c r="W125" s="14">
        <v>1</v>
      </c>
    </row>
    <row r="126" spans="1:23" x14ac:dyDescent="0.25">
      <c r="A126" s="3">
        <v>125</v>
      </c>
      <c r="B126" s="3" t="s">
        <v>180</v>
      </c>
      <c r="C126" s="3" t="s">
        <v>181</v>
      </c>
      <c r="D126" s="3" t="s">
        <v>253</v>
      </c>
      <c r="E126" s="3" t="s">
        <v>254</v>
      </c>
      <c r="F126" s="3">
        <v>57.85</v>
      </c>
      <c r="G126" s="3">
        <v>2470</v>
      </c>
      <c r="H126" s="3">
        <v>2527.85</v>
      </c>
      <c r="I126" s="3" t="s">
        <v>21</v>
      </c>
      <c r="J126" s="7">
        <v>2</v>
      </c>
      <c r="Q126" t="s">
        <v>237</v>
      </c>
      <c r="R126" t="s">
        <v>235</v>
      </c>
      <c r="S126" t="s">
        <v>180</v>
      </c>
      <c r="T126" t="s">
        <v>236</v>
      </c>
      <c r="U126" s="14">
        <v>2</v>
      </c>
      <c r="V126" s="14"/>
      <c r="W126" s="14">
        <v>2</v>
      </c>
    </row>
    <row r="127" spans="1:23" x14ac:dyDescent="0.25">
      <c r="A127" s="3">
        <v>126</v>
      </c>
      <c r="B127" s="3" t="s">
        <v>180</v>
      </c>
      <c r="C127" s="3" t="s">
        <v>193</v>
      </c>
      <c r="D127" s="3" t="s">
        <v>255</v>
      </c>
      <c r="E127" s="3" t="s">
        <v>256</v>
      </c>
      <c r="F127" s="3">
        <v>0.70999999999999985</v>
      </c>
      <c r="G127" s="3">
        <v>1643</v>
      </c>
      <c r="H127" s="3">
        <v>1643.71</v>
      </c>
      <c r="I127" s="3" t="s">
        <v>21</v>
      </c>
      <c r="J127" s="7">
        <v>2</v>
      </c>
      <c r="Q127" t="s">
        <v>266</v>
      </c>
      <c r="R127" t="s">
        <v>181</v>
      </c>
      <c r="S127" t="s">
        <v>180</v>
      </c>
      <c r="T127" t="s">
        <v>265</v>
      </c>
      <c r="U127" s="14">
        <v>2</v>
      </c>
      <c r="V127" s="14"/>
      <c r="W127" s="14">
        <v>2</v>
      </c>
    </row>
    <row r="128" spans="1:23" x14ac:dyDescent="0.25">
      <c r="A128" s="3">
        <v>127</v>
      </c>
      <c r="B128" s="3" t="s">
        <v>180</v>
      </c>
      <c r="C128" s="3" t="s">
        <v>193</v>
      </c>
      <c r="D128" s="3" t="s">
        <v>257</v>
      </c>
      <c r="E128" s="3" t="s">
        <v>258</v>
      </c>
      <c r="F128" s="3">
        <v>0.60000000000000053</v>
      </c>
      <c r="G128" s="3">
        <v>1598</v>
      </c>
      <c r="H128" s="3">
        <v>1598.6</v>
      </c>
      <c r="I128" s="3" t="s">
        <v>21</v>
      </c>
      <c r="J128" s="7">
        <v>2</v>
      </c>
      <c r="Q128" t="s">
        <v>197</v>
      </c>
      <c r="R128" t="s">
        <v>181</v>
      </c>
      <c r="S128" t="s">
        <v>180</v>
      </c>
      <c r="T128" t="s">
        <v>196</v>
      </c>
      <c r="U128" s="14">
        <v>2</v>
      </c>
      <c r="V128" s="14"/>
      <c r="W128" s="14">
        <v>2</v>
      </c>
    </row>
    <row r="129" spans="1:23" x14ac:dyDescent="0.25">
      <c r="A129" s="3">
        <v>128</v>
      </c>
      <c r="B129" s="3" t="s">
        <v>180</v>
      </c>
      <c r="C129" s="3" t="s">
        <v>210</v>
      </c>
      <c r="D129" s="3" t="s">
        <v>247</v>
      </c>
      <c r="E129" s="3" t="s">
        <v>248</v>
      </c>
      <c r="F129" s="3">
        <v>-4.32</v>
      </c>
      <c r="G129" s="3">
        <v>1598</v>
      </c>
      <c r="H129" s="3">
        <v>1593.68</v>
      </c>
      <c r="I129" s="3" t="s">
        <v>21</v>
      </c>
      <c r="J129" s="7">
        <v>2</v>
      </c>
      <c r="Q129" t="s">
        <v>386</v>
      </c>
      <c r="R129" t="s">
        <v>235</v>
      </c>
      <c r="S129" t="s">
        <v>180</v>
      </c>
      <c r="T129" t="s">
        <v>385</v>
      </c>
      <c r="U129" s="14"/>
      <c r="V129" s="14">
        <v>1</v>
      </c>
      <c r="W129" s="14">
        <v>1</v>
      </c>
    </row>
    <row r="130" spans="1:23" x14ac:dyDescent="0.25">
      <c r="A130" s="3">
        <v>129</v>
      </c>
      <c r="B130" s="3" t="s">
        <v>180</v>
      </c>
      <c r="C130" s="3" t="s">
        <v>186</v>
      </c>
      <c r="D130" s="3" t="s">
        <v>245</v>
      </c>
      <c r="E130" s="3" t="s">
        <v>246</v>
      </c>
      <c r="F130" s="3">
        <v>-6.55</v>
      </c>
      <c r="G130" s="3">
        <v>1578</v>
      </c>
      <c r="H130" s="3">
        <v>1571.45</v>
      </c>
      <c r="I130" s="3" t="s">
        <v>21</v>
      </c>
      <c r="J130" s="7">
        <v>2</v>
      </c>
      <c r="Q130" t="s">
        <v>192</v>
      </c>
      <c r="R130" t="s">
        <v>186</v>
      </c>
      <c r="S130" t="s">
        <v>180</v>
      </c>
      <c r="T130" t="s">
        <v>191</v>
      </c>
      <c r="U130" s="14">
        <v>2</v>
      </c>
      <c r="V130" s="14"/>
      <c r="W130" s="14">
        <v>2</v>
      </c>
    </row>
    <row r="131" spans="1:23" x14ac:dyDescent="0.25">
      <c r="A131" s="3">
        <v>130</v>
      </c>
      <c r="B131" s="3" t="s">
        <v>180</v>
      </c>
      <c r="C131" s="3" t="s">
        <v>181</v>
      </c>
      <c r="D131" s="3" t="s">
        <v>201</v>
      </c>
      <c r="E131" s="3" t="s">
        <v>202</v>
      </c>
      <c r="F131" s="3">
        <v>3.1000000000000014</v>
      </c>
      <c r="G131" s="3">
        <v>1445</v>
      </c>
      <c r="H131" s="3">
        <v>1448.1</v>
      </c>
      <c r="I131" s="3" t="s">
        <v>21</v>
      </c>
      <c r="J131" s="7">
        <v>2</v>
      </c>
      <c r="Q131" t="s">
        <v>286</v>
      </c>
      <c r="R131" t="s">
        <v>181</v>
      </c>
      <c r="S131" t="s">
        <v>180</v>
      </c>
      <c r="T131" t="s">
        <v>285</v>
      </c>
      <c r="U131" s="14">
        <v>1</v>
      </c>
      <c r="V131" s="14"/>
      <c r="W131" s="14">
        <v>1</v>
      </c>
    </row>
    <row r="132" spans="1:23" x14ac:dyDescent="0.25">
      <c r="A132" s="3">
        <v>131</v>
      </c>
      <c r="B132" s="3" t="s">
        <v>180</v>
      </c>
      <c r="C132" s="3" t="s">
        <v>181</v>
      </c>
      <c r="D132" s="3" t="s">
        <v>196</v>
      </c>
      <c r="E132" s="3" t="s">
        <v>197</v>
      </c>
      <c r="F132" s="3">
        <v>-139.59000000000003</v>
      </c>
      <c r="G132" s="3">
        <v>1541</v>
      </c>
      <c r="H132" s="3">
        <v>1401.4099999999999</v>
      </c>
      <c r="I132" s="3" t="s">
        <v>21</v>
      </c>
      <c r="J132" s="7">
        <v>2</v>
      </c>
      <c r="Q132" t="s">
        <v>262</v>
      </c>
      <c r="R132" t="s">
        <v>181</v>
      </c>
      <c r="S132" t="s">
        <v>180</v>
      </c>
      <c r="T132" t="s">
        <v>261</v>
      </c>
      <c r="U132" s="14">
        <v>1</v>
      </c>
      <c r="V132" s="14"/>
      <c r="W132" s="14">
        <v>1</v>
      </c>
    </row>
    <row r="133" spans="1:23" x14ac:dyDescent="0.25">
      <c r="A133" s="3">
        <v>132</v>
      </c>
      <c r="B133" s="3" t="s">
        <v>180</v>
      </c>
      <c r="C133" s="3" t="s">
        <v>193</v>
      </c>
      <c r="D133" s="3" t="s">
        <v>259</v>
      </c>
      <c r="E133" s="3" t="s">
        <v>260</v>
      </c>
      <c r="F133" s="3">
        <v>1.2</v>
      </c>
      <c r="G133" s="3">
        <v>1337</v>
      </c>
      <c r="H133" s="3">
        <v>1338.2</v>
      </c>
      <c r="I133" s="3" t="s">
        <v>21</v>
      </c>
      <c r="J133" s="7">
        <v>2</v>
      </c>
      <c r="Q133" t="s">
        <v>218</v>
      </c>
      <c r="R133" t="s">
        <v>181</v>
      </c>
      <c r="S133" t="s">
        <v>180</v>
      </c>
      <c r="T133" t="s">
        <v>217</v>
      </c>
      <c r="U133" s="14">
        <v>1</v>
      </c>
      <c r="V133" s="14"/>
      <c r="W133" s="14">
        <v>1</v>
      </c>
    </row>
    <row r="134" spans="1:23" x14ac:dyDescent="0.25">
      <c r="A134" s="3">
        <v>133</v>
      </c>
      <c r="B134" s="3" t="s">
        <v>180</v>
      </c>
      <c r="C134" s="3" t="s">
        <v>181</v>
      </c>
      <c r="D134" s="3" t="s">
        <v>261</v>
      </c>
      <c r="E134" s="3" t="s">
        <v>262</v>
      </c>
      <c r="F134" s="3">
        <v>1.1300000000000008</v>
      </c>
      <c r="G134" s="3">
        <v>1244</v>
      </c>
      <c r="H134" s="3">
        <v>1245.1300000000001</v>
      </c>
      <c r="I134" s="3" t="s">
        <v>21</v>
      </c>
      <c r="J134" s="7">
        <v>2</v>
      </c>
      <c r="Q134" t="s">
        <v>288</v>
      </c>
      <c r="R134" t="s">
        <v>181</v>
      </c>
      <c r="S134" t="s">
        <v>180</v>
      </c>
      <c r="T134" t="s">
        <v>287</v>
      </c>
      <c r="U134" s="14">
        <v>1</v>
      </c>
      <c r="V134" s="14"/>
      <c r="W134" s="14">
        <v>1</v>
      </c>
    </row>
    <row r="135" spans="1:23" x14ac:dyDescent="0.25">
      <c r="A135" s="3">
        <v>134</v>
      </c>
      <c r="B135" s="3" t="s">
        <v>180</v>
      </c>
      <c r="C135" s="3" t="s">
        <v>181</v>
      </c>
      <c r="D135" s="3" t="s">
        <v>263</v>
      </c>
      <c r="E135" s="3" t="s">
        <v>264</v>
      </c>
      <c r="F135" s="3">
        <v>2.74</v>
      </c>
      <c r="G135" s="3">
        <v>1225</v>
      </c>
      <c r="H135" s="3">
        <v>1227.74</v>
      </c>
      <c r="I135" s="3" t="s">
        <v>21</v>
      </c>
      <c r="J135" s="7">
        <v>2</v>
      </c>
      <c r="Q135" t="s">
        <v>202</v>
      </c>
      <c r="R135" t="s">
        <v>181</v>
      </c>
      <c r="S135" t="s">
        <v>180</v>
      </c>
      <c r="T135" t="s">
        <v>201</v>
      </c>
      <c r="U135" s="14">
        <v>2</v>
      </c>
      <c r="V135" s="14"/>
      <c r="W135" s="14">
        <v>2</v>
      </c>
    </row>
    <row r="136" spans="1:23" x14ac:dyDescent="0.25">
      <c r="A136" s="3">
        <v>135</v>
      </c>
      <c r="B136" s="3" t="s">
        <v>180</v>
      </c>
      <c r="C136" s="3" t="s">
        <v>181</v>
      </c>
      <c r="D136" s="3" t="s">
        <v>265</v>
      </c>
      <c r="E136" s="3" t="s">
        <v>266</v>
      </c>
      <c r="F136" s="3">
        <v>-0.61000000000000076</v>
      </c>
      <c r="G136" s="3">
        <v>1221</v>
      </c>
      <c r="H136" s="3">
        <v>1220.3900000000001</v>
      </c>
      <c r="I136" s="3" t="s">
        <v>21</v>
      </c>
      <c r="J136" s="7">
        <v>2</v>
      </c>
      <c r="Q136" t="s">
        <v>250</v>
      </c>
      <c r="R136" t="s">
        <v>181</v>
      </c>
      <c r="S136" t="s">
        <v>180</v>
      </c>
      <c r="T136" t="s">
        <v>249</v>
      </c>
      <c r="U136" s="14">
        <v>1</v>
      </c>
      <c r="V136" s="14"/>
      <c r="W136" s="14">
        <v>1</v>
      </c>
    </row>
    <row r="137" spans="1:23" x14ac:dyDescent="0.25">
      <c r="A137" s="3">
        <v>136</v>
      </c>
      <c r="B137" s="3" t="s">
        <v>180</v>
      </c>
      <c r="C137" s="3" t="s">
        <v>186</v>
      </c>
      <c r="D137" s="3" t="s">
        <v>267</v>
      </c>
      <c r="E137" s="3" t="s">
        <v>268</v>
      </c>
      <c r="F137" s="3">
        <v>-26.19</v>
      </c>
      <c r="G137" s="3">
        <v>1187</v>
      </c>
      <c r="H137" s="3">
        <v>1160.81</v>
      </c>
      <c r="I137" s="3" t="s">
        <v>21</v>
      </c>
      <c r="J137" s="7">
        <v>2</v>
      </c>
      <c r="Q137" t="s">
        <v>306</v>
      </c>
      <c r="R137" t="s">
        <v>181</v>
      </c>
      <c r="S137" t="s">
        <v>180</v>
      </c>
      <c r="T137" t="s">
        <v>305</v>
      </c>
      <c r="U137" s="14">
        <v>1</v>
      </c>
      <c r="V137" s="14"/>
      <c r="W137" s="14">
        <v>1</v>
      </c>
    </row>
    <row r="138" spans="1:23" x14ac:dyDescent="0.25">
      <c r="A138" s="3">
        <v>137</v>
      </c>
      <c r="B138" s="3" t="s">
        <v>180</v>
      </c>
      <c r="C138" s="3" t="s">
        <v>193</v>
      </c>
      <c r="D138" s="3" t="s">
        <v>269</v>
      </c>
      <c r="E138" s="3" t="s">
        <v>270</v>
      </c>
      <c r="F138" s="3">
        <v>-1.2099999999999982</v>
      </c>
      <c r="G138" s="3">
        <v>1161</v>
      </c>
      <c r="H138" s="3">
        <v>1159.79</v>
      </c>
      <c r="I138" s="3" t="s">
        <v>21</v>
      </c>
      <c r="J138" s="7">
        <v>2</v>
      </c>
      <c r="Q138" t="s">
        <v>254</v>
      </c>
      <c r="R138" t="s">
        <v>181</v>
      </c>
      <c r="S138" t="s">
        <v>180</v>
      </c>
      <c r="T138" t="s">
        <v>253</v>
      </c>
      <c r="U138" s="14">
        <v>1</v>
      </c>
      <c r="V138" s="14"/>
      <c r="W138" s="14">
        <v>1</v>
      </c>
    </row>
    <row r="139" spans="1:23" x14ac:dyDescent="0.25">
      <c r="A139" s="3">
        <v>138</v>
      </c>
      <c r="B139" s="3" t="s">
        <v>180</v>
      </c>
      <c r="C139" s="3" t="s">
        <v>193</v>
      </c>
      <c r="D139" s="3" t="s">
        <v>194</v>
      </c>
      <c r="E139" s="3" t="s">
        <v>195</v>
      </c>
      <c r="F139" s="3">
        <v>-19.2</v>
      </c>
      <c r="G139" s="3">
        <v>1131</v>
      </c>
      <c r="H139" s="3">
        <v>1111.8</v>
      </c>
      <c r="I139" s="3" t="s">
        <v>21</v>
      </c>
      <c r="J139" s="7">
        <v>2</v>
      </c>
      <c r="Q139" t="s">
        <v>183</v>
      </c>
      <c r="R139" t="s">
        <v>181</v>
      </c>
      <c r="S139" t="s">
        <v>180</v>
      </c>
      <c r="T139" t="s">
        <v>182</v>
      </c>
      <c r="U139" s="14">
        <v>1</v>
      </c>
      <c r="V139" s="14"/>
      <c r="W139" s="14">
        <v>1</v>
      </c>
    </row>
    <row r="140" spans="1:23" x14ac:dyDescent="0.25">
      <c r="A140" s="3">
        <v>139</v>
      </c>
      <c r="B140" s="3" t="s">
        <v>180</v>
      </c>
      <c r="C140" s="3" t="s">
        <v>186</v>
      </c>
      <c r="D140" s="3" t="s">
        <v>189</v>
      </c>
      <c r="E140" s="3" t="s">
        <v>190</v>
      </c>
      <c r="F140" s="3">
        <v>-9.5399999999999991</v>
      </c>
      <c r="G140" s="3">
        <v>1095</v>
      </c>
      <c r="H140" s="3">
        <v>1085.46</v>
      </c>
      <c r="I140" s="3" t="s">
        <v>21</v>
      </c>
      <c r="J140" s="7">
        <v>2</v>
      </c>
      <c r="Q140" t="s">
        <v>274</v>
      </c>
      <c r="R140" t="s">
        <v>181</v>
      </c>
      <c r="S140" t="s">
        <v>180</v>
      </c>
      <c r="T140" t="s">
        <v>273</v>
      </c>
      <c r="U140" s="14">
        <v>1</v>
      </c>
      <c r="V140" s="14"/>
      <c r="W140" s="14">
        <v>1</v>
      </c>
    </row>
    <row r="141" spans="1:23" x14ac:dyDescent="0.25">
      <c r="A141" s="3">
        <v>140</v>
      </c>
      <c r="B141" s="3" t="s">
        <v>180</v>
      </c>
      <c r="C141" s="3" t="s">
        <v>186</v>
      </c>
      <c r="D141" s="3" t="s">
        <v>271</v>
      </c>
      <c r="E141" s="3" t="s">
        <v>272</v>
      </c>
      <c r="F141" s="3">
        <v>-8.9499999999999993</v>
      </c>
      <c r="G141" s="3">
        <v>1083</v>
      </c>
      <c r="H141" s="3">
        <v>1074.05</v>
      </c>
      <c r="I141" s="3" t="s">
        <v>21</v>
      </c>
      <c r="J141" s="7">
        <v>2</v>
      </c>
      <c r="Q141" t="s">
        <v>264</v>
      </c>
      <c r="R141" t="s">
        <v>181</v>
      </c>
      <c r="S141" t="s">
        <v>180</v>
      </c>
      <c r="T141" t="s">
        <v>263</v>
      </c>
      <c r="U141" s="14">
        <v>1</v>
      </c>
      <c r="V141" s="14"/>
      <c r="W141" s="14">
        <v>1</v>
      </c>
    </row>
    <row r="142" spans="1:23" x14ac:dyDescent="0.25">
      <c r="A142" s="3">
        <v>141</v>
      </c>
      <c r="B142" s="3" t="s">
        <v>180</v>
      </c>
      <c r="C142" s="3" t="s">
        <v>181</v>
      </c>
      <c r="D142" s="3" t="s">
        <v>273</v>
      </c>
      <c r="E142" s="3" t="s">
        <v>274</v>
      </c>
      <c r="F142" s="3">
        <v>4.25</v>
      </c>
      <c r="G142" s="3">
        <v>1024</v>
      </c>
      <c r="H142" s="3">
        <v>1028.25</v>
      </c>
      <c r="I142" s="3" t="s">
        <v>21</v>
      </c>
      <c r="J142" s="7">
        <v>2</v>
      </c>
      <c r="Q142" t="s">
        <v>149</v>
      </c>
      <c r="R142" t="s">
        <v>77</v>
      </c>
      <c r="S142" t="s">
        <v>73</v>
      </c>
      <c r="T142" t="s">
        <v>148</v>
      </c>
      <c r="U142" s="14">
        <v>2</v>
      </c>
      <c r="V142" s="14"/>
      <c r="W142" s="14">
        <v>2</v>
      </c>
    </row>
    <row r="143" spans="1:23" x14ac:dyDescent="0.25">
      <c r="A143" s="3">
        <v>142</v>
      </c>
      <c r="B143" s="3" t="s">
        <v>180</v>
      </c>
      <c r="C143" s="3" t="s">
        <v>235</v>
      </c>
      <c r="D143" s="3" t="s">
        <v>275</v>
      </c>
      <c r="E143" s="3" t="s">
        <v>276</v>
      </c>
      <c r="F143" s="3">
        <v>0.34999999999999987</v>
      </c>
      <c r="G143" s="3">
        <v>984</v>
      </c>
      <c r="H143" s="3">
        <v>984.35</v>
      </c>
      <c r="I143" s="3" t="s">
        <v>21</v>
      </c>
      <c r="J143" s="7">
        <v>2</v>
      </c>
      <c r="Q143" t="s">
        <v>101</v>
      </c>
      <c r="R143" t="s">
        <v>77</v>
      </c>
      <c r="S143" t="s">
        <v>73</v>
      </c>
      <c r="T143" t="s">
        <v>100</v>
      </c>
      <c r="U143" s="14">
        <v>1</v>
      </c>
      <c r="V143" s="14"/>
      <c r="W143" s="14">
        <v>1</v>
      </c>
    </row>
    <row r="144" spans="1:23" x14ac:dyDescent="0.25">
      <c r="A144" s="3">
        <v>143</v>
      </c>
      <c r="B144" s="3" t="s">
        <v>180</v>
      </c>
      <c r="C144" s="3" t="s">
        <v>235</v>
      </c>
      <c r="D144" s="3" t="s">
        <v>277</v>
      </c>
      <c r="E144" s="3" t="s">
        <v>278</v>
      </c>
      <c r="F144" s="3">
        <v>2.1399999999999997</v>
      </c>
      <c r="G144" s="3">
        <v>950</v>
      </c>
      <c r="H144" s="3">
        <v>952.14</v>
      </c>
      <c r="I144" s="3" t="s">
        <v>21</v>
      </c>
      <c r="J144" s="7">
        <v>2</v>
      </c>
      <c r="Q144" t="s">
        <v>96</v>
      </c>
      <c r="R144" t="s">
        <v>77</v>
      </c>
      <c r="S144" t="s">
        <v>73</v>
      </c>
      <c r="T144" t="s">
        <v>95</v>
      </c>
      <c r="U144" s="14">
        <v>2</v>
      </c>
      <c r="V144" s="14"/>
      <c r="W144" s="14">
        <v>2</v>
      </c>
    </row>
    <row r="145" spans="1:23" x14ac:dyDescent="0.25">
      <c r="A145" s="3">
        <v>144</v>
      </c>
      <c r="B145" s="3" t="s">
        <v>180</v>
      </c>
      <c r="C145" s="3" t="s">
        <v>193</v>
      </c>
      <c r="D145" s="3" t="s">
        <v>279</v>
      </c>
      <c r="E145" s="3" t="s">
        <v>280</v>
      </c>
      <c r="F145" s="3">
        <v>0.55000000000000016</v>
      </c>
      <c r="G145" s="3">
        <v>921</v>
      </c>
      <c r="H145" s="3">
        <v>921.55</v>
      </c>
      <c r="I145" s="3" t="s">
        <v>21</v>
      </c>
      <c r="J145" s="7">
        <v>2</v>
      </c>
      <c r="Q145" t="s">
        <v>79</v>
      </c>
      <c r="R145" t="s">
        <v>77</v>
      </c>
      <c r="S145" t="s">
        <v>73</v>
      </c>
      <c r="T145" t="s">
        <v>78</v>
      </c>
      <c r="U145" s="14">
        <v>1</v>
      </c>
      <c r="V145" s="14"/>
      <c r="W145" s="14">
        <v>1</v>
      </c>
    </row>
    <row r="146" spans="1:23" x14ac:dyDescent="0.25">
      <c r="A146" s="3">
        <v>145</v>
      </c>
      <c r="B146" s="3" t="s">
        <v>180</v>
      </c>
      <c r="C146" s="3" t="s">
        <v>186</v>
      </c>
      <c r="D146" s="3" t="s">
        <v>191</v>
      </c>
      <c r="E146" s="3" t="s">
        <v>192</v>
      </c>
      <c r="F146" s="3">
        <v>41.7</v>
      </c>
      <c r="G146" s="3">
        <v>870</v>
      </c>
      <c r="H146" s="3">
        <v>911.7</v>
      </c>
      <c r="I146" s="3" t="s">
        <v>21</v>
      </c>
      <c r="J146" s="7">
        <v>2</v>
      </c>
      <c r="Q146" t="s">
        <v>117</v>
      </c>
      <c r="R146" t="s">
        <v>77</v>
      </c>
      <c r="S146" t="s">
        <v>73</v>
      </c>
      <c r="T146" t="s">
        <v>116</v>
      </c>
      <c r="U146" s="14">
        <v>1</v>
      </c>
      <c r="V146" s="14"/>
      <c r="W146" s="14">
        <v>1</v>
      </c>
    </row>
    <row r="147" spans="1:23" x14ac:dyDescent="0.25">
      <c r="A147" s="3">
        <v>146</v>
      </c>
      <c r="B147" s="3" t="s">
        <v>180</v>
      </c>
      <c r="C147" s="3" t="s">
        <v>193</v>
      </c>
      <c r="D147" s="3" t="s">
        <v>281</v>
      </c>
      <c r="E147" s="3" t="s">
        <v>282</v>
      </c>
      <c r="F147" s="3">
        <v>0.76000000000000068</v>
      </c>
      <c r="G147" s="3">
        <v>895</v>
      </c>
      <c r="H147" s="3">
        <v>895.76</v>
      </c>
      <c r="I147" s="3" t="s">
        <v>21</v>
      </c>
      <c r="J147" s="7">
        <v>2</v>
      </c>
      <c r="Q147" t="s">
        <v>371</v>
      </c>
      <c r="R147" t="s">
        <v>77</v>
      </c>
      <c r="S147" t="s">
        <v>73</v>
      </c>
      <c r="T147" t="s">
        <v>370</v>
      </c>
      <c r="U147" s="14"/>
      <c r="V147" s="14">
        <v>1</v>
      </c>
      <c r="W147" s="14">
        <v>1</v>
      </c>
    </row>
    <row r="148" spans="1:23" x14ac:dyDescent="0.25">
      <c r="A148" s="3">
        <v>147</v>
      </c>
      <c r="B148" s="3" t="s">
        <v>180</v>
      </c>
      <c r="C148" s="3" t="s">
        <v>235</v>
      </c>
      <c r="D148" s="3" t="s">
        <v>283</v>
      </c>
      <c r="E148" s="3" t="s">
        <v>284</v>
      </c>
      <c r="F148" s="3">
        <v>1.25</v>
      </c>
      <c r="G148" s="3">
        <v>890</v>
      </c>
      <c r="H148" s="3">
        <v>891.25</v>
      </c>
      <c r="I148" s="3" t="s">
        <v>21</v>
      </c>
      <c r="J148" s="7">
        <v>2</v>
      </c>
      <c r="Q148" t="s">
        <v>341</v>
      </c>
      <c r="R148" t="s">
        <v>339</v>
      </c>
      <c r="S148" t="s">
        <v>329</v>
      </c>
      <c r="T148" t="s">
        <v>340</v>
      </c>
      <c r="U148" s="14">
        <v>1</v>
      </c>
      <c r="V148" s="14"/>
      <c r="W148" s="14">
        <v>1</v>
      </c>
    </row>
    <row r="149" spans="1:23" x14ac:dyDescent="0.25">
      <c r="A149" s="3">
        <v>148</v>
      </c>
      <c r="B149" s="3" t="s">
        <v>180</v>
      </c>
      <c r="C149" s="3" t="s">
        <v>181</v>
      </c>
      <c r="D149" s="3" t="s">
        <v>285</v>
      </c>
      <c r="E149" s="3" t="s">
        <v>286</v>
      </c>
      <c r="F149" s="3">
        <v>0</v>
      </c>
      <c r="G149" s="3">
        <v>890</v>
      </c>
      <c r="H149" s="3">
        <v>890</v>
      </c>
      <c r="I149" s="3" t="s">
        <v>21</v>
      </c>
      <c r="J149" s="7">
        <v>2</v>
      </c>
      <c r="Q149" t="s">
        <v>167</v>
      </c>
      <c r="R149" t="s">
        <v>85</v>
      </c>
      <c r="S149" t="s">
        <v>73</v>
      </c>
      <c r="T149" t="s">
        <v>166</v>
      </c>
      <c r="U149" s="14">
        <v>1</v>
      </c>
      <c r="V149" s="14"/>
      <c r="W149" s="14">
        <v>1</v>
      </c>
    </row>
    <row r="150" spans="1:23" x14ac:dyDescent="0.25">
      <c r="A150" s="3">
        <v>149</v>
      </c>
      <c r="B150" s="3" t="s">
        <v>180</v>
      </c>
      <c r="C150" s="3" t="s">
        <v>181</v>
      </c>
      <c r="D150" s="3" t="s">
        <v>287</v>
      </c>
      <c r="E150" s="3" t="s">
        <v>288</v>
      </c>
      <c r="F150" s="3">
        <v>1.7800000000000005</v>
      </c>
      <c r="G150" s="3">
        <v>888</v>
      </c>
      <c r="H150" s="3">
        <v>889.78</v>
      </c>
      <c r="I150" s="3" t="s">
        <v>21</v>
      </c>
      <c r="J150" s="7">
        <v>2</v>
      </c>
      <c r="Q150" t="s">
        <v>87</v>
      </c>
      <c r="R150" t="s">
        <v>85</v>
      </c>
      <c r="S150" t="s">
        <v>73</v>
      </c>
      <c r="T150" t="s">
        <v>86</v>
      </c>
      <c r="U150" s="14">
        <v>2</v>
      </c>
      <c r="V150" s="14"/>
      <c r="W150" s="14">
        <v>2</v>
      </c>
    </row>
    <row r="151" spans="1:23" x14ac:dyDescent="0.25">
      <c r="A151" s="3">
        <v>150</v>
      </c>
      <c r="B151" s="3" t="s">
        <v>180</v>
      </c>
      <c r="C151" s="3" t="s">
        <v>238</v>
      </c>
      <c r="D151" s="3" t="s">
        <v>289</v>
      </c>
      <c r="E151" s="3" t="s">
        <v>290</v>
      </c>
      <c r="F151" s="3">
        <v>-7.9499999999999993</v>
      </c>
      <c r="G151" s="3">
        <v>880</v>
      </c>
      <c r="H151" s="3">
        <v>872.05</v>
      </c>
      <c r="I151" s="3" t="s">
        <v>21</v>
      </c>
      <c r="J151" s="7">
        <v>2</v>
      </c>
      <c r="Q151" t="s">
        <v>113</v>
      </c>
      <c r="R151" t="s">
        <v>85</v>
      </c>
      <c r="S151" t="s">
        <v>73</v>
      </c>
      <c r="T151" t="s">
        <v>112</v>
      </c>
      <c r="U151" s="14">
        <v>2</v>
      </c>
      <c r="V151" s="14"/>
      <c r="W151" s="14">
        <v>2</v>
      </c>
    </row>
    <row r="152" spans="1:23" x14ac:dyDescent="0.25">
      <c r="A152" s="3">
        <v>151</v>
      </c>
      <c r="B152" s="3" t="s">
        <v>180</v>
      </c>
      <c r="C152" s="3" t="s">
        <v>235</v>
      </c>
      <c r="D152" s="3" t="s">
        <v>291</v>
      </c>
      <c r="E152" s="3" t="s">
        <v>292</v>
      </c>
      <c r="F152" s="3">
        <v>-0.25000000000000006</v>
      </c>
      <c r="G152" s="3">
        <v>857</v>
      </c>
      <c r="H152" s="3">
        <v>856.75</v>
      </c>
      <c r="I152" s="3" t="s">
        <v>21</v>
      </c>
      <c r="J152" s="7">
        <v>2</v>
      </c>
      <c r="Q152" t="s">
        <v>159</v>
      </c>
      <c r="R152" t="s">
        <v>126</v>
      </c>
      <c r="S152" t="s">
        <v>73</v>
      </c>
      <c r="T152" t="s">
        <v>158</v>
      </c>
      <c r="U152" s="14">
        <v>1</v>
      </c>
      <c r="V152" s="14"/>
      <c r="W152" s="14">
        <v>1</v>
      </c>
    </row>
    <row r="153" spans="1:23" x14ac:dyDescent="0.25">
      <c r="A153" s="3">
        <v>152</v>
      </c>
      <c r="B153" s="3" t="s">
        <v>180</v>
      </c>
      <c r="C153" s="3" t="s">
        <v>186</v>
      </c>
      <c r="D153" s="3" t="s">
        <v>293</v>
      </c>
      <c r="E153" s="3" t="s">
        <v>294</v>
      </c>
      <c r="F153" s="3">
        <v>-0.01</v>
      </c>
      <c r="G153" s="3">
        <v>1521</v>
      </c>
      <c r="H153" s="3">
        <v>1520.99</v>
      </c>
      <c r="I153" s="3" t="s">
        <v>21</v>
      </c>
      <c r="J153" s="7">
        <v>3</v>
      </c>
      <c r="Q153" t="s">
        <v>165</v>
      </c>
      <c r="R153" t="s">
        <v>85</v>
      </c>
      <c r="S153" t="s">
        <v>73</v>
      </c>
      <c r="T153" t="s">
        <v>164</v>
      </c>
      <c r="U153" s="14">
        <v>1</v>
      </c>
      <c r="V153" s="14"/>
      <c r="W153" s="14">
        <v>1</v>
      </c>
    </row>
    <row r="154" spans="1:23" x14ac:dyDescent="0.25">
      <c r="A154" s="3">
        <v>153</v>
      </c>
      <c r="B154" s="3" t="s">
        <v>180</v>
      </c>
      <c r="C154" s="3" t="s">
        <v>207</v>
      </c>
      <c r="D154" s="3" t="s">
        <v>295</v>
      </c>
      <c r="E154" s="3" t="s">
        <v>296</v>
      </c>
      <c r="F154" s="3">
        <v>314.94</v>
      </c>
      <c r="G154" s="3">
        <v>770</v>
      </c>
      <c r="H154" s="3">
        <v>1084.94</v>
      </c>
      <c r="I154" s="3" t="s">
        <v>21</v>
      </c>
      <c r="J154" s="7">
        <v>3</v>
      </c>
      <c r="Q154" t="s">
        <v>169</v>
      </c>
      <c r="R154" t="s">
        <v>85</v>
      </c>
      <c r="S154" t="s">
        <v>73</v>
      </c>
      <c r="T154" t="s">
        <v>168</v>
      </c>
      <c r="U154" s="14">
        <v>1</v>
      </c>
      <c r="V154" s="14"/>
      <c r="W154" s="14">
        <v>1</v>
      </c>
    </row>
    <row r="155" spans="1:23" x14ac:dyDescent="0.25">
      <c r="A155" s="3">
        <v>154</v>
      </c>
      <c r="B155" s="3" t="s">
        <v>180</v>
      </c>
      <c r="C155" s="3" t="s">
        <v>186</v>
      </c>
      <c r="D155" s="3" t="s">
        <v>297</v>
      </c>
      <c r="E155" s="3" t="s">
        <v>298</v>
      </c>
      <c r="F155" s="3">
        <v>59.940000000000005</v>
      </c>
      <c r="G155" s="3">
        <v>1000</v>
      </c>
      <c r="H155" s="3">
        <v>1059.94</v>
      </c>
      <c r="I155" s="3" t="s">
        <v>21</v>
      </c>
      <c r="J155" s="7">
        <v>3</v>
      </c>
      <c r="Q155" t="s">
        <v>161</v>
      </c>
      <c r="R155" t="s">
        <v>85</v>
      </c>
      <c r="S155" t="s">
        <v>73</v>
      </c>
      <c r="T155" t="s">
        <v>160</v>
      </c>
      <c r="U155" s="14">
        <v>1</v>
      </c>
      <c r="V155" s="14"/>
      <c r="W155" s="14">
        <v>1</v>
      </c>
    </row>
    <row r="156" spans="1:23" x14ac:dyDescent="0.25">
      <c r="A156" s="3">
        <v>155</v>
      </c>
      <c r="B156" s="3" t="s">
        <v>180</v>
      </c>
      <c r="C156" s="3" t="s">
        <v>207</v>
      </c>
      <c r="D156" s="3" t="s">
        <v>299</v>
      </c>
      <c r="E156" s="3" t="s">
        <v>300</v>
      </c>
      <c r="F156" s="3">
        <v>53.539999999999992</v>
      </c>
      <c r="G156" s="3">
        <v>936</v>
      </c>
      <c r="H156" s="3">
        <v>989.54</v>
      </c>
      <c r="I156" s="3" t="s">
        <v>21</v>
      </c>
      <c r="J156" s="7">
        <v>3</v>
      </c>
      <c r="Q156" t="s">
        <v>134</v>
      </c>
      <c r="R156" t="s">
        <v>85</v>
      </c>
      <c r="S156" t="s">
        <v>73</v>
      </c>
      <c r="T156" t="s">
        <v>133</v>
      </c>
      <c r="U156" s="14">
        <v>1</v>
      </c>
      <c r="V156" s="14"/>
      <c r="W156" s="14">
        <v>1</v>
      </c>
    </row>
    <row r="157" spans="1:23" x14ac:dyDescent="0.25">
      <c r="A157" s="3">
        <v>156</v>
      </c>
      <c r="B157" s="3" t="s">
        <v>180</v>
      </c>
      <c r="C157" s="3" t="s">
        <v>186</v>
      </c>
      <c r="D157" s="3" t="s">
        <v>189</v>
      </c>
      <c r="E157" s="3" t="s">
        <v>190</v>
      </c>
      <c r="F157" s="3">
        <v>73.03</v>
      </c>
      <c r="G157" s="3">
        <v>889</v>
      </c>
      <c r="H157" s="3">
        <v>962.03</v>
      </c>
      <c r="I157" s="3" t="s">
        <v>21</v>
      </c>
      <c r="J157" s="7">
        <v>3</v>
      </c>
      <c r="Q157" t="s">
        <v>179</v>
      </c>
      <c r="R157" t="s">
        <v>126</v>
      </c>
      <c r="S157" t="s">
        <v>73</v>
      </c>
      <c r="T157" t="s">
        <v>178</v>
      </c>
      <c r="U157" s="14">
        <v>1</v>
      </c>
      <c r="V157" s="14"/>
      <c r="W157" s="14">
        <v>1</v>
      </c>
    </row>
    <row r="158" spans="1:23" x14ac:dyDescent="0.25">
      <c r="A158" s="3">
        <v>157</v>
      </c>
      <c r="B158" s="3" t="s">
        <v>180</v>
      </c>
      <c r="C158" s="3" t="s">
        <v>181</v>
      </c>
      <c r="D158" s="3" t="s">
        <v>265</v>
      </c>
      <c r="E158" s="3" t="s">
        <v>266</v>
      </c>
      <c r="F158" s="3">
        <v>68.36</v>
      </c>
      <c r="G158" s="3">
        <v>803</v>
      </c>
      <c r="H158" s="3">
        <v>871.36</v>
      </c>
      <c r="I158" s="3" t="s">
        <v>21</v>
      </c>
      <c r="J158" s="7">
        <v>3</v>
      </c>
      <c r="Q158" t="s">
        <v>155</v>
      </c>
      <c r="R158" t="s">
        <v>85</v>
      </c>
      <c r="S158" t="s">
        <v>73</v>
      </c>
      <c r="T158" t="s">
        <v>154</v>
      </c>
      <c r="U158" s="14">
        <v>1</v>
      </c>
      <c r="V158" s="14"/>
      <c r="W158" s="14">
        <v>1</v>
      </c>
    </row>
    <row r="159" spans="1:23" x14ac:dyDescent="0.25">
      <c r="A159" s="3">
        <v>158</v>
      </c>
      <c r="B159" s="3" t="s">
        <v>180</v>
      </c>
      <c r="C159" s="3" t="s">
        <v>186</v>
      </c>
      <c r="D159" s="3" t="s">
        <v>187</v>
      </c>
      <c r="E159" s="3" t="s">
        <v>188</v>
      </c>
      <c r="F159" s="3">
        <v>55.460000000000015</v>
      </c>
      <c r="G159" s="3">
        <v>767</v>
      </c>
      <c r="H159" s="3">
        <v>822.46</v>
      </c>
      <c r="I159" s="3" t="s">
        <v>21</v>
      </c>
      <c r="J159" s="7">
        <v>3</v>
      </c>
      <c r="Q159" t="s">
        <v>103</v>
      </c>
      <c r="R159" t="s">
        <v>85</v>
      </c>
      <c r="S159" t="s">
        <v>73</v>
      </c>
      <c r="T159" t="s">
        <v>102</v>
      </c>
      <c r="U159" s="14">
        <v>2</v>
      </c>
      <c r="V159" s="14"/>
      <c r="W159" s="14">
        <v>2</v>
      </c>
    </row>
    <row r="160" spans="1:23" x14ac:dyDescent="0.25">
      <c r="A160" s="3">
        <v>159</v>
      </c>
      <c r="B160" s="3" t="s">
        <v>180</v>
      </c>
      <c r="C160" s="3" t="s">
        <v>186</v>
      </c>
      <c r="D160" s="3" t="s">
        <v>301</v>
      </c>
      <c r="E160" s="3" t="s">
        <v>302</v>
      </c>
      <c r="F160" s="3">
        <v>30.190000000000005</v>
      </c>
      <c r="G160" s="3">
        <v>761</v>
      </c>
      <c r="H160" s="3">
        <v>791.19</v>
      </c>
      <c r="I160" s="3" t="s">
        <v>21</v>
      </c>
      <c r="J160" s="7">
        <v>3</v>
      </c>
      <c r="Q160" t="s">
        <v>157</v>
      </c>
      <c r="R160" t="s">
        <v>85</v>
      </c>
      <c r="S160" t="s">
        <v>73</v>
      </c>
      <c r="T160" t="s">
        <v>156</v>
      </c>
      <c r="U160" s="14">
        <v>1</v>
      </c>
      <c r="V160" s="14"/>
      <c r="W160" s="14">
        <v>1</v>
      </c>
    </row>
    <row r="161" spans="1:23" x14ac:dyDescent="0.25">
      <c r="A161" s="3">
        <v>160</v>
      </c>
      <c r="B161" s="3" t="s">
        <v>180</v>
      </c>
      <c r="C161" s="3" t="s">
        <v>193</v>
      </c>
      <c r="D161" s="3" t="s">
        <v>303</v>
      </c>
      <c r="E161" s="3" t="s">
        <v>304</v>
      </c>
      <c r="F161" s="3">
        <v>119.19000000000001</v>
      </c>
      <c r="G161" s="3">
        <v>586</v>
      </c>
      <c r="H161" s="3">
        <v>705.19</v>
      </c>
      <c r="I161" s="3" t="s">
        <v>21</v>
      </c>
      <c r="J161" s="7">
        <v>3</v>
      </c>
      <c r="Q161" t="s">
        <v>111</v>
      </c>
      <c r="R161" t="s">
        <v>85</v>
      </c>
      <c r="S161" t="s">
        <v>73</v>
      </c>
      <c r="T161" t="s">
        <v>110</v>
      </c>
      <c r="U161" s="14">
        <v>2</v>
      </c>
      <c r="V161" s="14"/>
      <c r="W161" s="14">
        <v>2</v>
      </c>
    </row>
    <row r="162" spans="1:23" x14ac:dyDescent="0.25">
      <c r="A162" s="3">
        <v>161</v>
      </c>
      <c r="B162" s="3" t="s">
        <v>180</v>
      </c>
      <c r="C162" s="3" t="s">
        <v>181</v>
      </c>
      <c r="D162" s="3" t="s">
        <v>305</v>
      </c>
      <c r="E162" s="3" t="s">
        <v>306</v>
      </c>
      <c r="F162" s="3">
        <v>13.34</v>
      </c>
      <c r="G162" s="3">
        <v>671</v>
      </c>
      <c r="H162" s="3">
        <v>684.34</v>
      </c>
      <c r="I162" s="3" t="s">
        <v>21</v>
      </c>
      <c r="J162" s="7">
        <v>3</v>
      </c>
      <c r="Q162" t="s">
        <v>147</v>
      </c>
      <c r="R162" t="s">
        <v>85</v>
      </c>
      <c r="S162" t="s">
        <v>73</v>
      </c>
      <c r="T162" t="s">
        <v>146</v>
      </c>
      <c r="U162" s="14">
        <v>1</v>
      </c>
      <c r="V162" s="14"/>
      <c r="W162" s="14">
        <v>1</v>
      </c>
    </row>
    <row r="163" spans="1:23" x14ac:dyDescent="0.25">
      <c r="A163" s="3">
        <v>162</v>
      </c>
      <c r="B163" s="3" t="s">
        <v>180</v>
      </c>
      <c r="C163" s="3" t="s">
        <v>186</v>
      </c>
      <c r="D163" s="3" t="s">
        <v>267</v>
      </c>
      <c r="E163" s="3" t="s">
        <v>268</v>
      </c>
      <c r="F163" s="3">
        <v>98.430000000000021</v>
      </c>
      <c r="G163" s="3">
        <v>553</v>
      </c>
      <c r="H163" s="3">
        <v>651.43000000000006</v>
      </c>
      <c r="I163" s="3" t="s">
        <v>21</v>
      </c>
      <c r="J163" s="7">
        <v>3</v>
      </c>
      <c r="Q163" t="s">
        <v>138</v>
      </c>
      <c r="R163" t="s">
        <v>85</v>
      </c>
      <c r="S163" t="s">
        <v>73</v>
      </c>
      <c r="T163" t="s">
        <v>137</v>
      </c>
      <c r="U163" s="14">
        <v>1</v>
      </c>
      <c r="V163" s="14"/>
      <c r="W163" s="14">
        <v>1</v>
      </c>
    </row>
    <row r="164" spans="1:23" x14ac:dyDescent="0.25">
      <c r="A164" s="3">
        <v>163</v>
      </c>
      <c r="B164" s="3" t="s">
        <v>180</v>
      </c>
      <c r="C164" s="3" t="s">
        <v>210</v>
      </c>
      <c r="D164" s="3" t="s">
        <v>247</v>
      </c>
      <c r="E164" s="3" t="s">
        <v>248</v>
      </c>
      <c r="F164" s="3">
        <v>47.230000000000004</v>
      </c>
      <c r="G164" s="3">
        <v>599</v>
      </c>
      <c r="H164" s="3">
        <v>646.23</v>
      </c>
      <c r="I164" s="3" t="s">
        <v>21</v>
      </c>
      <c r="J164" s="7">
        <v>3</v>
      </c>
      <c r="Q164" t="s">
        <v>59</v>
      </c>
      <c r="R164" t="s">
        <v>57</v>
      </c>
      <c r="S164" t="s">
        <v>41</v>
      </c>
      <c r="T164" t="s">
        <v>58</v>
      </c>
      <c r="U164" s="14">
        <v>1</v>
      </c>
      <c r="V164" s="14"/>
      <c r="W164" s="14">
        <v>1</v>
      </c>
    </row>
    <row r="165" spans="1:23" x14ac:dyDescent="0.25">
      <c r="A165" s="3">
        <v>164</v>
      </c>
      <c r="B165" s="3" t="s">
        <v>180</v>
      </c>
      <c r="C165" s="3" t="s">
        <v>193</v>
      </c>
      <c r="D165" s="3" t="s">
        <v>194</v>
      </c>
      <c r="E165" s="3" t="s">
        <v>195</v>
      </c>
      <c r="F165" s="3">
        <v>69.77</v>
      </c>
      <c r="G165" s="3">
        <v>561</v>
      </c>
      <c r="H165" s="3">
        <v>630.77</v>
      </c>
      <c r="I165" s="3" t="s">
        <v>21</v>
      </c>
      <c r="J165" s="7">
        <v>3</v>
      </c>
      <c r="Q165" t="s">
        <v>359</v>
      </c>
      <c r="R165" t="s">
        <v>57</v>
      </c>
      <c r="S165" t="s">
        <v>41</v>
      </c>
      <c r="T165" t="s">
        <v>358</v>
      </c>
      <c r="U165" s="14"/>
      <c r="V165" s="14">
        <v>1</v>
      </c>
      <c r="W165" s="14">
        <v>1</v>
      </c>
    </row>
    <row r="166" spans="1:23" x14ac:dyDescent="0.25">
      <c r="A166" s="3">
        <v>165</v>
      </c>
      <c r="B166" s="3" t="s">
        <v>180</v>
      </c>
      <c r="C166" s="3" t="s">
        <v>235</v>
      </c>
      <c r="D166" s="3" t="s">
        <v>236</v>
      </c>
      <c r="E166" s="3" t="s">
        <v>237</v>
      </c>
      <c r="F166" s="3">
        <v>41.14</v>
      </c>
      <c r="G166" s="3">
        <v>552</v>
      </c>
      <c r="H166" s="3">
        <v>593.14</v>
      </c>
      <c r="I166" s="3" t="s">
        <v>21</v>
      </c>
      <c r="J166" s="7">
        <v>3</v>
      </c>
      <c r="Q166" t="s">
        <v>332</v>
      </c>
      <c r="R166" t="s">
        <v>330</v>
      </c>
      <c r="S166" t="s">
        <v>329</v>
      </c>
      <c r="T166" t="s">
        <v>331</v>
      </c>
      <c r="U166" s="14">
        <v>1</v>
      </c>
      <c r="V166" s="14"/>
      <c r="W166" s="14">
        <v>1</v>
      </c>
    </row>
    <row r="167" spans="1:23" x14ac:dyDescent="0.25">
      <c r="A167" s="3">
        <v>166</v>
      </c>
      <c r="B167" s="3" t="s">
        <v>180</v>
      </c>
      <c r="C167" s="3" t="s">
        <v>186</v>
      </c>
      <c r="D167" s="3" t="s">
        <v>307</v>
      </c>
      <c r="E167" s="3" t="s">
        <v>308</v>
      </c>
      <c r="F167" s="3">
        <v>23.189999999999998</v>
      </c>
      <c r="G167" s="3">
        <v>546</v>
      </c>
      <c r="H167" s="3">
        <v>569.19000000000005</v>
      </c>
      <c r="I167" s="3" t="s">
        <v>21</v>
      </c>
      <c r="J167" s="7">
        <v>3</v>
      </c>
      <c r="Q167" t="s">
        <v>284</v>
      </c>
      <c r="R167" t="s">
        <v>235</v>
      </c>
      <c r="S167" t="s">
        <v>180</v>
      </c>
      <c r="T167" t="s">
        <v>283</v>
      </c>
      <c r="U167" s="14">
        <v>1</v>
      </c>
      <c r="V167" s="14"/>
      <c r="W167" s="14">
        <v>1</v>
      </c>
    </row>
    <row r="168" spans="1:23" x14ac:dyDescent="0.25">
      <c r="A168" s="3">
        <v>167</v>
      </c>
      <c r="B168" s="3" t="s">
        <v>180</v>
      </c>
      <c r="C168" s="3" t="s">
        <v>210</v>
      </c>
      <c r="D168" s="3" t="s">
        <v>309</v>
      </c>
      <c r="E168" s="3" t="s">
        <v>310</v>
      </c>
      <c r="F168" s="3">
        <v>134.80000000000001</v>
      </c>
      <c r="G168" s="3">
        <v>396</v>
      </c>
      <c r="H168" s="3">
        <v>530.79999999999995</v>
      </c>
      <c r="I168" s="3" t="s">
        <v>21</v>
      </c>
      <c r="J168" s="7">
        <v>3</v>
      </c>
      <c r="Q168" t="s">
        <v>278</v>
      </c>
      <c r="R168" t="s">
        <v>235</v>
      </c>
      <c r="S168" t="s">
        <v>180</v>
      </c>
      <c r="T168" t="s">
        <v>277</v>
      </c>
      <c r="U168" s="14">
        <v>1</v>
      </c>
      <c r="V168" s="14"/>
      <c r="W168" s="14">
        <v>1</v>
      </c>
    </row>
    <row r="169" spans="1:23" x14ac:dyDescent="0.25">
      <c r="A169" s="3">
        <v>168</v>
      </c>
      <c r="B169" s="3" t="s">
        <v>180</v>
      </c>
      <c r="C169" s="3" t="s">
        <v>198</v>
      </c>
      <c r="D169" s="3" t="s">
        <v>205</v>
      </c>
      <c r="E169" s="3" t="s">
        <v>206</v>
      </c>
      <c r="F169" s="3">
        <v>36.86</v>
      </c>
      <c r="G169" s="3">
        <v>492</v>
      </c>
      <c r="H169" s="3">
        <v>528.86</v>
      </c>
      <c r="I169" s="3" t="s">
        <v>21</v>
      </c>
      <c r="J169" s="7">
        <v>3</v>
      </c>
      <c r="Q169" t="s">
        <v>175</v>
      </c>
      <c r="R169" t="s">
        <v>92</v>
      </c>
      <c r="S169" t="s">
        <v>73</v>
      </c>
      <c r="T169" t="s">
        <v>174</v>
      </c>
      <c r="U169" s="14">
        <v>1</v>
      </c>
      <c r="V169" s="14"/>
      <c r="W169" s="14">
        <v>1</v>
      </c>
    </row>
    <row r="170" spans="1:23" x14ac:dyDescent="0.25">
      <c r="A170" s="3">
        <v>169</v>
      </c>
      <c r="B170" s="3" t="s">
        <v>311</v>
      </c>
      <c r="C170" s="3" t="s">
        <v>312</v>
      </c>
      <c r="D170" s="3" t="s">
        <v>313</v>
      </c>
      <c r="E170" s="3" t="s">
        <v>314</v>
      </c>
      <c r="F170" s="3">
        <v>-0.85000000000000009</v>
      </c>
      <c r="G170" s="3">
        <v>906</v>
      </c>
      <c r="H170" s="3">
        <v>905.15</v>
      </c>
      <c r="I170" s="3" t="s">
        <v>21</v>
      </c>
      <c r="J170" s="7">
        <v>2</v>
      </c>
      <c r="Q170" t="s">
        <v>105</v>
      </c>
      <c r="R170" t="s">
        <v>82</v>
      </c>
      <c r="S170" t="s">
        <v>73</v>
      </c>
      <c r="T170" t="s">
        <v>104</v>
      </c>
      <c r="U170" s="14">
        <v>1</v>
      </c>
      <c r="V170" s="14"/>
      <c r="W170" s="14">
        <v>1</v>
      </c>
    </row>
    <row r="171" spans="1:23" x14ac:dyDescent="0.25">
      <c r="A171" s="3">
        <v>170</v>
      </c>
      <c r="B171" s="3" t="s">
        <v>311</v>
      </c>
      <c r="C171" s="3" t="s">
        <v>315</v>
      </c>
      <c r="D171" s="3" t="s">
        <v>316</v>
      </c>
      <c r="E171" s="3" t="s">
        <v>317</v>
      </c>
      <c r="F171" s="3">
        <v>-8.6999999999999993</v>
      </c>
      <c r="G171" s="3">
        <v>812</v>
      </c>
      <c r="H171" s="3">
        <v>803.3</v>
      </c>
      <c r="I171" s="3" t="s">
        <v>21</v>
      </c>
      <c r="J171" s="7">
        <v>2</v>
      </c>
      <c r="Q171" t="s">
        <v>171</v>
      </c>
      <c r="R171" t="s">
        <v>92</v>
      </c>
      <c r="S171" t="s">
        <v>73</v>
      </c>
      <c r="T171" t="s">
        <v>170</v>
      </c>
      <c r="U171" s="14">
        <v>1</v>
      </c>
      <c r="V171" s="14"/>
      <c r="W171" s="14">
        <v>1</v>
      </c>
    </row>
    <row r="172" spans="1:23" x14ac:dyDescent="0.25">
      <c r="A172" s="3">
        <v>171</v>
      </c>
      <c r="B172" s="3" t="s">
        <v>311</v>
      </c>
      <c r="C172" s="3" t="s">
        <v>318</v>
      </c>
      <c r="D172" s="3" t="s">
        <v>319</v>
      </c>
      <c r="E172" s="3" t="s">
        <v>320</v>
      </c>
      <c r="F172" s="3">
        <v>-6.55</v>
      </c>
      <c r="G172" s="3">
        <v>801</v>
      </c>
      <c r="H172" s="3">
        <v>794.45</v>
      </c>
      <c r="I172" s="3" t="s">
        <v>21</v>
      </c>
      <c r="J172" s="7">
        <v>2</v>
      </c>
      <c r="Q172" t="s">
        <v>94</v>
      </c>
      <c r="R172" t="s">
        <v>92</v>
      </c>
      <c r="S172" t="s">
        <v>73</v>
      </c>
      <c r="T172" t="s">
        <v>93</v>
      </c>
      <c r="U172" s="14">
        <v>1</v>
      </c>
      <c r="V172" s="14"/>
      <c r="W172" s="14">
        <v>1</v>
      </c>
    </row>
    <row r="173" spans="1:23" x14ac:dyDescent="0.25">
      <c r="A173" s="3">
        <v>172</v>
      </c>
      <c r="B173" s="3" t="s">
        <v>311</v>
      </c>
      <c r="C173" s="3" t="s">
        <v>318</v>
      </c>
      <c r="D173" s="3" t="s">
        <v>321</v>
      </c>
      <c r="E173" s="3" t="s">
        <v>322</v>
      </c>
      <c r="F173" s="3">
        <v>3.75</v>
      </c>
      <c r="G173" s="3">
        <v>584</v>
      </c>
      <c r="H173" s="3">
        <v>587.75</v>
      </c>
      <c r="I173" s="3" t="s">
        <v>21</v>
      </c>
      <c r="J173" s="7">
        <v>2</v>
      </c>
      <c r="Q173" t="s">
        <v>123</v>
      </c>
      <c r="R173" t="s">
        <v>82</v>
      </c>
      <c r="S173" t="s">
        <v>73</v>
      </c>
      <c r="T173" t="s">
        <v>122</v>
      </c>
      <c r="U173" s="14">
        <v>2</v>
      </c>
      <c r="V173" s="14"/>
      <c r="W173" s="14">
        <v>2</v>
      </c>
    </row>
    <row r="174" spans="1:23" x14ac:dyDescent="0.25">
      <c r="A174" s="3">
        <v>173</v>
      </c>
      <c r="B174" s="3" t="s">
        <v>311</v>
      </c>
      <c r="C174" s="3" t="s">
        <v>312</v>
      </c>
      <c r="D174" s="3" t="s">
        <v>323</v>
      </c>
      <c r="E174" s="3" t="s">
        <v>324</v>
      </c>
      <c r="F174" s="3">
        <v>4.1000000000000014</v>
      </c>
      <c r="G174" s="3">
        <v>581</v>
      </c>
      <c r="H174" s="3">
        <v>585.1</v>
      </c>
      <c r="I174" s="3" t="s">
        <v>21</v>
      </c>
      <c r="J174" s="7">
        <v>2</v>
      </c>
      <c r="Q174" t="s">
        <v>91</v>
      </c>
      <c r="R174" t="s">
        <v>82</v>
      </c>
      <c r="S174" t="s">
        <v>73</v>
      </c>
      <c r="T174" t="s">
        <v>90</v>
      </c>
      <c r="U174" s="14">
        <v>1</v>
      </c>
      <c r="V174" s="14"/>
      <c r="W174" s="14">
        <v>1</v>
      </c>
    </row>
    <row r="175" spans="1:23" x14ac:dyDescent="0.25">
      <c r="A175" s="3">
        <v>174</v>
      </c>
      <c r="B175" s="3" t="s">
        <v>311</v>
      </c>
      <c r="C175" s="3" t="s">
        <v>318</v>
      </c>
      <c r="D175" s="3" t="s">
        <v>325</v>
      </c>
      <c r="E175" s="3" t="s">
        <v>326</v>
      </c>
      <c r="F175" s="3">
        <v>-7.8</v>
      </c>
      <c r="G175" s="3">
        <v>578</v>
      </c>
      <c r="H175" s="3">
        <v>570.20000000000005</v>
      </c>
      <c r="I175" s="3" t="s">
        <v>21</v>
      </c>
      <c r="J175" s="7">
        <v>2</v>
      </c>
      <c r="Q175" t="s">
        <v>375</v>
      </c>
      <c r="R175" t="s">
        <v>92</v>
      </c>
      <c r="S175" t="s">
        <v>73</v>
      </c>
      <c r="T175" t="s">
        <v>374</v>
      </c>
      <c r="U175" s="14"/>
      <c r="V175" s="14">
        <v>1</v>
      </c>
      <c r="W175" s="14">
        <v>1</v>
      </c>
    </row>
    <row r="176" spans="1:23" x14ac:dyDescent="0.25">
      <c r="A176" s="3">
        <v>175</v>
      </c>
      <c r="B176" s="3" t="s">
        <v>311</v>
      </c>
      <c r="C176" s="3" t="s">
        <v>312</v>
      </c>
      <c r="D176" s="3" t="s">
        <v>327</v>
      </c>
      <c r="E176" s="3" t="s">
        <v>328</v>
      </c>
      <c r="F176" s="3">
        <v>0.90000000000000036</v>
      </c>
      <c r="G176" s="3">
        <v>541</v>
      </c>
      <c r="H176" s="3">
        <v>541.9</v>
      </c>
      <c r="I176" s="3" t="s">
        <v>21</v>
      </c>
      <c r="J176" s="7">
        <v>2</v>
      </c>
      <c r="Q176" t="s">
        <v>153</v>
      </c>
      <c r="R176" t="s">
        <v>92</v>
      </c>
      <c r="S176" t="s">
        <v>73</v>
      </c>
      <c r="T176" t="s">
        <v>152</v>
      </c>
      <c r="U176" s="14">
        <v>2</v>
      </c>
      <c r="V176" s="14"/>
      <c r="W176" s="14">
        <v>2</v>
      </c>
    </row>
    <row r="177" spans="1:23" x14ac:dyDescent="0.25">
      <c r="A177" s="3">
        <v>176</v>
      </c>
      <c r="B177" s="3" t="s">
        <v>329</v>
      </c>
      <c r="C177" s="3" t="s">
        <v>330</v>
      </c>
      <c r="D177" s="3" t="s">
        <v>331</v>
      </c>
      <c r="E177" s="3" t="s">
        <v>332</v>
      </c>
      <c r="F177" s="3">
        <v>7.55</v>
      </c>
      <c r="G177" s="3">
        <v>804</v>
      </c>
      <c r="H177" s="3">
        <v>811.55</v>
      </c>
      <c r="I177" s="3" t="s">
        <v>21</v>
      </c>
      <c r="J177" s="4">
        <v>2</v>
      </c>
      <c r="Q177" t="s">
        <v>66</v>
      </c>
      <c r="R177" t="s">
        <v>46</v>
      </c>
      <c r="S177" t="s">
        <v>41</v>
      </c>
      <c r="T177" t="s">
        <v>65</v>
      </c>
      <c r="U177" s="14">
        <v>1</v>
      </c>
      <c r="V177" s="14"/>
      <c r="W177" s="14">
        <v>1</v>
      </c>
    </row>
    <row r="178" spans="1:23" x14ac:dyDescent="0.25">
      <c r="A178" s="3">
        <v>177</v>
      </c>
      <c r="B178" s="3" t="s">
        <v>329</v>
      </c>
      <c r="C178" s="3" t="s">
        <v>333</v>
      </c>
      <c r="D178" s="3" t="s">
        <v>334</v>
      </c>
      <c r="E178" s="3" t="s">
        <v>335</v>
      </c>
      <c r="F178" s="3">
        <v>8.9499999999999993</v>
      </c>
      <c r="G178" s="3">
        <v>693</v>
      </c>
      <c r="H178" s="3">
        <v>701.95</v>
      </c>
      <c r="I178" s="3" t="s">
        <v>21</v>
      </c>
      <c r="J178" s="4">
        <v>2</v>
      </c>
      <c r="Q178" t="s">
        <v>48</v>
      </c>
      <c r="R178" t="s">
        <v>46</v>
      </c>
      <c r="S178" t="s">
        <v>41</v>
      </c>
      <c r="T178" t="s">
        <v>47</v>
      </c>
      <c r="U178" s="14">
        <v>1</v>
      </c>
      <c r="V178" s="14"/>
      <c r="W178" s="14">
        <v>1</v>
      </c>
    </row>
    <row r="179" spans="1:23" x14ac:dyDescent="0.25">
      <c r="A179" s="3">
        <v>178</v>
      </c>
      <c r="B179" s="3" t="s">
        <v>329</v>
      </c>
      <c r="C179" s="3" t="s">
        <v>336</v>
      </c>
      <c r="D179" s="3" t="s">
        <v>337</v>
      </c>
      <c r="E179" s="3" t="s">
        <v>338</v>
      </c>
      <c r="F179" s="3">
        <v>-3.5999999999999988</v>
      </c>
      <c r="G179" s="3">
        <v>703</v>
      </c>
      <c r="H179" s="3">
        <v>699.4</v>
      </c>
      <c r="I179" s="3" t="s">
        <v>21</v>
      </c>
      <c r="J179" s="4">
        <v>2</v>
      </c>
      <c r="Q179" t="s">
        <v>256</v>
      </c>
      <c r="R179" t="s">
        <v>193</v>
      </c>
      <c r="S179" t="s">
        <v>180</v>
      </c>
      <c r="T179" t="s">
        <v>255</v>
      </c>
      <c r="U179" s="14">
        <v>1</v>
      </c>
      <c r="V179" s="14"/>
      <c r="W179" s="14">
        <v>1</v>
      </c>
    </row>
    <row r="180" spans="1:23" x14ac:dyDescent="0.25">
      <c r="A180" s="3">
        <v>179</v>
      </c>
      <c r="B180" s="3" t="s">
        <v>329</v>
      </c>
      <c r="C180" s="3" t="s">
        <v>339</v>
      </c>
      <c r="D180" s="3" t="s">
        <v>340</v>
      </c>
      <c r="E180" s="3" t="s">
        <v>341</v>
      </c>
      <c r="F180" s="3">
        <v>5.7</v>
      </c>
      <c r="G180" s="3">
        <v>640</v>
      </c>
      <c r="H180" s="3">
        <v>645.70000000000005</v>
      </c>
      <c r="I180" s="3" t="s">
        <v>21</v>
      </c>
      <c r="J180" s="4">
        <v>2</v>
      </c>
      <c r="Q180" t="s">
        <v>119</v>
      </c>
      <c r="R180" t="s">
        <v>74</v>
      </c>
      <c r="S180" t="s">
        <v>73</v>
      </c>
      <c r="T180" t="s">
        <v>118</v>
      </c>
      <c r="U180" s="14">
        <v>1</v>
      </c>
      <c r="V180" s="14"/>
      <c r="W180" s="14">
        <v>1</v>
      </c>
    </row>
    <row r="181" spans="1:23" x14ac:dyDescent="0.25">
      <c r="A181" s="3">
        <v>180</v>
      </c>
      <c r="B181" s="3" t="s">
        <v>342</v>
      </c>
      <c r="C181" s="3" t="s">
        <v>343</v>
      </c>
      <c r="D181" s="3" t="s">
        <v>344</v>
      </c>
      <c r="E181" s="3" t="s">
        <v>345</v>
      </c>
      <c r="F181" s="3">
        <v>-20.400000000000002</v>
      </c>
      <c r="G181" s="3">
        <v>531</v>
      </c>
      <c r="H181" s="3">
        <v>510.6</v>
      </c>
      <c r="I181" s="3" t="s">
        <v>21</v>
      </c>
      <c r="J181" s="4">
        <v>2</v>
      </c>
      <c r="Q181" t="s">
        <v>173</v>
      </c>
      <c r="R181" t="s">
        <v>74</v>
      </c>
      <c r="S181" t="s">
        <v>73</v>
      </c>
      <c r="T181" t="s">
        <v>172</v>
      </c>
      <c r="U181" s="14">
        <v>1</v>
      </c>
      <c r="V181" s="14"/>
      <c r="W181" s="14">
        <v>1</v>
      </c>
    </row>
    <row r="182" spans="1:23" x14ac:dyDescent="0.25">
      <c r="A182" s="3">
        <v>181</v>
      </c>
      <c r="B182" s="3" t="s">
        <v>346</v>
      </c>
      <c r="C182" s="3" t="s">
        <v>347</v>
      </c>
      <c r="D182" s="3" t="s">
        <v>348</v>
      </c>
      <c r="E182" s="3" t="s">
        <v>349</v>
      </c>
      <c r="F182" s="3">
        <v>-19.899999999999999</v>
      </c>
      <c r="G182" s="3">
        <v>7808</v>
      </c>
      <c r="H182" s="3">
        <v>7788.1</v>
      </c>
      <c r="I182" s="3" t="s">
        <v>21</v>
      </c>
      <c r="J182" s="4">
        <v>12</v>
      </c>
      <c r="Q182" t="s">
        <v>427</v>
      </c>
      <c r="U182" s="14">
        <v>183</v>
      </c>
      <c r="V182" s="14">
        <v>28</v>
      </c>
      <c r="W182" s="14">
        <v>211</v>
      </c>
    </row>
    <row r="183" spans="1:23" x14ac:dyDescent="0.25">
      <c r="A183" s="3">
        <v>182</v>
      </c>
      <c r="B183" s="3" t="s">
        <v>346</v>
      </c>
      <c r="C183" s="3" t="s">
        <v>350</v>
      </c>
      <c r="D183" s="3" t="s">
        <v>351</v>
      </c>
      <c r="E183" s="3" t="s">
        <v>352</v>
      </c>
      <c r="F183" s="3">
        <v>-0.44999999999999973</v>
      </c>
      <c r="G183" s="3">
        <v>5591</v>
      </c>
      <c r="H183" s="3">
        <v>5590.55</v>
      </c>
      <c r="I183" s="3" t="s">
        <v>21</v>
      </c>
      <c r="J183" s="4">
        <v>12</v>
      </c>
    </row>
    <row r="184" spans="1:23" x14ac:dyDescent="0.25">
      <c r="A184" s="3">
        <v>183</v>
      </c>
      <c r="B184" s="3" t="s">
        <v>346</v>
      </c>
      <c r="C184" s="3" t="s">
        <v>347</v>
      </c>
      <c r="D184" s="3" t="s">
        <v>353</v>
      </c>
      <c r="E184" s="3" t="s">
        <v>354</v>
      </c>
      <c r="F184" s="3">
        <v>65.099999999999994</v>
      </c>
      <c r="G184" s="3">
        <v>3690</v>
      </c>
      <c r="H184" s="3">
        <v>3755.1</v>
      </c>
      <c r="I184" s="3" t="s">
        <v>21</v>
      </c>
      <c r="J184" s="4">
        <v>12</v>
      </c>
    </row>
    <row r="185" spans="1:23" x14ac:dyDescent="0.25">
      <c r="A185" s="3">
        <v>184</v>
      </c>
      <c r="B185" s="3" t="s">
        <v>10</v>
      </c>
      <c r="C185" s="3" t="s">
        <v>22</v>
      </c>
      <c r="D185" s="3" t="s">
        <v>355</v>
      </c>
      <c r="E185" s="3" t="s">
        <v>356</v>
      </c>
      <c r="F185" s="3">
        <v>459.95000000000005</v>
      </c>
      <c r="G185" s="3">
        <v>3417</v>
      </c>
      <c r="H185" s="3">
        <v>3876.95</v>
      </c>
      <c r="I185" s="3" t="s">
        <v>425</v>
      </c>
      <c r="J185" s="3" t="s">
        <v>357</v>
      </c>
    </row>
    <row r="186" spans="1:23" x14ac:dyDescent="0.25">
      <c r="A186" s="3">
        <v>185</v>
      </c>
      <c r="B186" s="3" t="s">
        <v>41</v>
      </c>
      <c r="C186" s="3" t="s">
        <v>57</v>
      </c>
      <c r="D186" s="3" t="s">
        <v>358</v>
      </c>
      <c r="E186" s="3" t="s">
        <v>359</v>
      </c>
      <c r="F186" s="3">
        <v>224.47</v>
      </c>
      <c r="G186" s="3">
        <v>8732</v>
      </c>
      <c r="H186" s="3">
        <v>8956.4699999999993</v>
      </c>
      <c r="I186" s="3" t="s">
        <v>425</v>
      </c>
      <c r="J186" s="10" t="s">
        <v>360</v>
      </c>
    </row>
    <row r="187" spans="1:23" x14ac:dyDescent="0.25">
      <c r="A187" s="3">
        <v>186</v>
      </c>
      <c r="B187" s="3" t="s">
        <v>41</v>
      </c>
      <c r="C187" s="3" t="s">
        <v>62</v>
      </c>
      <c r="D187" s="3" t="s">
        <v>361</v>
      </c>
      <c r="E187" s="3" t="s">
        <v>362</v>
      </c>
      <c r="F187" s="3">
        <v>2004.88</v>
      </c>
      <c r="G187" s="3">
        <v>16661</v>
      </c>
      <c r="H187" s="3">
        <v>18665.88</v>
      </c>
      <c r="I187" s="3" t="s">
        <v>425</v>
      </c>
      <c r="J187" s="10" t="s">
        <v>357</v>
      </c>
    </row>
    <row r="188" spans="1:23" x14ac:dyDescent="0.25">
      <c r="A188" s="3">
        <v>187</v>
      </c>
      <c r="B188" s="3" t="s">
        <v>41</v>
      </c>
      <c r="C188" s="3" t="s">
        <v>49</v>
      </c>
      <c r="D188" s="3" t="s">
        <v>363</v>
      </c>
      <c r="E188" s="3" t="s">
        <v>364</v>
      </c>
      <c r="F188" s="3">
        <v>-17.600000000000001</v>
      </c>
      <c r="G188" s="3">
        <v>2145</v>
      </c>
      <c r="H188" s="3">
        <v>2127.4</v>
      </c>
      <c r="I188" s="3" t="s">
        <v>425</v>
      </c>
      <c r="J188" s="10" t="s">
        <v>365</v>
      </c>
    </row>
    <row r="189" spans="1:23" x14ac:dyDescent="0.25">
      <c r="A189" s="3">
        <v>188</v>
      </c>
      <c r="B189" s="3" t="s">
        <v>41</v>
      </c>
      <c r="C189" s="3" t="s">
        <v>62</v>
      </c>
      <c r="D189" s="3" t="s">
        <v>366</v>
      </c>
      <c r="E189" s="3" t="s">
        <v>367</v>
      </c>
      <c r="F189" s="3">
        <v>31.879999999999995</v>
      </c>
      <c r="G189" s="3">
        <v>1914</v>
      </c>
      <c r="H189" s="3">
        <v>1945.88</v>
      </c>
      <c r="I189" s="3" t="s">
        <v>425</v>
      </c>
      <c r="J189" s="10" t="s">
        <v>368</v>
      </c>
    </row>
    <row r="190" spans="1:23" x14ac:dyDescent="0.25">
      <c r="A190" s="3">
        <v>189</v>
      </c>
      <c r="B190" s="5" t="s">
        <v>369</v>
      </c>
      <c r="C190" s="5" t="s">
        <v>77</v>
      </c>
      <c r="D190" s="5" t="s">
        <v>370</v>
      </c>
      <c r="E190" s="3" t="s">
        <v>371</v>
      </c>
      <c r="F190" s="5">
        <v>398.89</v>
      </c>
      <c r="G190" s="5">
        <v>19610</v>
      </c>
      <c r="H190" s="5">
        <v>20008.89</v>
      </c>
      <c r="I190" s="3" t="s">
        <v>425</v>
      </c>
      <c r="J190" s="11" t="s">
        <v>360</v>
      </c>
    </row>
    <row r="191" spans="1:23" x14ac:dyDescent="0.25">
      <c r="A191" s="3">
        <v>190</v>
      </c>
      <c r="B191" s="5" t="s">
        <v>369</v>
      </c>
      <c r="C191" s="5" t="s">
        <v>126</v>
      </c>
      <c r="D191" s="5" t="s">
        <v>372</v>
      </c>
      <c r="E191" s="3" t="s">
        <v>373</v>
      </c>
      <c r="F191" s="5">
        <v>13055</v>
      </c>
      <c r="G191" s="5">
        <v>31385</v>
      </c>
      <c r="H191" s="5">
        <v>44440</v>
      </c>
      <c r="I191" s="3" t="s">
        <v>425</v>
      </c>
      <c r="J191" s="11" t="s">
        <v>357</v>
      </c>
    </row>
    <row r="192" spans="1:23" x14ac:dyDescent="0.25">
      <c r="A192" s="3">
        <v>191</v>
      </c>
      <c r="B192" s="5" t="s">
        <v>369</v>
      </c>
      <c r="C192" s="5" t="s">
        <v>92</v>
      </c>
      <c r="D192" s="5" t="s">
        <v>374</v>
      </c>
      <c r="E192" s="3" t="s">
        <v>375</v>
      </c>
      <c r="F192" s="5">
        <v>-312.39</v>
      </c>
      <c r="G192" s="5">
        <v>1607</v>
      </c>
      <c r="H192" s="5">
        <v>1294.6100000000001</v>
      </c>
      <c r="I192" s="3" t="s">
        <v>425</v>
      </c>
      <c r="J192" s="11" t="s">
        <v>365</v>
      </c>
    </row>
    <row r="193" spans="1:10" x14ac:dyDescent="0.25">
      <c r="A193" s="3">
        <v>192</v>
      </c>
      <c r="B193" s="5" t="s">
        <v>369</v>
      </c>
      <c r="C193" s="5" t="s">
        <v>74</v>
      </c>
      <c r="D193" s="5" t="s">
        <v>376</v>
      </c>
      <c r="E193" s="3" t="s">
        <v>377</v>
      </c>
      <c r="F193" s="5">
        <v>222.35</v>
      </c>
      <c r="G193" s="5">
        <v>2490</v>
      </c>
      <c r="H193" s="5">
        <v>2712.35</v>
      </c>
      <c r="I193" s="3" t="s">
        <v>425</v>
      </c>
      <c r="J193" s="11" t="s">
        <v>368</v>
      </c>
    </row>
    <row r="194" spans="1:10" x14ac:dyDescent="0.25">
      <c r="A194" s="3">
        <v>193</v>
      </c>
      <c r="B194" s="5" t="s">
        <v>369</v>
      </c>
      <c r="C194" s="5" t="s">
        <v>126</v>
      </c>
      <c r="D194" s="5" t="s">
        <v>373</v>
      </c>
      <c r="E194" s="3" t="s">
        <v>372</v>
      </c>
      <c r="F194" s="5">
        <v>-96.15</v>
      </c>
      <c r="G194" s="5">
        <v>4397</v>
      </c>
      <c r="H194" s="5">
        <v>4300.8500000000004</v>
      </c>
      <c r="I194" s="3" t="s">
        <v>425</v>
      </c>
      <c r="J194" s="11" t="s">
        <v>378</v>
      </c>
    </row>
    <row r="195" spans="1:10" x14ac:dyDescent="0.25">
      <c r="A195" s="3">
        <v>194</v>
      </c>
      <c r="B195" s="3" t="s">
        <v>180</v>
      </c>
      <c r="C195" s="3" t="s">
        <v>210</v>
      </c>
      <c r="D195" s="3" t="s">
        <v>379</v>
      </c>
      <c r="E195" s="3" t="s">
        <v>380</v>
      </c>
      <c r="F195" s="3">
        <v>222</v>
      </c>
      <c r="G195" s="3">
        <v>8079</v>
      </c>
      <c r="H195" s="3">
        <v>8301</v>
      </c>
      <c r="I195" s="3" t="s">
        <v>425</v>
      </c>
      <c r="J195" s="10" t="s">
        <v>360</v>
      </c>
    </row>
    <row r="196" spans="1:10" x14ac:dyDescent="0.25">
      <c r="A196" s="3">
        <v>195</v>
      </c>
      <c r="B196" s="3" t="s">
        <v>180</v>
      </c>
      <c r="C196" s="3" t="s">
        <v>181</v>
      </c>
      <c r="D196" s="3" t="s">
        <v>381</v>
      </c>
      <c r="E196" s="3" t="s">
        <v>382</v>
      </c>
      <c r="F196" s="3">
        <v>4359.0499999999993</v>
      </c>
      <c r="G196" s="3">
        <v>27790</v>
      </c>
      <c r="H196" s="3">
        <v>32149.05</v>
      </c>
      <c r="I196" s="3" t="s">
        <v>425</v>
      </c>
      <c r="J196" s="10" t="s">
        <v>357</v>
      </c>
    </row>
    <row r="197" spans="1:10" x14ac:dyDescent="0.25">
      <c r="A197" s="3">
        <v>196</v>
      </c>
      <c r="B197" s="3" t="s">
        <v>180</v>
      </c>
      <c r="C197" s="3" t="s">
        <v>186</v>
      </c>
      <c r="D197" s="3" t="s">
        <v>383</v>
      </c>
      <c r="E197" s="3" t="s">
        <v>384</v>
      </c>
      <c r="F197" s="3">
        <v>39.1</v>
      </c>
      <c r="G197" s="3">
        <v>5358</v>
      </c>
      <c r="H197" s="3">
        <v>5397.1</v>
      </c>
      <c r="I197" s="3" t="s">
        <v>425</v>
      </c>
      <c r="J197" s="10" t="s">
        <v>365</v>
      </c>
    </row>
    <row r="198" spans="1:10" x14ac:dyDescent="0.25">
      <c r="A198" s="3">
        <v>197</v>
      </c>
      <c r="B198" s="3" t="s">
        <v>180</v>
      </c>
      <c r="C198" s="3" t="s">
        <v>235</v>
      </c>
      <c r="D198" s="3" t="s">
        <v>385</v>
      </c>
      <c r="E198" s="3" t="s">
        <v>386</v>
      </c>
      <c r="F198" s="3">
        <v>-78.180000000000007</v>
      </c>
      <c r="G198" s="3">
        <v>1965</v>
      </c>
      <c r="H198" s="3">
        <v>1886.82</v>
      </c>
      <c r="I198" s="3" t="s">
        <v>425</v>
      </c>
      <c r="J198" s="10" t="s">
        <v>368</v>
      </c>
    </row>
    <row r="199" spans="1:10" x14ac:dyDescent="0.25">
      <c r="A199" s="3">
        <v>198</v>
      </c>
      <c r="B199" s="3" t="s">
        <v>180</v>
      </c>
      <c r="C199" s="3" t="s">
        <v>186</v>
      </c>
      <c r="D199" s="3" t="s">
        <v>387</v>
      </c>
      <c r="E199" s="3" t="s">
        <v>388</v>
      </c>
      <c r="F199" s="3">
        <v>377</v>
      </c>
      <c r="G199" s="3">
        <v>15920</v>
      </c>
      <c r="H199" s="3">
        <v>16297</v>
      </c>
      <c r="I199" s="3" t="s">
        <v>425</v>
      </c>
      <c r="J199" s="10" t="s">
        <v>378</v>
      </c>
    </row>
    <row r="200" spans="1:10" x14ac:dyDescent="0.25">
      <c r="A200" s="3">
        <v>199</v>
      </c>
      <c r="B200" s="3" t="s">
        <v>389</v>
      </c>
      <c r="C200" s="3" t="s">
        <v>318</v>
      </c>
      <c r="D200" s="3" t="s">
        <v>390</v>
      </c>
      <c r="E200" s="3" t="s">
        <v>391</v>
      </c>
      <c r="F200" s="3">
        <v>344.58</v>
      </c>
      <c r="G200" s="3">
        <v>1051</v>
      </c>
      <c r="H200" s="3">
        <v>1395.58</v>
      </c>
      <c r="I200" s="3" t="s">
        <v>425</v>
      </c>
      <c r="J200" s="10" t="s">
        <v>360</v>
      </c>
    </row>
    <row r="201" spans="1:10" x14ac:dyDescent="0.25">
      <c r="A201" s="3">
        <v>200</v>
      </c>
      <c r="B201" s="3" t="s">
        <v>389</v>
      </c>
      <c r="C201" s="3" t="s">
        <v>312</v>
      </c>
      <c r="D201" s="3" t="s">
        <v>392</v>
      </c>
      <c r="E201" s="3" t="s">
        <v>393</v>
      </c>
      <c r="F201" s="3">
        <v>6432.05</v>
      </c>
      <c r="G201" s="3">
        <v>25270</v>
      </c>
      <c r="H201" s="3">
        <v>31702.05</v>
      </c>
      <c r="I201" s="3" t="s">
        <v>425</v>
      </c>
      <c r="J201" s="10" t="s">
        <v>357</v>
      </c>
    </row>
    <row r="202" spans="1:10" x14ac:dyDescent="0.25">
      <c r="A202" s="3">
        <v>201</v>
      </c>
      <c r="B202" s="3" t="s">
        <v>329</v>
      </c>
      <c r="C202" s="3" t="s">
        <v>333</v>
      </c>
      <c r="D202" s="3" t="s">
        <v>394</v>
      </c>
      <c r="E202" s="3" t="s">
        <v>395</v>
      </c>
      <c r="F202" s="3">
        <v>391.11</v>
      </c>
      <c r="G202" s="3">
        <v>6946</v>
      </c>
      <c r="H202" s="3">
        <v>7337.11</v>
      </c>
      <c r="I202" s="3" t="s">
        <v>425</v>
      </c>
      <c r="J202" s="10" t="s">
        <v>357</v>
      </c>
    </row>
    <row r="203" spans="1:10" x14ac:dyDescent="0.25">
      <c r="A203" s="3">
        <v>202</v>
      </c>
      <c r="B203" s="3" t="s">
        <v>396</v>
      </c>
      <c r="C203" s="3" t="s">
        <v>397</v>
      </c>
      <c r="D203" s="3" t="s">
        <v>398</v>
      </c>
      <c r="E203" s="3" t="s">
        <v>399</v>
      </c>
      <c r="F203" s="3">
        <v>2930.85</v>
      </c>
      <c r="G203" s="3">
        <v>9828</v>
      </c>
      <c r="H203" s="3">
        <v>12758.85</v>
      </c>
      <c r="I203" s="3" t="s">
        <v>425</v>
      </c>
      <c r="J203" s="10" t="s">
        <v>357</v>
      </c>
    </row>
    <row r="204" spans="1:10" x14ac:dyDescent="0.25">
      <c r="A204" s="3">
        <v>203</v>
      </c>
      <c r="B204" s="3" t="s">
        <v>396</v>
      </c>
      <c r="C204" s="3" t="s">
        <v>400</v>
      </c>
      <c r="D204" s="3" t="s">
        <v>401</v>
      </c>
      <c r="E204" s="3" t="s">
        <v>402</v>
      </c>
      <c r="F204" s="3">
        <v>39.200000000000003</v>
      </c>
      <c r="G204" s="3">
        <v>2028</v>
      </c>
      <c r="H204" s="3">
        <v>2067.1999999999998</v>
      </c>
      <c r="I204" s="3" t="s">
        <v>425</v>
      </c>
      <c r="J204" s="10" t="s">
        <v>378</v>
      </c>
    </row>
    <row r="205" spans="1:10" x14ac:dyDescent="0.25">
      <c r="A205" s="3">
        <v>204</v>
      </c>
      <c r="B205" s="3" t="s">
        <v>403</v>
      </c>
      <c r="C205" s="3" t="s">
        <v>404</v>
      </c>
      <c r="D205" s="3" t="s">
        <v>405</v>
      </c>
      <c r="E205" s="3" t="s">
        <v>406</v>
      </c>
      <c r="F205" s="3">
        <v>1496.1399999999999</v>
      </c>
      <c r="G205" s="3">
        <v>28797</v>
      </c>
      <c r="H205" s="3">
        <v>30293.14</v>
      </c>
      <c r="I205" s="3" t="s">
        <v>425</v>
      </c>
      <c r="J205" s="10" t="s">
        <v>357</v>
      </c>
    </row>
    <row r="206" spans="1:10" x14ac:dyDescent="0.25">
      <c r="A206" s="3">
        <v>205</v>
      </c>
      <c r="B206" s="3" t="s">
        <v>403</v>
      </c>
      <c r="C206" s="3" t="s">
        <v>404</v>
      </c>
      <c r="D206" s="3" t="s">
        <v>407</v>
      </c>
      <c r="E206" s="3" t="s">
        <v>408</v>
      </c>
      <c r="F206" s="3">
        <v>36.72</v>
      </c>
      <c r="G206" s="3">
        <v>978</v>
      </c>
      <c r="H206" s="3">
        <v>1014.72</v>
      </c>
      <c r="I206" s="3" t="s">
        <v>425</v>
      </c>
      <c r="J206" s="10" t="s">
        <v>368</v>
      </c>
    </row>
    <row r="207" spans="1:10" x14ac:dyDescent="0.25">
      <c r="A207" s="3">
        <v>206</v>
      </c>
      <c r="B207" s="3" t="s">
        <v>342</v>
      </c>
      <c r="C207" s="3" t="s">
        <v>409</v>
      </c>
      <c r="D207" s="3" t="s">
        <v>410</v>
      </c>
      <c r="E207" s="3" t="s">
        <v>411</v>
      </c>
      <c r="F207" s="3">
        <v>1065.55</v>
      </c>
      <c r="G207" s="3">
        <v>2941</v>
      </c>
      <c r="H207" s="3">
        <v>4006.55</v>
      </c>
      <c r="I207" s="3" t="s">
        <v>425</v>
      </c>
      <c r="J207" s="10" t="s">
        <v>357</v>
      </c>
    </row>
    <row r="208" spans="1:10" x14ac:dyDescent="0.25">
      <c r="A208" s="3">
        <v>207</v>
      </c>
      <c r="B208" s="3" t="s">
        <v>342</v>
      </c>
      <c r="C208" s="3" t="s">
        <v>409</v>
      </c>
      <c r="D208" s="3" t="s">
        <v>412</v>
      </c>
      <c r="E208" s="3" t="s">
        <v>413</v>
      </c>
      <c r="F208" s="3">
        <v>29.049999999999997</v>
      </c>
      <c r="G208" s="3">
        <v>1503</v>
      </c>
      <c r="H208" s="3">
        <v>1532.05</v>
      </c>
      <c r="I208" s="3" t="s">
        <v>425</v>
      </c>
      <c r="J208" s="10" t="s">
        <v>365</v>
      </c>
    </row>
    <row r="209" spans="1:10" x14ac:dyDescent="0.25">
      <c r="A209" s="3">
        <v>208</v>
      </c>
      <c r="B209" s="3" t="s">
        <v>346</v>
      </c>
      <c r="C209" s="3" t="s">
        <v>414</v>
      </c>
      <c r="D209" s="3" t="s">
        <v>415</v>
      </c>
      <c r="E209" s="3" t="s">
        <v>416</v>
      </c>
      <c r="F209" s="3">
        <v>290.27</v>
      </c>
      <c r="G209" s="3">
        <v>3910</v>
      </c>
      <c r="H209" s="3">
        <v>4200.2700000000004</v>
      </c>
      <c r="I209" s="3" t="s">
        <v>425</v>
      </c>
      <c r="J209" s="10" t="s">
        <v>360</v>
      </c>
    </row>
    <row r="210" spans="1:10" x14ac:dyDescent="0.25">
      <c r="A210" s="3">
        <v>209</v>
      </c>
      <c r="B210" s="3" t="s">
        <v>346</v>
      </c>
      <c r="C210" s="3" t="s">
        <v>417</v>
      </c>
      <c r="D210" s="3" t="s">
        <v>418</v>
      </c>
      <c r="E210" s="3" t="s">
        <v>419</v>
      </c>
      <c r="F210" s="3">
        <v>3354.0000000000005</v>
      </c>
      <c r="G210" s="3">
        <v>9506</v>
      </c>
      <c r="H210" s="3">
        <v>12860</v>
      </c>
      <c r="I210" s="3" t="s">
        <v>425</v>
      </c>
      <c r="J210" s="10" t="s">
        <v>357</v>
      </c>
    </row>
    <row r="211" spans="1:10" x14ac:dyDescent="0.25">
      <c r="A211" s="3">
        <v>210</v>
      </c>
      <c r="B211" s="3" t="s">
        <v>346</v>
      </c>
      <c r="C211" s="3" t="s">
        <v>350</v>
      </c>
      <c r="D211" s="3" t="s">
        <v>420</v>
      </c>
      <c r="E211" s="3" t="s">
        <v>421</v>
      </c>
      <c r="F211" s="3">
        <v>3.87</v>
      </c>
      <c r="G211" s="3">
        <v>1420</v>
      </c>
      <c r="H211" s="3">
        <v>1423.87</v>
      </c>
      <c r="I211" s="3" t="s">
        <v>425</v>
      </c>
      <c r="J211" s="10" t="s">
        <v>368</v>
      </c>
    </row>
    <row r="212" spans="1:10" x14ac:dyDescent="0.25">
      <c r="A212" s="3">
        <v>211</v>
      </c>
      <c r="B212" s="3" t="s">
        <v>346</v>
      </c>
      <c r="C212" s="3" t="s">
        <v>422</v>
      </c>
      <c r="D212" s="3" t="s">
        <v>423</v>
      </c>
      <c r="E212" s="3" t="s">
        <v>424</v>
      </c>
      <c r="F212" s="3">
        <v>12.990000000000009</v>
      </c>
      <c r="G212" s="3">
        <v>20255</v>
      </c>
      <c r="H212" s="3">
        <v>20267.990000000002</v>
      </c>
      <c r="I212" s="3" t="s">
        <v>425</v>
      </c>
      <c r="J212" s="10" t="s">
        <v>378</v>
      </c>
    </row>
  </sheetData>
  <conditionalFormatting sqref="E2">
    <cfRule type="duplicateValues" dxfId="3" priority="4"/>
  </conditionalFormatting>
  <conditionalFormatting sqref="E3:E184">
    <cfRule type="duplicateValues" dxfId="2" priority="3"/>
  </conditionalFormatting>
  <conditionalFormatting sqref="E185">
    <cfRule type="duplicateValues" dxfId="1" priority="2"/>
  </conditionalFormatting>
  <conditionalFormatting sqref="E186:E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SEV150</vt:lpstr>
      <vt:lpstr>SEV2000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Dhori Zainul Hasan</dc:creator>
  <cp:lastModifiedBy>Dhori Zainul Hasan</cp:lastModifiedBy>
  <dcterms:created xsi:type="dcterms:W3CDTF">2013-06-13T09:54:33Z</dcterms:created>
  <dcterms:modified xsi:type="dcterms:W3CDTF">2013-06-26T01:32:35Z</dcterms:modified>
</cp:coreProperties>
</file>