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bro Auxiliar de Caja y Banco" sheetId="1" r:id="rId1"/>
  </sheets>
  <calcPr calcId="124519" fullCalcOnLoad="1"/>
</workbook>
</file>

<file path=xl/sharedStrings.xml><?xml version="1.0" encoding="utf-8"?>
<sst xmlns="http://schemas.openxmlformats.org/spreadsheetml/2006/main" count="52" uniqueCount="43">
  <si>
    <t>E &amp; J  SOLUTIONS S.A.C.</t>
  </si>
  <si>
    <t>20559292037</t>
  </si>
  <si>
    <t>LIBRO AUXILIAR DE CAJA Y BANCOS</t>
  </si>
  <si>
    <t>(DEL 2019-01-01 AL 2019-06-30)</t>
  </si>
  <si>
    <t>Cuenta Bancaria/Caja:</t>
  </si>
  <si>
    <t>BCP MN</t>
  </si>
  <si>
    <t>Moneda:</t>
  </si>
  <si>
    <t>Fecha</t>
  </si>
  <si>
    <t>Cheque</t>
  </si>
  <si>
    <t>Nombre/Razón Social</t>
  </si>
  <si>
    <t>Documento</t>
  </si>
  <si>
    <t>Glosa</t>
  </si>
  <si>
    <t>Cargo</t>
  </si>
  <si>
    <t>Abono</t>
  </si>
  <si>
    <t>Saldo</t>
  </si>
  <si>
    <t>Moneda Nacional</t>
  </si>
  <si>
    <t>T/C</t>
  </si>
  <si>
    <t>Moneda Extranjera</t>
  </si>
  <si>
    <t>Nro. De Asiento</t>
  </si>
  <si>
    <t>2019-01-01</t>
  </si>
  <si>
    <t>ASIENTO DE APERTURA</t>
  </si>
  <si>
    <t>01-000001</t>
  </si>
  <si>
    <t>2019-01-15</t>
  </si>
  <si>
    <t>REND-0001</t>
  </si>
  <si>
    <t>TORRES TORRES EDWARD FABIANI</t>
  </si>
  <si>
    <t>ENTREGA PARA PAGOS VARIOS</t>
  </si>
  <si>
    <t>2019-01-25</t>
  </si>
  <si>
    <t>OP-95656</t>
  </si>
  <si>
    <t>INVECOR S.R.L.</t>
  </si>
  <si>
    <t>Varios</t>
  </si>
  <si>
    <t>PAGO DE FACTURA F001-00000069</t>
  </si>
  <si>
    <t>2019-01-28</t>
  </si>
  <si>
    <t>7895623</t>
  </si>
  <si>
    <t>BANCO BBVA PERU</t>
  </si>
  <si>
    <t>PRESTAMO BANCO BBVA PERU NRO 7895623 CUOTA NRO 11</t>
  </si>
  <si>
    <t>01-000003</t>
  </si>
  <si>
    <t>OP-789562</t>
  </si>
  <si>
    <t>PAGO DE VARIOS RECIBOS</t>
  </si>
  <si>
    <t>01-000002</t>
  </si>
  <si>
    <t>OP-78995623</t>
  </si>
  <si>
    <t>GARDINALLI SALUD &amp; BIENESTAR S.A.C.</t>
  </si>
  <si>
    <t>COBRANZA DE VARIAS FACTURAS</t>
  </si>
  <si>
    <t>TOTAL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</si>
</sst>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/>
  </sheetViews>
  <sheetFormatPr defaultRowHeight="15"/>
  <cols>
    <col min="1" max="1" width="14.7109375" customWidth="1"/>
    <col min="2" max="2" width="14.7109375" customWidth="1"/>
    <col min="3" max="3" width="24.7109375" customWidth="1"/>
    <col min="4" max="4" width="12.7109375" customWidth="1"/>
    <col min="5" max="5" width="36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2.7109375" customWidth="1"/>
  </cols>
  <sheetData>
    <row r="1" spans="1:13">
      <c r="A1" s="1" t="s">
        <v>0</v>
      </c>
    </row>
    <row r="2" spans="1:13">
      <c r="A2" s="1" t="s">
        <v>1</v>
      </c>
    </row>
    <row r="3" spans="1:1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6" spans="1:13">
      <c r="A6" s="1" t="s">
        <v>4</v>
      </c>
      <c r="C6" s="1" t="s">
        <v>5</v>
      </c>
    </row>
    <row r="7" spans="1:13">
      <c r="A7" s="1" t="s">
        <v>6</v>
      </c>
      <c r="C7" s="1"/>
      <c r="F7" t="s">
        <v>15</v>
      </c>
      <c r="J7" t="s">
        <v>17</v>
      </c>
    </row>
    <row r="8" spans="1:1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16</v>
      </c>
      <c r="J8" s="3" t="s">
        <v>12</v>
      </c>
      <c r="K8" s="3" t="s">
        <v>13</v>
      </c>
      <c r="L8" s="3" t="s">
        <v>14</v>
      </c>
      <c r="M8" s="3" t="s">
        <v>18</v>
      </c>
    </row>
    <row r="9" spans="1:13">
      <c r="A9" s="4" t="s">
        <v>19</v>
      </c>
      <c r="B9" s="4"/>
      <c r="C9" s="4"/>
      <c r="D9" s="4"/>
      <c r="E9" s="4" t="s">
        <v>20</v>
      </c>
      <c r="F9" s="5">
        <v>15000</v>
      </c>
      <c r="G9" s="5">
        <v>0</v>
      </c>
      <c r="H9" s="5">
        <v>15000</v>
      </c>
      <c r="I9" s="5">
        <v>0</v>
      </c>
      <c r="J9" s="5">
        <v>0</v>
      </c>
      <c r="K9" s="5">
        <v>0</v>
      </c>
      <c r="L9" s="5">
        <v>0</v>
      </c>
      <c r="M9" s="4" t="s">
        <v>21</v>
      </c>
    </row>
    <row r="10" spans="1:13">
      <c r="A10" s="4" t="s">
        <v>22</v>
      </c>
      <c r="B10" s="4" t="s">
        <v>23</v>
      </c>
      <c r="C10" s="4" t="s">
        <v>24</v>
      </c>
      <c r="D10" s="4"/>
      <c r="E10" s="4" t="s">
        <v>25</v>
      </c>
      <c r="F10" s="5">
        <v>0</v>
      </c>
      <c r="G10" s="5">
        <v>2000</v>
      </c>
      <c r="H10" s="5">
        <v>13000</v>
      </c>
      <c r="I10" s="5">
        <v>3.345</v>
      </c>
      <c r="J10" s="5">
        <v>0</v>
      </c>
      <c r="K10" s="5">
        <v>0</v>
      </c>
      <c r="L10" s="5">
        <v>0</v>
      </c>
      <c r="M10" s="4" t="s">
        <v>21</v>
      </c>
    </row>
    <row r="11" spans="1:13">
      <c r="A11" s="4" t="s">
        <v>26</v>
      </c>
      <c r="B11" s="4" t="s">
        <v>27</v>
      </c>
      <c r="C11" s="4" t="s">
        <v>28</v>
      </c>
      <c r="D11" s="4" t="s">
        <v>29</v>
      </c>
      <c r="E11" s="4" t="s">
        <v>30</v>
      </c>
      <c r="F11" s="5">
        <v>0</v>
      </c>
      <c r="G11" s="5">
        <v>10147.08</v>
      </c>
      <c r="H11" s="5">
        <v>2852.92</v>
      </c>
      <c r="I11" s="5">
        <v>3.346</v>
      </c>
      <c r="J11" s="5">
        <v>0</v>
      </c>
      <c r="K11" s="5">
        <v>3032.6</v>
      </c>
      <c r="L11" s="5">
        <v>-3032.6</v>
      </c>
      <c r="M11" s="4" t="s">
        <v>21</v>
      </c>
    </row>
    <row r="12" spans="1:13">
      <c r="A12" s="4" t="s">
        <v>31</v>
      </c>
      <c r="B12" s="4" t="s">
        <v>32</v>
      </c>
      <c r="C12" s="4" t="s">
        <v>33</v>
      </c>
      <c r="D12" s="4"/>
      <c r="E12" s="4" t="s">
        <v>34</v>
      </c>
      <c r="F12" s="5">
        <v>0</v>
      </c>
      <c r="G12" s="5">
        <v>9455.08</v>
      </c>
      <c r="H12" s="5">
        <v>-6602.16</v>
      </c>
      <c r="I12" s="5">
        <v>3.345</v>
      </c>
      <c r="J12" s="5">
        <v>0</v>
      </c>
      <c r="K12" s="5">
        <v>0</v>
      </c>
      <c r="L12" s="5">
        <v>-3032.6</v>
      </c>
      <c r="M12" s="4" t="s">
        <v>35</v>
      </c>
    </row>
    <row r="13" spans="1:13">
      <c r="A13" s="4" t="s">
        <v>31</v>
      </c>
      <c r="B13" s="4" t="s">
        <v>36</v>
      </c>
      <c r="C13" s="4" t="s">
        <v>24</v>
      </c>
      <c r="D13" s="4"/>
      <c r="E13" s="4" t="s">
        <v>37</v>
      </c>
      <c r="F13" s="5">
        <v>0</v>
      </c>
      <c r="G13" s="5">
        <v>6580</v>
      </c>
      <c r="H13" s="5">
        <v>-13182.16</v>
      </c>
      <c r="I13" s="5">
        <v>0</v>
      </c>
      <c r="J13" s="5">
        <v>0</v>
      </c>
      <c r="K13" s="5">
        <v>0</v>
      </c>
      <c r="L13" s="5">
        <v>-3032.6</v>
      </c>
      <c r="M13" s="4" t="s">
        <v>38</v>
      </c>
    </row>
    <row r="14" spans="1:13">
      <c r="A14" s="4" t="s">
        <v>31</v>
      </c>
      <c r="B14" s="4" t="s">
        <v>39</v>
      </c>
      <c r="C14" s="4" t="s">
        <v>40</v>
      </c>
      <c r="D14" s="4"/>
      <c r="E14" s="4" t="s">
        <v>41</v>
      </c>
      <c r="F14" s="5">
        <v>8476.8</v>
      </c>
      <c r="G14" s="5">
        <v>0</v>
      </c>
      <c r="H14" s="5">
        <v>-4705.36</v>
      </c>
      <c r="I14" s="5">
        <v>0</v>
      </c>
      <c r="J14" s="5">
        <v>2534.17</v>
      </c>
      <c r="K14" s="5">
        <v>0</v>
      </c>
      <c r="L14" s="5">
        <v>-498.43</v>
      </c>
      <c r="M14" s="4" t="s">
        <v>38</v>
      </c>
    </row>
    <row r="15" spans="1:13">
      <c r="C15" s="4" t="s">
        <v>42</v>
      </c>
      <c r="F15" s="5">
        <f>sum(F9:F14)</f>
        <v>0</v>
      </c>
      <c r="G15" s="5">
        <f>sum(G9:G14)</f>
        <v>0</v>
      </c>
      <c r="J15" s="5">
        <f>sum(J9:J14)</f>
        <v>0</v>
      </c>
      <c r="K15" s="5">
        <f>sum(K9:K14)</f>
        <v>0</v>
      </c>
    </row>
  </sheetData>
  <mergeCells count="4">
    <mergeCell ref="A3:M3"/>
    <mergeCell ref="A4:M4"/>
    <mergeCell ref="F7:H7"/>
    <mergeCell ref="J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Auxiliar de Caja y Banco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2019-06-27T18:45:26Z</dcterms:created>
  <dcterms:modified xsi:type="dcterms:W3CDTF">2019-06-27T18:45:26Z</dcterms:modified>
</cp:coreProperties>
</file>