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5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N13" i="10" l="1"/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9" i="10" l="1"/>
  <c r="N11" i="10"/>
  <c r="N12" i="10"/>
  <c r="N5" i="10"/>
  <c r="N6" i="10"/>
  <c r="N7" i="10"/>
  <c r="R9" i="10"/>
  <c r="R11" i="10"/>
  <c r="R12" i="10"/>
  <c r="O9" i="10"/>
  <c r="O11" i="10"/>
  <c r="O12" i="10"/>
  <c r="R7" i="10"/>
  <c r="O7" i="10"/>
  <c r="R6" i="10"/>
  <c r="O6" i="10"/>
  <c r="R5" i="10"/>
  <c r="O5" i="10"/>
  <c r="R4" i="10"/>
  <c r="O4" i="10"/>
  <c r="N4" i="10"/>
  <c r="R5" i="9" l="1"/>
  <c r="R7" i="9"/>
  <c r="R9" i="9"/>
  <c r="O5" i="9"/>
  <c r="O7" i="9"/>
  <c r="O9" i="9"/>
  <c r="N5" i="9"/>
  <c r="N7" i="9"/>
  <c r="N9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<sst xmlns="http://schemas.openxmlformats.org/spreadsheetml/2006/main" count="1652" uniqueCount="168">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</sst>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85" t="s">
        <v>12</v>
      </c>
      <c r="H2" s="85"/>
      <c r="I2" s="85"/>
      <c r="J2" s="85"/>
      <c r="K2" s="86" t="s">
        <v>13</v>
      </c>
      <c r="L2" s="86"/>
      <c r="M2" s="86"/>
      <c r="N2" s="84" t="s">
        <v>14</v>
      </c>
      <c r="O2" s="84" t="s">
        <v>15</v>
      </c>
      <c r="P2" s="84" t="s">
        <v>16</v>
      </c>
      <c r="Q2" s="84" t="s">
        <v>17</v>
      </c>
      <c r="R2" s="8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84"/>
      <c r="O3" s="84"/>
      <c r="P3" s="84"/>
      <c r="Q3" s="84"/>
      <c r="R3" s="84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85" t="s">
        <v>12</v>
      </c>
      <c r="H2" s="85"/>
      <c r="I2" s="85"/>
      <c r="J2" s="85"/>
      <c r="K2" s="86" t="s">
        <v>13</v>
      </c>
      <c r="L2" s="86"/>
      <c r="M2" s="86"/>
      <c r="N2" s="84" t="s">
        <v>14</v>
      </c>
      <c r="O2" s="84" t="s">
        <v>15</v>
      </c>
      <c r="P2" s="84" t="s">
        <v>16</v>
      </c>
      <c r="Q2" s="84" t="s">
        <v>17</v>
      </c>
      <c r="R2" s="8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84"/>
      <c r="O3" s="84"/>
      <c r="P3" s="84"/>
      <c r="Q3" s="84"/>
      <c r="R3" s="87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85" t="s">
        <v>12</v>
      </c>
      <c r="H2" s="85"/>
      <c r="I2" s="85"/>
      <c r="J2" s="85"/>
      <c r="K2" s="86" t="s">
        <v>13</v>
      </c>
      <c r="L2" s="86"/>
      <c r="M2" s="86"/>
      <c r="N2" s="84" t="s">
        <v>14</v>
      </c>
      <c r="O2" s="84" t="s">
        <v>15</v>
      </c>
      <c r="P2" s="84" t="s">
        <v>16</v>
      </c>
      <c r="Q2" s="84" t="s">
        <v>17</v>
      </c>
      <c r="R2" s="8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84"/>
      <c r="O3" s="84"/>
      <c r="P3" s="84"/>
      <c r="Q3" s="84"/>
      <c r="R3" s="84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85" t="s">
        <v>12</v>
      </c>
      <c r="J2" s="85"/>
      <c r="K2" s="85"/>
      <c r="L2" s="85"/>
      <c r="M2" s="86" t="s">
        <v>13</v>
      </c>
      <c r="N2" s="86"/>
      <c r="O2" s="86"/>
      <c r="P2" s="84" t="s">
        <v>14</v>
      </c>
      <c r="Q2" s="84" t="s">
        <v>15</v>
      </c>
      <c r="R2" s="84" t="s">
        <v>16</v>
      </c>
      <c r="S2" s="84" t="s">
        <v>17</v>
      </c>
      <c r="T2" s="84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84"/>
      <c r="Q3" s="84"/>
      <c r="R3" s="84"/>
      <c r="S3" s="84"/>
      <c r="T3" s="84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95" t="s">
        <v>10</v>
      </c>
      <c r="B3" s="95" t="s">
        <v>9</v>
      </c>
      <c r="C3" s="95" t="s">
        <v>8</v>
      </c>
      <c r="D3" s="91" t="s">
        <v>65</v>
      </c>
      <c r="E3" s="91"/>
      <c r="F3" s="91"/>
      <c r="G3" s="91" t="s">
        <v>68</v>
      </c>
      <c r="H3" s="91"/>
      <c r="I3" s="91"/>
      <c r="J3" s="91" t="s">
        <v>69</v>
      </c>
      <c r="K3" s="91"/>
      <c r="L3" s="91"/>
      <c r="M3" s="91" t="s">
        <v>70</v>
      </c>
      <c r="N3" s="91"/>
      <c r="O3" s="91"/>
      <c r="P3" s="91" t="s">
        <v>71</v>
      </c>
      <c r="Q3" s="91"/>
      <c r="R3" s="91"/>
      <c r="S3" s="91" t="s">
        <v>72</v>
      </c>
      <c r="T3" s="91"/>
      <c r="U3" s="91"/>
      <c r="V3" s="91" t="s">
        <v>73</v>
      </c>
      <c r="W3" s="91"/>
      <c r="X3" s="91"/>
      <c r="Y3" s="91" t="s">
        <v>77</v>
      </c>
      <c r="Z3" s="91"/>
      <c r="AA3" s="91"/>
      <c r="AB3" s="91" t="s">
        <v>78</v>
      </c>
      <c r="AC3" s="91"/>
      <c r="AD3" s="91"/>
      <c r="AE3" s="91" t="s">
        <v>79</v>
      </c>
      <c r="AF3" s="91"/>
      <c r="AG3" s="91"/>
      <c r="AH3" s="91" t="s">
        <v>80</v>
      </c>
      <c r="AI3" s="91"/>
      <c r="AJ3" s="91"/>
      <c r="AK3" s="91" t="s">
        <v>81</v>
      </c>
      <c r="AL3" s="91"/>
      <c r="AM3" s="91"/>
      <c r="AN3" s="91" t="s">
        <v>82</v>
      </c>
      <c r="AO3" s="91"/>
      <c r="AP3" s="91"/>
      <c r="AQ3" s="91" t="s">
        <v>83</v>
      </c>
      <c r="AR3" s="91"/>
      <c r="AS3" s="91"/>
      <c r="AT3" s="91" t="s">
        <v>84</v>
      </c>
      <c r="AU3" s="91"/>
      <c r="AV3" s="91"/>
      <c r="AW3" s="91" t="s">
        <v>85</v>
      </c>
      <c r="AX3" s="91"/>
      <c r="AY3" s="91"/>
      <c r="AZ3" s="91" t="s">
        <v>92</v>
      </c>
      <c r="BA3" s="91"/>
      <c r="BB3" s="91"/>
      <c r="BC3" s="91" t="s">
        <v>101</v>
      </c>
      <c r="BD3" s="91"/>
      <c r="BE3" s="91"/>
      <c r="BF3" s="91" t="s">
        <v>103</v>
      </c>
      <c r="BG3" s="91"/>
      <c r="BH3" s="91"/>
      <c r="BI3" s="91" t="s">
        <v>113</v>
      </c>
      <c r="BJ3" s="91"/>
      <c r="BK3" s="91"/>
      <c r="BL3" s="91" t="s">
        <v>118</v>
      </c>
      <c r="BM3" s="91"/>
      <c r="BN3" s="91"/>
      <c r="BO3" s="91" t="s">
        <v>122</v>
      </c>
      <c r="BP3" s="91"/>
      <c r="BQ3" s="91"/>
      <c r="BR3" s="91" t="s">
        <v>124</v>
      </c>
      <c r="BS3" s="91"/>
      <c r="BT3" s="91"/>
      <c r="BU3" s="92" t="s">
        <v>126</v>
      </c>
      <c r="BV3" s="93"/>
      <c r="BW3" s="94"/>
      <c r="BX3" s="92" t="s">
        <v>127</v>
      </c>
      <c r="BY3" s="93"/>
      <c r="BZ3" s="94"/>
      <c r="CA3" s="92" t="s">
        <v>133</v>
      </c>
      <c r="CB3" s="93"/>
      <c r="CC3" s="94"/>
      <c r="CD3" s="92" t="s">
        <v>138</v>
      </c>
      <c r="CE3" s="93"/>
      <c r="CF3" s="94"/>
      <c r="CG3" s="92" t="s">
        <v>139</v>
      </c>
      <c r="CH3" s="93"/>
      <c r="CI3" s="94"/>
      <c r="CJ3" s="88" t="s">
        <v>142</v>
      </c>
      <c r="CK3" s="89"/>
      <c r="CL3" s="90"/>
      <c r="CM3" s="88" t="s">
        <v>146</v>
      </c>
      <c r="CN3" s="89"/>
      <c r="CO3" s="90"/>
      <c r="CP3" s="88" t="s">
        <v>147</v>
      </c>
      <c r="CQ3" s="89"/>
      <c r="CR3" s="90"/>
      <c r="CS3" s="88" t="s">
        <v>153</v>
      </c>
      <c r="CT3" s="89"/>
      <c r="CU3" s="90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95"/>
      <c r="B4" s="95"/>
      <c r="C4" s="95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J3:CL3"/>
    <mergeCell ref="CG3:CI3"/>
    <mergeCell ref="CA3:CC3"/>
    <mergeCell ref="CD3:CF3"/>
    <mergeCell ref="BL3:BN3"/>
    <mergeCell ref="BO3:BQ3"/>
    <mergeCell ref="BX3:BZ3"/>
    <mergeCell ref="BF3:BH3"/>
    <mergeCell ref="BI3:BK3"/>
    <mergeCell ref="AQ3:AS3"/>
    <mergeCell ref="AT3:AV3"/>
    <mergeCell ref="AW3:AY3"/>
    <mergeCell ref="AZ3:BB3"/>
    <mergeCell ref="BC3:BE3"/>
    <mergeCell ref="A3:A4"/>
    <mergeCell ref="B3:B4"/>
    <mergeCell ref="C3:C4"/>
    <mergeCell ref="D3:F3"/>
    <mergeCell ref="G3:I3"/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I13" sqref="I13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85" t="s">
        <v>12</v>
      </c>
      <c r="H2" s="85"/>
      <c r="I2" s="85"/>
      <c r="J2" s="85"/>
      <c r="K2" s="86" t="s">
        <v>13</v>
      </c>
      <c r="L2" s="86"/>
      <c r="M2" s="86"/>
      <c r="N2" s="84" t="s">
        <v>14</v>
      </c>
      <c r="O2" s="84" t="s">
        <v>15</v>
      </c>
      <c r="P2" s="84" t="s">
        <v>16</v>
      </c>
      <c r="Q2" s="84" t="s">
        <v>17</v>
      </c>
      <c r="R2" s="8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84"/>
      <c r="O3" s="84"/>
      <c r="P3" s="84"/>
      <c r="Q3" s="84"/>
      <c r="R3" s="84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9" si="0">SUM(G5:J5)</f>
        <v>40</v>
      </c>
      <c r="O5" s="15">
        <f t="shared" ref="O5:O9" si="1">SUM(K5:M5)</f>
        <v>59</v>
      </c>
      <c r="P5" s="14">
        <v>185</v>
      </c>
      <c r="Q5" s="14">
        <v>265</v>
      </c>
      <c r="R5" s="16">
        <f t="shared" ref="R5:R9" si="2">SUM(P5:Q5)</f>
        <v>450</v>
      </c>
    </row>
    <row r="6" spans="1:18" s="1" customFormat="1" ht="19.5" customHeight="1" x14ac:dyDescent="0.3">
      <c r="A6" s="14"/>
      <c r="B6" s="21"/>
      <c r="C6" s="14"/>
      <c r="D6" s="23"/>
      <c r="E6" s="14"/>
      <c r="F6" s="14"/>
      <c r="G6" s="14"/>
      <c r="H6" s="14">
        <v>20</v>
      </c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19.5" customHeight="1" x14ac:dyDescent="0.3">
      <c r="A7" s="14">
        <v>3</v>
      </c>
      <c r="B7" s="21" t="s">
        <v>89</v>
      </c>
      <c r="C7" s="14"/>
      <c r="D7" s="23" t="s">
        <v>90</v>
      </c>
      <c r="E7" s="14" t="s">
        <v>0</v>
      </c>
      <c r="F7" s="14"/>
      <c r="G7" s="14">
        <v>3</v>
      </c>
      <c r="H7" s="14">
        <v>13</v>
      </c>
      <c r="I7" s="14">
        <v>14</v>
      </c>
      <c r="J7" s="14">
        <v>4</v>
      </c>
      <c r="K7" s="14">
        <v>17</v>
      </c>
      <c r="L7" s="14">
        <v>3</v>
      </c>
      <c r="M7" s="14">
        <v>19</v>
      </c>
      <c r="N7" s="15">
        <f t="shared" si="0"/>
        <v>34</v>
      </c>
      <c r="O7" s="15">
        <f t="shared" si="1"/>
        <v>39</v>
      </c>
      <c r="P7" s="14">
        <v>150</v>
      </c>
      <c r="Q7" s="14">
        <v>145</v>
      </c>
      <c r="R7" s="16">
        <f t="shared" si="2"/>
        <v>295</v>
      </c>
    </row>
    <row r="8" spans="1:18" s="1" customFormat="1" ht="19.5" customHeight="1" x14ac:dyDescent="0.3">
      <c r="A8" s="14"/>
      <c r="B8" s="21"/>
      <c r="C8" s="14"/>
      <c r="D8" s="23"/>
      <c r="E8" s="14"/>
      <c r="F8" s="14"/>
      <c r="G8" s="14"/>
      <c r="H8" s="14">
        <v>15</v>
      </c>
      <c r="I8" s="14"/>
      <c r="J8" s="14"/>
      <c r="K8" s="14"/>
      <c r="L8" s="14"/>
      <c r="M8" s="14"/>
      <c r="N8" s="15"/>
      <c r="O8" s="15"/>
      <c r="P8" s="14"/>
      <c r="Q8" s="14"/>
      <c r="R8" s="16"/>
    </row>
    <row r="9" spans="1:18" s="1" customFormat="1" ht="19.5" customHeight="1" x14ac:dyDescent="0.3">
      <c r="A9" s="14">
        <v>4</v>
      </c>
      <c r="B9" s="21" t="s">
        <v>28</v>
      </c>
      <c r="C9" s="14">
        <v>1995</v>
      </c>
      <c r="D9" s="22" t="s">
        <v>27</v>
      </c>
      <c r="E9" s="14"/>
      <c r="F9" s="14"/>
      <c r="G9" s="14">
        <v>3</v>
      </c>
      <c r="H9" s="14">
        <v>9</v>
      </c>
      <c r="I9" s="14">
        <v>14</v>
      </c>
      <c r="J9" s="14">
        <v>9</v>
      </c>
      <c r="K9" s="14">
        <v>15</v>
      </c>
      <c r="L9" s="14">
        <v>1</v>
      </c>
      <c r="M9" s="14">
        <v>6</v>
      </c>
      <c r="N9" s="15">
        <f t="shared" si="0"/>
        <v>35</v>
      </c>
      <c r="O9" s="15">
        <f t="shared" si="1"/>
        <v>22</v>
      </c>
      <c r="P9" s="14">
        <v>160</v>
      </c>
      <c r="Q9" s="14">
        <v>40</v>
      </c>
      <c r="R9" s="16">
        <f t="shared" si="2"/>
        <v>200</v>
      </c>
    </row>
    <row r="10" spans="1:18" ht="19.5" customHeight="1" x14ac:dyDescent="0.25">
      <c r="A10" s="14">
        <v>5</v>
      </c>
      <c r="B10" s="21" t="s">
        <v>107</v>
      </c>
      <c r="E10" s="14" t="s">
        <v>0</v>
      </c>
    </row>
    <row r="11" spans="1:18" ht="19.5" customHeight="1" x14ac:dyDescent="0.25">
      <c r="A11" s="14">
        <v>6</v>
      </c>
    </row>
    <row r="12" spans="1:18" ht="19.5" customHeight="1" x14ac:dyDescent="0.25"/>
    <row r="13" spans="1:18" ht="19.5" customHeight="1" x14ac:dyDescent="0.25"/>
    <row r="14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8"/>
  <sheetViews>
    <sheetView workbookViewId="0">
      <selection activeCell="BD9" sqref="BD9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45" width="5.5703125" hidden="1" customWidth="1"/>
    <col min="46" max="55" width="5.5703125" customWidth="1"/>
    <col min="56" max="73" width="5.28515625" customWidth="1"/>
  </cols>
  <sheetData>
    <row r="1" spans="1:73" ht="26.25" x14ac:dyDescent="0.4">
      <c r="B1" s="6" t="s">
        <v>91</v>
      </c>
      <c r="M1" s="17" t="s">
        <v>108</v>
      </c>
    </row>
    <row r="3" spans="1:73" s="21" customFormat="1" ht="21" customHeight="1" x14ac:dyDescent="0.25">
      <c r="A3" s="96" t="s">
        <v>10</v>
      </c>
      <c r="B3" s="96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97" t="s">
        <v>120</v>
      </c>
      <c r="H3" s="97"/>
      <c r="I3" s="97"/>
      <c r="J3" s="88" t="s">
        <v>123</v>
      </c>
      <c r="K3" s="89"/>
      <c r="L3" s="90"/>
      <c r="M3" s="88" t="s">
        <v>129</v>
      </c>
      <c r="N3" s="89"/>
      <c r="O3" s="90"/>
      <c r="P3" s="88" t="s">
        <v>131</v>
      </c>
      <c r="Q3" s="89"/>
      <c r="R3" s="90"/>
      <c r="S3" s="88" t="s">
        <v>134</v>
      </c>
      <c r="T3" s="89"/>
      <c r="U3" s="90"/>
      <c r="V3" s="88" t="s">
        <v>137</v>
      </c>
      <c r="W3" s="89"/>
      <c r="X3" s="90"/>
      <c r="Y3" s="88" t="s">
        <v>140</v>
      </c>
      <c r="Z3" s="89"/>
      <c r="AA3" s="90"/>
      <c r="AB3" s="88" t="s">
        <v>143</v>
      </c>
      <c r="AC3" s="89"/>
      <c r="AD3" s="90"/>
      <c r="AE3" s="88" t="s">
        <v>144</v>
      </c>
      <c r="AF3" s="89"/>
      <c r="AG3" s="90"/>
      <c r="AH3" s="88" t="s">
        <v>149</v>
      </c>
      <c r="AI3" s="89"/>
      <c r="AJ3" s="90"/>
      <c r="AK3" s="88" t="s">
        <v>150</v>
      </c>
      <c r="AL3" s="89"/>
      <c r="AM3" s="90"/>
      <c r="AN3" s="88" t="s">
        <v>151</v>
      </c>
      <c r="AO3" s="89"/>
      <c r="AP3" s="90"/>
      <c r="AQ3" s="88" t="s">
        <v>154</v>
      </c>
      <c r="AR3" s="89"/>
      <c r="AS3" s="90"/>
      <c r="AT3" s="88" t="s">
        <v>156</v>
      </c>
      <c r="AU3" s="89"/>
      <c r="AV3" s="90"/>
      <c r="AW3" s="88" t="s">
        <v>159</v>
      </c>
      <c r="AX3" s="89"/>
      <c r="AY3" s="90"/>
      <c r="AZ3" s="88" t="s">
        <v>161</v>
      </c>
      <c r="BA3" s="89"/>
      <c r="BB3" s="90"/>
      <c r="BC3" s="88" t="s">
        <v>163</v>
      </c>
      <c r="BD3" s="89"/>
      <c r="BE3" s="90"/>
      <c r="BF3" s="88" t="s">
        <v>165</v>
      </c>
      <c r="BG3" s="89"/>
      <c r="BH3" s="90"/>
      <c r="BI3" s="88" t="s">
        <v>166</v>
      </c>
      <c r="BJ3" s="89"/>
      <c r="BK3" s="90"/>
      <c r="BL3" s="35"/>
      <c r="BM3" s="35"/>
      <c r="BN3" s="35"/>
      <c r="BO3" s="35"/>
      <c r="BP3" s="35"/>
      <c r="BQ3" s="35"/>
      <c r="BR3" s="35"/>
      <c r="BS3" s="35"/>
      <c r="BT3" s="35"/>
      <c r="BU3" s="35"/>
    </row>
    <row r="4" spans="1:73" s="21" customFormat="1" ht="21" customHeight="1" x14ac:dyDescent="0.25">
      <c r="A4" s="96"/>
      <c r="B4" s="96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35"/>
      <c r="BM4" s="35"/>
      <c r="BN4" s="35"/>
      <c r="BO4" s="35"/>
      <c r="BP4" s="35"/>
      <c r="BQ4" s="35"/>
      <c r="BR4" s="35"/>
      <c r="BS4" s="35"/>
      <c r="BT4" s="35"/>
      <c r="BU4" s="35"/>
    </row>
    <row r="5" spans="1:73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35"/>
      <c r="BM5" s="35"/>
      <c r="BN5" s="35"/>
      <c r="BO5" s="35"/>
      <c r="BP5" s="35"/>
      <c r="BQ5" s="35"/>
      <c r="BR5" s="35"/>
      <c r="BS5" s="35"/>
      <c r="BT5" s="35"/>
      <c r="BU5" s="35"/>
    </row>
    <row r="6" spans="1:73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</row>
    <row r="7" spans="1:73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</row>
    <row r="8" spans="1:73" s="83" customFormat="1" ht="21" customHeight="1" x14ac:dyDescent="0.25">
      <c r="A8" s="81">
        <v>4</v>
      </c>
      <c r="B8" s="82" t="s">
        <v>28</v>
      </c>
      <c r="C8" s="81"/>
      <c r="D8" s="81"/>
      <c r="E8" s="81" t="s">
        <v>0</v>
      </c>
      <c r="F8" s="81"/>
      <c r="G8" s="81" t="s">
        <v>0</v>
      </c>
      <c r="H8" s="81" t="s">
        <v>0</v>
      </c>
      <c r="I8" s="81"/>
      <c r="J8" s="81" t="s">
        <v>0</v>
      </c>
      <c r="K8" s="81" t="s">
        <v>0</v>
      </c>
      <c r="L8" s="81" t="s">
        <v>0</v>
      </c>
      <c r="M8" s="81" t="s">
        <v>0</v>
      </c>
      <c r="N8" s="81" t="s">
        <v>0</v>
      </c>
      <c r="O8" s="81" t="s">
        <v>0</v>
      </c>
      <c r="P8" s="81" t="s">
        <v>0</v>
      </c>
      <c r="Q8" s="81" t="s">
        <v>0</v>
      </c>
      <c r="R8" s="81" t="s">
        <v>0</v>
      </c>
      <c r="S8" s="81"/>
      <c r="T8" s="82"/>
      <c r="U8" s="82"/>
      <c r="V8" s="81" t="s">
        <v>0</v>
      </c>
      <c r="W8" s="81" t="s">
        <v>0</v>
      </c>
      <c r="X8" s="81" t="s">
        <v>0</v>
      </c>
      <c r="Y8" s="81" t="s">
        <v>0</v>
      </c>
      <c r="Z8" s="81" t="s">
        <v>0</v>
      </c>
      <c r="AA8" s="81" t="s">
        <v>0</v>
      </c>
      <c r="AB8" s="81" t="s">
        <v>0</v>
      </c>
      <c r="AC8" s="81" t="s">
        <v>0</v>
      </c>
      <c r="AD8" s="81" t="s">
        <v>0</v>
      </c>
      <c r="AE8" s="81" t="s">
        <v>0</v>
      </c>
      <c r="AF8" s="81" t="s">
        <v>0</v>
      </c>
      <c r="AG8" s="81" t="s">
        <v>0</v>
      </c>
      <c r="AH8" s="81" t="s">
        <v>0</v>
      </c>
      <c r="AI8" s="81" t="s">
        <v>0</v>
      </c>
      <c r="AJ8" s="81" t="s">
        <v>0</v>
      </c>
      <c r="AK8" s="81" t="s">
        <v>0</v>
      </c>
      <c r="AL8" s="81" t="s">
        <v>0</v>
      </c>
      <c r="AM8" s="81" t="s">
        <v>0</v>
      </c>
      <c r="AN8" s="81" t="s">
        <v>0</v>
      </c>
      <c r="AO8" s="81" t="s">
        <v>0</v>
      </c>
      <c r="AP8" s="81" t="s">
        <v>0</v>
      </c>
      <c r="AQ8" s="81" t="s">
        <v>0</v>
      </c>
      <c r="AR8" s="81" t="s">
        <v>0</v>
      </c>
      <c r="AS8" s="81" t="s">
        <v>0</v>
      </c>
      <c r="AT8" s="81" t="s">
        <v>0</v>
      </c>
      <c r="AU8" s="81" t="s">
        <v>0</v>
      </c>
      <c r="AV8" s="81" t="s">
        <v>0</v>
      </c>
      <c r="AW8" s="81" t="s">
        <v>0</v>
      </c>
      <c r="AX8" s="81" t="s">
        <v>0</v>
      </c>
      <c r="AY8" s="81" t="s">
        <v>0</v>
      </c>
      <c r="AZ8" s="81" t="s">
        <v>0</v>
      </c>
      <c r="BA8" s="81" t="s">
        <v>0</v>
      </c>
      <c r="BB8" s="81" t="s">
        <v>0</v>
      </c>
      <c r="BC8" s="81" t="s">
        <v>0</v>
      </c>
      <c r="BD8" s="81" t="s">
        <v>0</v>
      </c>
      <c r="BE8" s="81" t="s">
        <v>0</v>
      </c>
      <c r="BF8" s="81" t="s">
        <v>0</v>
      </c>
      <c r="BG8" s="81" t="s">
        <v>0</v>
      </c>
      <c r="BH8" s="81" t="s">
        <v>0</v>
      </c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35"/>
      <c r="BM9" s="35"/>
      <c r="BN9" s="35"/>
      <c r="BO9" s="35"/>
      <c r="BP9" s="35"/>
      <c r="BQ9" s="35"/>
      <c r="BR9" s="35"/>
      <c r="BS9" s="35"/>
      <c r="BT9" s="35"/>
      <c r="BU9" s="35"/>
    </row>
    <row r="10" spans="1:73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35"/>
      <c r="BM10" s="35"/>
      <c r="BN10" s="35"/>
      <c r="BO10" s="35"/>
      <c r="BP10" s="35"/>
      <c r="BQ10" s="35"/>
      <c r="BR10" s="35"/>
      <c r="BS10" s="35"/>
      <c r="BT10" s="35"/>
      <c r="BU10" s="35"/>
    </row>
    <row r="11" spans="1:73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73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73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73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73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73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1">
    <mergeCell ref="BI3:BK3"/>
    <mergeCell ref="A3:A4"/>
    <mergeCell ref="B3:B4"/>
    <mergeCell ref="G3:I3"/>
    <mergeCell ref="J3:L3"/>
    <mergeCell ref="M3:O3"/>
    <mergeCell ref="AQ3:AS3"/>
    <mergeCell ref="AN3:AP3"/>
    <mergeCell ref="AH3:AJ3"/>
    <mergeCell ref="AK3:AM3"/>
    <mergeCell ref="AE3:AG3"/>
    <mergeCell ref="AB3:AD3"/>
    <mergeCell ref="Y3:AA3"/>
    <mergeCell ref="V3:X3"/>
    <mergeCell ref="P3:R3"/>
    <mergeCell ref="S3:U3"/>
    <mergeCell ref="BF3:BH3"/>
    <mergeCell ref="BC3:BE3"/>
    <mergeCell ref="AZ3:BB3"/>
    <mergeCell ref="AW3:AY3"/>
    <mergeCell ref="AT3:AV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H4" sqref="H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85" t="s">
        <v>12</v>
      </c>
      <c r="H2" s="85"/>
      <c r="I2" s="85"/>
      <c r="J2" s="85"/>
      <c r="K2" s="86" t="s">
        <v>13</v>
      </c>
      <c r="L2" s="86"/>
      <c r="M2" s="86"/>
      <c r="N2" s="84" t="s">
        <v>14</v>
      </c>
      <c r="O2" s="84" t="s">
        <v>15</v>
      </c>
      <c r="P2" s="84" t="s">
        <v>16</v>
      </c>
      <c r="Q2" s="84" t="s">
        <v>17</v>
      </c>
      <c r="R2" s="8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84"/>
      <c r="O3" s="84"/>
      <c r="P3" s="84"/>
      <c r="Q3" s="84"/>
      <c r="R3" s="84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>
        <v>15</v>
      </c>
      <c r="I4" s="14"/>
      <c r="J4" s="14"/>
      <c r="K4" s="14"/>
      <c r="L4" s="14"/>
      <c r="M4" s="14"/>
      <c r="N4" s="15">
        <f>SUM(G4:J4)</f>
        <v>15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3" si="0">SUM(G5:J5)</f>
        <v>0</v>
      </c>
      <c r="O5" s="15">
        <f t="shared" ref="O5:O12" si="1">SUM(K5:M5)</f>
        <v>0</v>
      </c>
      <c r="P5" s="14"/>
      <c r="Q5" s="14"/>
      <c r="R5" s="16">
        <f t="shared" ref="R5:R12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>
        <v>13</v>
      </c>
      <c r="I6" s="14"/>
      <c r="J6" s="14"/>
      <c r="K6" s="14"/>
      <c r="L6" s="14"/>
      <c r="M6" s="14"/>
      <c r="N6" s="15">
        <f t="shared" si="0"/>
        <v>13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s="1" customFormat="1" ht="21" customHeight="1" x14ac:dyDescent="0.3">
      <c r="A8" s="14"/>
      <c r="B8" s="21"/>
      <c r="C8" s="14"/>
      <c r="D8" s="22"/>
      <c r="E8" s="14"/>
      <c r="F8" s="14"/>
      <c r="G8" s="14"/>
      <c r="H8" s="14">
        <v>14</v>
      </c>
      <c r="I8" s="14"/>
      <c r="J8" s="14"/>
      <c r="K8" s="14"/>
      <c r="L8" s="14"/>
      <c r="M8" s="14"/>
      <c r="N8" s="15"/>
      <c r="O8" s="15"/>
      <c r="P8" s="14"/>
      <c r="Q8" s="14"/>
      <c r="R8" s="16"/>
    </row>
    <row r="9" spans="1:18" ht="21" customHeight="1" x14ac:dyDescent="0.25">
      <c r="A9" s="14">
        <v>5</v>
      </c>
      <c r="B9" s="21" t="s">
        <v>98</v>
      </c>
      <c r="C9" s="17" t="s">
        <v>0</v>
      </c>
      <c r="E9" s="14" t="s">
        <v>0</v>
      </c>
      <c r="G9" s="17">
        <v>3</v>
      </c>
      <c r="H9" s="17">
        <v>10</v>
      </c>
      <c r="I9" s="17">
        <v>9</v>
      </c>
      <c r="J9" s="17">
        <v>7</v>
      </c>
      <c r="K9" s="17">
        <v>20</v>
      </c>
      <c r="L9" s="17">
        <v>1</v>
      </c>
      <c r="M9" s="17">
        <v>10</v>
      </c>
      <c r="N9" s="15">
        <f t="shared" si="0"/>
        <v>29</v>
      </c>
      <c r="O9" s="15">
        <f t="shared" si="1"/>
        <v>31</v>
      </c>
      <c r="P9" s="17">
        <v>125</v>
      </c>
      <c r="Q9" s="17">
        <v>95</v>
      </c>
      <c r="R9" s="16">
        <f t="shared" si="2"/>
        <v>220</v>
      </c>
    </row>
    <row r="10" spans="1:18" ht="21" customHeight="1" x14ac:dyDescent="0.25">
      <c r="A10" s="14"/>
      <c r="B10" s="21"/>
      <c r="C10" s="17"/>
      <c r="E10" s="14"/>
      <c r="H10" s="17">
        <v>14</v>
      </c>
      <c r="N10" s="15"/>
      <c r="O10" s="15"/>
      <c r="P10" s="17"/>
      <c r="Q10" s="17"/>
      <c r="R10" s="16"/>
    </row>
    <row r="11" spans="1:18" ht="21.75" customHeight="1" x14ac:dyDescent="0.25">
      <c r="A11" s="14">
        <v>6</v>
      </c>
      <c r="B11" s="21" t="s">
        <v>99</v>
      </c>
      <c r="C11" s="17" t="s">
        <v>0</v>
      </c>
      <c r="E11" s="14" t="s">
        <v>0</v>
      </c>
      <c r="H11" s="17">
        <v>15</v>
      </c>
      <c r="N11" s="15">
        <f t="shared" si="0"/>
        <v>15</v>
      </c>
      <c r="O11" s="15">
        <f t="shared" si="1"/>
        <v>0</v>
      </c>
      <c r="R11" s="16">
        <f t="shared" si="2"/>
        <v>0</v>
      </c>
    </row>
    <row r="12" spans="1:18" ht="21" customHeight="1" x14ac:dyDescent="0.25">
      <c r="A12" s="14">
        <v>7</v>
      </c>
      <c r="B12" s="21" t="s">
        <v>100</v>
      </c>
      <c r="C12" s="17" t="s">
        <v>0</v>
      </c>
      <c r="E12" s="14" t="s">
        <v>0</v>
      </c>
      <c r="H12" s="17">
        <v>15</v>
      </c>
      <c r="N12" s="15">
        <f t="shared" si="0"/>
        <v>15</v>
      </c>
      <c r="O12" s="15">
        <f t="shared" si="1"/>
        <v>0</v>
      </c>
      <c r="R12" s="16">
        <f t="shared" si="2"/>
        <v>0</v>
      </c>
    </row>
    <row r="13" spans="1:18" ht="21" customHeight="1" x14ac:dyDescent="0.25">
      <c r="A13" s="14">
        <v>8</v>
      </c>
      <c r="B13" s="21" t="s">
        <v>102</v>
      </c>
      <c r="C13" s="17" t="s">
        <v>0</v>
      </c>
      <c r="H13" s="17">
        <v>14</v>
      </c>
      <c r="N13" s="15">
        <f t="shared" si="0"/>
        <v>14</v>
      </c>
    </row>
    <row r="14" spans="1:18" ht="21" customHeight="1" x14ac:dyDescent="0.25">
      <c r="A14" s="14">
        <v>9</v>
      </c>
      <c r="B14" s="21" t="s">
        <v>109</v>
      </c>
      <c r="C14" s="17" t="s">
        <v>0</v>
      </c>
    </row>
    <row r="15" spans="1:18" ht="21" customHeight="1" x14ac:dyDescent="0.25">
      <c r="A15" s="14">
        <v>10</v>
      </c>
      <c r="B15" s="21" t="s">
        <v>116</v>
      </c>
      <c r="C15" s="17" t="s">
        <v>0</v>
      </c>
    </row>
    <row r="16" spans="1:18" ht="21" customHeight="1" x14ac:dyDescent="0.25">
      <c r="A16" s="14">
        <v>11</v>
      </c>
      <c r="B16" s="21" t="s">
        <v>117</v>
      </c>
      <c r="C16" s="17" t="s">
        <v>0</v>
      </c>
    </row>
    <row r="17" ht="21" customHeight="1" x14ac:dyDescent="0.25"/>
    <row r="18" ht="21" customHeight="1" x14ac:dyDescent="0.25"/>
    <row r="19" ht="21" customHeight="1" x14ac:dyDescent="0.25"/>
    <row r="20" ht="21" customHeight="1" x14ac:dyDescent="0.25"/>
    <row r="21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0"/>
  <sheetViews>
    <sheetView workbookViewId="0">
      <pane xSplit="2" ySplit="4" topLeftCell="AN5" activePane="bottomRight" state="frozen"/>
      <selection activeCell="BA9" sqref="BA9"/>
      <selection pane="topRight" activeCell="BA9" sqref="BA9"/>
      <selection pane="bottomLeft" activeCell="BA9" sqref="BA9"/>
      <selection pane="bottomRight" activeCell="AZ6" sqref="AZ6:BB6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39" width="5.140625" hidden="1" customWidth="1"/>
    <col min="40" max="51" width="5.140625" customWidth="1"/>
    <col min="52" max="70" width="5.5703125" customWidth="1"/>
  </cols>
  <sheetData>
    <row r="1" spans="1:70" ht="26.25" x14ac:dyDescent="0.4">
      <c r="B1" s="6" t="s">
        <v>93</v>
      </c>
    </row>
    <row r="3" spans="1:70" s="21" customFormat="1" ht="20.25" customHeight="1" x14ac:dyDescent="0.25">
      <c r="A3" s="96" t="s">
        <v>10</v>
      </c>
      <c r="B3" s="96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97" t="s">
        <v>121</v>
      </c>
      <c r="H3" s="97"/>
      <c r="I3" s="97"/>
      <c r="J3" s="88" t="s">
        <v>125</v>
      </c>
      <c r="K3" s="89"/>
      <c r="L3" s="90"/>
      <c r="M3" s="88" t="s">
        <v>128</v>
      </c>
      <c r="N3" s="89"/>
      <c r="O3" s="90"/>
      <c r="P3" s="88" t="s">
        <v>132</v>
      </c>
      <c r="Q3" s="89"/>
      <c r="R3" s="90"/>
      <c r="S3" s="88" t="s">
        <v>135</v>
      </c>
      <c r="T3" s="89"/>
      <c r="U3" s="90"/>
      <c r="V3" s="88" t="s">
        <v>136</v>
      </c>
      <c r="W3" s="89"/>
      <c r="X3" s="90"/>
      <c r="Y3" s="88" t="s">
        <v>141</v>
      </c>
      <c r="Z3" s="89"/>
      <c r="AA3" s="90"/>
      <c r="AB3" s="88" t="s">
        <v>145</v>
      </c>
      <c r="AC3" s="89"/>
      <c r="AD3" s="90"/>
      <c r="AE3" s="88" t="s">
        <v>148</v>
      </c>
      <c r="AF3" s="89"/>
      <c r="AG3" s="90"/>
      <c r="AH3" s="88" t="s">
        <v>152</v>
      </c>
      <c r="AI3" s="89"/>
      <c r="AJ3" s="90"/>
      <c r="AK3" s="88" t="s">
        <v>155</v>
      </c>
      <c r="AL3" s="89"/>
      <c r="AM3" s="90"/>
      <c r="AN3" s="88" t="s">
        <v>158</v>
      </c>
      <c r="AO3" s="89"/>
      <c r="AP3" s="90"/>
      <c r="AQ3" s="88" t="s">
        <v>160</v>
      </c>
      <c r="AR3" s="89"/>
      <c r="AS3" s="90"/>
      <c r="AT3" s="88" t="s">
        <v>162</v>
      </c>
      <c r="AU3" s="89"/>
      <c r="AV3" s="90"/>
      <c r="AW3" s="88" t="s">
        <v>164</v>
      </c>
      <c r="AX3" s="89"/>
      <c r="AY3" s="90"/>
      <c r="AZ3" s="88" t="s">
        <v>167</v>
      </c>
      <c r="BA3" s="89"/>
      <c r="BB3" s="90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</row>
    <row r="4" spans="1:70" s="21" customFormat="1" ht="21" customHeight="1" x14ac:dyDescent="0.25">
      <c r="A4" s="96"/>
      <c r="B4" s="96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</row>
    <row r="5" spans="1:70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</row>
    <row r="6" spans="1:70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</row>
    <row r="7" spans="1:70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</row>
    <row r="8" spans="1:70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</row>
    <row r="9" spans="1:70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</row>
    <row r="10" spans="1:70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</row>
    <row r="11" spans="1:70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</row>
    <row r="12" spans="1:70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</row>
    <row r="13" spans="1:70" s="83" customFormat="1" ht="21" customHeight="1" x14ac:dyDescent="0.25">
      <c r="A13" s="81">
        <v>9</v>
      </c>
      <c r="B13" s="82" t="s">
        <v>109</v>
      </c>
      <c r="C13" s="81" t="s">
        <v>0</v>
      </c>
      <c r="D13" s="81" t="s">
        <v>0</v>
      </c>
      <c r="E13" s="81"/>
      <c r="F13" s="81"/>
      <c r="G13" s="81" t="s">
        <v>0</v>
      </c>
      <c r="H13" s="81" t="s">
        <v>0</v>
      </c>
      <c r="I13" s="81"/>
      <c r="J13" s="81" t="s">
        <v>0</v>
      </c>
      <c r="K13" s="81" t="s">
        <v>0</v>
      </c>
      <c r="L13" s="81"/>
      <c r="M13" s="81" t="s">
        <v>0</v>
      </c>
      <c r="N13" s="81" t="s">
        <v>0</v>
      </c>
      <c r="O13" s="81"/>
      <c r="P13" s="81" t="s">
        <v>0</v>
      </c>
      <c r="Q13" s="81" t="s">
        <v>0</v>
      </c>
      <c r="R13" s="81"/>
      <c r="S13" s="81" t="s">
        <v>0</v>
      </c>
      <c r="T13" s="81" t="s">
        <v>0</v>
      </c>
      <c r="U13" s="81"/>
      <c r="V13" s="81" t="s">
        <v>0</v>
      </c>
      <c r="W13" s="81" t="s">
        <v>0</v>
      </c>
      <c r="X13" s="81" t="s">
        <v>0</v>
      </c>
      <c r="Y13" s="81" t="s">
        <v>0</v>
      </c>
      <c r="Z13" s="81" t="s">
        <v>0</v>
      </c>
      <c r="AA13" s="81"/>
      <c r="AB13" s="81" t="s">
        <v>0</v>
      </c>
      <c r="AC13" s="81" t="s">
        <v>0</v>
      </c>
      <c r="AD13" s="81"/>
      <c r="AE13" s="81" t="s">
        <v>0</v>
      </c>
      <c r="AF13" s="81" t="s">
        <v>0</v>
      </c>
      <c r="AG13" s="81" t="s">
        <v>0</v>
      </c>
      <c r="AH13" s="81" t="s">
        <v>0</v>
      </c>
      <c r="AI13" s="81" t="s">
        <v>0</v>
      </c>
      <c r="AJ13" s="81" t="s">
        <v>0</v>
      </c>
      <c r="AK13" s="81" t="s">
        <v>0</v>
      </c>
      <c r="AL13" s="81" t="s">
        <v>0</v>
      </c>
      <c r="AM13" s="81" t="s">
        <v>0</v>
      </c>
      <c r="AN13" s="81" t="s">
        <v>0</v>
      </c>
      <c r="AO13" s="81" t="s">
        <v>0</v>
      </c>
      <c r="AP13" s="81" t="s">
        <v>0</v>
      </c>
      <c r="AQ13" s="81"/>
      <c r="AR13" s="81"/>
      <c r="AS13" s="81"/>
      <c r="AT13" s="81" t="s">
        <v>0</v>
      </c>
      <c r="AU13" s="81" t="s">
        <v>0</v>
      </c>
      <c r="AV13" s="81" t="s">
        <v>0</v>
      </c>
      <c r="AW13" s="81" t="s">
        <v>0</v>
      </c>
      <c r="AX13" s="81" t="s">
        <v>0</v>
      </c>
      <c r="AY13" s="81" t="s">
        <v>0</v>
      </c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</row>
    <row r="14" spans="1:70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</row>
    <row r="15" spans="1:70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</row>
    <row r="16" spans="1:70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18">
    <mergeCell ref="AZ3:BB3"/>
    <mergeCell ref="AW3:AY3"/>
    <mergeCell ref="AT3:AV3"/>
    <mergeCell ref="AQ3:AS3"/>
    <mergeCell ref="AN3:AP3"/>
    <mergeCell ref="AK3:AM3"/>
    <mergeCell ref="AH3:AJ3"/>
    <mergeCell ref="AE3:AG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P3:R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2017-06-14T07:34:39Z</dcterms:modified>
</cp:coreProperties>
</file>