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E19" i="20"/>
  <c r="F19" i="20" s="1"/>
  <c r="F18" i="20" l="1"/>
  <c r="F20" i="20"/>
  <c r="F12" i="20"/>
  <c r="F13" i="20"/>
</calcChain>
</file>

<file path=xl/sharedStrings.xml><?xml version="1.0" encoding="utf-8"?>
<sst xmlns="http://schemas.openxmlformats.org/spreadsheetml/2006/main" count="1637" uniqueCount="232">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</sst>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42965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Trong tháng có SN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24"/>
      <c r="D3" s="24"/>
      <c r="E3" s="24"/>
      <c r="F3" s="24"/>
      <c r="G3" s="97"/>
      <c r="H3" s="97"/>
      <c r="I3" s="97"/>
      <c r="J3" s="92"/>
      <c r="K3" s="93"/>
      <c r="L3" s="94"/>
      <c r="M3" s="92"/>
      <c r="N3" s="93"/>
      <c r="O3" s="94"/>
      <c r="P3" s="92"/>
      <c r="Q3" s="93"/>
      <c r="R3" s="94"/>
      <c r="S3" s="92"/>
      <c r="T3" s="93"/>
      <c r="U3" s="94"/>
      <c r="V3" s="92"/>
      <c r="W3" s="93"/>
      <c r="X3" s="94"/>
      <c r="Y3" s="92"/>
      <c r="Z3" s="93"/>
      <c r="AA3" s="94"/>
      <c r="AB3" s="92"/>
      <c r="AC3" s="93"/>
      <c r="AD3" s="94"/>
      <c r="AE3" s="92"/>
      <c r="AF3" s="93"/>
      <c r="AG3" s="94"/>
      <c r="AH3" s="92"/>
      <c r="AI3" s="93"/>
      <c r="AJ3" s="94"/>
      <c r="AK3" s="92"/>
      <c r="AL3" s="93"/>
      <c r="AM3" s="94"/>
      <c r="AN3" s="92"/>
      <c r="AO3" s="93"/>
      <c r="AP3" s="94"/>
      <c r="AQ3" s="92"/>
      <c r="AR3" s="93"/>
      <c r="AS3" s="94"/>
      <c r="AT3" s="92"/>
      <c r="AU3" s="93"/>
      <c r="AV3" s="94"/>
      <c r="AW3" s="92"/>
      <c r="AX3" s="93"/>
      <c r="AY3" s="94"/>
      <c r="AZ3" s="92"/>
      <c r="BA3" s="93"/>
      <c r="BB3" s="94"/>
      <c r="BC3" s="99" t="s">
        <v>116</v>
      </c>
      <c r="BD3" s="100"/>
      <c r="BE3" s="101"/>
      <c r="BF3" s="98">
        <v>42930</v>
      </c>
      <c r="BG3" s="93"/>
      <c r="BH3" s="94"/>
      <c r="BI3" s="92" t="s">
        <v>148</v>
      </c>
      <c r="BJ3" s="93"/>
      <c r="BK3" s="94"/>
      <c r="BL3" s="92" t="s">
        <v>149</v>
      </c>
      <c r="BM3" s="93"/>
      <c r="BN3" s="94"/>
      <c r="BO3" s="92" t="s">
        <v>171</v>
      </c>
      <c r="BP3" s="93"/>
      <c r="BQ3" s="94"/>
      <c r="BR3" s="98">
        <v>42940</v>
      </c>
      <c r="BS3" s="93"/>
      <c r="BT3" s="94"/>
      <c r="BU3" s="98">
        <v>42942</v>
      </c>
      <c r="BV3" s="93"/>
      <c r="BW3" s="94"/>
      <c r="BX3" s="98">
        <v>42944</v>
      </c>
      <c r="BY3" s="93"/>
      <c r="BZ3" s="94"/>
      <c r="CA3" s="98">
        <v>42947</v>
      </c>
      <c r="CB3" s="93"/>
      <c r="CC3" s="94"/>
      <c r="CD3" s="26"/>
    </row>
    <row r="4" spans="1:82" s="17" customFormat="1" ht="21" customHeight="1" x14ac:dyDescent="0.25">
      <c r="A4" s="96"/>
      <c r="B4" s="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0"/>
  <sheetViews>
    <sheetView tabSelected="1"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A21" sqref="A21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1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A21" sqref="A21:CD21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70"/>
      <c r="D3" s="70"/>
      <c r="E3" s="70"/>
      <c r="F3" s="70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102"/>
      <c r="BD3" s="102"/>
      <c r="BE3" s="102"/>
      <c r="BF3" s="103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103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26"/>
    </row>
    <row r="4" spans="1:82" s="17" customFormat="1" ht="21" customHeight="1" x14ac:dyDescent="0.25">
      <c r="A4" s="95"/>
      <c r="B4" s="95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B8" sqref="B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3" t="s">
        <v>197</v>
      </c>
      <c r="E4" s="3"/>
      <c r="G4" s="71">
        <v>2400000</v>
      </c>
      <c r="H4" s="72">
        <v>0.3</v>
      </c>
      <c r="I4" s="71">
        <v>1560000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3"/>
      <c r="E5" s="3"/>
      <c r="G5" s="71">
        <v>2400000</v>
      </c>
      <c r="H5" s="72">
        <v>0.3</v>
      </c>
      <c r="I5" s="71">
        <v>1560000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3" t="s">
        <v>200</v>
      </c>
      <c r="E6" s="3"/>
      <c r="G6" s="71">
        <v>2400000</v>
      </c>
      <c r="H6" s="72">
        <v>0.3</v>
      </c>
      <c r="I6" s="71">
        <v>1560000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39" t="s">
        <v>204</v>
      </c>
      <c r="E7" s="3"/>
      <c r="G7" s="71">
        <v>2400000</v>
      </c>
      <c r="H7" s="72">
        <v>0.3</v>
      </c>
      <c r="I7" s="71">
        <v>1560000</v>
      </c>
      <c r="J7" s="2"/>
    </row>
    <row r="8" spans="1:26" ht="21" customHeight="1" x14ac:dyDescent="0.3">
      <c r="A8" s="1"/>
      <c r="B8" s="1"/>
      <c r="C8" s="3"/>
      <c r="D8" s="3"/>
      <c r="E8" s="35"/>
      <c r="F8" s="1"/>
      <c r="G8" s="2"/>
      <c r="H8" s="2"/>
      <c r="I8" s="2"/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2017-08-18T15:55:20Z</dcterms:modified>
</cp:coreProperties>
</file>