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15" i="15"/>
  <c r="E15" i="15"/>
  <c r="D15" i="15" l="1"/>
  <c r="G1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<sst xmlns="http://schemas.openxmlformats.org/spreadsheetml/2006/main" count="451" uniqueCount="253">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</sst>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6" sqref="C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>
        <v>23</v>
      </c>
      <c r="B24" s="23">
        <v>43092</v>
      </c>
      <c r="C24" s="24" t="s">
        <v>241</v>
      </c>
      <c r="D24" s="24"/>
      <c r="E24" s="25"/>
      <c r="F24" s="25">
        <v>14000</v>
      </c>
      <c r="G24" s="25"/>
      <c r="H24" s="24" t="s">
        <v>239</v>
      </c>
    </row>
    <row r="25" spans="1:8" ht="15.75" x14ac:dyDescent="0.25">
      <c r="A25" s="22">
        <v>24</v>
      </c>
      <c r="B25" s="23">
        <v>43094</v>
      </c>
      <c r="C25" s="24" t="s">
        <v>242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243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244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245</v>
      </c>
      <c r="D29" s="24"/>
      <c r="E29" s="25"/>
      <c r="F29" s="25">
        <v>25000</v>
      </c>
      <c r="G29" s="25"/>
      <c r="H29" s="24" t="s">
        <v>240</v>
      </c>
    </row>
    <row r="30" spans="1:8" ht="15.75" x14ac:dyDescent="0.25">
      <c r="A30" s="22">
        <v>29</v>
      </c>
      <c r="B30" s="23">
        <v>43097</v>
      </c>
      <c r="C30" s="24" t="s">
        <v>246</v>
      </c>
      <c r="D30" s="24"/>
      <c r="E30" s="25"/>
      <c r="F30" s="25">
        <v>4000</v>
      </c>
      <c r="G30" s="25"/>
      <c r="H30" s="24" t="s">
        <v>239</v>
      </c>
    </row>
    <row r="31" spans="1:8" ht="15.75" x14ac:dyDescent="0.25">
      <c r="A31" s="22">
        <v>30</v>
      </c>
      <c r="B31" s="23">
        <v>43098</v>
      </c>
      <c r="C31" s="24" t="s">
        <v>247</v>
      </c>
      <c r="D31" s="24"/>
      <c r="E31" s="25"/>
      <c r="F31" s="25">
        <v>17000</v>
      </c>
      <c r="G31" s="25"/>
      <c r="H31" s="24" t="s">
        <v>240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248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7" sqref="G7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249</v>
      </c>
      <c r="D3" s="19"/>
      <c r="E3" s="19"/>
      <c r="F3" s="14">
        <v>8000</v>
      </c>
      <c r="G3" s="19"/>
      <c r="H3" s="18" t="s">
        <v>239</v>
      </c>
    </row>
    <row r="4" spans="1:8" ht="15.75" x14ac:dyDescent="0.25">
      <c r="A4" s="11">
        <v>3</v>
      </c>
      <c r="B4" s="12">
        <v>43103</v>
      </c>
      <c r="C4" s="13" t="s">
        <v>250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251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252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8"/>
    </row>
    <row r="9" spans="1:8" ht="15.75" x14ac:dyDescent="0.25">
      <c r="A9" s="11">
        <v>8</v>
      </c>
      <c r="B9" s="12"/>
      <c r="C9" s="13"/>
      <c r="D9" s="13"/>
      <c r="E9" s="14"/>
      <c r="F9" s="14"/>
      <c r="G9" s="14"/>
      <c r="H9" s="18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34"/>
      <c r="D11" s="13"/>
      <c r="E11" s="14"/>
      <c r="F11" s="37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/>
      <c r="B13" s="23"/>
      <c r="C13" s="24"/>
      <c r="D13" s="24"/>
      <c r="E13" s="25"/>
      <c r="F13" s="25"/>
      <c r="G13" s="25"/>
      <c r="H13" s="24"/>
    </row>
    <row r="14" spans="1:8" ht="16.5" thickBot="1" x14ac:dyDescent="0.3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39" t="s">
        <v>12</v>
      </c>
      <c r="B15" s="40"/>
      <c r="C15" s="41"/>
      <c r="D15" s="27">
        <f>SUM(D2:D12)</f>
        <v>87890990</v>
      </c>
      <c r="E15" s="27">
        <f>SUM(E2:E14)</f>
        <v>0</v>
      </c>
      <c r="F15" s="27">
        <f>SUM(F2:F14)</f>
        <v>331000</v>
      </c>
      <c r="G15" s="28">
        <f>D15+E15-F15</f>
        <v>87559990</v>
      </c>
      <c r="H15" s="26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2018-01-04T10:19:22Z</dcterms:modified>
</cp:coreProperties>
</file>