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TOEIC tháng 3" sheetId="2" r:id="rId1"/>
    <sheet name="TOEIC tháng 5" sheetId="3" r:id="rId2"/>
    <sheet name="TOEIC tháng 7" sheetId="4" r:id="rId3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32" i="4" l="1"/>
  <c r="A33" i="4"/>
  <c r="A34" i="4"/>
  <c r="A35" i="4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4" i="4"/>
  <c r="A4" i="3" l="1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<sst xmlns="http://schemas.openxmlformats.org/spreadsheetml/2006/main" count="521" uniqueCount="158">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</sst>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0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57" t="s">
        <v>0</v>
      </c>
      <c r="B1" s="57" t="s">
        <v>1</v>
      </c>
      <c r="C1" s="57" t="s">
        <v>2</v>
      </c>
      <c r="D1" s="57" t="s">
        <v>3</v>
      </c>
      <c r="E1" s="60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61" t="s">
        <v>10</v>
      </c>
      <c r="L1" s="57" t="s">
        <v>11</v>
      </c>
      <c r="M1" s="57" t="s">
        <v>12</v>
      </c>
      <c r="N1" s="58" t="s">
        <v>13</v>
      </c>
      <c r="O1" s="58"/>
      <c r="P1" s="58"/>
      <c r="Q1" s="58"/>
      <c r="R1" s="59" t="s">
        <v>14</v>
      </c>
      <c r="S1" s="59"/>
      <c r="T1" s="59"/>
      <c r="U1" s="56" t="s">
        <v>15</v>
      </c>
      <c r="V1" s="56" t="s">
        <v>16</v>
      </c>
      <c r="W1" s="56" t="s">
        <v>17</v>
      </c>
      <c r="X1" s="56" t="s">
        <v>18</v>
      </c>
      <c r="Y1" s="56" t="s">
        <v>19</v>
      </c>
    </row>
    <row r="2" spans="1:25" ht="17.25" customHeight="1" x14ac:dyDescent="0.25">
      <c r="A2" s="57"/>
      <c r="B2" s="57"/>
      <c r="C2" s="57"/>
      <c r="D2" s="57"/>
      <c r="E2" s="60"/>
      <c r="F2" s="57"/>
      <c r="G2" s="57"/>
      <c r="H2" s="57"/>
      <c r="I2" s="57"/>
      <c r="J2" s="57"/>
      <c r="K2" s="61"/>
      <c r="L2" s="57"/>
      <c r="M2" s="57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56"/>
      <c r="V2" s="56"/>
      <c r="W2" s="56"/>
      <c r="X2" s="56"/>
      <c r="Y2" s="56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7" workbookViewId="0">
      <pane xSplit="1" topLeftCell="B1" activePane="topRight" state="frozen"/>
      <selection pane="topRight" activeCell="V22" sqref="V22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4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7" t="s">
        <v>10</v>
      </c>
      <c r="L1" s="62" t="s">
        <v>11</v>
      </c>
      <c r="M1" s="62" t="s">
        <v>12</v>
      </c>
      <c r="N1" s="66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3"/>
      <c r="B2" s="63"/>
      <c r="C2" s="63"/>
      <c r="D2" s="63"/>
      <c r="E2" s="65"/>
      <c r="F2" s="63"/>
      <c r="G2" s="63"/>
      <c r="H2" s="63"/>
      <c r="I2" s="63"/>
      <c r="J2" s="63"/>
      <c r="K2" s="68"/>
      <c r="L2" s="63"/>
      <c r="M2" s="63"/>
      <c r="N2" s="63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/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A19" workbookViewId="0">
      <pane xSplit="1" topLeftCell="B1" activePane="topRight" state="frozen"/>
      <selection pane="topRight" activeCell="L30" sqref="L30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57" t="s">
        <v>0</v>
      </c>
      <c r="B1" s="57" t="s">
        <v>1</v>
      </c>
      <c r="C1" s="57" t="s">
        <v>2</v>
      </c>
      <c r="D1" s="57" t="s">
        <v>3</v>
      </c>
      <c r="E1" s="60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61" t="s">
        <v>10</v>
      </c>
      <c r="L1" s="57" t="s">
        <v>11</v>
      </c>
      <c r="M1" s="57" t="s">
        <v>12</v>
      </c>
      <c r="N1" s="69" t="s">
        <v>86</v>
      </c>
      <c r="O1" s="51" t="s">
        <v>13</v>
      </c>
      <c r="P1" s="51"/>
      <c r="Q1" s="51"/>
      <c r="R1" s="51"/>
      <c r="S1" s="52" t="s">
        <v>14</v>
      </c>
      <c r="T1" s="52"/>
      <c r="U1" s="52"/>
      <c r="V1" s="50" t="s">
        <v>15</v>
      </c>
      <c r="W1" s="50" t="s">
        <v>16</v>
      </c>
      <c r="X1" s="50" t="s">
        <v>17</v>
      </c>
      <c r="Y1" s="50" t="s">
        <v>18</v>
      </c>
      <c r="Z1" s="50" t="s">
        <v>19</v>
      </c>
    </row>
    <row r="2" spans="1:27" ht="17.25" customHeight="1" x14ac:dyDescent="0.25">
      <c r="A2" s="57"/>
      <c r="B2" s="57"/>
      <c r="C2" s="57"/>
      <c r="D2" s="57"/>
      <c r="E2" s="60"/>
      <c r="F2" s="57"/>
      <c r="G2" s="57"/>
      <c r="H2" s="57"/>
      <c r="I2" s="57"/>
      <c r="J2" s="57"/>
      <c r="K2" s="61"/>
      <c r="L2" s="57"/>
      <c r="M2" s="57"/>
      <c r="N2" s="57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0"/>
      <c r="W2" s="50"/>
      <c r="X2" s="50"/>
      <c r="Y2" s="50"/>
      <c r="Z2" s="50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 t="s">
        <v>64</v>
      </c>
      <c r="K3" s="26">
        <v>43255</v>
      </c>
      <c r="L3" s="35" t="s">
        <v>60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53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 t="s">
        <v>64</v>
      </c>
      <c r="K4" s="26">
        <v>43255</v>
      </c>
      <c r="L4" s="35" t="s">
        <v>60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53"/>
    </row>
    <row r="5" spans="1:27" s="24" customFormat="1" x14ac:dyDescent="0.25">
      <c r="A5" s="14">
        <f t="shared" ref="A5:A31" si="0">1+A4</f>
        <v>3</v>
      </c>
      <c r="B5" s="24" t="s">
        <v>106</v>
      </c>
      <c r="D5" s="25" t="s">
        <v>69</v>
      </c>
      <c r="E5" s="33" t="s">
        <v>107</v>
      </c>
      <c r="G5" s="25"/>
      <c r="H5" s="25"/>
      <c r="I5" s="25" t="s">
        <v>42</v>
      </c>
      <c r="J5" s="25" t="s">
        <v>64</v>
      </c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3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 t="s">
        <v>64</v>
      </c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3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3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/>
      <c r="H8" s="25"/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3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3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3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3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3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3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3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3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5" t="s">
        <v>127</v>
      </c>
      <c r="C17" s="24"/>
      <c r="D17" s="25" t="s">
        <v>69</v>
      </c>
      <c r="E17" s="33"/>
      <c r="F17" s="54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5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139</v>
      </c>
      <c r="C25" s="24"/>
      <c r="D25" s="25" t="s">
        <v>69</v>
      </c>
      <c r="E25" s="33"/>
      <c r="F25" s="24" t="s">
        <v>139</v>
      </c>
      <c r="G25" s="25"/>
      <c r="H25" s="25"/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/>
      <c r="F30" s="24" t="s">
        <v>145</v>
      </c>
      <c r="G30" s="25"/>
      <c r="H30" s="25"/>
      <c r="I30" s="25" t="s">
        <v>27</v>
      </c>
      <c r="J30" s="25" t="s">
        <v>111</v>
      </c>
      <c r="K30" s="26">
        <v>43276</v>
      </c>
      <c r="L30" s="25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0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/>
      <c r="C39" s="24"/>
      <c r="D39" s="25"/>
      <c r="E39" s="33"/>
      <c r="F39" s="24"/>
      <c r="G39" s="25"/>
      <c r="H39" s="25"/>
      <c r="I39" s="25"/>
      <c r="J39" s="25" t="s">
        <v>111</v>
      </c>
      <c r="K39" s="26">
        <v>43277</v>
      </c>
      <c r="L39" s="25"/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/>
      <c r="C40" s="24"/>
      <c r="D40" s="25"/>
      <c r="E40" s="33"/>
      <c r="F40" s="24"/>
      <c r="G40" s="25"/>
      <c r="H40" s="25"/>
      <c r="I40" s="25"/>
      <c r="J40" s="25" t="s">
        <v>111</v>
      </c>
      <c r="K40" s="25"/>
      <c r="L40" s="25"/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/>
      <c r="C41" s="24"/>
      <c r="D41" s="25"/>
      <c r="E41" s="33"/>
      <c r="F41" s="24"/>
      <c r="G41" s="25"/>
      <c r="H41" s="25"/>
      <c r="I41" s="25"/>
      <c r="J41" s="25" t="s">
        <v>111</v>
      </c>
      <c r="K41" s="25"/>
      <c r="L41" s="25"/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/>
      <c r="C42" s="24"/>
      <c r="D42" s="25"/>
      <c r="E42" s="33"/>
      <c r="F42" s="24"/>
      <c r="G42" s="25"/>
      <c r="H42" s="25"/>
      <c r="I42" s="25"/>
      <c r="J42" s="25"/>
      <c r="K42" s="25"/>
      <c r="L42" s="25"/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/>
      <c r="C43" s="24"/>
      <c r="D43" s="25"/>
      <c r="E43" s="33"/>
      <c r="F43" s="24"/>
      <c r="G43" s="25"/>
      <c r="H43" s="25"/>
      <c r="I43" s="25"/>
      <c r="J43" s="25"/>
      <c r="K43" s="25"/>
      <c r="L43" s="25"/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/>
      <c r="C44" s="24"/>
      <c r="D44" s="25"/>
      <c r="E44" s="33"/>
      <c r="F44" s="24"/>
      <c r="G44" s="25"/>
      <c r="H44" s="25"/>
      <c r="I44" s="25"/>
      <c r="J44" s="25"/>
      <c r="K44" s="25"/>
      <c r="L44" s="25"/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/>
      <c r="C45" s="24"/>
      <c r="D45" s="25"/>
      <c r="E45" s="33"/>
      <c r="F45" s="24"/>
      <c r="G45" s="25"/>
      <c r="H45" s="25"/>
      <c r="I45" s="25"/>
      <c r="J45" s="25"/>
      <c r="K45" s="25"/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/>
      <c r="C46" s="24"/>
      <c r="D46" s="25"/>
      <c r="E46" s="33"/>
      <c r="F46" s="24"/>
      <c r="G46" s="25"/>
      <c r="H46" s="25"/>
      <c r="I46" s="25"/>
      <c r="J46" s="25"/>
      <c r="K46" s="25"/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/>
      <c r="C47" s="24"/>
      <c r="D47" s="25"/>
      <c r="E47" s="33"/>
      <c r="F47" s="24"/>
      <c r="G47" s="25"/>
      <c r="H47" s="25"/>
      <c r="I47" s="25"/>
      <c r="J47" s="25"/>
      <c r="K47" s="25"/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/>
      <c r="C48" s="24"/>
      <c r="D48" s="25"/>
      <c r="E48" s="33"/>
      <c r="F48" s="24"/>
      <c r="G48" s="25"/>
      <c r="H48" s="25"/>
      <c r="I48" s="25"/>
      <c r="J48" s="25"/>
      <c r="K48" s="25"/>
      <c r="L48" s="25"/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/>
      <c r="C49" s="24"/>
      <c r="D49" s="25"/>
      <c r="E49" s="33"/>
      <c r="F49" s="24"/>
      <c r="G49" s="25"/>
      <c r="H49" s="25"/>
      <c r="I49" s="25"/>
      <c r="J49" s="25"/>
      <c r="K49" s="25"/>
      <c r="L49" s="25"/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/>
      <c r="C50" s="24"/>
      <c r="D50" s="25"/>
      <c r="E50" s="33"/>
      <c r="F50" s="24"/>
      <c r="G50" s="25"/>
      <c r="H50" s="25"/>
      <c r="I50" s="25"/>
      <c r="J50" s="25"/>
      <c r="K50" s="25"/>
      <c r="L50" s="25"/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tháng 3</vt:lpstr>
      <vt:lpstr>TOEIC tháng 5</vt:lpstr>
      <vt:lpstr>TOEIC tháng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2018-06-26T10:44:17Z</dcterms:modified>
</cp:coreProperties>
</file>