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<sst xmlns="http://schemas.openxmlformats.org/spreadsheetml/2006/main" count="2366" uniqueCount="516">
  <si>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</si>
  <si>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</si>
  <si>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</si>
  <si>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</si>
  <si>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</si>
  <si>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</si>
  <si>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</si>
  <si>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</si>
  <si>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</si>
  <si>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</si>
  <si>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</si>
  <si>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</si>
  <si>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</si>
  <si>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</si>
  <si>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</si>
  <si>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</si>
  <si>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</si>
  <si>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</si>
  <si>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</si>
  <si>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</si>
  <si>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</si>
  <si>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</si>
  <si>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</si>
  <si>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</si>
  <si>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</si>
  <si>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</si>
  <si>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</si>
  <si>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</si>
  <si>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</si>
  <si>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</si>
  <si>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</si>
  <si>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</si>
  <si>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</si>
  <si>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</si>
  <si>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</si>
  <si>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</si>
  <si>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</si>
  <si>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</si>
  <si>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</si>
  <si>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</si>
  <si>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</si>
  <si>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</si>
  <si>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</si>
  <si>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</si>
  <si>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</si>
  <si>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</si>
  <si>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</si>
  <si>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</si>
  <si>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</si>
  <si>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</si>
  <si>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</si>
  <si>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</si>
  <si>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</si>
  <si>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</si>
  <si>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</si>
  <si>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</si>
  <si>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</si>
  <si>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</si>
  <si>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</si>
  <si>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</si>
  <si>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</si>
  <si>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</si>
  <si>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</si>
  <si>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</si>
  <si>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</si>
  <si>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</si>
  <si>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</si>
  <si>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</si>
  <si>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</si>
  <si>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</si>
  <si>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</si>
  <si>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</si>
  <si>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</si>
  <si>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</si>
  <si>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</si>
  <si>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</si>
  <si>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</si>
  <si>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</si>
  <si>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</si>
  <si>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</si>
  <si>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</si>
  <si>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</si>
  <si>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</si>
  <si>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</si>
  <si>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</si>
  <si>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</si>
  <si>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</si>
  <si>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</si>
  <si>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</si>
  <si>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</si>
  <si>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</si>
  <si>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</si>
  <si>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</si>
  <si>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</si>
  <si>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</si>
  <si>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</si>
  <si>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</si>
  <si>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</si>
  <si>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</si>
  <si>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</si>
  <si>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</si>
  <si>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</si>
  <si>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</si>
  <si>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</si>
  <si>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</si>
  <si>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</si>
  <si>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</si>
  <si>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</si>
  <si>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</si>
  <si>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</si>
  <si>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</si>
  <si>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</si>
  <si>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</si>
  <si>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</si>
  <si>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</si>
  <si>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</si>
  <si>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</si>
  <si>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</si>
  <si>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</si>
  <si>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</si>
  <si>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</si>
  <si>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</si>
  <si>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</si>
  <si>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</si>
  <si>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</si>
  <si>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</si>
  <si>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</si>
  <si>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</si>
  <si>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</si>
  <si>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</si>
  <si>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</si>
  <si>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</si>
  <si>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</si>
  <si>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</si>
  <si>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</si>
  <si>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</si>
  <si>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</si>
  <si>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</si>
  <si>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</si>
  <si>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</si>
  <si>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</si>
  <si>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</si>
  <si>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</si>
  <si>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</si>
  <si>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</si>
  <si>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</si>
  <si>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</si>
  <si>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</si>
  <si>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</si>
  <si>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</si>
  <si>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</si>
  <si>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</si>
  <si>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</si>
  <si>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</si>
  <si>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</si>
  <si>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</si>
  <si>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</si>
  <si>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</si>
  <si>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</si>
  <si>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</si>
  <si>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</si>
  <si>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</si>
  <si>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</si>
  <si>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</si>
  <si>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</si>
  <si>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</si>
  <si>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</si>
  <si>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</si>
  <si>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</si>
  <si>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</si>
  <si>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</si>
  <si>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</si>
  <si>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</si>
  <si>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</si>
  <si>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</si>
  <si>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</si>
  <si>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</si>
  <si>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</si>
  <si>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</si>
  <si>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</si>
  <si>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</si>
  <si>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</si>
  <si>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</si>
  <si>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</si>
  <si>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</si>
  <si>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</si>
  <si>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</si>
  <si>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</si>
  <si>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</si>
  <si>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</si>
  <si>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</si>
  <si>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</si>
  <si>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</si>
  <si>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</si>
  <si>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</si>
  <si>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</si>
  <si>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</si>
  <si>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</si>
  <si>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</si>
  <si>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</si>
  <si>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</si>
  <si>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</si>
  <si>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</si>
  <si>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</si>
  <si>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</si>
  <si>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</si>
  <si>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</si>
  <si>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</si>
  <si>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</si>
  <si>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</si>
  <si>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</si>
  <si>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</si>
  <si>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</si>
  <si>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</si>
  <si>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</si>
  <si>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</si>
  <si>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</si>
  <si>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</si>
  <si>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</si>
  <si>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</si>
  <si>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</si>
  <si>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</si>
  <si>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</si>
  <si>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</si>
  <si>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</si>
  <si>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</si>
  <si>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</si>
  <si>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</si>
  <si>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</si>
  <si>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</si>
  <si>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</si>
  <si>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</si>
  <si>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</si>
  <si>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</si>
  <si>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</si>
  <si>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</si>
  <si>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</si>
  <si>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</si>
  <si>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</si>
  <si>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</si>
  <si>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</si>
  <si>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</si>
  <si>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</si>
  <si>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</si>
  <si>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</si>
  <si>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</si>
  <si>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</si>
  <si>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</si>
  <si>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</si>
  <si>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</si>
  <si>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</si>
  <si>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</si>
  <si>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</si>
  <si>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</si>
  <si>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</si>
  <si>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</si>
  <si>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</si>
  <si>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</si>
  <si>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</si>
  <si>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</si>
  <si>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</si>
  <si>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</si>
  <si>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</si>
  <si>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</si>
  <si>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</si>
  <si>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</si>
  <si>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</si>
  <si>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</si>
  <si>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</si>
  <si>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</si>
  <si>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</si>
  <si>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</si>
  <si>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</si>
  <si>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</si>
  <si>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</si>
  <si>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</si>
  <si>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</si>
  <si>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</si>
  <si>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</si>
  <si>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</si>
  <si>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</si>
  <si>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</si>
  <si>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</si>
  <si>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</si>
  <si>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</si>
  <si>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</si>
  <si>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</si>
  <si>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</si>
  <si>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</si>
  <si>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</si>
  <si>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</si>
  <si>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</si>
  <si>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</si>
  <si>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</si>
  <si>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</si>
  <si>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</si>
  <si>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</si>
  <si>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</si>
  <si>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</si>
  <si>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</si>
  <si>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</si>
  <si>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</si>
  <si>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</si>
  <si>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</si>
  <si>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</si>
  <si>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</si>
  <si>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</si>
  <si>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</si>
  <si>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</si>
  <si>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</si>
  <si>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</si>
  <si>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</si>
  <si>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</si>
  <si>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</si>
  <si>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</si>
  <si>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</si>
  <si>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</si>
  <si>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</si>
  <si>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</si>
  <si>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</si>
  <si>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</si>
  <si>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</si>
  <si>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</si>
  <si>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</si>
  <si>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</si>
  <si>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</si>
  <si>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</si>
  <si>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</si>
  <si>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</si>
  <si>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</si>
  <si>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</si>
  <si>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</si>
  <si>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</si>
  <si>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</si>
  <si>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</si>
  <si>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</si>
  <si>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</si>
  <si>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</si>
  <si>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</si>
  <si>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</si>
  <si>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</si>
  <si>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</si>
  <si>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</si>
  <si>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</si>
  <si>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</si>
  <si>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</si>
  <si>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</si>
  <si>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</si>
  <si>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</si>
  <si>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</si>
  <si>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</si>
  <si>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</si>
  <si>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</si>
  <si>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</si>
  <si>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</si>
  <si>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</si>
  <si>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</si>
  <si>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</si>
  <si>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</si>
  <si>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</si>
  <si>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</si>
  <si>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</si>
  <si>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</si>
  <si>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</si>
  <si>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</si>
  <si>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</si>
  <si>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</si>
  <si>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</si>
  <si>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</si>
  <si>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</si>
  <si>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</si>
  <si>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</si>
  <si>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</si>
  <si>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</si>
  <si>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</si>
  <si>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</si>
  <si>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</si>
  <si>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</si>
  <si>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</si>
  <si>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</si>
  <si>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</si>
  <si>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</si>
  <si>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</si>
  <si>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</si>
  <si>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</si>
  <si>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</si>
  <si>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</si>
  <si>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</si>
  <si>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</si>
  <si>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</si>
  <si>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</si>
  <si>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</si>
  <si>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</si>
  <si>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</si>
  <si>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</si>
  <si>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</si>
  <si>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</si>
  <si>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</si>
  <si>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</si>
  <si>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</si>
  <si>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</si>
  <si>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</si>
  <si>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</si>
  <si>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</si>
  <si>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</si>
  <si>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</si>
  <si>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</si>
  <si>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</si>
  <si>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</si>
  <si>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</si>
  <si>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</si>
  <si>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</si>
  <si>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</si>
  <si>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</si>
  <si>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</si>
  <si>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</si>
  <si>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</si>
  <si>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</si>
  <si>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</si>
  <si>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</si>
  <si>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</si>
  <si>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</si>
  <si>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</si>
  <si>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</si>
  <si>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</si>
  <si>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</si>
  <si>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</si>
  <si>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</si>
  <si>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</si>
  <si>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</si>
  <si>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</si>
  <si>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</si>
  <si>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</si>
  <si>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</si>
  <si>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</si>
  <si>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</si>
  <si>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</si>
  <si>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</si>
  <si>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</si>
  <si>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</si>
  <si>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</si>
  <si>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</si>
  <si>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</si>
  <si>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</si>
  <si>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</si>
  <si>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</si>
  <si>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</si>
  <si>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</si>
  <si>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</si>
  <si>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</si>
  <si>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</si>
  <si>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</si>
  <si>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</si>
  <si>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</si>
  <si>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</si>
  <si>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</si>
  <si>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</si>
  <si>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</si>
  <si>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</si>
  <si>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</si>
  <si>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</si>
  <si>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</si>
  <si>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</si>
  <si>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</si>
  <si>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</si>
  <si>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</si>
  <si>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</si>
  <si>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</si>
  <si>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</si>
  <si>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</si>
  <si>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</si>
  <si>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</si>
  <si>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</si>
  <si>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</si>
  <si>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</si>
  <si>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</si>
  <si>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</si>
  <si>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</si>
  <si>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</si>
  <si>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</si>
  <si>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</si>
  <si>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</si>
  <si>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</si>
  <si>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</si>
  <si>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</si>
  <si>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</si>
  <si>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</si>
  <si>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</si>
  <si>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</si>
  <si>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</si>
  <si>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</si>
  <si>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</si>
  <si>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</si>
  <si>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</si>
  <si>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</si>
  <si>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</si>
  <si>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</si>
  <si>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</si>
  <si>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</si>
  <si>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</si>
  <si>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</si>
  <si>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</si>
  <si>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</si>
  <si>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</si>
  <si>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</si>
  <si>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</si>
  <si>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</si>
  <si>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</si>
  <si>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</si>
  <si>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Quốc</t>
  </si>
  <si>
    <t>Võ Thị Quý</t>
  </si>
  <si>
    <t>0931775324</t>
  </si>
  <si>
    <t>Dương Thị Hoàng Anh</t>
  </si>
  <si>
    <t>0969176761</t>
  </si>
  <si>
    <t>03 Lý Đạo Thành, Phú Bài</t>
  </si>
  <si>
    <t>Phong Dang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</si>
</sst>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55" t="s">
        <v>165</v>
      </c>
      <c r="B2" s="255"/>
      <c r="C2" s="255"/>
      <c r="D2" s="255"/>
      <c r="E2" s="255"/>
      <c r="F2" s="255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43160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57" t="s">
        <v>7</v>
      </c>
      <c r="K2" s="257"/>
      <c r="L2" s="257"/>
      <c r="M2" s="257"/>
      <c r="N2" s="258" t="s">
        <v>8</v>
      </c>
      <c r="O2" s="258"/>
      <c r="P2" s="258"/>
      <c r="Q2" s="259" t="s">
        <v>9</v>
      </c>
      <c r="R2" s="259" t="s">
        <v>10</v>
      </c>
      <c r="S2" s="259" t="s">
        <v>11</v>
      </c>
      <c r="T2" s="259" t="s">
        <v>12</v>
      </c>
      <c r="U2" s="25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59"/>
      <c r="R3" s="259"/>
      <c r="S3" s="259"/>
      <c r="T3" s="259"/>
      <c r="U3" s="25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3" t="s">
        <v>6</v>
      </c>
      <c r="B3" s="263" t="s">
        <v>5</v>
      </c>
      <c r="C3" s="24"/>
      <c r="D3" s="24"/>
      <c r="E3" s="24"/>
      <c r="F3" s="24"/>
      <c r="G3" s="265"/>
      <c r="H3" s="265"/>
      <c r="I3" s="265"/>
      <c r="J3" s="260"/>
      <c r="K3" s="261"/>
      <c r="L3" s="262"/>
      <c r="M3" s="260"/>
      <c r="N3" s="261"/>
      <c r="O3" s="262"/>
      <c r="P3" s="260"/>
      <c r="Q3" s="261"/>
      <c r="R3" s="262"/>
      <c r="S3" s="260"/>
      <c r="T3" s="261"/>
      <c r="U3" s="262"/>
      <c r="V3" s="260"/>
      <c r="W3" s="261"/>
      <c r="X3" s="262"/>
      <c r="Y3" s="260"/>
      <c r="Z3" s="261"/>
      <c r="AA3" s="262"/>
      <c r="AB3" s="260"/>
      <c r="AC3" s="261"/>
      <c r="AD3" s="262"/>
      <c r="AE3" s="260"/>
      <c r="AF3" s="261"/>
      <c r="AG3" s="262"/>
      <c r="AH3" s="260"/>
      <c r="AI3" s="261"/>
      <c r="AJ3" s="262"/>
      <c r="AK3" s="260"/>
      <c r="AL3" s="261"/>
      <c r="AM3" s="262"/>
      <c r="AN3" s="260"/>
      <c r="AO3" s="261"/>
      <c r="AP3" s="262"/>
      <c r="AQ3" s="260"/>
      <c r="AR3" s="261"/>
      <c r="AS3" s="262"/>
      <c r="AT3" s="260"/>
      <c r="AU3" s="261"/>
      <c r="AV3" s="262"/>
      <c r="AW3" s="260"/>
      <c r="AX3" s="261"/>
      <c r="AY3" s="262"/>
      <c r="AZ3" s="260"/>
      <c r="BA3" s="261"/>
      <c r="BB3" s="262"/>
      <c r="BC3" s="267" t="s">
        <v>116</v>
      </c>
      <c r="BD3" s="268"/>
      <c r="BE3" s="269"/>
      <c r="BF3" s="266">
        <v>42930</v>
      </c>
      <c r="BG3" s="261"/>
      <c r="BH3" s="262"/>
      <c r="BI3" s="260" t="s">
        <v>147</v>
      </c>
      <c r="BJ3" s="261"/>
      <c r="BK3" s="262"/>
      <c r="BL3" s="260" t="s">
        <v>148</v>
      </c>
      <c r="BM3" s="261"/>
      <c r="BN3" s="262"/>
      <c r="BO3" s="260" t="s">
        <v>170</v>
      </c>
      <c r="BP3" s="261"/>
      <c r="BQ3" s="262"/>
      <c r="BR3" s="266">
        <v>42940</v>
      </c>
      <c r="BS3" s="261"/>
      <c r="BT3" s="262"/>
      <c r="BU3" s="266">
        <v>42942</v>
      </c>
      <c r="BV3" s="261"/>
      <c r="BW3" s="262"/>
      <c r="BX3" s="266">
        <v>42944</v>
      </c>
      <c r="BY3" s="261"/>
      <c r="BZ3" s="262"/>
      <c r="CA3" s="266">
        <v>42947</v>
      </c>
      <c r="CB3" s="261"/>
      <c r="CC3" s="262"/>
      <c r="CD3" s="26"/>
    </row>
    <row r="4" spans="1:82" s="17" customFormat="1" ht="21" customHeight="1" x14ac:dyDescent="0.25">
      <c r="A4" s="264"/>
      <c r="B4" s="26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57" t="s">
        <v>7</v>
      </c>
      <c r="K2" s="257"/>
      <c r="L2" s="257"/>
      <c r="M2" s="257"/>
      <c r="N2" s="258" t="s">
        <v>8</v>
      </c>
      <c r="O2" s="258"/>
      <c r="P2" s="258"/>
      <c r="Q2" s="259" t="s">
        <v>9</v>
      </c>
      <c r="R2" s="259" t="s">
        <v>10</v>
      </c>
      <c r="S2" s="259" t="s">
        <v>11</v>
      </c>
      <c r="T2" s="259" t="s">
        <v>12</v>
      </c>
      <c r="U2" s="25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59"/>
      <c r="R3" s="259"/>
      <c r="S3" s="259"/>
      <c r="T3" s="259"/>
      <c r="U3" s="25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63" t="s">
        <v>6</v>
      </c>
      <c r="B3" s="26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65" t="s">
        <v>31</v>
      </c>
      <c r="H3" s="265"/>
      <c r="I3" s="265"/>
      <c r="J3" s="260" t="s">
        <v>32</v>
      </c>
      <c r="K3" s="261"/>
      <c r="L3" s="262"/>
      <c r="M3" s="260" t="s">
        <v>33</v>
      </c>
      <c r="N3" s="261"/>
      <c r="O3" s="262"/>
      <c r="P3" s="260" t="s">
        <v>34</v>
      </c>
      <c r="Q3" s="261"/>
      <c r="R3" s="262"/>
      <c r="S3" s="260" t="s">
        <v>35</v>
      </c>
      <c r="T3" s="261"/>
      <c r="U3" s="262"/>
      <c r="V3" s="260" t="s">
        <v>36</v>
      </c>
      <c r="W3" s="261"/>
      <c r="X3" s="262"/>
      <c r="Y3" s="260" t="s">
        <v>37</v>
      </c>
      <c r="Z3" s="261"/>
      <c r="AA3" s="262"/>
      <c r="AB3" s="260" t="s">
        <v>38</v>
      </c>
      <c r="AC3" s="261"/>
      <c r="AD3" s="262"/>
      <c r="AE3" s="260" t="s">
        <v>39</v>
      </c>
      <c r="AF3" s="261"/>
      <c r="AG3" s="262"/>
      <c r="AH3" s="260" t="s">
        <v>40</v>
      </c>
      <c r="AI3" s="261"/>
      <c r="AJ3" s="262"/>
      <c r="AK3" s="260" t="s">
        <v>41</v>
      </c>
      <c r="AL3" s="261"/>
      <c r="AM3" s="262"/>
      <c r="AN3" s="260" t="s">
        <v>42</v>
      </c>
      <c r="AO3" s="261"/>
      <c r="AP3" s="262"/>
      <c r="AQ3" s="260" t="s">
        <v>43</v>
      </c>
      <c r="AR3" s="261"/>
      <c r="AS3" s="262"/>
      <c r="AT3" s="260" t="s">
        <v>44</v>
      </c>
      <c r="AU3" s="261"/>
      <c r="AV3" s="262"/>
      <c r="AW3" s="260" t="s">
        <v>45</v>
      </c>
      <c r="AX3" s="261"/>
      <c r="AY3" s="262"/>
      <c r="AZ3" s="260" t="s">
        <v>46</v>
      </c>
      <c r="BA3" s="261"/>
      <c r="BB3" s="262"/>
      <c r="BC3" s="260" t="s">
        <v>47</v>
      </c>
      <c r="BD3" s="261"/>
      <c r="BE3" s="262"/>
      <c r="BF3" s="260" t="s">
        <v>48</v>
      </c>
      <c r="BG3" s="261"/>
      <c r="BH3" s="262"/>
      <c r="BI3" s="260" t="s">
        <v>49</v>
      </c>
      <c r="BJ3" s="261"/>
      <c r="BK3" s="262"/>
      <c r="BL3" s="260"/>
      <c r="BM3" s="261"/>
      <c r="BN3" s="262"/>
      <c r="BO3" s="260"/>
      <c r="BP3" s="261"/>
      <c r="BQ3" s="262"/>
      <c r="BR3" s="260"/>
      <c r="BS3" s="261"/>
      <c r="BT3" s="26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63"/>
      <c r="B4" s="26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71" t="s">
        <v>7</v>
      </c>
      <c r="P2" s="271"/>
      <c r="Q2" s="271"/>
      <c r="R2" s="271"/>
      <c r="S2" s="272" t="s">
        <v>8</v>
      </c>
      <c r="T2" s="272"/>
      <c r="U2" s="272"/>
      <c r="V2" s="273" t="s">
        <v>9</v>
      </c>
      <c r="W2" s="273" t="s">
        <v>10</v>
      </c>
      <c r="X2" s="273" t="s">
        <v>11</v>
      </c>
      <c r="Y2" s="273" t="s">
        <v>12</v>
      </c>
      <c r="Z2" s="270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73"/>
      <c r="W3" s="273"/>
      <c r="X3" s="273"/>
      <c r="Y3" s="273"/>
      <c r="Z3" s="270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3" t="s">
        <v>6</v>
      </c>
      <c r="B3" s="263" t="s">
        <v>5</v>
      </c>
      <c r="C3" s="61"/>
      <c r="D3" s="61"/>
      <c r="E3" s="61"/>
      <c r="F3" s="61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5"/>
      <c r="AP3" s="265"/>
      <c r="AQ3" s="265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274"/>
      <c r="BD3" s="274"/>
      <c r="BE3" s="274"/>
      <c r="BF3" s="275">
        <v>42976</v>
      </c>
      <c r="BG3" s="265"/>
      <c r="BH3" s="265"/>
      <c r="BI3" s="265"/>
      <c r="BJ3" s="265"/>
      <c r="BK3" s="265"/>
      <c r="BL3" s="265"/>
      <c r="BM3" s="265"/>
      <c r="BN3" s="265"/>
      <c r="BO3" s="265"/>
      <c r="BP3" s="265"/>
      <c r="BQ3" s="265"/>
      <c r="BR3" s="275"/>
      <c r="BS3" s="265"/>
      <c r="BT3" s="265"/>
      <c r="BU3" s="265"/>
      <c r="BV3" s="265"/>
      <c r="BW3" s="265"/>
      <c r="BX3" s="265"/>
      <c r="BY3" s="265"/>
      <c r="BZ3" s="265"/>
      <c r="CA3" s="265"/>
      <c r="CB3" s="265"/>
      <c r="CC3" s="265"/>
      <c r="CD3" s="26"/>
    </row>
    <row r="4" spans="1:82" s="17" customFormat="1" ht="21" customHeight="1" x14ac:dyDescent="0.25">
      <c r="A4" s="263"/>
      <c r="B4" s="26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76" t="s">
        <v>224</v>
      </c>
      <c r="C1" s="276"/>
      <c r="D1" s="276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57" t="s">
        <v>7</v>
      </c>
      <c r="O2" s="257"/>
      <c r="P2" s="257"/>
      <c r="Q2" s="257"/>
      <c r="R2" s="258" t="s">
        <v>8</v>
      </c>
      <c r="S2" s="258"/>
      <c r="T2" s="258"/>
      <c r="U2" s="259" t="s">
        <v>9</v>
      </c>
      <c r="V2" s="259" t="s">
        <v>10</v>
      </c>
      <c r="W2" s="259" t="s">
        <v>11</v>
      </c>
      <c r="X2" s="259" t="s">
        <v>12</v>
      </c>
      <c r="Y2" s="256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59"/>
      <c r="V3" s="259"/>
      <c r="W3" s="259"/>
      <c r="X3" s="259"/>
      <c r="Y3" s="256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63" t="s">
        <v>6</v>
      </c>
      <c r="B3" s="26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65" t="s">
        <v>31</v>
      </c>
      <c r="H3" s="265"/>
      <c r="I3" s="265"/>
      <c r="J3" s="260" t="s">
        <v>32</v>
      </c>
      <c r="K3" s="261"/>
      <c r="L3" s="262"/>
      <c r="M3" s="260" t="s">
        <v>33</v>
      </c>
      <c r="N3" s="261"/>
      <c r="O3" s="262"/>
      <c r="P3" s="260" t="s">
        <v>34</v>
      </c>
      <c r="Q3" s="261"/>
      <c r="R3" s="262"/>
      <c r="S3" s="260" t="s">
        <v>35</v>
      </c>
      <c r="T3" s="261"/>
      <c r="U3" s="262"/>
      <c r="V3" s="260" t="s">
        <v>36</v>
      </c>
      <c r="W3" s="261"/>
      <c r="X3" s="262"/>
      <c r="Y3" s="260" t="s">
        <v>37</v>
      </c>
      <c r="Z3" s="261"/>
      <c r="AA3" s="262"/>
      <c r="AB3" s="260" t="s">
        <v>38</v>
      </c>
      <c r="AC3" s="261"/>
      <c r="AD3" s="262"/>
      <c r="AE3" s="260" t="s">
        <v>39</v>
      </c>
      <c r="AF3" s="261"/>
      <c r="AG3" s="262"/>
      <c r="AH3" s="260" t="s">
        <v>40</v>
      </c>
      <c r="AI3" s="261"/>
      <c r="AJ3" s="262"/>
      <c r="AK3" s="260" t="s">
        <v>41</v>
      </c>
      <c r="AL3" s="261"/>
      <c r="AM3" s="262"/>
      <c r="AN3" s="260" t="s">
        <v>42</v>
      </c>
      <c r="AO3" s="261"/>
      <c r="AP3" s="262"/>
      <c r="AQ3" s="260" t="s">
        <v>43</v>
      </c>
      <c r="AR3" s="261"/>
      <c r="AS3" s="262"/>
      <c r="AT3" s="260" t="s">
        <v>44</v>
      </c>
      <c r="AU3" s="261"/>
      <c r="AV3" s="262"/>
      <c r="AW3" s="260" t="s">
        <v>45</v>
      </c>
      <c r="AX3" s="261"/>
      <c r="AY3" s="262"/>
      <c r="AZ3" s="260" t="s">
        <v>46</v>
      </c>
      <c r="BA3" s="261"/>
      <c r="BB3" s="262"/>
      <c r="BC3" s="260" t="s">
        <v>47</v>
      </c>
      <c r="BD3" s="261"/>
      <c r="BE3" s="262"/>
      <c r="BF3" s="260" t="s">
        <v>48</v>
      </c>
      <c r="BG3" s="261"/>
      <c r="BH3" s="262"/>
      <c r="BI3" s="260" t="s">
        <v>49</v>
      </c>
      <c r="BJ3" s="261"/>
      <c r="BK3" s="262"/>
      <c r="BL3" s="266">
        <v>42970</v>
      </c>
      <c r="BM3" s="261"/>
      <c r="BN3" s="262"/>
      <c r="BO3" s="266">
        <v>42972</v>
      </c>
      <c r="BP3" s="261"/>
      <c r="BQ3" s="262"/>
      <c r="BR3" s="266">
        <v>42975</v>
      </c>
      <c r="BS3" s="261"/>
      <c r="BT3" s="262"/>
      <c r="BU3" s="266">
        <v>42977</v>
      </c>
      <c r="BV3" s="261"/>
      <c r="BW3" s="262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63"/>
      <c r="B4" s="26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0" t="s">
        <v>431</v>
      </c>
      <c r="B1" s="281"/>
      <c r="C1" s="281"/>
      <c r="D1" s="281"/>
      <c r="E1" s="281"/>
      <c r="F1" s="230"/>
      <c r="G1" s="230"/>
      <c r="H1" s="49"/>
      <c r="I1" s="49"/>
      <c r="J1" s="238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1"/>
      <c r="B2" s="281"/>
      <c r="C2" s="281"/>
      <c r="D2" s="281"/>
      <c r="E2" s="281"/>
      <c r="F2" s="230"/>
      <c r="G2" s="230"/>
      <c r="H2" s="49"/>
      <c r="I2" s="49"/>
      <c r="J2" s="238"/>
      <c r="K2" s="282" t="s">
        <v>7</v>
      </c>
      <c r="L2" s="282"/>
      <c r="M2" s="282"/>
      <c r="N2" s="282"/>
      <c r="O2" s="283" t="s">
        <v>8</v>
      </c>
      <c r="P2" s="283"/>
      <c r="Q2" s="283"/>
      <c r="R2" s="278" t="s">
        <v>323</v>
      </c>
      <c r="S2" s="278" t="s">
        <v>324</v>
      </c>
      <c r="T2" s="277" t="s">
        <v>11</v>
      </c>
      <c r="U2" s="277" t="s">
        <v>12</v>
      </c>
      <c r="V2" s="278" t="s">
        <v>325</v>
      </c>
      <c r="W2" s="228"/>
      <c r="X2" s="282" t="s">
        <v>7</v>
      </c>
      <c r="Y2" s="282"/>
      <c r="Z2" s="282"/>
      <c r="AA2" s="282"/>
      <c r="AB2" s="283" t="s">
        <v>8</v>
      </c>
      <c r="AC2" s="283"/>
      <c r="AD2" s="283"/>
      <c r="AE2" s="278" t="s">
        <v>323</v>
      </c>
      <c r="AF2" s="278" t="s">
        <v>324</v>
      </c>
      <c r="AG2" s="277" t="s">
        <v>11</v>
      </c>
      <c r="AH2" s="277" t="s">
        <v>12</v>
      </c>
      <c r="AI2" s="278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77"/>
      <c r="S3" s="277"/>
      <c r="T3" s="277"/>
      <c r="U3" s="277"/>
      <c r="V3" s="277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77"/>
      <c r="AF3" s="277"/>
      <c r="AG3" s="277"/>
      <c r="AH3" s="277"/>
      <c r="AI3" s="277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38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7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38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79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38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79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38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7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38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7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38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7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38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7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38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7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38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7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38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7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38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7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38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7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38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7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38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7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38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7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38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7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3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7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38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7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38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7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38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7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1" t="s">
        <v>7</v>
      </c>
      <c r="L2" s="271"/>
      <c r="M2" s="271"/>
      <c r="N2" s="271"/>
      <c r="O2" s="272" t="s">
        <v>8</v>
      </c>
      <c r="P2" s="272"/>
      <c r="Q2" s="272"/>
      <c r="R2" s="273" t="s">
        <v>9</v>
      </c>
      <c r="S2" s="273" t="s">
        <v>10</v>
      </c>
      <c r="T2" s="273" t="s">
        <v>11</v>
      </c>
      <c r="U2" s="273" t="s">
        <v>12</v>
      </c>
      <c r="V2" s="273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73"/>
      <c r="S3" s="273"/>
      <c r="T3" s="273"/>
      <c r="U3" s="273"/>
      <c r="V3" s="273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1" t="s">
        <v>7</v>
      </c>
      <c r="L2" s="271"/>
      <c r="M2" s="271"/>
      <c r="N2" s="271"/>
      <c r="O2" s="272" t="s">
        <v>8</v>
      </c>
      <c r="P2" s="272"/>
      <c r="Q2" s="272"/>
      <c r="R2" s="284" t="s">
        <v>323</v>
      </c>
      <c r="S2" s="284" t="s">
        <v>324</v>
      </c>
      <c r="T2" s="273" t="s">
        <v>11</v>
      </c>
      <c r="U2" s="273" t="s">
        <v>12</v>
      </c>
      <c r="V2" s="284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73"/>
      <c r="S3" s="273"/>
      <c r="T3" s="273"/>
      <c r="U3" s="273"/>
      <c r="V3" s="273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2" t="s">
        <v>7</v>
      </c>
      <c r="L2" s="282"/>
      <c r="M2" s="282"/>
      <c r="N2" s="282"/>
      <c r="O2" s="283" t="s">
        <v>8</v>
      </c>
      <c r="P2" s="283"/>
      <c r="Q2" s="283"/>
      <c r="R2" s="278" t="s">
        <v>323</v>
      </c>
      <c r="S2" s="278" t="s">
        <v>324</v>
      </c>
      <c r="T2" s="277" t="s">
        <v>11</v>
      </c>
      <c r="U2" s="277" t="s">
        <v>12</v>
      </c>
      <c r="V2" s="278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77"/>
      <c r="S3" s="277"/>
      <c r="T3" s="277"/>
      <c r="U3" s="277"/>
      <c r="V3" s="277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4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8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5"/>
  <sheetViews>
    <sheetView workbookViewId="0">
      <selection activeCell="B6" sqref="B6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54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bestFit="1" customWidth="1"/>
    <col min="10" max="10" width="10.7109375" bestFit="1" customWidth="1"/>
  </cols>
  <sheetData>
    <row r="1" spans="1:22" ht="18.75" x14ac:dyDescent="0.3">
      <c r="A1" s="2"/>
      <c r="B1" s="173" t="s">
        <v>508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1" t="s">
        <v>7</v>
      </c>
      <c r="L2" s="271"/>
      <c r="M2" s="271"/>
      <c r="N2" s="271"/>
      <c r="O2" s="272" t="s">
        <v>8</v>
      </c>
      <c r="P2" s="272"/>
      <c r="Q2" s="272"/>
      <c r="R2" s="284" t="s">
        <v>323</v>
      </c>
      <c r="S2" s="284" t="s">
        <v>324</v>
      </c>
      <c r="T2" s="273" t="s">
        <v>11</v>
      </c>
      <c r="U2" s="273" t="s">
        <v>12</v>
      </c>
      <c r="V2" s="284" t="s">
        <v>325</v>
      </c>
    </row>
    <row r="3" spans="1:22" s="165" customFormat="1" x14ac:dyDescent="0.25">
      <c r="A3" s="239" t="s">
        <v>6</v>
      </c>
      <c r="B3" s="239" t="s">
        <v>5</v>
      </c>
      <c r="C3" s="240" t="s">
        <v>4</v>
      </c>
      <c r="D3" s="240" t="s">
        <v>3</v>
      </c>
      <c r="E3" s="240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39" t="s">
        <v>1</v>
      </c>
      <c r="K3" s="241" t="s">
        <v>14</v>
      </c>
      <c r="L3" s="242" t="s">
        <v>15</v>
      </c>
      <c r="M3" s="243" t="s">
        <v>16</v>
      </c>
      <c r="N3" s="244" t="s">
        <v>17</v>
      </c>
      <c r="O3" s="245" t="s">
        <v>18</v>
      </c>
      <c r="P3" s="246" t="s">
        <v>19</v>
      </c>
      <c r="Q3" s="247" t="s">
        <v>20</v>
      </c>
      <c r="R3" s="273"/>
      <c r="S3" s="273"/>
      <c r="T3" s="273"/>
      <c r="U3" s="273"/>
      <c r="V3" s="273"/>
    </row>
    <row r="4" spans="1:22" x14ac:dyDescent="0.25">
      <c r="A4" s="60">
        <v>1</v>
      </c>
      <c r="B4" t="s">
        <v>509</v>
      </c>
      <c r="I4" t="s">
        <v>309</v>
      </c>
      <c r="K4" s="19">
        <v>4</v>
      </c>
      <c r="L4" s="19">
        <v>11</v>
      </c>
      <c r="M4" s="19">
        <v>4</v>
      </c>
      <c r="N4" s="19">
        <v>8</v>
      </c>
      <c r="O4" s="19">
        <v>15</v>
      </c>
      <c r="P4" s="19">
        <v>4</v>
      </c>
      <c r="Q4" s="19">
        <v>13</v>
      </c>
      <c r="R4" s="19">
        <f>SUM(K4:N4)</f>
        <v>27</v>
      </c>
      <c r="S4" s="19">
        <f>SUM(O4:Q4)</f>
        <v>32</v>
      </c>
      <c r="T4" s="19">
        <v>115</v>
      </c>
      <c r="U4" s="19">
        <v>100</v>
      </c>
      <c r="V4" s="19">
        <f>T4+U4</f>
        <v>215</v>
      </c>
    </row>
    <row r="5" spans="1:22" x14ac:dyDescent="0.25">
      <c r="A5" s="60">
        <v>2</v>
      </c>
      <c r="B5" t="s">
        <v>510</v>
      </c>
      <c r="D5" s="254" t="s">
        <v>511</v>
      </c>
      <c r="I5" t="s">
        <v>309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tabSelected="1" workbookViewId="0">
      <selection activeCell="D6" sqref="D6"/>
    </sheetView>
  </sheetViews>
  <sheetFormatPr defaultRowHeight="15" x14ac:dyDescent="0.25"/>
  <cols>
    <col min="1" max="1" width="9.140625" style="165"/>
    <col min="2" max="2" width="29.7109375" style="165" customWidth="1"/>
    <col min="3" max="3" width="18.140625" style="165" customWidth="1"/>
    <col min="4" max="4" width="20.85546875" style="165" customWidth="1"/>
    <col min="5" max="5" width="41.28515625" style="165" customWidth="1"/>
    <col min="6" max="6" width="30" style="165" customWidth="1"/>
    <col min="7" max="7" width="19.5703125" style="165" customWidth="1"/>
    <col min="8" max="8" width="13" style="165" customWidth="1"/>
    <col min="9" max="9" width="17.140625" style="165" customWidth="1"/>
    <col min="10" max="16384" width="9.140625" style="165"/>
  </cols>
  <sheetData>
    <row r="1" spans="1:21" ht="18.75" x14ac:dyDescent="0.3">
      <c r="A1" s="250"/>
      <c r="B1" s="173" t="s">
        <v>507</v>
      </c>
      <c r="C1" s="285"/>
      <c r="D1" s="169"/>
      <c r="E1" s="169"/>
      <c r="F1" s="168"/>
      <c r="G1" s="169"/>
      <c r="H1" s="250"/>
      <c r="I1" s="250"/>
      <c r="J1" s="250"/>
      <c r="K1" s="250"/>
      <c r="L1" s="250"/>
      <c r="M1" s="250"/>
      <c r="N1" s="250"/>
      <c r="O1" s="250"/>
      <c r="P1" s="250"/>
    </row>
    <row r="2" spans="1:21" x14ac:dyDescent="0.25">
      <c r="A2" s="250"/>
      <c r="C2" s="285"/>
      <c r="D2" s="168"/>
      <c r="E2" s="169"/>
      <c r="F2" s="168"/>
      <c r="G2" s="169"/>
      <c r="H2" s="250"/>
      <c r="I2" s="250"/>
      <c r="J2" s="286" t="s">
        <v>7</v>
      </c>
      <c r="K2" s="286"/>
      <c r="L2" s="286"/>
      <c r="M2" s="286"/>
      <c r="N2" s="287" t="s">
        <v>8</v>
      </c>
      <c r="O2" s="287"/>
      <c r="P2" s="287"/>
      <c r="Q2" s="288" t="s">
        <v>323</v>
      </c>
      <c r="R2" s="288" t="s">
        <v>324</v>
      </c>
      <c r="S2" s="289" t="s">
        <v>11</v>
      </c>
      <c r="T2" s="289" t="s">
        <v>12</v>
      </c>
      <c r="U2" s="288" t="s">
        <v>325</v>
      </c>
    </row>
    <row r="3" spans="1:21" x14ac:dyDescent="0.25">
      <c r="A3" s="239" t="s">
        <v>6</v>
      </c>
      <c r="B3" s="239" t="s">
        <v>5</v>
      </c>
      <c r="C3" s="248" t="s">
        <v>4</v>
      </c>
      <c r="D3" s="240" t="s">
        <v>3</v>
      </c>
      <c r="E3" s="249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41" t="s">
        <v>14</v>
      </c>
      <c r="K3" s="242" t="s">
        <v>15</v>
      </c>
      <c r="L3" s="243" t="s">
        <v>16</v>
      </c>
      <c r="M3" s="244" t="s">
        <v>17</v>
      </c>
      <c r="N3" s="245" t="s">
        <v>18</v>
      </c>
      <c r="O3" s="246" t="s">
        <v>19</v>
      </c>
      <c r="P3" s="247" t="s">
        <v>20</v>
      </c>
      <c r="Q3" s="289"/>
      <c r="R3" s="289"/>
      <c r="S3" s="289"/>
      <c r="T3" s="289"/>
      <c r="U3" s="289"/>
    </row>
    <row r="4" spans="1:21" x14ac:dyDescent="0.25">
      <c r="A4" s="250">
        <v>1</v>
      </c>
      <c r="B4" s="165" t="s">
        <v>363</v>
      </c>
      <c r="C4" s="251">
        <v>35013</v>
      </c>
      <c r="D4" s="252" t="s">
        <v>393</v>
      </c>
      <c r="E4" s="168" t="s">
        <v>364</v>
      </c>
      <c r="F4" s="168"/>
      <c r="G4" s="169"/>
      <c r="H4" s="250" t="s">
        <v>53</v>
      </c>
      <c r="I4" s="250" t="s">
        <v>451</v>
      </c>
    </row>
    <row r="5" spans="1:21" x14ac:dyDescent="0.25">
      <c r="A5" s="250">
        <v>2</v>
      </c>
      <c r="B5" s="165" t="s">
        <v>334</v>
      </c>
      <c r="C5" s="251">
        <v>34824</v>
      </c>
      <c r="D5" s="168" t="s">
        <v>337</v>
      </c>
      <c r="E5" s="253" t="s">
        <v>335</v>
      </c>
      <c r="F5" s="168"/>
      <c r="G5" s="169"/>
      <c r="H5" s="250" t="s">
        <v>53</v>
      </c>
      <c r="I5" s="250" t="s">
        <v>451</v>
      </c>
    </row>
    <row r="6" spans="1:21" x14ac:dyDescent="0.25">
      <c r="A6" s="250">
        <v>3</v>
      </c>
      <c r="B6" s="165" t="s">
        <v>512</v>
      </c>
      <c r="C6" s="168"/>
      <c r="D6" s="168" t="s">
        <v>513</v>
      </c>
      <c r="E6" s="253" t="s">
        <v>514</v>
      </c>
      <c r="F6" s="168"/>
      <c r="G6" s="169"/>
      <c r="H6" s="250" t="s">
        <v>53</v>
      </c>
      <c r="I6" s="250" t="s">
        <v>515</v>
      </c>
    </row>
    <row r="7" spans="1:21" x14ac:dyDescent="0.25">
      <c r="A7" s="290"/>
      <c r="B7" s="291"/>
      <c r="C7" s="292"/>
      <c r="D7" s="292"/>
      <c r="E7" s="293"/>
      <c r="F7" s="292"/>
      <c r="G7" s="294"/>
      <c r="H7" s="290"/>
      <c r="I7" s="290"/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2018-03-01T08:52:34Z</dcterms:modified>
</cp:coreProperties>
</file>