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1" activeTab="13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<sst xmlns="http://schemas.openxmlformats.org/spreadsheetml/2006/main" count="1981" uniqueCount="359">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</sst>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  <xf numFmtId="0" fontId="1" fillId="0" borderId="0" xfId="0" applyFont="1" applyBorder="1"/>
    <xf numFmtId="0" fontId="1" fillId="17" borderId="0" xfId="0" applyFont="1" applyFill="1" applyAlignment="1">
      <alignment horizontal="center"/>
    </xf>
    <xf numFmtId="0" fontId="1" fillId="17" borderId="0" xfId="0" applyFont="1" applyFill="1"/>
    <xf numFmtId="49" fontId="1" fillId="17" borderId="0" xfId="0" applyNumberFormat="1" applyFont="1" applyFill="1"/>
    <xf numFmtId="0" fontId="0" fillId="17" borderId="0" xfId="0" applyFill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301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263</v>
      </c>
      <c r="E4" s="137" t="s">
        <v>262</v>
      </c>
      <c r="F4" s="137" t="s">
        <v>69</v>
      </c>
      <c r="G4" s="138" t="s">
        <v>174</v>
      </c>
      <c r="H4" s="134" t="s">
        <v>294</v>
      </c>
      <c r="I4" s="134" t="s">
        <v>295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296</v>
      </c>
      <c r="G5" s="18" t="s">
        <v>176</v>
      </c>
      <c r="H5" s="139" t="s">
        <v>298</v>
      </c>
      <c r="I5" s="139" t="s">
        <v>297</v>
      </c>
    </row>
    <row r="6" spans="1:10" s="17" customFormat="1" ht="15.75" x14ac:dyDescent="0.25">
      <c r="A6" s="141">
        <v>5</v>
      </c>
      <c r="B6" s="18" t="s">
        <v>210</v>
      </c>
      <c r="C6" s="143" t="s">
        <v>289</v>
      </c>
      <c r="D6" s="142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81" t="s">
        <v>165</v>
      </c>
      <c r="B2" s="181"/>
      <c r="C2" s="181"/>
      <c r="D2" s="181"/>
      <c r="E2" s="181"/>
      <c r="F2" s="181"/>
      <c r="G2" s="39"/>
    </row>
    <row r="3" spans="1:8" x14ac:dyDescent="0.25">
      <c r="B3" s="73" t="s">
        <v>166</v>
      </c>
      <c r="C3" s="74">
        <f ca="1">MONTH(TODAY())</f>
        <v>10</v>
      </c>
      <c r="D3" s="84"/>
      <c r="E3" s="71" t="s">
        <v>167</v>
      </c>
      <c r="G3" t="s">
        <v>227</v>
      </c>
      <c r="H3" s="75">
        <f ca="1">TODAY()</f>
        <v>43013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>Đã xong</v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Đã xong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>Trong tháng có SN</v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>Trong tháng có SN</v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>Chuẩn bị tổ chức</v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248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Đã xong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Q5" sqref="Q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83" t="s">
        <v>7</v>
      </c>
      <c r="K2" s="183"/>
      <c r="L2" s="183"/>
      <c r="M2" s="183"/>
      <c r="N2" s="184" t="s">
        <v>8</v>
      </c>
      <c r="O2" s="184"/>
      <c r="P2" s="184"/>
      <c r="Q2" s="182" t="s">
        <v>9</v>
      </c>
      <c r="R2" s="182" t="s">
        <v>10</v>
      </c>
      <c r="S2" s="182" t="s">
        <v>11</v>
      </c>
      <c r="T2" s="182" t="s">
        <v>12</v>
      </c>
      <c r="U2" s="18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2"/>
      <c r="R3" s="182"/>
      <c r="S3" s="182"/>
      <c r="T3" s="182"/>
      <c r="U3" s="18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2" t="s">
        <v>6</v>
      </c>
      <c r="B3" s="192" t="s">
        <v>5</v>
      </c>
      <c r="C3" s="24"/>
      <c r="D3" s="24"/>
      <c r="E3" s="24"/>
      <c r="F3" s="24"/>
      <c r="G3" s="194"/>
      <c r="H3" s="194"/>
      <c r="I3" s="194"/>
      <c r="J3" s="191"/>
      <c r="K3" s="186"/>
      <c r="L3" s="187"/>
      <c r="M3" s="191"/>
      <c r="N3" s="186"/>
      <c r="O3" s="187"/>
      <c r="P3" s="191"/>
      <c r="Q3" s="186"/>
      <c r="R3" s="187"/>
      <c r="S3" s="191"/>
      <c r="T3" s="186"/>
      <c r="U3" s="187"/>
      <c r="V3" s="191"/>
      <c r="W3" s="186"/>
      <c r="X3" s="187"/>
      <c r="Y3" s="191"/>
      <c r="Z3" s="186"/>
      <c r="AA3" s="187"/>
      <c r="AB3" s="191"/>
      <c r="AC3" s="186"/>
      <c r="AD3" s="187"/>
      <c r="AE3" s="191"/>
      <c r="AF3" s="186"/>
      <c r="AG3" s="187"/>
      <c r="AH3" s="191"/>
      <c r="AI3" s="186"/>
      <c r="AJ3" s="187"/>
      <c r="AK3" s="191"/>
      <c r="AL3" s="186"/>
      <c r="AM3" s="187"/>
      <c r="AN3" s="191"/>
      <c r="AO3" s="186"/>
      <c r="AP3" s="187"/>
      <c r="AQ3" s="191"/>
      <c r="AR3" s="186"/>
      <c r="AS3" s="187"/>
      <c r="AT3" s="191"/>
      <c r="AU3" s="186"/>
      <c r="AV3" s="187"/>
      <c r="AW3" s="191"/>
      <c r="AX3" s="186"/>
      <c r="AY3" s="187"/>
      <c r="AZ3" s="191"/>
      <c r="BA3" s="186"/>
      <c r="BB3" s="187"/>
      <c r="BC3" s="188" t="s">
        <v>116</v>
      </c>
      <c r="BD3" s="189"/>
      <c r="BE3" s="190"/>
      <c r="BF3" s="185">
        <v>42930</v>
      </c>
      <c r="BG3" s="186"/>
      <c r="BH3" s="187"/>
      <c r="BI3" s="191" t="s">
        <v>147</v>
      </c>
      <c r="BJ3" s="186"/>
      <c r="BK3" s="187"/>
      <c r="BL3" s="191" t="s">
        <v>148</v>
      </c>
      <c r="BM3" s="186"/>
      <c r="BN3" s="187"/>
      <c r="BO3" s="191" t="s">
        <v>170</v>
      </c>
      <c r="BP3" s="186"/>
      <c r="BQ3" s="187"/>
      <c r="BR3" s="185">
        <v>42940</v>
      </c>
      <c r="BS3" s="186"/>
      <c r="BT3" s="187"/>
      <c r="BU3" s="185">
        <v>42942</v>
      </c>
      <c r="BV3" s="186"/>
      <c r="BW3" s="187"/>
      <c r="BX3" s="185">
        <v>42944</v>
      </c>
      <c r="BY3" s="186"/>
      <c r="BZ3" s="187"/>
      <c r="CA3" s="185">
        <v>42947</v>
      </c>
      <c r="CB3" s="186"/>
      <c r="CC3" s="187"/>
      <c r="CD3" s="26"/>
    </row>
    <row r="4" spans="1:82" s="17" customFormat="1" ht="21" customHeight="1" x14ac:dyDescent="0.25">
      <c r="A4" s="193"/>
      <c r="B4" s="19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1" sqref="D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83" t="s">
        <v>7</v>
      </c>
      <c r="K2" s="183"/>
      <c r="L2" s="183"/>
      <c r="M2" s="183"/>
      <c r="N2" s="184" t="s">
        <v>8</v>
      </c>
      <c r="O2" s="184"/>
      <c r="P2" s="184"/>
      <c r="Q2" s="182" t="s">
        <v>9</v>
      </c>
      <c r="R2" s="182" t="s">
        <v>10</v>
      </c>
      <c r="S2" s="182" t="s">
        <v>11</v>
      </c>
      <c r="T2" s="182" t="s">
        <v>12</v>
      </c>
      <c r="U2" s="18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2"/>
      <c r="R3" s="182"/>
      <c r="S3" s="182"/>
      <c r="T3" s="182"/>
      <c r="U3" s="18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2" t="s">
        <v>6</v>
      </c>
      <c r="B3" s="19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4" t="s">
        <v>31</v>
      </c>
      <c r="H3" s="194"/>
      <c r="I3" s="194"/>
      <c r="J3" s="191" t="s">
        <v>32</v>
      </c>
      <c r="K3" s="186"/>
      <c r="L3" s="187"/>
      <c r="M3" s="191" t="s">
        <v>33</v>
      </c>
      <c r="N3" s="186"/>
      <c r="O3" s="187"/>
      <c r="P3" s="191" t="s">
        <v>34</v>
      </c>
      <c r="Q3" s="186"/>
      <c r="R3" s="187"/>
      <c r="S3" s="191" t="s">
        <v>35</v>
      </c>
      <c r="T3" s="186"/>
      <c r="U3" s="187"/>
      <c r="V3" s="191" t="s">
        <v>36</v>
      </c>
      <c r="W3" s="186"/>
      <c r="X3" s="187"/>
      <c r="Y3" s="191" t="s">
        <v>37</v>
      </c>
      <c r="Z3" s="186"/>
      <c r="AA3" s="187"/>
      <c r="AB3" s="191" t="s">
        <v>38</v>
      </c>
      <c r="AC3" s="186"/>
      <c r="AD3" s="187"/>
      <c r="AE3" s="191" t="s">
        <v>39</v>
      </c>
      <c r="AF3" s="186"/>
      <c r="AG3" s="187"/>
      <c r="AH3" s="191" t="s">
        <v>40</v>
      </c>
      <c r="AI3" s="186"/>
      <c r="AJ3" s="187"/>
      <c r="AK3" s="191" t="s">
        <v>41</v>
      </c>
      <c r="AL3" s="186"/>
      <c r="AM3" s="187"/>
      <c r="AN3" s="191" t="s">
        <v>42</v>
      </c>
      <c r="AO3" s="186"/>
      <c r="AP3" s="187"/>
      <c r="AQ3" s="191" t="s">
        <v>43</v>
      </c>
      <c r="AR3" s="186"/>
      <c r="AS3" s="187"/>
      <c r="AT3" s="191" t="s">
        <v>44</v>
      </c>
      <c r="AU3" s="186"/>
      <c r="AV3" s="187"/>
      <c r="AW3" s="191" t="s">
        <v>45</v>
      </c>
      <c r="AX3" s="186"/>
      <c r="AY3" s="187"/>
      <c r="AZ3" s="191" t="s">
        <v>46</v>
      </c>
      <c r="BA3" s="186"/>
      <c r="BB3" s="187"/>
      <c r="BC3" s="191" t="s">
        <v>47</v>
      </c>
      <c r="BD3" s="186"/>
      <c r="BE3" s="187"/>
      <c r="BF3" s="191" t="s">
        <v>48</v>
      </c>
      <c r="BG3" s="186"/>
      <c r="BH3" s="187"/>
      <c r="BI3" s="191" t="s">
        <v>49</v>
      </c>
      <c r="BJ3" s="186"/>
      <c r="BK3" s="187"/>
      <c r="BL3" s="191"/>
      <c r="BM3" s="186"/>
      <c r="BN3" s="187"/>
      <c r="BO3" s="191"/>
      <c r="BP3" s="186"/>
      <c r="BQ3" s="187"/>
      <c r="BR3" s="191"/>
      <c r="BS3" s="186"/>
      <c r="BT3" s="187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2"/>
      <c r="B4" s="19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F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83" t="s">
        <v>7</v>
      </c>
      <c r="P2" s="183"/>
      <c r="Q2" s="183"/>
      <c r="R2" s="183"/>
      <c r="S2" s="184" t="s">
        <v>8</v>
      </c>
      <c r="T2" s="184"/>
      <c r="U2" s="184"/>
      <c r="V2" s="182" t="s">
        <v>9</v>
      </c>
      <c r="W2" s="182" t="s">
        <v>10</v>
      </c>
      <c r="X2" s="182" t="s">
        <v>11</v>
      </c>
      <c r="Y2" s="182" t="s">
        <v>12</v>
      </c>
      <c r="Z2" s="182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2"/>
      <c r="W3" s="182"/>
      <c r="X3" s="182"/>
      <c r="Y3" s="182"/>
      <c r="Z3" s="182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270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255</v>
      </c>
      <c r="F5" s="2" t="s">
        <v>256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257</v>
      </c>
      <c r="D6" s="57" t="s">
        <v>189</v>
      </c>
      <c r="E6" s="3" t="s">
        <v>258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264</v>
      </c>
      <c r="D7" s="3" t="s">
        <v>191</v>
      </c>
      <c r="E7" s="3" t="s">
        <v>265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274</v>
      </c>
      <c r="E8" s="120" t="s">
        <v>275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266</v>
      </c>
      <c r="D9" s="57" t="s">
        <v>199</v>
      </c>
      <c r="E9" s="3" t="s">
        <v>267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259</v>
      </c>
      <c r="E10" s="35" t="s">
        <v>260</v>
      </c>
      <c r="F10" s="34" t="s">
        <v>261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282</v>
      </c>
      <c r="D11" s="78" t="s">
        <v>283</v>
      </c>
      <c r="E11" s="35" t="s">
        <v>284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278</v>
      </c>
      <c r="D12" s="78" t="s">
        <v>279</v>
      </c>
      <c r="E12" s="35" t="s">
        <v>281</v>
      </c>
      <c r="F12" s="34" t="s">
        <v>252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285</v>
      </c>
      <c r="D13" s="78" t="s">
        <v>286</v>
      </c>
      <c r="E13" s="35" t="s">
        <v>287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8" t="s">
        <v>280</v>
      </c>
      <c r="E14" s="81" t="s">
        <v>269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289</v>
      </c>
      <c r="D16" s="150" t="s">
        <v>290</v>
      </c>
      <c r="E16" s="151" t="s">
        <v>291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8" t="s">
        <v>251</v>
      </c>
      <c r="E17" s="35"/>
      <c r="F17" s="34" t="s">
        <v>252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8" t="s">
        <v>254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263</v>
      </c>
      <c r="E19" s="151" t="s">
        <v>262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271</v>
      </c>
      <c r="D20" s="78" t="s">
        <v>272</v>
      </c>
      <c r="E20" s="35" t="s">
        <v>273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288</v>
      </c>
      <c r="E21" s="35" t="s">
        <v>265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248</v>
      </c>
      <c r="C22" s="80">
        <v>35076</v>
      </c>
      <c r="D22" s="78" t="s">
        <v>276</v>
      </c>
      <c r="E22" s="35" t="s">
        <v>277</v>
      </c>
      <c r="F22" s="34" t="s">
        <v>89</v>
      </c>
      <c r="H22" s="34" t="s">
        <v>217</v>
      </c>
      <c r="I22" s="34" t="s">
        <v>249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2" t="s">
        <v>6</v>
      </c>
      <c r="B3" s="192" t="s">
        <v>5</v>
      </c>
      <c r="C3" s="65"/>
      <c r="D3" s="65"/>
      <c r="E3" s="65"/>
      <c r="F3" s="65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4"/>
      <c r="AP3" s="194"/>
      <c r="AQ3" s="194"/>
      <c r="AR3" s="194"/>
      <c r="AS3" s="194"/>
      <c r="AT3" s="194"/>
      <c r="AU3" s="194"/>
      <c r="AV3" s="194"/>
      <c r="AW3" s="194"/>
      <c r="AX3" s="194"/>
      <c r="AY3" s="194"/>
      <c r="AZ3" s="194"/>
      <c r="BA3" s="194"/>
      <c r="BB3" s="194"/>
      <c r="BC3" s="195"/>
      <c r="BD3" s="195"/>
      <c r="BE3" s="195"/>
      <c r="BF3" s="196">
        <v>42976</v>
      </c>
      <c r="BG3" s="194"/>
      <c r="BH3" s="194"/>
      <c r="BI3" s="194"/>
      <c r="BJ3" s="194"/>
      <c r="BK3" s="194"/>
      <c r="BL3" s="194"/>
      <c r="BM3" s="194"/>
      <c r="BN3" s="194"/>
      <c r="BO3" s="194"/>
      <c r="BP3" s="194"/>
      <c r="BQ3" s="194"/>
      <c r="BR3" s="196"/>
      <c r="BS3" s="194"/>
      <c r="BT3" s="194"/>
      <c r="BU3" s="194"/>
      <c r="BV3" s="194"/>
      <c r="BW3" s="194"/>
      <c r="BX3" s="194"/>
      <c r="BY3" s="194"/>
      <c r="BZ3" s="194"/>
      <c r="CA3" s="194"/>
      <c r="CB3" s="194"/>
      <c r="CC3" s="194"/>
      <c r="CD3" s="26"/>
    </row>
    <row r="4" spans="1:82" s="17" customFormat="1" ht="21" customHeight="1" x14ac:dyDescent="0.25">
      <c r="A4" s="192"/>
      <c r="B4" s="192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11" sqref="E1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74" t="s">
        <v>224</v>
      </c>
      <c r="C1" s="175"/>
      <c r="D1" s="159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83" t="s">
        <v>7</v>
      </c>
      <c r="O2" s="183"/>
      <c r="P2" s="183"/>
      <c r="Q2" s="183"/>
      <c r="R2" s="184" t="s">
        <v>8</v>
      </c>
      <c r="S2" s="184"/>
      <c r="T2" s="184"/>
      <c r="U2" s="182" t="s">
        <v>9</v>
      </c>
      <c r="V2" s="182" t="s">
        <v>10</v>
      </c>
      <c r="W2" s="182" t="s">
        <v>11</v>
      </c>
      <c r="X2" s="182" t="s">
        <v>12</v>
      </c>
      <c r="Y2" s="182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2"/>
      <c r="V3" s="182"/>
      <c r="W3" s="182"/>
      <c r="X3" s="182"/>
      <c r="Y3" s="182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292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292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240</v>
      </c>
      <c r="D6" s="163" t="s">
        <v>197</v>
      </c>
      <c r="E6" s="162" t="s">
        <v>241</v>
      </c>
      <c r="F6" s="17" t="s">
        <v>242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247</v>
      </c>
      <c r="F7" s="17" t="s">
        <v>246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243</v>
      </c>
      <c r="D8" s="172" t="s">
        <v>244</v>
      </c>
      <c r="E8" s="172" t="s">
        <v>245</v>
      </c>
      <c r="F8" s="17" t="s">
        <v>246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355</v>
      </c>
      <c r="E9" s="162" t="s">
        <v>234</v>
      </c>
      <c r="F9" s="17" t="s">
        <v>235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236</v>
      </c>
      <c r="D10" s="172" t="s">
        <v>237</v>
      </c>
      <c r="E10" s="162" t="s">
        <v>238</v>
      </c>
      <c r="F10" s="162" t="s">
        <v>239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313</v>
      </c>
      <c r="E11" s="162"/>
      <c r="F11" s="17" t="s">
        <v>235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307</v>
      </c>
      <c r="B12" s="162" t="s">
        <v>308</v>
      </c>
      <c r="C12" s="162" t="s">
        <v>309</v>
      </c>
      <c r="D12" s="172" t="s">
        <v>310</v>
      </c>
      <c r="E12" s="162" t="s">
        <v>311</v>
      </c>
      <c r="F12" s="162" t="s">
        <v>239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2" t="s">
        <v>315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V4" sqref="BV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293</v>
      </c>
      <c r="M1" s="50" t="s">
        <v>28</v>
      </c>
    </row>
    <row r="3" spans="1:84" s="17" customFormat="1" ht="21" customHeight="1" x14ac:dyDescent="0.25">
      <c r="A3" s="192" t="s">
        <v>6</v>
      </c>
      <c r="B3" s="192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94" t="s">
        <v>31</v>
      </c>
      <c r="H3" s="194"/>
      <c r="I3" s="194"/>
      <c r="J3" s="191" t="s">
        <v>32</v>
      </c>
      <c r="K3" s="186"/>
      <c r="L3" s="187"/>
      <c r="M3" s="191" t="s">
        <v>33</v>
      </c>
      <c r="N3" s="186"/>
      <c r="O3" s="187"/>
      <c r="P3" s="191" t="s">
        <v>34</v>
      </c>
      <c r="Q3" s="186"/>
      <c r="R3" s="187"/>
      <c r="S3" s="191" t="s">
        <v>35</v>
      </c>
      <c r="T3" s="186"/>
      <c r="U3" s="187"/>
      <c r="V3" s="191" t="s">
        <v>36</v>
      </c>
      <c r="W3" s="186"/>
      <c r="X3" s="187"/>
      <c r="Y3" s="191" t="s">
        <v>37</v>
      </c>
      <c r="Z3" s="186"/>
      <c r="AA3" s="187"/>
      <c r="AB3" s="191" t="s">
        <v>38</v>
      </c>
      <c r="AC3" s="186"/>
      <c r="AD3" s="187"/>
      <c r="AE3" s="191" t="s">
        <v>39</v>
      </c>
      <c r="AF3" s="186"/>
      <c r="AG3" s="187"/>
      <c r="AH3" s="191" t="s">
        <v>40</v>
      </c>
      <c r="AI3" s="186"/>
      <c r="AJ3" s="187"/>
      <c r="AK3" s="191" t="s">
        <v>41</v>
      </c>
      <c r="AL3" s="186"/>
      <c r="AM3" s="187"/>
      <c r="AN3" s="191" t="s">
        <v>42</v>
      </c>
      <c r="AO3" s="186"/>
      <c r="AP3" s="187"/>
      <c r="AQ3" s="191" t="s">
        <v>43</v>
      </c>
      <c r="AR3" s="186"/>
      <c r="AS3" s="187"/>
      <c r="AT3" s="191" t="s">
        <v>44</v>
      </c>
      <c r="AU3" s="186"/>
      <c r="AV3" s="187"/>
      <c r="AW3" s="191" t="s">
        <v>45</v>
      </c>
      <c r="AX3" s="186"/>
      <c r="AY3" s="187"/>
      <c r="AZ3" s="191" t="s">
        <v>46</v>
      </c>
      <c r="BA3" s="186"/>
      <c r="BB3" s="187"/>
      <c r="BC3" s="191" t="s">
        <v>47</v>
      </c>
      <c r="BD3" s="186"/>
      <c r="BE3" s="187"/>
      <c r="BF3" s="191" t="s">
        <v>48</v>
      </c>
      <c r="BG3" s="186"/>
      <c r="BH3" s="187"/>
      <c r="BI3" s="191" t="s">
        <v>49</v>
      </c>
      <c r="BJ3" s="186"/>
      <c r="BK3" s="187"/>
      <c r="BL3" s="185">
        <v>42970</v>
      </c>
      <c r="BM3" s="186"/>
      <c r="BN3" s="187"/>
      <c r="BO3" s="185">
        <v>42972</v>
      </c>
      <c r="BP3" s="186"/>
      <c r="BQ3" s="187"/>
      <c r="BR3" s="185">
        <v>42975</v>
      </c>
      <c r="BS3" s="186"/>
      <c r="BT3" s="187"/>
      <c r="BU3" s="185">
        <v>42977</v>
      </c>
      <c r="BV3" s="186"/>
      <c r="BW3" s="187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92"/>
      <c r="B4" s="192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17"/>
  <sheetViews>
    <sheetView workbookViewId="0">
      <selection activeCell="C4" sqref="C4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5" t="s">
        <v>303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83" t="s">
        <v>7</v>
      </c>
      <c r="L2" s="183"/>
      <c r="M2" s="183"/>
      <c r="N2" s="183"/>
      <c r="O2" s="184" t="s">
        <v>8</v>
      </c>
      <c r="P2" s="184"/>
      <c r="Q2" s="184"/>
      <c r="R2" s="197" t="s">
        <v>327</v>
      </c>
      <c r="S2" s="197" t="s">
        <v>328</v>
      </c>
      <c r="T2" s="182" t="s">
        <v>11</v>
      </c>
      <c r="U2" s="182" t="s">
        <v>12</v>
      </c>
      <c r="V2" s="197" t="s">
        <v>329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2"/>
      <c r="S3" s="182"/>
      <c r="T3" s="182"/>
      <c r="U3" s="182"/>
      <c r="V3" s="182"/>
    </row>
    <row r="4" spans="1:22" ht="18.75" x14ac:dyDescent="0.3">
      <c r="A4" s="2">
        <v>1</v>
      </c>
      <c r="B4" s="1" t="s">
        <v>304</v>
      </c>
      <c r="C4" s="1"/>
      <c r="D4" s="3" t="s">
        <v>305</v>
      </c>
      <c r="E4" s="3" t="s">
        <v>306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s="180" customFormat="1" ht="18.75" x14ac:dyDescent="0.3">
      <c r="A5" s="177">
        <v>2</v>
      </c>
      <c r="B5" s="178" t="s">
        <v>316</v>
      </c>
      <c r="C5" s="178"/>
      <c r="D5" s="179" t="s">
        <v>317</v>
      </c>
      <c r="E5" s="179" t="s">
        <v>318</v>
      </c>
      <c r="F5" s="178"/>
      <c r="G5" s="177"/>
      <c r="H5" s="177" t="s">
        <v>53</v>
      </c>
      <c r="I5" s="177" t="s">
        <v>312</v>
      </c>
      <c r="J5" s="178"/>
      <c r="K5" s="178"/>
      <c r="L5" s="178"/>
      <c r="M5" s="178"/>
      <c r="N5" s="178"/>
      <c r="O5" s="178"/>
      <c r="P5" s="178"/>
      <c r="Q5" s="178"/>
      <c r="R5" s="178"/>
      <c r="S5" s="178"/>
      <c r="T5" s="178"/>
      <c r="U5" s="178"/>
      <c r="V5" s="178"/>
    </row>
    <row r="6" spans="1:22" ht="18.75" x14ac:dyDescent="0.3">
      <c r="A6" s="2">
        <v>3</v>
      </c>
      <c r="B6" s="1" t="s">
        <v>326</v>
      </c>
      <c r="C6" s="3"/>
      <c r="D6" s="3" t="s">
        <v>324</v>
      </c>
      <c r="E6" s="3"/>
      <c r="F6" s="3"/>
      <c r="G6" s="34"/>
      <c r="H6" s="2" t="s">
        <v>53</v>
      </c>
      <c r="I6" s="2" t="s">
        <v>312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323</v>
      </c>
      <c r="C7" s="3"/>
      <c r="D7" s="3" t="s">
        <v>325</v>
      </c>
      <c r="E7" s="3" t="s">
        <v>121</v>
      </c>
      <c r="F7" s="3"/>
      <c r="G7" s="34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" customFormat="1" ht="18.75" x14ac:dyDescent="0.3">
      <c r="A8" s="2">
        <v>5</v>
      </c>
      <c r="B8" s="1" t="s">
        <v>338</v>
      </c>
      <c r="C8" s="3"/>
      <c r="D8" s="3" t="s">
        <v>342</v>
      </c>
      <c r="E8" s="3" t="s">
        <v>339</v>
      </c>
      <c r="F8" s="3"/>
      <c r="G8" s="34"/>
      <c r="H8" s="2" t="s">
        <v>53</v>
      </c>
      <c r="I8" s="2" t="s">
        <v>337</v>
      </c>
    </row>
    <row r="9" spans="1:22" ht="18.75" x14ac:dyDescent="0.3">
      <c r="A9" s="2">
        <v>6</v>
      </c>
      <c r="B9" s="1" t="s">
        <v>340</v>
      </c>
      <c r="C9" s="3"/>
      <c r="D9" s="3" t="s">
        <v>343</v>
      </c>
      <c r="E9" s="3" t="s">
        <v>341</v>
      </c>
      <c r="F9" s="3"/>
      <c r="G9" s="34"/>
      <c r="H9" s="2" t="s">
        <v>53</v>
      </c>
      <c r="I9" s="2" t="s">
        <v>337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344</v>
      </c>
      <c r="C10" s="3"/>
      <c r="D10" s="3" t="s">
        <v>345</v>
      </c>
      <c r="E10" s="3" t="s">
        <v>346</v>
      </c>
      <c r="F10" s="3"/>
      <c r="G10" s="34"/>
      <c r="H10" s="2" t="s">
        <v>53</v>
      </c>
      <c r="I10" s="2" t="s">
        <v>337</v>
      </c>
    </row>
    <row r="11" spans="1:22" ht="18.75" x14ac:dyDescent="0.3">
      <c r="A11" s="2">
        <v>8</v>
      </c>
      <c r="B11" s="1" t="s">
        <v>347</v>
      </c>
      <c r="C11" s="3"/>
      <c r="D11" s="3" t="s">
        <v>348</v>
      </c>
      <c r="E11" s="3" t="s">
        <v>349</v>
      </c>
      <c r="F11" s="3"/>
      <c r="G11" s="34"/>
      <c r="H11" s="2" t="s">
        <v>53</v>
      </c>
      <c r="I11" s="2" t="s">
        <v>337</v>
      </c>
    </row>
    <row r="12" spans="1:22" ht="18.75" x14ac:dyDescent="0.3">
      <c r="A12" s="2">
        <v>9</v>
      </c>
      <c r="B12" s="1" t="s">
        <v>352</v>
      </c>
      <c r="C12" s="3"/>
      <c r="D12" s="3" t="s">
        <v>354</v>
      </c>
      <c r="E12" s="3"/>
      <c r="G12" s="34"/>
      <c r="H12" s="2" t="s">
        <v>53</v>
      </c>
      <c r="I12" s="2" t="s">
        <v>353</v>
      </c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</row>
    <row r="13" spans="1:22" ht="18.75" x14ac:dyDescent="0.3">
      <c r="A13" s="2">
        <v>10</v>
      </c>
      <c r="B13" s="1" t="s">
        <v>357</v>
      </c>
      <c r="C13" s="3"/>
      <c r="D13" s="3" t="s">
        <v>356</v>
      </c>
      <c r="E13" s="3"/>
      <c r="G13" s="34"/>
      <c r="H13" s="2" t="s">
        <v>53</v>
      </c>
      <c r="I13" s="2" t="s">
        <v>337</v>
      </c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</row>
    <row r="14" spans="1:22" ht="18.75" x14ac:dyDescent="0.3">
      <c r="A14" s="2"/>
      <c r="B14" s="1"/>
      <c r="C14" s="3"/>
      <c r="D14" s="3"/>
      <c r="E14" s="3"/>
      <c r="G14" s="34"/>
      <c r="H14" s="2"/>
      <c r="I14" s="2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</row>
    <row r="15" spans="1:22" ht="18.75" x14ac:dyDescent="0.3">
      <c r="A15" s="2"/>
      <c r="B15" s="1"/>
      <c r="C15" s="3"/>
      <c r="D15" s="3"/>
      <c r="E15" s="3"/>
      <c r="G15" s="34"/>
      <c r="H15" s="2"/>
      <c r="I15" s="2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</row>
    <row r="16" spans="1:22" ht="18.75" x14ac:dyDescent="0.3">
      <c r="A16" s="2"/>
      <c r="B16" s="1"/>
      <c r="C16" s="3"/>
      <c r="D16" s="3"/>
      <c r="E16" s="3"/>
      <c r="G16" s="34"/>
      <c r="H16" s="2"/>
      <c r="I16" s="2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</row>
    <row r="17" spans="1:9" s="1" customFormat="1" ht="18.75" x14ac:dyDescent="0.3">
      <c r="A17" s="2"/>
      <c r="G17" s="2"/>
      <c r="H17" s="2"/>
      <c r="I17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workbookViewId="0">
      <selection activeCell="D4" sqref="D4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319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83" t="s">
        <v>7</v>
      </c>
      <c r="L2" s="183"/>
      <c r="M2" s="183"/>
      <c r="N2" s="183"/>
      <c r="O2" s="184" t="s">
        <v>8</v>
      </c>
      <c r="P2" s="184"/>
      <c r="Q2" s="184"/>
      <c r="R2" s="182" t="s">
        <v>9</v>
      </c>
      <c r="S2" s="182" t="s">
        <v>10</v>
      </c>
      <c r="T2" s="182" t="s">
        <v>11</v>
      </c>
      <c r="U2" s="182" t="s">
        <v>12</v>
      </c>
      <c r="V2" s="182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2"/>
      <c r="S3" s="182"/>
      <c r="T3" s="182"/>
      <c r="U3" s="182"/>
      <c r="V3" s="182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6" t="s">
        <v>331</v>
      </c>
      <c r="C5" s="1"/>
      <c r="D5" s="57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4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350</v>
      </c>
      <c r="C7" s="3"/>
      <c r="D7" s="3" t="s">
        <v>351</v>
      </c>
      <c r="E7" s="3"/>
      <c r="F7" s="3"/>
      <c r="G7" s="34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tabSelected="1"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4"/>
      <c r="B1" s="5" t="s">
        <v>358</v>
      </c>
      <c r="D1" s="53"/>
      <c r="E1" s="53"/>
      <c r="F1" s="53"/>
      <c r="G1" s="53"/>
      <c r="H1" s="64"/>
      <c r="I1" s="64"/>
      <c r="K1" s="64"/>
      <c r="L1" s="64"/>
      <c r="M1" s="64"/>
      <c r="N1" s="64"/>
      <c r="O1" s="64"/>
      <c r="P1" s="64"/>
      <c r="Q1" s="64"/>
    </row>
    <row r="2" spans="1:22" ht="15.75" x14ac:dyDescent="0.25">
      <c r="A2" s="64"/>
      <c r="D2" s="53"/>
      <c r="E2" s="53"/>
      <c r="F2" s="53"/>
      <c r="G2" s="53"/>
      <c r="H2" s="64"/>
      <c r="I2" s="64"/>
      <c r="K2" s="183" t="s">
        <v>7</v>
      </c>
      <c r="L2" s="183"/>
      <c r="M2" s="183"/>
      <c r="N2" s="183"/>
      <c r="O2" s="184" t="s">
        <v>8</v>
      </c>
      <c r="P2" s="184"/>
      <c r="Q2" s="184"/>
      <c r="R2" s="197" t="s">
        <v>327</v>
      </c>
      <c r="S2" s="197" t="s">
        <v>328</v>
      </c>
      <c r="T2" s="182" t="s">
        <v>11</v>
      </c>
      <c r="U2" s="182" t="s">
        <v>12</v>
      </c>
      <c r="V2" s="197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2"/>
      <c r="S3" s="182"/>
      <c r="T3" s="182"/>
      <c r="U3" s="182"/>
      <c r="V3" s="182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4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4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2017-10-05T12:25:45Z</dcterms:modified>
</cp:coreProperties>
</file>