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9" i="12" l="1"/>
  <c r="F49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9" i="12"/>
  <c r="G49" i="12" s="1"/>
</calcChain>
</file>

<file path=xl/sharedStrings.xml><?xml version="1.0" encoding="utf-8"?>
<sst xmlns="http://schemas.openxmlformats.org/spreadsheetml/2006/main" count="309" uniqueCount="182">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</sst>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3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1" workbookViewId="0">
      <selection activeCell="H40" sqref="H40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>
        <v>43033</v>
      </c>
      <c r="C44" s="24" t="s">
        <v>178</v>
      </c>
      <c r="D44" s="24"/>
      <c r="E44" s="25"/>
      <c r="F44" s="25">
        <v>129000</v>
      </c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5.75" x14ac:dyDescent="0.25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22"/>
      <c r="B48" s="23"/>
      <c r="C48" s="24"/>
      <c r="D48" s="24"/>
      <c r="E48" s="25"/>
      <c r="F48" s="25"/>
      <c r="G48" s="25"/>
      <c r="H48" s="24"/>
    </row>
    <row r="49" spans="1:8" ht="16.5" thickBot="1" x14ac:dyDescent="0.3">
      <c r="A49" s="36" t="s">
        <v>12</v>
      </c>
      <c r="B49" s="37"/>
      <c r="C49" s="38"/>
      <c r="D49" s="27">
        <f>SUM(D2:D12)</f>
        <v>66898500</v>
      </c>
      <c r="E49" s="27">
        <f>SUM(E2:E48)</f>
        <v>29640000</v>
      </c>
      <c r="F49" s="27">
        <f>SUM(F2:F48)</f>
        <v>18157510</v>
      </c>
      <c r="G49" s="28">
        <f>D49+E49-F49</f>
        <v>78380990</v>
      </c>
      <c r="H49" s="26"/>
    </row>
    <row r="50" spans="1:8" ht="15.75" x14ac:dyDescent="0.25">
      <c r="A50" s="32"/>
      <c r="B50" s="3"/>
      <c r="C50" s="1"/>
      <c r="D50" s="1"/>
      <c r="E50" s="2"/>
      <c r="F50" s="2"/>
      <c r="G50" s="2"/>
      <c r="H50" s="1"/>
    </row>
    <row r="51" spans="1:8" x14ac:dyDescent="0.25">
      <c r="A51" s="33"/>
    </row>
  </sheetData>
  <mergeCells count="1"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2017-10-25T11:59:43Z</dcterms:modified>
</cp:coreProperties>
</file>