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wnloads\hockyVII\kiem_thu_phan_mem\bai_tap\MANUAL-TESTING-GROUP-3\Test Metrics\"/>
    </mc:Choice>
  </mc:AlternateContent>
  <xr:revisionPtr revIDLastSave="0" documentId="13_ncr:1_{92E42006-A3F4-4583-8CDB-9EE27B5B8360}" xr6:coauthVersionLast="47" xr6:coauthVersionMax="47" xr10:uidLastSave="{00000000-0000-0000-0000-000000000000}"/>
  <bookViews>
    <workbookView xWindow="-98" yWindow="-98" windowWidth="21795" windowHeight="12975" xr2:uid="{F9DC949F-D471-4B0D-8B80-731C764C9F65}"/>
  </bookViews>
  <sheets>
    <sheet name="Data" sheetId="1" r:id="rId1"/>
    <sheet name="Metrics" sheetId="2" r:id="rId2"/>
    <sheet name="Chart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<sst xmlns="http://schemas.openxmlformats.org/spreadsheetml/2006/main" count="52" uniqueCount="45">
  <si>
    <t>STT</t>
  </si>
  <si>
    <t>Module</t>
  </si>
  <si>
    <t>Tổng số TC</t>
  </si>
  <si>
    <t>Đã chạy (Executed)</t>
  </si>
  <si>
    <t>Pass</t>
  </si>
  <si>
    <t>Fail</t>
  </si>
  <si>
    <t>Bug Critical</t>
  </si>
  <si>
    <t>Bug Major</t>
  </si>
  <si>
    <t>Bug Minor</t>
  </si>
  <si>
    <t>Authentication</t>
  </si>
  <si>
    <t>Product</t>
  </si>
  <si>
    <t>Cart</t>
  </si>
  <si>
    <t>Checkout</t>
  </si>
  <si>
    <t>General (Footer)</t>
  </si>
  <si>
    <t>SUM</t>
  </si>
  <si>
    <t>TỔNG CỘNG</t>
  </si>
  <si>
    <t>1. Tỷ lệ thực thi (Test Execution Rate)</t>
  </si>
  <si>
    <t>2. Tỷ lệ Đạt/Hỏng (Pass/Fail Rate)</t>
  </si>
  <si>
    <t>4. Phân bố mức độ nghiêm trọng (Severity Distribution)</t>
  </si>
  <si>
    <t>Công thức: (Tổng số TC đã chạy / Tổng số TC quy hoạch) * 100%</t>
  </si>
  <si>
    <r>
      <t xml:space="preserve">Giá trị: </t>
    </r>
    <r>
      <rPr>
        <b/>
        <sz val="13"/>
        <color theme="1"/>
        <rFont val="Times New Roman"/>
        <family val="1"/>
      </rPr>
      <t>100%</t>
    </r>
    <r>
      <rPr>
        <sz val="13"/>
        <color theme="1"/>
        <rFont val="Times New Roman"/>
        <family val="1"/>
      </rPr>
      <t xml:space="preserve"> (54/54)</t>
    </r>
  </si>
  <si>
    <r>
      <t>Đánh giá:</t>
    </r>
    <r>
      <rPr>
        <sz val="13"/>
        <color theme="1"/>
        <rFont val="Times New Roman"/>
        <family val="1"/>
      </rPr>
      <t xml:space="preserve"> Đạt yêu cầu Exit Criteria.</t>
    </r>
  </si>
  <si>
    <r>
      <t xml:space="preserve">Pass Rate: (45 / 54) * 100% = </t>
    </r>
    <r>
      <rPr>
        <b/>
        <sz val="13"/>
        <color theme="1"/>
        <rFont val="Times New Roman"/>
        <family val="1"/>
      </rPr>
      <t>83.3%</t>
    </r>
  </si>
  <si>
    <r>
      <t xml:space="preserve">Fail Rate: (9 / 54) * 100% = </t>
    </r>
    <r>
      <rPr>
        <b/>
        <sz val="13"/>
        <color theme="1"/>
        <rFont val="Times New Roman"/>
        <family val="1"/>
      </rPr>
      <t>16.7%</t>
    </r>
  </si>
  <si>
    <r>
      <t xml:space="preserve">3. Mật độ lỗi theo Module (Defect Density) - </t>
    </r>
    <r>
      <rPr>
        <b/>
        <i/>
        <sz val="13"/>
        <color theme="1"/>
        <rFont val="Times New Roman"/>
        <family val="1"/>
      </rPr>
      <t>Quan trọng</t>
    </r>
  </si>
  <si>
    <r>
      <t xml:space="preserve">Auth: 3 Bugs / 15 TCs = </t>
    </r>
    <r>
      <rPr>
        <b/>
        <sz val="13"/>
        <color theme="1"/>
        <rFont val="Times New Roman"/>
        <family val="1"/>
      </rPr>
      <t>20%</t>
    </r>
  </si>
  <si>
    <r>
      <t xml:space="preserve">Product: 2 Bugs / 12 TCs = </t>
    </r>
    <r>
      <rPr>
        <b/>
        <sz val="13"/>
        <color theme="1"/>
        <rFont val="Times New Roman"/>
        <family val="1"/>
      </rPr>
      <t>16.6%</t>
    </r>
  </si>
  <si>
    <r>
      <t xml:space="preserve">Cart: 2 Bugs / 15 TCs = </t>
    </r>
    <r>
      <rPr>
        <b/>
        <sz val="13"/>
        <color theme="1"/>
        <rFont val="Times New Roman"/>
        <family val="1"/>
      </rPr>
      <t>13.3%</t>
    </r>
  </si>
  <si>
    <r>
      <t xml:space="preserve">Checkout: 2 Bugs / 12 TCs = </t>
    </r>
    <r>
      <rPr>
        <b/>
        <sz val="13"/>
        <color theme="1"/>
        <rFont val="Times New Roman"/>
        <family val="1"/>
      </rPr>
      <t>16.6%</t>
    </r>
  </si>
  <si>
    <r>
      <t>Critical: 3 Bugs (</t>
    </r>
    <r>
      <rPr>
        <b/>
        <sz val="13"/>
        <color theme="1"/>
        <rFont val="Times New Roman"/>
        <family val="1"/>
      </rPr>
      <t>30%</t>
    </r>
    <r>
      <rPr>
        <sz val="13"/>
        <color theme="1"/>
        <rFont val="Times New Roman"/>
        <family val="1"/>
      </rPr>
      <t>)</t>
    </r>
  </si>
  <si>
    <r>
      <t>Major: 4 Bugs (</t>
    </r>
    <r>
      <rPr>
        <b/>
        <sz val="13"/>
        <color theme="1"/>
        <rFont val="Times New Roman"/>
        <family val="1"/>
      </rPr>
      <t>40%</t>
    </r>
    <r>
      <rPr>
        <sz val="13"/>
        <color theme="1"/>
        <rFont val="Times New Roman"/>
        <family val="1"/>
      </rPr>
      <t>)</t>
    </r>
  </si>
  <si>
    <r>
      <t>Minor: 3 Bugs (</t>
    </r>
    <r>
      <rPr>
        <b/>
        <sz val="13"/>
        <color theme="1"/>
        <rFont val="Times New Roman"/>
        <family val="1"/>
      </rPr>
      <t>30%</t>
    </r>
    <r>
      <rPr>
        <sz val="13"/>
        <color theme="1"/>
        <rFont val="Times New Roman"/>
        <family val="1"/>
      </rPr>
      <t>)</t>
    </r>
  </si>
  <si>
    <t>Trạng thái</t>
  </si>
  <si>
    <t>Số lượng</t>
  </si>
  <si>
    <t>Mức độ</t>
  </si>
  <si>
    <t>Critical</t>
  </si>
  <si>
    <t>Major</t>
  </si>
  <si>
    <t>Minor</t>
  </si>
  <si>
    <t>Số Bug</t>
  </si>
  <si>
    <t>Auth</t>
  </si>
  <si>
    <t>Footer</t>
  </si>
  <si>
    <t>NHẬN XÉT CHẤT LƯỢNG (QUALITY ASSESSMENT):</t>
  </si>
  <si>
    <r>
      <t>1. Mức độ rủi ro:</t>
    </r>
    <r>
      <rPr>
        <sz val="13"/>
        <color theme="1"/>
        <rFont val="Times New Roman"/>
        <family val="1"/>
      </rPr>
      <t xml:space="preserve"> CAO (High). Dự án đang tồn tại </t>
    </r>
    <r>
      <rPr>
        <b/>
        <sz val="13"/>
        <color theme="1"/>
        <rFont val="Times New Roman"/>
        <family val="1"/>
      </rPr>
      <t>30% lỗi Critical</t>
    </r>
    <r>
      <rPr>
        <sz val="13"/>
        <color theme="1"/>
        <rFont val="Times New Roman"/>
        <family val="1"/>
      </rPr>
      <t xml:space="preserve"> (3 lỗi nghiêm trọng) ảnh hưởng trực tiếp đến tính năng thanh toán và bảo mật.</t>
    </r>
  </si>
  <si>
    <r>
      <t>2. Điểm nóng (Hotspot):</t>
    </r>
    <r>
      <rPr>
        <sz val="13"/>
        <color theme="1"/>
        <rFont val="Times New Roman"/>
        <family val="1"/>
      </rPr>
      <t xml:space="preserve"> Module </t>
    </r>
    <r>
      <rPr>
        <b/>
        <sz val="13"/>
        <color theme="1"/>
        <rFont val="Times New Roman"/>
        <family val="1"/>
      </rPr>
      <t>Authentication</t>
    </r>
    <r>
      <rPr>
        <sz val="13"/>
        <color theme="1"/>
        <rFont val="Times New Roman"/>
        <family val="1"/>
      </rPr>
      <t xml:space="preserve"> có mật độ lỗi cao nhất (20%) và chứa lỗ hổng bảo mật SQL Injection.</t>
    </r>
  </si>
  <si>
    <r>
      <t>3. Kết luận:</t>
    </r>
    <r>
      <rPr>
        <sz val="13"/>
        <color theme="1"/>
        <rFont val="Times New Roman"/>
        <family val="1"/>
      </rPr>
      <t xml:space="preserve"> Hệ thống chưa đạt tiêu chuẩn để Release. Cần khắc phục toàn bộ 3 lỗi Critical và 4 lỗi Major, sau đó thực hiện kiểm thử hồi quy (Regression Test).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</si>
</sst>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63"/>
      <scheme val="minor"/>
    </font>
    <font>
      <b/>
      <sz val="13"/>
      <color rgb="FF1F1F1F"/>
      <name val="Times New Roman"/>
      <family val="1"/>
    </font>
    <font>
      <sz val="13"/>
      <color rgb="FF1F1F1F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i/>
      <sz val="13"/>
      <color theme="1"/>
      <name val="Times New Roman"/>
      <family val="1"/>
    </font>
    <font>
      <b/>
      <i/>
      <sz val="13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vertical="center" wrapText="1" readingOrder="1"/>
    </xf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horizontal="left" vertical="center" wrapText="1" readingOrder="1"/>
    </xf>
    <xf numFmtId="0" fontId="2" fillId="0" borderId="0" xfId="0" applyFont="1" applyAlignment="1">
      <alignment horizontal="left" vertical="center" wrapText="1" readingOrder="1"/>
    </xf>
    <xf numFmtId="0" fontId="3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 vertical="center" indent="1"/>
    </xf>
  </cellXfs>
  <cellStyles count="1">
    <cellStyle name="Normal" xfId="0" builtinId="0"/>
  </cellStyles>
  <dxfs count="23"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left" vertical="center" textRotation="0" wrapText="1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F1F1F"/>
        <name val="Times New Roman"/>
        <family val="1"/>
        <scheme val="none"/>
      </font>
      <alignment horizontal="left" vertical="center" textRotation="0" wrapText="1" indent="0" justifyLastLine="0" shrinkToFit="0" readingOrder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KẾT QUẢ THỰC THI (EXECUTION)</a:t>
            </a:r>
            <a:endParaRPr lang="vi-V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Data!$B$10</c:f>
              <c:strCache>
                <c:ptCount val="1"/>
                <c:pt idx="0">
                  <c:v>Số lượng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C7C-45B2-A04E-EAB7DA4912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C7C-45B2-A04E-EAB7DA49129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Data!$A$11:$A$12</c:f>
              <c:strCache>
                <c:ptCount val="2"/>
                <c:pt idx="0">
                  <c:v>Pass</c:v>
                </c:pt>
                <c:pt idx="1">
                  <c:v>Fail</c:v>
                </c:pt>
              </c:strCache>
            </c:strRef>
          </c:cat>
          <c:val>
            <c:numRef>
              <c:f>Data!$B$11:$B$12</c:f>
              <c:numCache>
                <c:formatCode>General</c:formatCode>
                <c:ptCount val="2"/>
                <c:pt idx="0">
                  <c:v>45</c:v>
                </c:pt>
                <c:pt idx="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7C-45B2-A04E-EAB7DA49129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sz="1400" b="0" i="0" u="none" strike="noStrike" baseline="0"/>
              <a:t>SỐ LƯỢNG LỖI THEO MODULE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Data!$B$19</c:f>
              <c:strCache>
                <c:ptCount val="1"/>
                <c:pt idx="0">
                  <c:v>Số Bug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Data!$A$20:$A$24</c:f>
              <c:strCache>
                <c:ptCount val="5"/>
                <c:pt idx="0">
                  <c:v>Auth</c:v>
                </c:pt>
                <c:pt idx="1">
                  <c:v>Product</c:v>
                </c:pt>
                <c:pt idx="2">
                  <c:v>Cart</c:v>
                </c:pt>
                <c:pt idx="3">
                  <c:v>Checkout</c:v>
                </c:pt>
                <c:pt idx="4">
                  <c:v>Footer</c:v>
                </c:pt>
              </c:strCache>
            </c:strRef>
          </c:cat>
          <c:val>
            <c:numRef>
              <c:f>Data!$B$20:$B$24</c:f>
              <c:numCache>
                <c:formatCode>General</c:formatCode>
                <c:ptCount val="5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EC-47AA-912F-3C03DF0150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95951935"/>
        <c:axId val="1595959135"/>
      </c:barChart>
      <c:catAx>
        <c:axId val="159595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5959135"/>
        <c:crosses val="autoZero"/>
        <c:auto val="1"/>
        <c:lblAlgn val="ctr"/>
        <c:lblOffset val="100"/>
        <c:noMultiLvlLbl val="0"/>
      </c:catAx>
      <c:valAx>
        <c:axId val="159595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5951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PHÂN BỐ MỨC ĐỘ LỖI (SEVERITY)</a:t>
            </a:r>
            <a:endParaRPr lang="vi-V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Data!$B$14</c:f>
              <c:strCache>
                <c:ptCount val="1"/>
                <c:pt idx="0">
                  <c:v>Số lượng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788-404C-A548-4B288FC2DB4F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88-404C-A548-4B288FC2DB4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88-404C-A548-4B288FC2DB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Data!$A$15:$A$17</c:f>
              <c:strCache>
                <c:ptCount val="3"/>
                <c:pt idx="0">
                  <c:v>Critical</c:v>
                </c:pt>
                <c:pt idx="1">
                  <c:v>Major</c:v>
                </c:pt>
                <c:pt idx="2">
                  <c:v>Minor</c:v>
                </c:pt>
              </c:strCache>
            </c:strRef>
          </c:cat>
          <c:val>
            <c:numRef>
              <c:f>Data!$B$15:$B$17</c:f>
              <c:numCache>
                <c:formatCode>General</c:formatCode>
                <c:ptCount val="3"/>
                <c:pt idx="0">
                  <c:v>3</c:v>
                </c:pt>
                <c:pt idx="1">
                  <c:v>4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88-404C-A548-4B288FC2DB4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38100</xdr:colOff>
      <xdr:row>15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A36A73-54C7-4667-87AF-EA13D09783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0</xdr:row>
      <xdr:rowOff>0</xdr:rowOff>
    </xdr:from>
    <xdr:to>
      <xdr:col>15</xdr:col>
      <xdr:colOff>38100</xdr:colOff>
      <xdr:row>15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FFBFE40-7E98-4ABE-85C7-80EC908BB8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38100</xdr:colOff>
      <xdr:row>34</xdr:row>
      <xdr:rowOff>161925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3DF1A25-6B00-481D-9DBF-9607E93D4E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128A0C-89A6-45B4-A9D0-23F86628579C}" name="Table1" displayName="Table1" ref="A1:I7" totalsRowShown="0" headerRowDxfId="13" dataDxfId="12">
  <autoFilter ref="A1:I7" xr:uid="{18128A0C-89A6-45B4-A9D0-23F86628579C}"/>
  <tableColumns count="9">
    <tableColumn id="1" xr3:uid="{119E43FE-CDE5-4585-8716-B8BEBB5B8B3C}" name="STT" dataDxfId="22"/>
    <tableColumn id="2" xr3:uid="{10B687D3-900C-451F-A7D7-632C36041D71}" name="Module" dataDxfId="21"/>
    <tableColumn id="3" xr3:uid="{776ACBBB-EF3E-4E53-9C2A-524EDE8DAF1B}" name="Tổng số TC" dataDxfId="20"/>
    <tableColumn id="4" xr3:uid="{34C19E27-F7CF-460A-B2B0-EC2DA110DFD5}" name="Đã chạy (Executed)" dataDxfId="19"/>
    <tableColumn id="5" xr3:uid="{73D3B2B5-6C67-4AB2-8B76-EF3F05FA16E3}" name="Pass" dataDxfId="18"/>
    <tableColumn id="6" xr3:uid="{FE13216E-8300-4681-A84B-EB090D546FEC}" name="Fail" dataDxfId="17"/>
    <tableColumn id="7" xr3:uid="{D1D32F2A-4B3F-41C5-BB86-4DBE56E01269}" name="Bug Critical" dataDxfId="16"/>
    <tableColumn id="8" xr3:uid="{07EFF4F3-7171-4FF2-8304-94C74DA2F736}" name="Bug Major" dataDxfId="15"/>
    <tableColumn id="9" xr3:uid="{34F3CBBC-F3E1-4DD4-8E99-3C8001AFAEEF}" name="Bug Minor" dataDxfId="14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55C291-4BD7-4007-93B6-52D2214EA40A}" name="Table2" displayName="Table2" ref="A10:B12" totalsRowShown="0" headerRowDxfId="8" dataDxfId="9">
  <autoFilter ref="A10:B12" xr:uid="{8855C291-4BD7-4007-93B6-52D2214EA40A}"/>
  <tableColumns count="2">
    <tableColumn id="1" xr3:uid="{C0540476-BA7A-402D-AB27-B1FBDB64686C}" name="Trạng thái" dataDxfId="11"/>
    <tableColumn id="2" xr3:uid="{79B142FE-AAE5-4F64-9BD8-BFFCC6DFAF03}" name="Số lượng" dataDxfId="10"/>
  </tableColumns>
  <tableStyleInfo name="TableStyleLight1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4863F1-00F7-4E7C-BD93-C9974500F113}" name="Table3" displayName="Table3" ref="A14:B17" totalsRowShown="0" headerRowDxfId="4" dataDxfId="5">
  <autoFilter ref="A14:B17" xr:uid="{594863F1-00F7-4E7C-BD93-C9974500F113}"/>
  <tableColumns count="2">
    <tableColumn id="1" xr3:uid="{0693D044-E618-4028-8CBE-C165D2E7D3F3}" name="Mức độ" dataDxfId="7"/>
    <tableColumn id="2" xr3:uid="{C16E7A7E-791A-4853-9C57-01CA788BE733}" name="Số lượng" dataDxfId="6"/>
  </tableColumns>
  <tableStyleInfo name="TableStyleLight1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3176B89-DE43-47B8-8AE8-E10E0BD1B86F}" name="Table5" displayName="Table5" ref="A19:B24" totalsRowShown="0" headerRowDxfId="0" dataDxfId="1">
  <autoFilter ref="A19:B24" xr:uid="{C3176B89-DE43-47B8-8AE8-E10E0BD1B86F}"/>
  <tableColumns count="2">
    <tableColumn id="1" xr3:uid="{FBC9CC3B-9B71-4257-BD75-E46EC5C1A56D}" name="Module" dataDxfId="3"/>
    <tableColumn id="2" xr3:uid="{85054B3E-8EE2-4946-9FA3-A9129EBDE163}" name="Số Bug" dataDxfId="2"/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87311-4717-46A7-A274-5304F43364EA}">
  <dimension ref="A1:I24"/>
  <sheetViews>
    <sheetView tabSelected="1" workbookViewId="0">
      <selection activeCell="H19" sqref="H19"/>
    </sheetView>
  </sheetViews>
  <sheetFormatPr defaultRowHeight="14.25" x14ac:dyDescent="0.45"/>
  <cols>
    <col min="1" max="1" width="13.33203125" customWidth="1"/>
    <col min="2" max="2" width="15.6640625" customWidth="1"/>
    <col min="3" max="3" width="13.33203125" customWidth="1"/>
    <col min="4" max="4" width="20.46484375" customWidth="1"/>
    <col min="7" max="7" width="13.3984375" customWidth="1"/>
    <col min="8" max="8" width="12.06640625" customWidth="1"/>
    <col min="9" max="9" width="12.19921875" customWidth="1"/>
  </cols>
  <sheetData>
    <row r="1" spans="1:9" ht="33" x14ac:dyDescent="0.4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33" x14ac:dyDescent="0.45">
      <c r="A2" s="4">
        <v>1</v>
      </c>
      <c r="B2" s="4" t="s">
        <v>9</v>
      </c>
      <c r="C2" s="4">
        <v>15</v>
      </c>
      <c r="D2" s="4">
        <v>15</v>
      </c>
      <c r="E2" s="4">
        <v>12</v>
      </c>
      <c r="F2" s="4">
        <v>3</v>
      </c>
      <c r="G2" s="4">
        <v>1</v>
      </c>
      <c r="H2" s="4">
        <v>1</v>
      </c>
      <c r="I2" s="4">
        <v>1</v>
      </c>
    </row>
    <row r="3" spans="1:9" ht="16.5" x14ac:dyDescent="0.45">
      <c r="A3" s="4">
        <v>2</v>
      </c>
      <c r="B3" s="4" t="s">
        <v>10</v>
      </c>
      <c r="C3" s="4">
        <v>12</v>
      </c>
      <c r="D3" s="4">
        <v>12</v>
      </c>
      <c r="E3" s="4">
        <v>10</v>
      </c>
      <c r="F3" s="4">
        <v>2</v>
      </c>
      <c r="G3" s="4">
        <v>0</v>
      </c>
      <c r="H3" s="4">
        <v>1</v>
      </c>
      <c r="I3" s="4">
        <v>1</v>
      </c>
    </row>
    <row r="4" spans="1:9" ht="16.5" x14ac:dyDescent="0.45">
      <c r="A4" s="4">
        <v>3</v>
      </c>
      <c r="B4" s="4" t="s">
        <v>11</v>
      </c>
      <c r="C4" s="4">
        <v>15</v>
      </c>
      <c r="D4" s="4">
        <v>15</v>
      </c>
      <c r="E4" s="4">
        <v>13</v>
      </c>
      <c r="F4" s="4">
        <v>2</v>
      </c>
      <c r="G4" s="4">
        <v>1</v>
      </c>
      <c r="H4" s="4">
        <v>1</v>
      </c>
      <c r="I4" s="4">
        <v>0</v>
      </c>
    </row>
    <row r="5" spans="1:9" ht="33" x14ac:dyDescent="0.45">
      <c r="A5" s="4">
        <v>4</v>
      </c>
      <c r="B5" s="4" t="s">
        <v>12</v>
      </c>
      <c r="C5" s="4">
        <v>12</v>
      </c>
      <c r="D5" s="4">
        <v>12</v>
      </c>
      <c r="E5" s="4">
        <v>10</v>
      </c>
      <c r="F5" s="4">
        <v>2</v>
      </c>
      <c r="G5" s="4">
        <v>1</v>
      </c>
      <c r="H5" s="4">
        <v>1</v>
      </c>
      <c r="I5" s="4">
        <v>0</v>
      </c>
    </row>
    <row r="6" spans="1:9" ht="33" x14ac:dyDescent="0.45">
      <c r="A6" s="4">
        <v>5</v>
      </c>
      <c r="B6" s="4" t="s">
        <v>13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1</v>
      </c>
    </row>
    <row r="7" spans="1:9" ht="33" x14ac:dyDescent="0.45">
      <c r="A7" s="3" t="s">
        <v>14</v>
      </c>
      <c r="B7" s="3" t="s">
        <v>15</v>
      </c>
      <c r="C7" s="3">
        <v>54</v>
      </c>
      <c r="D7" s="3">
        <v>54</v>
      </c>
      <c r="E7" s="3">
        <v>45</v>
      </c>
      <c r="F7" s="3">
        <v>9</v>
      </c>
      <c r="G7" s="3">
        <v>3</v>
      </c>
      <c r="H7" s="3">
        <v>4</v>
      </c>
      <c r="I7" s="3">
        <v>3</v>
      </c>
    </row>
    <row r="10" spans="1:9" ht="16.5" x14ac:dyDescent="0.45">
      <c r="A10" s="1" t="s">
        <v>32</v>
      </c>
      <c r="B10" s="1" t="s">
        <v>33</v>
      </c>
      <c r="D10" s="10" t="s">
        <v>41</v>
      </c>
    </row>
    <row r="11" spans="1:9" ht="16.5" x14ac:dyDescent="0.45">
      <c r="A11" s="2" t="s">
        <v>4</v>
      </c>
      <c r="B11" s="2">
        <v>45</v>
      </c>
      <c r="D11" s="7"/>
    </row>
    <row r="12" spans="1:9" ht="16.5" x14ac:dyDescent="0.45">
      <c r="A12" s="2" t="s">
        <v>5</v>
      </c>
      <c r="B12" s="2">
        <v>9</v>
      </c>
      <c r="D12" s="11" t="s">
        <v>42</v>
      </c>
    </row>
    <row r="13" spans="1:9" ht="16.5" x14ac:dyDescent="0.45">
      <c r="A13" s="9"/>
      <c r="B13" s="9"/>
      <c r="D13" s="7"/>
    </row>
    <row r="14" spans="1:9" ht="16.5" x14ac:dyDescent="0.45">
      <c r="A14" s="1" t="s">
        <v>34</v>
      </c>
      <c r="B14" s="1" t="s">
        <v>33</v>
      </c>
      <c r="D14" s="11" t="s">
        <v>43</v>
      </c>
    </row>
    <row r="15" spans="1:9" ht="16.5" x14ac:dyDescent="0.45">
      <c r="A15" s="2" t="s">
        <v>35</v>
      </c>
      <c r="B15" s="2">
        <v>3</v>
      </c>
      <c r="D15" s="7"/>
    </row>
    <row r="16" spans="1:9" ht="16.5" x14ac:dyDescent="0.45">
      <c r="A16" s="2" t="s">
        <v>36</v>
      </c>
      <c r="B16" s="2">
        <v>4</v>
      </c>
      <c r="D16" s="11" t="s">
        <v>44</v>
      </c>
    </row>
    <row r="17" spans="1:2" ht="16.5" x14ac:dyDescent="0.45">
      <c r="A17" s="2" t="s">
        <v>37</v>
      </c>
      <c r="B17" s="2">
        <v>3</v>
      </c>
    </row>
    <row r="18" spans="1:2" ht="16.5" x14ac:dyDescent="0.45">
      <c r="A18" s="9"/>
      <c r="B18" s="9"/>
    </row>
    <row r="19" spans="1:2" ht="33" x14ac:dyDescent="0.45">
      <c r="A19" s="1" t="s">
        <v>1</v>
      </c>
      <c r="B19" s="1" t="s">
        <v>38</v>
      </c>
    </row>
    <row r="20" spans="1:2" ht="16.5" x14ac:dyDescent="0.45">
      <c r="A20" s="2" t="s">
        <v>39</v>
      </c>
      <c r="B20" s="2">
        <v>3</v>
      </c>
    </row>
    <row r="21" spans="1:2" ht="33" x14ac:dyDescent="0.45">
      <c r="A21" s="2" t="s">
        <v>10</v>
      </c>
      <c r="B21" s="2">
        <v>2</v>
      </c>
    </row>
    <row r="22" spans="1:2" ht="16.5" x14ac:dyDescent="0.45">
      <c r="A22" s="2" t="s">
        <v>11</v>
      </c>
      <c r="B22" s="2">
        <v>2</v>
      </c>
    </row>
    <row r="23" spans="1:2" ht="33" x14ac:dyDescent="0.45">
      <c r="A23" s="2" t="s">
        <v>12</v>
      </c>
      <c r="B23" s="2">
        <v>2</v>
      </c>
    </row>
    <row r="24" spans="1:2" ht="16.5" x14ac:dyDescent="0.45">
      <c r="A24" s="2" t="s">
        <v>40</v>
      </c>
      <c r="B24" s="2">
        <v>1</v>
      </c>
    </row>
  </sheetData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2E98-0D8B-46D3-B84B-E3E861A95AD4}">
  <dimension ref="A1:A31"/>
  <sheetViews>
    <sheetView workbookViewId="0">
      <selection activeCell="G21" sqref="G21"/>
    </sheetView>
  </sheetViews>
  <sheetFormatPr defaultRowHeight="16.5" x14ac:dyDescent="0.45"/>
  <cols>
    <col min="1" max="16384" width="9.06640625" style="6"/>
  </cols>
  <sheetData>
    <row r="1" spans="1:1" x14ac:dyDescent="0.45">
      <c r="A1" s="5" t="s">
        <v>16</v>
      </c>
    </row>
    <row r="2" spans="1:1" x14ac:dyDescent="0.45">
      <c r="A2" s="7"/>
    </row>
    <row r="3" spans="1:1" x14ac:dyDescent="0.45">
      <c r="A3" s="7" t="s">
        <v>19</v>
      </c>
    </row>
    <row r="4" spans="1:1" x14ac:dyDescent="0.45">
      <c r="A4" s="7"/>
    </row>
    <row r="5" spans="1:1" x14ac:dyDescent="0.45">
      <c r="A5" s="7" t="s">
        <v>20</v>
      </c>
    </row>
    <row r="6" spans="1:1" x14ac:dyDescent="0.45">
      <c r="A6" s="7"/>
    </row>
    <row r="7" spans="1:1" x14ac:dyDescent="0.45">
      <c r="A7" s="8" t="s">
        <v>21</v>
      </c>
    </row>
    <row r="9" spans="1:1" x14ac:dyDescent="0.45">
      <c r="A9" s="5" t="s">
        <v>17</v>
      </c>
    </row>
    <row r="10" spans="1:1" x14ac:dyDescent="0.45">
      <c r="A10" s="7"/>
    </row>
    <row r="11" spans="1:1" x14ac:dyDescent="0.45">
      <c r="A11" s="7" t="s">
        <v>22</v>
      </c>
    </row>
    <row r="12" spans="1:1" x14ac:dyDescent="0.45">
      <c r="A12" s="7"/>
    </row>
    <row r="13" spans="1:1" x14ac:dyDescent="0.45">
      <c r="A13" s="7" t="s">
        <v>23</v>
      </c>
    </row>
    <row r="15" spans="1:1" x14ac:dyDescent="0.45">
      <c r="A15" s="5" t="s">
        <v>24</v>
      </c>
    </row>
    <row r="16" spans="1:1" x14ac:dyDescent="0.45">
      <c r="A16" s="7"/>
    </row>
    <row r="17" spans="1:1" x14ac:dyDescent="0.45">
      <c r="A17" s="7" t="s">
        <v>25</v>
      </c>
    </row>
    <row r="18" spans="1:1" x14ac:dyDescent="0.45">
      <c r="A18" s="7"/>
    </row>
    <row r="19" spans="1:1" x14ac:dyDescent="0.45">
      <c r="A19" s="7" t="s">
        <v>26</v>
      </c>
    </row>
    <row r="20" spans="1:1" x14ac:dyDescent="0.45">
      <c r="A20" s="7"/>
    </row>
    <row r="21" spans="1:1" x14ac:dyDescent="0.45">
      <c r="A21" s="7" t="s">
        <v>27</v>
      </c>
    </row>
    <row r="22" spans="1:1" x14ac:dyDescent="0.45">
      <c r="A22" s="7"/>
    </row>
    <row r="23" spans="1:1" x14ac:dyDescent="0.45">
      <c r="A23" s="7" t="s">
        <v>28</v>
      </c>
    </row>
    <row r="25" spans="1:1" x14ac:dyDescent="0.45">
      <c r="A25" s="5" t="s">
        <v>18</v>
      </c>
    </row>
    <row r="26" spans="1:1" x14ac:dyDescent="0.45">
      <c r="A26" s="7"/>
    </row>
    <row r="27" spans="1:1" x14ac:dyDescent="0.45">
      <c r="A27" s="7" t="s">
        <v>29</v>
      </c>
    </row>
    <row r="28" spans="1:1" x14ac:dyDescent="0.45">
      <c r="A28" s="7"/>
    </row>
    <row r="29" spans="1:1" x14ac:dyDescent="0.45">
      <c r="A29" s="7" t="s">
        <v>30</v>
      </c>
    </row>
    <row r="30" spans="1:1" x14ac:dyDescent="0.45">
      <c r="A30" s="7"/>
    </row>
    <row r="31" spans="1:1" x14ac:dyDescent="0.45">
      <c r="A31" s="7" t="s">
        <v>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09771-5E5A-4B7D-BF2F-8DF568DCE210}">
  <dimension ref="A1"/>
  <sheetViews>
    <sheetView topLeftCell="C7" workbookViewId="0">
      <selection activeCell="V24" sqref="I18:V24"/>
    </sheetView>
  </sheetViews>
  <sheetFormatPr defaultRowHeight="14.25" x14ac:dyDescent="0.4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Metrics</vt:lpstr>
      <vt:lpstr>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Quan. Doan Hoang  - ST CMCU</dc:creator>
  <cp:lastModifiedBy>Quan. Doan Hoang  - ST CMCU</cp:lastModifiedBy>
  <dcterms:created xsi:type="dcterms:W3CDTF">2026-02-06T14:56:49Z</dcterms:created>
  <dcterms:modified xsi:type="dcterms:W3CDTF">2026-02-06T15:15:20Z</dcterms:modified>
</cp:coreProperties>
</file>