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d7d1b5fea84d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설문지" sheetId="1" r:id="Rf15f9499c72841cc"/>
    <x:sheet xmlns:r="http://schemas.openxmlformats.org/officeDocument/2006/relationships" name="02_응답데이터" sheetId="2" r:id="Rc322e63848d0423b"/>
    <x:sheet xmlns:r="http://schemas.openxmlformats.org/officeDocument/2006/relationships" name="03_분석대시보드" sheetId="3" r:id="Rc0b2238247b94161"/>
    <x:sheet xmlns:r="http://schemas.openxmlformats.org/officeDocument/2006/relationships" name="04_포트폴리오요약" sheetId="4" r:id="R283b32822a334c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EF3F6"/>
      </x:patternFill>
    </x:fill>
    <x:fill>
      <x:patternFill patternType="solid">
        <x:fgColor rgb="FF2E5D7B"/>
      </x:patternFill>
    </x:fill>
    <x:fill>
      <x:patternFill patternType="solid">
        <x:fgColor rgb="FFFFF4E5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a008c8cd24471f" /><Relationship Type="http://schemas.openxmlformats.org/officeDocument/2006/relationships/theme" Target="/xl/theme/theme1.xml" Id="Rb68fdca2811049a1" /><Relationship Type="http://schemas.openxmlformats.org/officeDocument/2006/relationships/sharedStrings" Target="/xl/sharedStrings.xml" Id="R7b791d3c2c7548e5" /><Relationship Type="http://schemas.openxmlformats.org/officeDocument/2006/relationships/worksheet" Target="/xl/worksheets/sheet1.xml" Id="Rf15f9499c72841cc" /><Relationship Type="http://schemas.openxmlformats.org/officeDocument/2006/relationships/worksheet" Target="/xl/worksheets/sheet2.xml" Id="Rc322e63848d0423b" /><Relationship Type="http://schemas.openxmlformats.org/officeDocument/2006/relationships/worksheet" Target="/xl/worksheets/sheet3.xml" Id="Rc0b2238247b94161" /><Relationship Type="http://schemas.openxmlformats.org/officeDocument/2006/relationships/worksheet" Target="/xl/worksheets/sheet4.xml" Id="R283b32822a334cd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89e341b13664497" /><Relationship Type="http://schemas.openxmlformats.org/officeDocument/2006/relationships/chart" Target="/xl/drawings/charts/chart2.xml" Id="Reb23b3c950ab46a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AI 주요 활용 업무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응답수</c:v>
          </c:tx>
          <c:cat>
            <c:strRef>
              <c:f>'03_분석대시보드'!$A$11:$A$16</c:f>
              <c:strCache>
                <c:ptCount val="0"/>
              </c:strCache>
            </c:strRef>
          </c:cat>
          <c:val>
            <c:numRef>
              <c:f>'03_분석대시보드'!$B$11:$B$16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AI 활용에 따른 업무시간 단축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응답수</c:v>
          </c:tx>
          <c:cat>
            <c:strRef>
              <c:f>'03_분석대시보드'!$D$11:$D$15</c:f>
              <c:strCache>
                <c:ptCount val="0"/>
              </c:strCache>
            </c:strRef>
          </c:cat>
          <c:val>
            <c:numRef>
              <c:f>'03_분석대시보드'!$E$11:$E$15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9e341b13664497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23b3c950ab46a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rveyResponses" displayName="SurveyResponses" ref="A1:J51" headerRowCount="1" totalsRowCount="0" totalsRowShown="0">
  <x:tableColumns count="10">
    <x:tableColumn id="1" name="응답ID"/>
    <x:tableColumn id="2" name="부서"/>
    <x:tableColumn id="3" name="AI 사용"/>
    <x:tableColumn id="4" name="주사용 도구"/>
    <x:tableColumn id="5" name="주요 활용업무"/>
    <x:tableColumn id="6" name="주당 사용횟수"/>
    <x:tableColumn id="7" name="시간 단축"/>
    <x:tableColumn id="8" name="만족도(5점)"/>
    <x:tableColumn id="9" name="가장 큰 어려움"/>
    <x:tableColumn id="10" name="향후 확대의향(5점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b1a0128b314c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b11e5242c1b47a8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4" hidden="0" customWidth="1"/>
    <x:col min="4" max="4" width="38" hidden="0" customWidth="1"/>
    <x:col min="5" max="5" width="20" hidden="0" customWidth="1"/>
    <x:col min="6" max="6" width="12" hidden="0" customWidth="1"/>
  </x:cols>
  <x:sheetData>
    <x:row r="1">
      <x:c r="A1" s="4" t="str">
        <x:v>직장인의 생성형 AI 업무 활용 및 업무 효율성 조사</x:v>
      </x:c>
      <x:c r="B1" s="4"/>
      <x:c r="C1" s="4"/>
      <x:c r="D1" s="4"/>
      <x:c r="E1" s="4"/>
      <x:c r="F1" s="4"/>
    </x:row>
    <x:row r="2">
      <x:c r="A2" s="9" t="str">
        <x:v>목적: 생성형 AI의 실제 업무 활용 현황을 파악하고, 업무 생산성 향상을 위한 개선 방향을 도출합니다.</x:v>
      </x:c>
      <x:c r="B2" s="9"/>
      <x:c r="C2" s="9"/>
      <x:c r="D2" s="9"/>
      <x:c r="E2" s="9"/>
      <x:c r="F2" s="9"/>
    </x:row>
    <x:row r="4">
      <x:c r="A4" s="18" t="str">
        <x:v>No.</x:v>
      </x:c>
      <x:c r="B4" s="18" t="str">
        <x:v>설문 문항</x:v>
      </x:c>
      <x:c r="C4" s="18" t="str">
        <x:v>응답 방식</x:v>
      </x:c>
      <x:c r="D4" s="18" t="str">
        <x:v>선택지/기준</x:v>
      </x:c>
      <x:c r="E4" s="18" t="str">
        <x:v>분석 목적</x:v>
      </x:c>
      <x:c r="F4" s="18" t="str">
        <x:v>비고</x:v>
      </x:c>
    </x:row>
    <x:row r="5">
      <x:c r="A5" s="19" t="n">
        <x:v>1</x:v>
      </x:c>
      <x:c r="B5" s="19" t="str">
        <x:v>현재 생성형 AI를 업무에 사용하고 있습니까?</x:v>
      </x:c>
      <x:c r="C5" s="19" t="str">
        <x:v>단일선택</x:v>
      </x:c>
      <x:c r="D5" s="19" t="str">
        <x:v>사용 / 미사용</x:v>
      </x:c>
      <x:c r="E5" s="19" t="str">
        <x:v>AI 도입률 파악</x:v>
      </x:c>
      <x:c r="F5" s="19" t="str"/>
    </x:row>
    <x:row r="6">
      <x:c r="A6" s="19" t="n">
        <x:v>2</x:v>
      </x:c>
      <x:c r="B6" s="19" t="str">
        <x:v>가장 자주 사용하는 생성형 AI 도구는 무엇입니까?</x:v>
      </x:c>
      <x:c r="C6" s="19" t="str">
        <x:v>단일선택</x:v>
      </x:c>
      <x:c r="D6" s="19" t="str">
        <x:v>ChatGPT / Gemini / Claude / Copilot / 기타 / 사용안함</x:v>
      </x:c>
      <x:c r="E6" s="19" t="str">
        <x:v>도구별 활용도</x:v>
      </x:c>
      <x:c r="F6" s="19" t="str"/>
    </x:row>
    <x:row r="7">
      <x:c r="A7" s="19" t="n">
        <x:v>3</x:v>
      </x:c>
      <x:c r="B7" s="19" t="str">
        <x:v>생성형 AI를 주로 어떤 업무에 활용합니까?</x:v>
      </x:c>
      <x:c r="C7" s="19" t="str">
        <x:v>단일선택</x:v>
      </x:c>
      <x:c r="D7" s="19" t="str">
        <x:v>문서작성 / 자료요약 / 데이터분석 / 아이디어·기획 / 번역 / 이미지·콘텐츠 / 기타 / 사용안함</x:v>
      </x:c>
      <x:c r="E7" s="19" t="str">
        <x:v>업무별 활용도</x:v>
      </x:c>
      <x:c r="F7" s="19" t="str"/>
    </x:row>
    <x:row r="8">
      <x:c r="A8" s="19" t="n">
        <x:v>4</x:v>
      </x:c>
      <x:c r="B8" s="19" t="str">
        <x:v>일주일 평균 생성형 AI 사용 횟수는?</x:v>
      </x:c>
      <x:c r="C8" s="19" t="str">
        <x:v>숫자</x:v>
      </x:c>
      <x:c r="D8" s="19" t="str">
        <x:v>0~20회</x:v>
      </x:c>
      <x:c r="E8" s="19" t="str">
        <x:v>활용 빈도</x:v>
      </x:c>
      <x:c r="F8" s="19" t="str"/>
    </x:row>
    <x:row r="9">
      <x:c r="A9" s="19" t="n">
        <x:v>5</x:v>
      </x:c>
      <x:c r="B9" s="19" t="str">
        <x:v>AI 활용으로 주당 업무시간이 얼마나 단축되었다고 느낍니까?</x:v>
      </x:c>
      <x:c r="C9" s="19" t="str">
        <x:v>단일선택</x:v>
      </x:c>
      <x:c r="D9" s="19" t="str">
        <x:v>0분 / 30분 미만 / 30~60분 / 1~2시간 / 2시간 이상</x:v>
      </x:c>
      <x:c r="E9" s="19" t="str">
        <x:v>시간 절감 효과</x:v>
      </x:c>
      <x:c r="F9" s="19" t="str"/>
    </x:row>
    <x:row r="10">
      <x:c r="A10" s="19" t="n">
        <x:v>6</x:v>
      </x:c>
      <x:c r="B10" s="19" t="str">
        <x:v>AI 활용에 대한 전반적인 만족도는?</x:v>
      </x:c>
      <x:c r="C10" s="19" t="str">
        <x:v>5점 척도</x:v>
      </x:c>
      <x:c r="D10" s="19" t="str">
        <x:v>1 매우 낮음 ~ 5 매우 높음</x:v>
      </x:c>
      <x:c r="E10" s="19" t="str">
        <x:v>만족도</x:v>
      </x:c>
      <x:c r="F10" s="19" t="str"/>
    </x:row>
    <x:row r="11">
      <x:c r="A11" s="19" t="n">
        <x:v>7</x:v>
      </x:c>
      <x:c r="B11" s="19" t="str">
        <x:v>AI 활용 시 가장 큰 어려움은?</x:v>
      </x:c>
      <x:c r="C11" s="19" t="str">
        <x:v>단일선택</x:v>
      </x:c>
      <x:c r="D11" s="19" t="str">
        <x:v>정확성 검증 / 프롬프트 작성 / 보안·개인정보 / 사용법 부족 / 결과 편집 / 어려움 없음</x:v>
      </x:c>
      <x:c r="E11" s="19" t="str">
        <x:v>장애요인</x:v>
      </x:c>
      <x:c r="F11" s="19" t="str"/>
    </x:row>
    <x:row r="12">
      <x:c r="A12" s="19" t="n">
        <x:v>8</x:v>
      </x:c>
      <x:c r="B12" s="19" t="str">
        <x:v>향후 업무에서 생성형 AI 활용을 확대할 의향이 있습니까?</x:v>
      </x:c>
      <x:c r="C12" s="19" t="str">
        <x:v>5점 척도</x:v>
      </x:c>
      <x:c r="D12" s="19" t="str">
        <x:v>1 전혀 없음 ~ 5 매우 높음</x:v>
      </x:c>
      <x:c r="E12" s="19" t="str">
        <x:v>확대 의향</x:v>
      </x:c>
      <x:c r="F12" s="19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6" hidden="0" customWidth="1"/>
    <x:col min="5" max="5" width="20" hidden="0" customWidth="1"/>
    <x:col min="6" max="6" width="14" hidden="0" customWidth="1"/>
    <x:col min="7" max="7" width="16" hidden="0" customWidth="1"/>
    <x:col min="8" max="8" width="14" hidden="0" customWidth="1"/>
    <x:col min="9" max="9" width="20" hidden="0" customWidth="1"/>
    <x:col min="10" max="10" width="18" hidden="0" customWidth="1"/>
  </x:cols>
  <x:sheetData>
    <x:row r="1">
      <x:c r="A1" s="26" t="str">
        <x:v>응답ID</x:v>
      </x:c>
      <x:c r="B1" s="26" t="str">
        <x:v>부서</x:v>
      </x:c>
      <x:c r="C1" s="26" t="str">
        <x:v>AI 사용</x:v>
      </x:c>
      <x:c r="D1" s="26" t="str">
        <x:v>주사용 도구</x:v>
      </x:c>
      <x:c r="E1" s="26" t="str">
        <x:v>주요 활용업무</x:v>
      </x:c>
      <x:c r="F1" s="26" t="str">
        <x:v>주당 사용횟수</x:v>
      </x:c>
      <x:c r="G1" s="26" t="str">
        <x:v>시간 단축</x:v>
      </x:c>
      <x:c r="H1" s="26" t="str">
        <x:v>만족도(5점)</x:v>
      </x:c>
      <x:c r="I1" s="26" t="str">
        <x:v>가장 큰 어려움</x:v>
      </x:c>
      <x:c r="J1" s="26" t="str">
        <x:v>향후 확대의향(5점)</x:v>
      </x:c>
    </x:row>
    <x:row r="2">
      <x:c r="A2" s="19" t="str">
        <x:v>R001</x:v>
      </x:c>
      <x:c r="B2" s="19" t="str">
        <x:v>마케팅</x:v>
      </x:c>
      <x:c r="C2" s="19" t="str">
        <x:v>사용</x:v>
      </x:c>
      <x:c r="D2" s="19" t="str">
        <x:v>Gemini</x:v>
      </x:c>
      <x:c r="E2" s="19" t="str">
        <x:v>문서작성</x:v>
      </x:c>
      <x:c r="F2" s="19" t="n">
        <x:v>2</x:v>
      </x:c>
      <x:c r="G2" s="19" t="str">
        <x:v>0분</x:v>
      </x:c>
      <x:c r="H2" s="19" t="n">
        <x:v>5</x:v>
      </x:c>
      <x:c r="I2" s="19" t="str">
        <x:v>어려움 없음</x:v>
      </x:c>
      <x:c r="J2" s="19" t="n">
        <x:v>3</x:v>
      </x:c>
    </x:row>
    <x:row r="3">
      <x:c r="A3" s="19" t="str">
        <x:v>R002</x:v>
      </x:c>
      <x:c r="B3" s="19" t="str">
        <x:v>마케팅</x:v>
      </x:c>
      <x:c r="C3" s="19" t="str">
        <x:v>사용</x:v>
      </x:c>
      <x:c r="D3" s="19" t="str">
        <x:v>ChatGPT</x:v>
      </x:c>
      <x:c r="E3" s="19" t="str">
        <x:v>이미지·콘텐츠</x:v>
      </x:c>
      <x:c r="F3" s="19" t="n">
        <x:v>6</x:v>
      </x:c>
      <x:c r="G3" s="19" t="str">
        <x:v>30~60분</x:v>
      </x:c>
      <x:c r="H3" s="19" t="n">
        <x:v>4</x:v>
      </x:c>
      <x:c r="I3" s="19" t="str">
        <x:v>프롬프트 작성</x:v>
      </x:c>
      <x:c r="J3" s="19" t="n">
        <x:v>3</x:v>
      </x:c>
    </x:row>
    <x:row r="4">
      <x:c r="A4" s="19" t="str">
        <x:v>R003</x:v>
      </x:c>
      <x:c r="B4" s="19" t="str">
        <x:v>마케팅</x:v>
      </x:c>
      <x:c r="C4" s="19" t="str">
        <x:v>사용</x:v>
      </x:c>
      <x:c r="D4" s="19" t="str">
        <x:v>ChatGPT</x:v>
      </x:c>
      <x:c r="E4" s="19" t="str">
        <x:v>문서작성</x:v>
      </x:c>
      <x:c r="F4" s="19" t="n">
        <x:v>6</x:v>
      </x:c>
      <x:c r="G4" s="19" t="str">
        <x:v>1~2시간</x:v>
      </x:c>
      <x:c r="H4" s="19" t="n">
        <x:v>3</x:v>
      </x:c>
      <x:c r="I4" s="19" t="str">
        <x:v>정확성 검증</x:v>
      </x:c>
      <x:c r="J4" s="19" t="n">
        <x:v>5</x:v>
      </x:c>
    </x:row>
    <x:row r="5">
      <x:c r="A5" s="19" t="str">
        <x:v>R004</x:v>
      </x:c>
      <x:c r="B5" s="19" t="str">
        <x:v>고객지원</x:v>
      </x:c>
      <x:c r="C5" s="19" t="str">
        <x:v>미사용</x:v>
      </x:c>
      <x:c r="D5" s="19" t="str">
        <x:v>사용안함</x:v>
      </x:c>
      <x:c r="E5" s="19" t="str">
        <x:v>사용안함</x:v>
      </x:c>
      <x:c r="F5" s="19" t="n">
        <x:v>0</x:v>
      </x:c>
      <x:c r="G5" s="19" t="str">
        <x:v>0분</x:v>
      </x:c>
      <x:c r="H5" s="19" t="n">
        <x:v>1</x:v>
      </x:c>
      <x:c r="I5" s="19" t="str">
        <x:v>사용법 부족</x:v>
      </x:c>
      <x:c r="J5" s="19" t="n">
        <x:v>4</x:v>
      </x:c>
    </x:row>
    <x:row r="6">
      <x:c r="A6" s="19" t="str">
        <x:v>R005</x:v>
      </x:c>
      <x:c r="B6" s="19" t="str">
        <x:v>경영지원</x:v>
      </x:c>
      <x:c r="C6" s="19" t="str">
        <x:v>사용</x:v>
      </x:c>
      <x:c r="D6" s="19" t="str">
        <x:v>기타</x:v>
      </x:c>
      <x:c r="E6" s="19" t="str">
        <x:v>번역</x:v>
      </x:c>
      <x:c r="F6" s="19" t="n">
        <x:v>5</x:v>
      </x:c>
      <x:c r="G6" s="19" t="str">
        <x:v>2시간 이상</x:v>
      </x:c>
      <x:c r="H6" s="19" t="n">
        <x:v>4</x:v>
      </x:c>
      <x:c r="I6" s="19" t="str">
        <x:v>보안·개인정보</x:v>
      </x:c>
      <x:c r="J6" s="19" t="n">
        <x:v>2</x:v>
      </x:c>
    </x:row>
    <x:row r="7">
      <x:c r="A7" s="19" t="str">
        <x:v>R006</x:v>
      </x:c>
      <x:c r="B7" s="19" t="str">
        <x:v>IT·개발</x:v>
      </x:c>
      <x:c r="C7" s="19" t="str">
        <x:v>미사용</x:v>
      </x:c>
      <x:c r="D7" s="19" t="str">
        <x:v>사용안함</x:v>
      </x:c>
      <x:c r="E7" s="19" t="str">
        <x:v>사용안함</x:v>
      </x:c>
      <x:c r="F7" s="19" t="n">
        <x:v>0</x:v>
      </x:c>
      <x:c r="G7" s="19" t="str">
        <x:v>0분</x:v>
      </x:c>
      <x:c r="H7" s="19" t="n">
        <x:v>1</x:v>
      </x:c>
      <x:c r="I7" s="19" t="str">
        <x:v>사용법 부족</x:v>
      </x:c>
      <x:c r="J7" s="19" t="n">
        <x:v>1</x:v>
      </x:c>
    </x:row>
    <x:row r="8">
      <x:c r="A8" s="19" t="str">
        <x:v>R007</x:v>
      </x:c>
      <x:c r="B8" s="19" t="str">
        <x:v>IT·개발</x:v>
      </x:c>
      <x:c r="C8" s="19" t="str">
        <x:v>미사용</x:v>
      </x:c>
      <x:c r="D8" s="19" t="str">
        <x:v>사용안함</x:v>
      </x:c>
      <x:c r="E8" s="19" t="str">
        <x:v>사용안함</x:v>
      </x:c>
      <x:c r="F8" s="19" t="n">
        <x:v>0</x:v>
      </x:c>
      <x:c r="G8" s="19" t="str">
        <x:v>0분</x:v>
      </x:c>
      <x:c r="H8" s="19" t="n">
        <x:v>1</x:v>
      </x:c>
      <x:c r="I8" s="19" t="str">
        <x:v>프롬프트 작성</x:v>
      </x:c>
      <x:c r="J8" s="19" t="n">
        <x:v>4</x:v>
      </x:c>
    </x:row>
    <x:row r="9">
      <x:c r="A9" s="19" t="str">
        <x:v>R008</x:v>
      </x:c>
      <x:c r="B9" s="19" t="str">
        <x:v>마케팅</x:v>
      </x:c>
      <x:c r="C9" s="19" t="str">
        <x:v>사용</x:v>
      </x:c>
      <x:c r="D9" s="19" t="str">
        <x:v>Gemini</x:v>
      </x:c>
      <x:c r="E9" s="19" t="str">
        <x:v>문서작성</x:v>
      </x:c>
      <x:c r="F9" s="19" t="n">
        <x:v>7</x:v>
      </x:c>
      <x:c r="G9" s="19" t="str">
        <x:v>30분 미만</x:v>
      </x:c>
      <x:c r="H9" s="19" t="n">
        <x:v>3</x:v>
      </x:c>
      <x:c r="I9" s="19" t="str">
        <x:v>보안·개인정보</x:v>
      </x:c>
      <x:c r="J9" s="19" t="n">
        <x:v>3</x:v>
      </x:c>
    </x:row>
    <x:row r="10">
      <x:c r="A10" s="19" t="str">
        <x:v>R009</x:v>
      </x:c>
      <x:c r="B10" s="19" t="str">
        <x:v>고객지원</x:v>
      </x:c>
      <x:c r="C10" s="19" t="str">
        <x:v>사용</x:v>
      </x:c>
      <x:c r="D10" s="19" t="str">
        <x:v>ChatGPT</x:v>
      </x:c>
      <x:c r="E10" s="19" t="str">
        <x:v>문서작성</x:v>
      </x:c>
      <x:c r="F10" s="19" t="n">
        <x:v>5</x:v>
      </x:c>
      <x:c r="G10" s="19" t="str">
        <x:v>0분</x:v>
      </x:c>
      <x:c r="H10" s="19" t="n">
        <x:v>3</x:v>
      </x:c>
      <x:c r="I10" s="19" t="str">
        <x:v>프롬프트 작성</x:v>
      </x:c>
      <x:c r="J10" s="19" t="n">
        <x:v>4</x:v>
      </x:c>
    </x:row>
    <x:row r="11">
      <x:c r="A11" s="19" t="str">
        <x:v>R010</x:v>
      </x:c>
      <x:c r="B11" s="19" t="str">
        <x:v>영업</x:v>
      </x:c>
      <x:c r="C11" s="19" t="str">
        <x:v>사용</x:v>
      </x:c>
      <x:c r="D11" s="19" t="str">
        <x:v>Claude</x:v>
      </x:c>
      <x:c r="E11" s="19" t="str">
        <x:v>데이터분석</x:v>
      </x:c>
      <x:c r="F11" s="19" t="n">
        <x:v>4</x:v>
      </x:c>
      <x:c r="G11" s="19" t="str">
        <x:v>30분 미만</x:v>
      </x:c>
      <x:c r="H11" s="19" t="n">
        <x:v>4</x:v>
      </x:c>
      <x:c r="I11" s="19" t="str">
        <x:v>보안·개인정보</x:v>
      </x:c>
      <x:c r="J11" s="19" t="n">
        <x:v>5</x:v>
      </x:c>
    </x:row>
    <x:row r="12">
      <x:c r="A12" s="19" t="str">
        <x:v>R011</x:v>
      </x:c>
      <x:c r="B12" s="19" t="str">
        <x:v>경영지원</x:v>
      </x:c>
      <x:c r="C12" s="19" t="str">
        <x:v>사용</x:v>
      </x:c>
      <x:c r="D12" s="19" t="str">
        <x:v>ChatGPT</x:v>
      </x:c>
      <x:c r="E12" s="19" t="str">
        <x:v>문서작성</x:v>
      </x:c>
      <x:c r="F12" s="19" t="n">
        <x:v>7</x:v>
      </x:c>
      <x:c r="G12" s="19" t="str">
        <x:v>1~2시간</x:v>
      </x:c>
      <x:c r="H12" s="19" t="n">
        <x:v>4</x:v>
      </x:c>
      <x:c r="I12" s="19" t="str">
        <x:v>결과 편집</x:v>
      </x:c>
      <x:c r="J12" s="19" t="n">
        <x:v>3</x:v>
      </x:c>
    </x:row>
    <x:row r="13">
      <x:c r="A13" s="19" t="str">
        <x:v>R012</x:v>
      </x:c>
      <x:c r="B13" s="19" t="str">
        <x:v>고객지원</x:v>
      </x:c>
      <x:c r="C13" s="19" t="str">
        <x:v>미사용</x:v>
      </x:c>
      <x:c r="D13" s="19" t="str">
        <x:v>사용안함</x:v>
      </x:c>
      <x:c r="E13" s="19" t="str">
        <x:v>사용안함</x:v>
      </x:c>
      <x:c r="F13" s="19" t="n">
        <x:v>0</x:v>
      </x:c>
      <x:c r="G13" s="19" t="str">
        <x:v>0분</x:v>
      </x:c>
      <x:c r="H13" s="19" t="n">
        <x:v>1</x:v>
      </x:c>
      <x:c r="I13" s="19" t="str">
        <x:v>보안·개인정보</x:v>
      </x:c>
      <x:c r="J13" s="19" t="n">
        <x:v>5</x:v>
      </x:c>
    </x:row>
    <x:row r="14">
      <x:c r="A14" s="19" t="str">
        <x:v>R013</x:v>
      </x:c>
      <x:c r="B14" s="19" t="str">
        <x:v>IT·개발</x:v>
      </x:c>
      <x:c r="C14" s="19" t="str">
        <x:v>사용</x:v>
      </x:c>
      <x:c r="D14" s="19" t="str">
        <x:v>Gemini</x:v>
      </x:c>
      <x:c r="E14" s="19" t="str">
        <x:v>이미지·콘텐츠</x:v>
      </x:c>
      <x:c r="F14" s="19" t="n">
        <x:v>7</x:v>
      </x:c>
      <x:c r="G14" s="19" t="str">
        <x:v>2시간 이상</x:v>
      </x:c>
      <x:c r="H14" s="19" t="n">
        <x:v>5</x:v>
      </x:c>
      <x:c r="I14" s="19" t="str">
        <x:v>정확성 검증</x:v>
      </x:c>
      <x:c r="J14" s="19" t="n">
        <x:v>4</x:v>
      </x:c>
    </x:row>
    <x:row r="15">
      <x:c r="A15" s="19" t="str">
        <x:v>R014</x:v>
      </x:c>
      <x:c r="B15" s="19" t="str">
        <x:v>IT·개발</x:v>
      </x:c>
      <x:c r="C15" s="19" t="str">
        <x:v>사용</x:v>
      </x:c>
      <x:c r="D15" s="19" t="str">
        <x:v>기타</x:v>
      </x:c>
      <x:c r="E15" s="19" t="str">
        <x:v>번역</x:v>
      </x:c>
      <x:c r="F15" s="19" t="n">
        <x:v>6</x:v>
      </x:c>
      <x:c r="G15" s="19" t="str">
        <x:v>30분 미만</x:v>
      </x:c>
      <x:c r="H15" s="19" t="n">
        <x:v>4</x:v>
      </x:c>
      <x:c r="I15" s="19" t="str">
        <x:v>프롬프트 작성</x:v>
      </x:c>
      <x:c r="J15" s="19" t="n">
        <x:v>4</x:v>
      </x:c>
    </x:row>
    <x:row r="16">
      <x:c r="A16" s="19" t="str">
        <x:v>R015</x:v>
      </x:c>
      <x:c r="B16" s="19" t="str">
        <x:v>고객지원</x:v>
      </x:c>
      <x:c r="C16" s="19" t="str">
        <x:v>사용</x:v>
      </x:c>
      <x:c r="D16" s="19" t="str">
        <x:v>ChatGPT</x:v>
      </x:c>
      <x:c r="E16" s="19" t="str">
        <x:v>문서작성</x:v>
      </x:c>
      <x:c r="F16" s="19" t="n">
        <x:v>9</x:v>
      </x:c>
      <x:c r="G16" s="19" t="str">
        <x:v>30분 미만</x:v>
      </x:c>
      <x:c r="H16" s="19" t="n">
        <x:v>4</x:v>
      </x:c>
      <x:c r="I16" s="19" t="str">
        <x:v>보안·개인정보</x:v>
      </x:c>
      <x:c r="J16" s="19" t="n">
        <x:v>4</x:v>
      </x:c>
    </x:row>
    <x:row r="17">
      <x:c r="A17" s="19" t="str">
        <x:v>R016</x:v>
      </x:c>
      <x:c r="B17" s="19" t="str">
        <x:v>IT·개발</x:v>
      </x:c>
      <x:c r="C17" s="19" t="str">
        <x:v>사용</x:v>
      </x:c>
      <x:c r="D17" s="19" t="str">
        <x:v>Claude</x:v>
      </x:c>
      <x:c r="E17" s="19" t="str">
        <x:v>이미지·콘텐츠</x:v>
      </x:c>
      <x:c r="F17" s="19" t="n">
        <x:v>12</x:v>
      </x:c>
      <x:c r="G17" s="19" t="str">
        <x:v>1~2시간</x:v>
      </x:c>
      <x:c r="H17" s="19" t="n">
        <x:v>3</x:v>
      </x:c>
      <x:c r="I17" s="19" t="str">
        <x:v>보안·개인정보</x:v>
      </x:c>
      <x:c r="J17" s="19" t="n">
        <x:v>5</x:v>
      </x:c>
    </x:row>
    <x:row r="18">
      <x:c r="A18" s="19" t="str">
        <x:v>R017</x:v>
      </x:c>
      <x:c r="B18" s="19" t="str">
        <x:v>마케팅</x:v>
      </x:c>
      <x:c r="C18" s="19" t="str">
        <x:v>사용</x:v>
      </x:c>
      <x:c r="D18" s="19" t="str">
        <x:v>Claude</x:v>
      </x:c>
      <x:c r="E18" s="19" t="str">
        <x:v>데이터분석</x:v>
      </x:c>
      <x:c r="F18" s="19" t="n">
        <x:v>9</x:v>
      </x:c>
      <x:c r="G18" s="19" t="str">
        <x:v>2시간 이상</x:v>
      </x:c>
      <x:c r="H18" s="19" t="n">
        <x:v>4</x:v>
      </x:c>
      <x:c r="I18" s="19" t="str">
        <x:v>정확성 검증</x:v>
      </x:c>
      <x:c r="J18" s="19" t="n">
        <x:v>5</x:v>
      </x:c>
    </x:row>
    <x:row r="19">
      <x:c r="A19" s="19" t="str">
        <x:v>R018</x:v>
      </x:c>
      <x:c r="B19" s="19" t="str">
        <x:v>고객지원</x:v>
      </x:c>
      <x:c r="C19" s="19" t="str">
        <x:v>미사용</x:v>
      </x:c>
      <x:c r="D19" s="19" t="str">
        <x:v>사용안함</x:v>
      </x:c>
      <x:c r="E19" s="19" t="str">
        <x:v>사용안함</x:v>
      </x:c>
      <x:c r="F19" s="19" t="n">
        <x:v>0</x:v>
      </x:c>
      <x:c r="G19" s="19" t="str">
        <x:v>0분</x:v>
      </x:c>
      <x:c r="H19" s="19" t="n">
        <x:v>1</x:v>
      </x:c>
      <x:c r="I19" s="19" t="str">
        <x:v>보안·개인정보</x:v>
      </x:c>
      <x:c r="J19" s="19" t="n">
        <x:v>3</x:v>
      </x:c>
    </x:row>
    <x:row r="20">
      <x:c r="A20" s="19" t="str">
        <x:v>R019</x:v>
      </x:c>
      <x:c r="B20" s="19" t="str">
        <x:v>IT·개발</x:v>
      </x:c>
      <x:c r="C20" s="19" t="str">
        <x:v>미사용</x:v>
      </x:c>
      <x:c r="D20" s="19" t="str">
        <x:v>사용안함</x:v>
      </x:c>
      <x:c r="E20" s="19" t="str">
        <x:v>사용안함</x:v>
      </x:c>
      <x:c r="F20" s="19" t="n">
        <x:v>0</x:v>
      </x:c>
      <x:c r="G20" s="19" t="str">
        <x:v>0분</x:v>
      </x:c>
      <x:c r="H20" s="19" t="n">
        <x:v>1</x:v>
      </x:c>
      <x:c r="I20" s="19" t="str">
        <x:v>정확성 검증</x:v>
      </x:c>
      <x:c r="J20" s="19" t="n">
        <x:v>4</x:v>
      </x:c>
    </x:row>
    <x:row r="21">
      <x:c r="A21" s="19" t="str">
        <x:v>R020</x:v>
      </x:c>
      <x:c r="B21" s="19" t="str">
        <x:v>영업</x:v>
      </x:c>
      <x:c r="C21" s="19" t="str">
        <x:v>사용</x:v>
      </x:c>
      <x:c r="D21" s="19" t="str">
        <x:v>ChatGPT</x:v>
      </x:c>
      <x:c r="E21" s="19" t="str">
        <x:v>기타</x:v>
      </x:c>
      <x:c r="F21" s="19" t="n">
        <x:v>2</x:v>
      </x:c>
      <x:c r="G21" s="19" t="str">
        <x:v>1~2시간</x:v>
      </x:c>
      <x:c r="H21" s="19" t="n">
        <x:v>5</x:v>
      </x:c>
      <x:c r="I21" s="19" t="str">
        <x:v>사용법 부족</x:v>
      </x:c>
      <x:c r="J21" s="19" t="n">
        <x:v>5</x:v>
      </x:c>
    </x:row>
    <x:row r="22">
      <x:c r="A22" s="19" t="str">
        <x:v>R021</x:v>
      </x:c>
      <x:c r="B22" s="19" t="str">
        <x:v>영업</x:v>
      </x:c>
      <x:c r="C22" s="19" t="str">
        <x:v>사용</x:v>
      </x:c>
      <x:c r="D22" s="19" t="str">
        <x:v>Gemini</x:v>
      </x:c>
      <x:c r="E22" s="19" t="str">
        <x:v>문서작성</x:v>
      </x:c>
      <x:c r="F22" s="19" t="n">
        <x:v>4</x:v>
      </x:c>
      <x:c r="G22" s="19" t="str">
        <x:v>30~60분</x:v>
      </x:c>
      <x:c r="H22" s="19" t="n">
        <x:v>4</x:v>
      </x:c>
      <x:c r="I22" s="19" t="str">
        <x:v>정확성 검증</x:v>
      </x:c>
      <x:c r="J22" s="19" t="n">
        <x:v>3</x:v>
      </x:c>
    </x:row>
    <x:row r="23">
      <x:c r="A23" s="19" t="str">
        <x:v>R022</x:v>
      </x:c>
      <x:c r="B23" s="19" t="str">
        <x:v>경영지원</x:v>
      </x:c>
      <x:c r="C23" s="19" t="str">
        <x:v>사용</x:v>
      </x:c>
      <x:c r="D23" s="19" t="str">
        <x:v>Gemini</x:v>
      </x:c>
      <x:c r="E23" s="19" t="str">
        <x:v>아이디어·기획</x:v>
      </x:c>
      <x:c r="F23" s="19" t="n">
        <x:v>5</x:v>
      </x:c>
      <x:c r="G23" s="19" t="str">
        <x:v>2시간 이상</x:v>
      </x:c>
      <x:c r="H23" s="19" t="n">
        <x:v>3</x:v>
      </x:c>
      <x:c r="I23" s="19" t="str">
        <x:v>프롬프트 작성</x:v>
      </x:c>
      <x:c r="J23" s="19" t="n">
        <x:v>2</x:v>
      </x:c>
    </x:row>
    <x:row r="24">
      <x:c r="A24" s="19" t="str">
        <x:v>R023</x:v>
      </x:c>
      <x:c r="B24" s="19" t="str">
        <x:v>IT·개발</x:v>
      </x:c>
      <x:c r="C24" s="19" t="str">
        <x:v>사용</x:v>
      </x:c>
      <x:c r="D24" s="19" t="str">
        <x:v>ChatGPT</x:v>
      </x:c>
      <x:c r="E24" s="19" t="str">
        <x:v>번역</x:v>
      </x:c>
      <x:c r="F24" s="19" t="n">
        <x:v>1</x:v>
      </x:c>
      <x:c r="G24" s="19" t="str">
        <x:v>30분 미만</x:v>
      </x:c>
      <x:c r="H24" s="19" t="n">
        <x:v>4</x:v>
      </x:c>
      <x:c r="I24" s="19" t="str">
        <x:v>결과 편집</x:v>
      </x:c>
      <x:c r="J24" s="19" t="n">
        <x:v>5</x:v>
      </x:c>
    </x:row>
    <x:row r="25">
      <x:c r="A25" s="19" t="str">
        <x:v>R024</x:v>
      </x:c>
      <x:c r="B25" s="19" t="str">
        <x:v>고객지원</x:v>
      </x:c>
      <x:c r="C25" s="19" t="str">
        <x:v>사용</x:v>
      </x:c>
      <x:c r="D25" s="19" t="str">
        <x:v>ChatGPT</x:v>
      </x:c>
      <x:c r="E25" s="19" t="str">
        <x:v>자료요약</x:v>
      </x:c>
      <x:c r="F25" s="19" t="n">
        <x:v>7</x:v>
      </x:c>
      <x:c r="G25" s="19" t="str">
        <x:v>2시간 이상</x:v>
      </x:c>
      <x:c r="H25" s="19" t="n">
        <x:v>4</x:v>
      </x:c>
      <x:c r="I25" s="19" t="str">
        <x:v>정확성 검증</x:v>
      </x:c>
      <x:c r="J25" s="19" t="n">
        <x:v>4</x:v>
      </x:c>
    </x:row>
    <x:row r="26">
      <x:c r="A26" s="19" t="str">
        <x:v>R025</x:v>
      </x:c>
      <x:c r="B26" s="19" t="str">
        <x:v>마케팅</x:v>
      </x:c>
      <x:c r="C26" s="19" t="str">
        <x:v>사용</x:v>
      </x:c>
      <x:c r="D26" s="19" t="str">
        <x:v>Claude</x:v>
      </x:c>
      <x:c r="E26" s="19" t="str">
        <x:v>문서작성</x:v>
      </x:c>
      <x:c r="F26" s="19" t="n">
        <x:v>9</x:v>
      </x:c>
      <x:c r="G26" s="19" t="str">
        <x:v>2시간 이상</x:v>
      </x:c>
      <x:c r="H26" s="19" t="n">
        <x:v>5</x:v>
      </x:c>
      <x:c r="I26" s="19" t="str">
        <x:v>결과 편집</x:v>
      </x:c>
      <x:c r="J26" s="19" t="n">
        <x:v>3</x:v>
      </x:c>
    </x:row>
    <x:row r="27">
      <x:c r="A27" s="19" t="str">
        <x:v>R026</x:v>
      </x:c>
      <x:c r="B27" s="19" t="str">
        <x:v>영업</x:v>
      </x:c>
      <x:c r="C27" s="19" t="str">
        <x:v>사용</x:v>
      </x:c>
      <x:c r="D27" s="19" t="str">
        <x:v>Gemini</x:v>
      </x:c>
      <x:c r="E27" s="19" t="str">
        <x:v>아이디어·기획</x:v>
      </x:c>
      <x:c r="F27" s="19" t="n">
        <x:v>3</x:v>
      </x:c>
      <x:c r="G27" s="19" t="str">
        <x:v>1~2시간</x:v>
      </x:c>
      <x:c r="H27" s="19" t="n">
        <x:v>3</x:v>
      </x:c>
      <x:c r="I27" s="19" t="str">
        <x:v>어려움 없음</x:v>
      </x:c>
      <x:c r="J27" s="19" t="n">
        <x:v>4</x:v>
      </x:c>
    </x:row>
    <x:row r="28">
      <x:c r="A28" s="19" t="str">
        <x:v>R027</x:v>
      </x:c>
      <x:c r="B28" s="19" t="str">
        <x:v>영업</x:v>
      </x:c>
      <x:c r="C28" s="19" t="str">
        <x:v>미사용</x:v>
      </x:c>
      <x:c r="D28" s="19" t="str">
        <x:v>사용안함</x:v>
      </x:c>
      <x:c r="E28" s="19" t="str">
        <x:v>사용안함</x:v>
      </x:c>
      <x:c r="F28" s="19" t="n">
        <x:v>0</x:v>
      </x:c>
      <x:c r="G28" s="19" t="str">
        <x:v>0분</x:v>
      </x:c>
      <x:c r="H28" s="19" t="n">
        <x:v>1</x:v>
      </x:c>
      <x:c r="I28" s="19" t="str">
        <x:v>프롬프트 작성</x:v>
      </x:c>
      <x:c r="J28" s="19" t="n">
        <x:v>4</x:v>
      </x:c>
    </x:row>
    <x:row r="29">
      <x:c r="A29" s="19" t="str">
        <x:v>R028</x:v>
      </x:c>
      <x:c r="B29" s="19" t="str">
        <x:v>영업</x:v>
      </x:c>
      <x:c r="C29" s="19" t="str">
        <x:v>사용</x:v>
      </x:c>
      <x:c r="D29" s="19" t="str">
        <x:v>ChatGPT</x:v>
      </x:c>
      <x:c r="E29" s="19" t="str">
        <x:v>이미지·콘텐츠</x:v>
      </x:c>
      <x:c r="F29" s="19" t="n">
        <x:v>7</x:v>
      </x:c>
      <x:c r="G29" s="19" t="str">
        <x:v>2시간 이상</x:v>
      </x:c>
      <x:c r="H29" s="19" t="n">
        <x:v>4</x:v>
      </x:c>
      <x:c r="I29" s="19" t="str">
        <x:v>프롬프트 작성</x:v>
      </x:c>
      <x:c r="J29" s="19" t="n">
        <x:v>5</x:v>
      </x:c>
    </x:row>
    <x:row r="30">
      <x:c r="A30" s="19" t="str">
        <x:v>R029</x:v>
      </x:c>
      <x:c r="B30" s="19" t="str">
        <x:v>마케팅</x:v>
      </x:c>
      <x:c r="C30" s="19" t="str">
        <x:v>사용</x:v>
      </x:c>
      <x:c r="D30" s="19" t="str">
        <x:v>Copilot</x:v>
      </x:c>
      <x:c r="E30" s="19" t="str">
        <x:v>이미지·콘텐츠</x:v>
      </x:c>
      <x:c r="F30" s="19" t="n">
        <x:v>4</x:v>
      </x:c>
      <x:c r="G30" s="19" t="str">
        <x:v>30~60분</x:v>
      </x:c>
      <x:c r="H30" s="19" t="n">
        <x:v>4</x:v>
      </x:c>
      <x:c r="I30" s="19" t="str">
        <x:v>정확성 검증</x:v>
      </x:c>
      <x:c r="J30" s="19" t="n">
        <x:v>4</x:v>
      </x:c>
    </x:row>
    <x:row r="31">
      <x:c r="A31" s="19" t="str">
        <x:v>R030</x:v>
      </x:c>
      <x:c r="B31" s="19" t="str">
        <x:v>경영지원</x:v>
      </x:c>
      <x:c r="C31" s="19" t="str">
        <x:v>미사용</x:v>
      </x:c>
      <x:c r="D31" s="19" t="str">
        <x:v>사용안함</x:v>
      </x:c>
      <x:c r="E31" s="19" t="str">
        <x:v>사용안함</x:v>
      </x:c>
      <x:c r="F31" s="19" t="n">
        <x:v>0</x:v>
      </x:c>
      <x:c r="G31" s="19" t="str">
        <x:v>0분</x:v>
      </x:c>
      <x:c r="H31" s="19" t="n">
        <x:v>1</x:v>
      </x:c>
      <x:c r="I31" s="19" t="str">
        <x:v>사용법 부족</x:v>
      </x:c>
      <x:c r="J31" s="19" t="n">
        <x:v>3</x:v>
      </x:c>
    </x:row>
    <x:row r="32">
      <x:c r="A32" s="19" t="str">
        <x:v>R031</x:v>
      </x:c>
      <x:c r="B32" s="19" t="str">
        <x:v>경영지원</x:v>
      </x:c>
      <x:c r="C32" s="19" t="str">
        <x:v>사용</x:v>
      </x:c>
      <x:c r="D32" s="19" t="str">
        <x:v>ChatGPT</x:v>
      </x:c>
      <x:c r="E32" s="19" t="str">
        <x:v>아이디어·기획</x:v>
      </x:c>
      <x:c r="F32" s="19" t="n">
        <x:v>6</x:v>
      </x:c>
      <x:c r="G32" s="19" t="str">
        <x:v>1~2시간</x:v>
      </x:c>
      <x:c r="H32" s="19" t="n">
        <x:v>4</x:v>
      </x:c>
      <x:c r="I32" s="19" t="str">
        <x:v>정확성 검증</x:v>
      </x:c>
      <x:c r="J32" s="19" t="n">
        <x:v>5</x:v>
      </x:c>
    </x:row>
    <x:row r="33">
      <x:c r="A33" s="19" t="str">
        <x:v>R032</x:v>
      </x:c>
      <x:c r="B33" s="19" t="str">
        <x:v>고객지원</x:v>
      </x:c>
      <x:c r="C33" s="19" t="str">
        <x:v>사용</x:v>
      </x:c>
      <x:c r="D33" s="19" t="str">
        <x:v>ChatGPT</x:v>
      </x:c>
      <x:c r="E33" s="19" t="str">
        <x:v>문서작성</x:v>
      </x:c>
      <x:c r="F33" s="19" t="n">
        <x:v>9</x:v>
      </x:c>
      <x:c r="G33" s="19" t="str">
        <x:v>2시간 이상</x:v>
      </x:c>
      <x:c r="H33" s="19" t="n">
        <x:v>4</x:v>
      </x:c>
      <x:c r="I33" s="19" t="str">
        <x:v>정확성 검증</x:v>
      </x:c>
      <x:c r="J33" s="19" t="n">
        <x:v>4</x:v>
      </x:c>
    </x:row>
    <x:row r="34">
      <x:c r="A34" s="19" t="str">
        <x:v>R033</x:v>
      </x:c>
      <x:c r="B34" s="19" t="str">
        <x:v>고객지원</x:v>
      </x:c>
      <x:c r="C34" s="19" t="str">
        <x:v>사용</x:v>
      </x:c>
      <x:c r="D34" s="19" t="str">
        <x:v>ChatGPT</x:v>
      </x:c>
      <x:c r="E34" s="19" t="str">
        <x:v>자료요약</x:v>
      </x:c>
      <x:c r="F34" s="19" t="n">
        <x:v>1</x:v>
      </x:c>
      <x:c r="G34" s="19" t="str">
        <x:v>1~2시간</x:v>
      </x:c>
      <x:c r="H34" s="19" t="n">
        <x:v>2</x:v>
      </x:c>
      <x:c r="I34" s="19" t="str">
        <x:v>프롬프트 작성</x:v>
      </x:c>
      <x:c r="J34" s="19" t="n">
        <x:v>4</x:v>
      </x:c>
    </x:row>
    <x:row r="35">
      <x:c r="A35" s="19" t="str">
        <x:v>R034</x:v>
      </x:c>
      <x:c r="B35" s="19" t="str">
        <x:v>경영지원</x:v>
      </x:c>
      <x:c r="C35" s="19" t="str">
        <x:v>사용</x:v>
      </x:c>
      <x:c r="D35" s="19" t="str">
        <x:v>ChatGPT</x:v>
      </x:c>
      <x:c r="E35" s="19" t="str">
        <x:v>데이터분석</x:v>
      </x:c>
      <x:c r="F35" s="19" t="n">
        <x:v>5</x:v>
      </x:c>
      <x:c r="G35" s="19" t="str">
        <x:v>0분</x:v>
      </x:c>
      <x:c r="H35" s="19" t="n">
        <x:v>4</x:v>
      </x:c>
      <x:c r="I35" s="19" t="str">
        <x:v>사용법 부족</x:v>
      </x:c>
      <x:c r="J35" s="19" t="n">
        <x:v>5</x:v>
      </x:c>
    </x:row>
    <x:row r="36">
      <x:c r="A36" s="19" t="str">
        <x:v>R035</x:v>
      </x:c>
      <x:c r="B36" s="19" t="str">
        <x:v>경영지원</x:v>
      </x:c>
      <x:c r="C36" s="19" t="str">
        <x:v>사용</x:v>
      </x:c>
      <x:c r="D36" s="19" t="str">
        <x:v>ChatGPT</x:v>
      </x:c>
      <x:c r="E36" s="19" t="str">
        <x:v>데이터분석</x:v>
      </x:c>
      <x:c r="F36" s="19" t="n">
        <x:v>8</x:v>
      </x:c>
      <x:c r="G36" s="19" t="str">
        <x:v>1~2시간</x:v>
      </x:c>
      <x:c r="H36" s="19" t="n">
        <x:v>4</x:v>
      </x:c>
      <x:c r="I36" s="19" t="str">
        <x:v>보안·개인정보</x:v>
      </x:c>
      <x:c r="J36" s="19" t="n">
        <x:v>4</x:v>
      </x:c>
    </x:row>
    <x:row r="37">
      <x:c r="A37" s="19" t="str">
        <x:v>R036</x:v>
      </x:c>
      <x:c r="B37" s="19" t="str">
        <x:v>영업</x:v>
      </x:c>
      <x:c r="C37" s="19" t="str">
        <x:v>미사용</x:v>
      </x:c>
      <x:c r="D37" s="19" t="str">
        <x:v>사용안함</x:v>
      </x:c>
      <x:c r="E37" s="19" t="str">
        <x:v>사용안함</x:v>
      </x:c>
      <x:c r="F37" s="19" t="n">
        <x:v>0</x:v>
      </x:c>
      <x:c r="G37" s="19" t="str">
        <x:v>0분</x:v>
      </x:c>
      <x:c r="H37" s="19" t="n">
        <x:v>1</x:v>
      </x:c>
      <x:c r="I37" s="19" t="str">
        <x:v>사용법 부족</x:v>
      </x:c>
      <x:c r="J37" s="19" t="n">
        <x:v>3</x:v>
      </x:c>
    </x:row>
    <x:row r="38">
      <x:c r="A38" s="19" t="str">
        <x:v>R037</x:v>
      </x:c>
      <x:c r="B38" s="19" t="str">
        <x:v>IT·개발</x:v>
      </x:c>
      <x:c r="C38" s="19" t="str">
        <x:v>사용</x:v>
      </x:c>
      <x:c r="D38" s="19" t="str">
        <x:v>기타</x:v>
      </x:c>
      <x:c r="E38" s="19" t="str">
        <x:v>자료요약</x:v>
      </x:c>
      <x:c r="F38" s="19" t="n">
        <x:v>6</x:v>
      </x:c>
      <x:c r="G38" s="19" t="str">
        <x:v>1~2시간</x:v>
      </x:c>
      <x:c r="H38" s="19" t="n">
        <x:v>4</x:v>
      </x:c>
      <x:c r="I38" s="19" t="str">
        <x:v>정확성 검증</x:v>
      </x:c>
      <x:c r="J38" s="19" t="n">
        <x:v>3</x:v>
      </x:c>
    </x:row>
    <x:row r="39">
      <x:c r="A39" s="19" t="str">
        <x:v>R038</x:v>
      </x:c>
      <x:c r="B39" s="19" t="str">
        <x:v>마케팅</x:v>
      </x:c>
      <x:c r="C39" s="19" t="str">
        <x:v>사용</x:v>
      </x:c>
      <x:c r="D39" s="19" t="str">
        <x:v>Gemini</x:v>
      </x:c>
      <x:c r="E39" s="19" t="str">
        <x:v>자료요약</x:v>
      </x:c>
      <x:c r="F39" s="19" t="n">
        <x:v>1</x:v>
      </x:c>
      <x:c r="G39" s="19" t="str">
        <x:v>30~60분</x:v>
      </x:c>
      <x:c r="H39" s="19" t="n">
        <x:v>4</x:v>
      </x:c>
      <x:c r="I39" s="19" t="str">
        <x:v>결과 편집</x:v>
      </x:c>
      <x:c r="J39" s="19" t="n">
        <x:v>4</x:v>
      </x:c>
    </x:row>
    <x:row r="40">
      <x:c r="A40" s="19" t="str">
        <x:v>R039</x:v>
      </x:c>
      <x:c r="B40" s="19" t="str">
        <x:v>마케팅</x:v>
      </x:c>
      <x:c r="C40" s="19" t="str">
        <x:v>미사용</x:v>
      </x:c>
      <x:c r="D40" s="19" t="str">
        <x:v>사용안함</x:v>
      </x:c>
      <x:c r="E40" s="19" t="str">
        <x:v>사용안함</x:v>
      </x:c>
      <x:c r="F40" s="19" t="n">
        <x:v>0</x:v>
      </x:c>
      <x:c r="G40" s="19" t="str">
        <x:v>0분</x:v>
      </x:c>
      <x:c r="H40" s="19" t="n">
        <x:v>1</x:v>
      </x:c>
      <x:c r="I40" s="19" t="str">
        <x:v>프롬프트 작성</x:v>
      </x:c>
      <x:c r="J40" s="19" t="n">
        <x:v>5</x:v>
      </x:c>
    </x:row>
    <x:row r="41">
      <x:c r="A41" s="19" t="str">
        <x:v>R040</x:v>
      </x:c>
      <x:c r="B41" s="19" t="str">
        <x:v>IT·개발</x:v>
      </x:c>
      <x:c r="C41" s="19" t="str">
        <x:v>미사용</x:v>
      </x:c>
      <x:c r="D41" s="19" t="str">
        <x:v>사용안함</x:v>
      </x:c>
      <x:c r="E41" s="19" t="str">
        <x:v>사용안함</x:v>
      </x:c>
      <x:c r="F41" s="19" t="n">
        <x:v>0</x:v>
      </x:c>
      <x:c r="G41" s="19" t="str">
        <x:v>0분</x:v>
      </x:c>
      <x:c r="H41" s="19" t="n">
        <x:v>1</x:v>
      </x:c>
      <x:c r="I41" s="19" t="str">
        <x:v>정확성 검증</x:v>
      </x:c>
      <x:c r="J41" s="19" t="n">
        <x:v>3</x:v>
      </x:c>
    </x:row>
    <x:row r="42">
      <x:c r="A42" s="19" t="str">
        <x:v>R041</x:v>
      </x:c>
      <x:c r="B42" s="19" t="str">
        <x:v>영업</x:v>
      </x:c>
      <x:c r="C42" s="19" t="str">
        <x:v>사용</x:v>
      </x:c>
      <x:c r="D42" s="19" t="str">
        <x:v>Claude</x:v>
      </x:c>
      <x:c r="E42" s="19" t="str">
        <x:v>자료요약</x:v>
      </x:c>
      <x:c r="F42" s="19" t="n">
        <x:v>7</x:v>
      </x:c>
      <x:c r="G42" s="19" t="str">
        <x:v>2시간 이상</x:v>
      </x:c>
      <x:c r="H42" s="19" t="n">
        <x:v>5</x:v>
      </x:c>
      <x:c r="I42" s="19" t="str">
        <x:v>보안·개인정보</x:v>
      </x:c>
      <x:c r="J42" s="19" t="n">
        <x:v>5</x:v>
      </x:c>
    </x:row>
    <x:row r="43">
      <x:c r="A43" s="19" t="str">
        <x:v>R042</x:v>
      </x:c>
      <x:c r="B43" s="19" t="str">
        <x:v>IT·개발</x:v>
      </x:c>
      <x:c r="C43" s="19" t="str">
        <x:v>사용</x:v>
      </x:c>
      <x:c r="D43" s="19" t="str">
        <x:v>ChatGPT</x:v>
      </x:c>
      <x:c r="E43" s="19" t="str">
        <x:v>문서작성</x:v>
      </x:c>
      <x:c r="F43" s="19" t="n">
        <x:v>6</x:v>
      </x:c>
      <x:c r="G43" s="19" t="str">
        <x:v>30분 미만</x:v>
      </x:c>
      <x:c r="H43" s="19" t="n">
        <x:v>5</x:v>
      </x:c>
      <x:c r="I43" s="19" t="str">
        <x:v>프롬프트 작성</x:v>
      </x:c>
      <x:c r="J43" s="19" t="n">
        <x:v>5</x:v>
      </x:c>
    </x:row>
    <x:row r="44">
      <x:c r="A44" s="19" t="str">
        <x:v>R043</x:v>
      </x:c>
      <x:c r="B44" s="19" t="str">
        <x:v>IT·개발</x:v>
      </x:c>
      <x:c r="C44" s="19" t="str">
        <x:v>사용</x:v>
      </x:c>
      <x:c r="D44" s="19" t="str">
        <x:v>Gemini</x:v>
      </x:c>
      <x:c r="E44" s="19" t="str">
        <x:v>데이터분석</x:v>
      </x:c>
      <x:c r="F44" s="19" t="n">
        <x:v>5</x:v>
      </x:c>
      <x:c r="G44" s="19" t="str">
        <x:v>1~2시간</x:v>
      </x:c>
      <x:c r="H44" s="19" t="n">
        <x:v>3</x:v>
      </x:c>
      <x:c r="I44" s="19" t="str">
        <x:v>프롬프트 작성</x:v>
      </x:c>
      <x:c r="J44" s="19" t="n">
        <x:v>3</x:v>
      </x:c>
    </x:row>
    <x:row r="45">
      <x:c r="A45" s="19" t="str">
        <x:v>R044</x:v>
      </x:c>
      <x:c r="B45" s="19" t="str">
        <x:v>마케팅</x:v>
      </x:c>
      <x:c r="C45" s="19" t="str">
        <x:v>사용</x:v>
      </x:c>
      <x:c r="D45" s="19" t="str">
        <x:v>ChatGPT</x:v>
      </x:c>
      <x:c r="E45" s="19" t="str">
        <x:v>데이터분석</x:v>
      </x:c>
      <x:c r="F45" s="19" t="n">
        <x:v>3</x:v>
      </x:c>
      <x:c r="G45" s="19" t="str">
        <x:v>30분 미만</x:v>
      </x:c>
      <x:c r="H45" s="19" t="n">
        <x:v>4</x:v>
      </x:c>
      <x:c r="I45" s="19" t="str">
        <x:v>사용법 부족</x:v>
      </x:c>
      <x:c r="J45" s="19" t="n">
        <x:v>5</x:v>
      </x:c>
    </x:row>
    <x:row r="46">
      <x:c r="A46" s="19" t="str">
        <x:v>R045</x:v>
      </x:c>
      <x:c r="B46" s="19" t="str">
        <x:v>IT·개발</x:v>
      </x:c>
      <x:c r="C46" s="19" t="str">
        <x:v>사용</x:v>
      </x:c>
      <x:c r="D46" s="19" t="str">
        <x:v>Gemini</x:v>
      </x:c>
      <x:c r="E46" s="19" t="str">
        <x:v>문서작성</x:v>
      </x:c>
      <x:c r="F46" s="19" t="n">
        <x:v>5</x:v>
      </x:c>
      <x:c r="G46" s="19" t="str">
        <x:v>1~2시간</x:v>
      </x:c>
      <x:c r="H46" s="19" t="n">
        <x:v>5</x:v>
      </x:c>
      <x:c r="I46" s="19" t="str">
        <x:v>정확성 검증</x:v>
      </x:c>
      <x:c r="J46" s="19" t="n">
        <x:v>1</x:v>
      </x:c>
    </x:row>
    <x:row r="47">
      <x:c r="A47" s="19" t="str">
        <x:v>R046</x:v>
      </x:c>
      <x:c r="B47" s="19" t="str">
        <x:v>IT·개발</x:v>
      </x:c>
      <x:c r="C47" s="19" t="str">
        <x:v>사용</x:v>
      </x:c>
      <x:c r="D47" s="19" t="str">
        <x:v>Gemini</x:v>
      </x:c>
      <x:c r="E47" s="19" t="str">
        <x:v>이미지·콘텐츠</x:v>
      </x:c>
      <x:c r="F47" s="19" t="n">
        <x:v>5</x:v>
      </x:c>
      <x:c r="G47" s="19" t="str">
        <x:v>2시간 이상</x:v>
      </x:c>
      <x:c r="H47" s="19" t="n">
        <x:v>4</x:v>
      </x:c>
      <x:c r="I47" s="19" t="str">
        <x:v>결과 편집</x:v>
      </x:c>
      <x:c r="J47" s="19" t="n">
        <x:v>3</x:v>
      </x:c>
    </x:row>
    <x:row r="48">
      <x:c r="A48" s="19" t="str">
        <x:v>R047</x:v>
      </x:c>
      <x:c r="B48" s="19" t="str">
        <x:v>영업</x:v>
      </x:c>
      <x:c r="C48" s="19" t="str">
        <x:v>사용</x:v>
      </x:c>
      <x:c r="D48" s="19" t="str">
        <x:v>ChatGPT</x:v>
      </x:c>
      <x:c r="E48" s="19" t="str">
        <x:v>이미지·콘텐츠</x:v>
      </x:c>
      <x:c r="F48" s="19" t="n">
        <x:v>2</x:v>
      </x:c>
      <x:c r="G48" s="19" t="str">
        <x:v>30~60분</x:v>
      </x:c>
      <x:c r="H48" s="19" t="n">
        <x:v>5</x:v>
      </x:c>
      <x:c r="I48" s="19" t="str">
        <x:v>사용법 부족</x:v>
      </x:c>
      <x:c r="J48" s="19" t="n">
        <x:v>4</x:v>
      </x:c>
    </x:row>
    <x:row r="49">
      <x:c r="A49" s="19" t="str">
        <x:v>R048</x:v>
      </x:c>
      <x:c r="B49" s="19" t="str">
        <x:v>IT·개발</x:v>
      </x:c>
      <x:c r="C49" s="19" t="str">
        <x:v>사용</x:v>
      </x:c>
      <x:c r="D49" s="19" t="str">
        <x:v>ChatGPT</x:v>
      </x:c>
      <x:c r="E49" s="19" t="str">
        <x:v>아이디어·기획</x:v>
      </x:c>
      <x:c r="F49" s="19" t="n">
        <x:v>10</x:v>
      </x:c>
      <x:c r="G49" s="19" t="str">
        <x:v>30분 미만</x:v>
      </x:c>
      <x:c r="H49" s="19" t="n">
        <x:v>1</x:v>
      </x:c>
      <x:c r="I49" s="19" t="str">
        <x:v>어려움 없음</x:v>
      </x:c>
      <x:c r="J49" s="19" t="n">
        <x:v>5</x:v>
      </x:c>
    </x:row>
    <x:row r="50">
      <x:c r="A50" s="19" t="str">
        <x:v>R049</x:v>
      </x:c>
      <x:c r="B50" s="19" t="str">
        <x:v>경영지원</x:v>
      </x:c>
      <x:c r="C50" s="19" t="str">
        <x:v>사용</x:v>
      </x:c>
      <x:c r="D50" s="19" t="str">
        <x:v>Gemini</x:v>
      </x:c>
      <x:c r="E50" s="19" t="str">
        <x:v>이미지·콘텐츠</x:v>
      </x:c>
      <x:c r="F50" s="19" t="n">
        <x:v>11</x:v>
      </x:c>
      <x:c r="G50" s="19" t="str">
        <x:v>2시간 이상</x:v>
      </x:c>
      <x:c r="H50" s="19" t="n">
        <x:v>3</x:v>
      </x:c>
      <x:c r="I50" s="19" t="str">
        <x:v>사용법 부족</x:v>
      </x:c>
      <x:c r="J50" s="19" t="n">
        <x:v>4</x:v>
      </x:c>
    </x:row>
    <x:row r="51">
      <x:c r="A51" s="19" t="str">
        <x:v>R050</x:v>
      </x:c>
      <x:c r="B51" s="19" t="str">
        <x:v>영업</x:v>
      </x:c>
      <x:c r="C51" s="19" t="str">
        <x:v>사용</x:v>
      </x:c>
      <x:c r="D51" s="19" t="str">
        <x:v>ChatGPT</x:v>
      </x:c>
      <x:c r="E51" s="19" t="str">
        <x:v>이미지·콘텐츠</x:v>
      </x:c>
      <x:c r="F51" s="19" t="n">
        <x:v>5</x:v>
      </x:c>
      <x:c r="G51" s="19" t="str">
        <x:v>2시간 이상</x:v>
      </x:c>
      <x:c r="H51" s="19" t="n">
        <x:v>4</x:v>
      </x:c>
      <x:c r="I51" s="19" t="str">
        <x:v>결과 편집</x:v>
      </x:c>
      <x:c r="J51" s="19" t="n">
        <x:v>5</x:v>
      </x:c>
    </x:row>
  </x:sheetData>
  <x:conditionalFormatting sqref="H2:H51">
    <x:cfRule type="colorScale" priority="1">
      <x:colorScale>
        <x:cfvo type="min"/>
        <x:cfvo type="percentile" val="50"/>
        <x:cfvo type="max"/>
        <x:color rgb="FFFCE8E6"/>
        <x:color rgb="FFFFF4CC"/>
        <x:color rgb="FFD9EAD3"/>
      </x:colorScale>
    </x:cfRule>
  </x:conditionalFormatting>
  <x:conditionalFormatting sqref="J2:J51">
    <x:cfRule type="dataBar" priority="2">
      <x:dataBar>
        <x:cfvo type="min"/>
        <x:cfvo type="max"/>
        <x:color rgb="FF5B8FA8"/>
      </x:dataBar>
      <x:extLst>
        <x:ext xmlns:x14="http://schemas.microsoft.com/office/spreadsheetml/2009/9/main" uri="{B025F937-C7B1-47D3-B67F-A62EFF666E3E}">
          <x14:id>{667F9D07-7A41-F76E-CD86-BE3347BF3AA5}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ab1a0128b314ce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667F9D07-7A41-F76E-CD86-BE3347BF3AA5}">
            <x14:dataBar gradient="1">
              <x14:cfvo type="min"/>
              <x14:cfvo type="max"/>
              <x14:fillColor rgb="FF5B8FA8"/>
            </x14:dataBar>
          </x14:cfRule>
          <xm:sqref>J2:J51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4" max="4" width="22" hidden="0" customWidth="1"/>
    <x:col min="5" max="5" width="12" hidden="0" customWidth="1"/>
  </x:cols>
  <x:sheetData>
    <x:row r="1">
      <x:c r="A1" s="4" t="str">
        <x:v>생성형 AI 업무 활용 분석 대시보드</x:v>
      </x:c>
      <x:c r="B1" s="4"/>
      <x:c r="C1" s="4"/>
      <x:c r="D1" s="4"/>
      <x:c r="E1" s="4"/>
      <x:c r="F1" s="4"/>
      <x:c r="G1" s="4"/>
      <x:c r="H1" s="4"/>
    </x:row>
    <x:row r="3">
      <x:c r="A3" s="14" t="str">
        <x:v>핵심 지표</x:v>
      </x:c>
      <x:c r="B3" s="14" t="str">
        <x:v>결과</x:v>
      </x:c>
    </x:row>
    <x:row r="4">
      <x:c r="A4" t="str">
        <x:v>총 응답자 수</x:v>
      </x:c>
      <x:c r="B4" t="n">
        <x:v>50</x:v>
      </x:c>
    </x:row>
    <x:row r="5">
      <x:c r="A5" t="str">
        <x:v>AI 사용 인원</x:v>
      </x:c>
      <x:c r="B5" t="n">
        <x:f>COUNTIF('02_응답데이터'!C2:C51,"사용")</x:f>
        <x:v>39</x:v>
      </x:c>
    </x:row>
    <x:row r="6">
      <x:c r="A6" t="str">
        <x:v>AI 사용률</x:v>
      </x:c>
      <x:c r="B6" s="28" t="n">
        <x:f>B5/B4</x:f>
        <x:v>0.78</x:v>
      </x:c>
    </x:row>
    <x:row r="7">
      <x:c r="A7" t="str">
        <x:v>평균 만족도</x:v>
      </x:c>
      <x:c r="B7" s="30" t="n">
        <x:f>AVERAGE('02_응답데이터'!H2:H51)</x:f>
        <x:v>3.24</x:v>
      </x:c>
    </x:row>
    <x:row r="10">
      <x:c r="A10" s="14" t="str">
        <x:v>주요 활용업무</x:v>
      </x:c>
      <x:c r="B10" s="14" t="str">
        <x:v>응답수</x:v>
      </x:c>
      <x:c r="D10" s="14" t="str">
        <x:v>시간 단축</x:v>
      </x:c>
      <x:c r="E10" s="14" t="str">
        <x:v>응답수</x:v>
      </x:c>
    </x:row>
    <x:row r="11">
      <x:c r="A11" t="str">
        <x:v>문서작성</x:v>
      </x:c>
      <x:c r="B11" t="n">
        <x:f>COUNTIF('02_응답데이터'!E2:E51,A11)</x:f>
        <x:v>11</x:v>
      </x:c>
      <x:c r="D11" t="str">
        <x:v>0분</x:v>
      </x:c>
      <x:c r="E11" t="n">
        <x:f>COUNTIF('02_응답데이터'!G2:G51,D11)</x:f>
        <x:v>14</x:v>
      </x:c>
    </x:row>
    <x:row r="12">
      <x:c r="A12" t="str">
        <x:v>자료요약</x:v>
      </x:c>
      <x:c r="B12" t="n">
        <x:f>COUNTIF('02_응답데이터'!E2:E51,A12)</x:f>
        <x:v>5</x:v>
      </x:c>
      <x:c r="D12" t="str">
        <x:v>30분 미만</x:v>
      </x:c>
      <x:c r="E12" t="n">
        <x:f>COUNTIF('02_응답데이터'!G2:G51,D12)</x:f>
        <x:v>8</x:v>
      </x:c>
    </x:row>
    <x:row r="13">
      <x:c r="A13" t="str">
        <x:v>데이터분석</x:v>
      </x:c>
      <x:c r="B13" t="n">
        <x:f>COUNTIF('02_응답데이터'!E2:E51,A13)</x:f>
        <x:v>6</x:v>
      </x:c>
      <x:c r="D13" t="str">
        <x:v>30~60분</x:v>
      </x:c>
      <x:c r="E13" t="n">
        <x:f>COUNTIF('02_응답데이터'!G2:G51,D13)</x:f>
        <x:v>5</x:v>
      </x:c>
    </x:row>
    <x:row r="14">
      <x:c r="A14" t="str">
        <x:v>아이디어·기획</x:v>
      </x:c>
      <x:c r="B14" t="n">
        <x:f>COUNTIF('02_응답데이터'!E2:E51,A14)</x:f>
        <x:v>4</x:v>
      </x:c>
      <x:c r="D14" t="str">
        <x:v>1~2시간</x:v>
      </x:c>
      <x:c r="E14" t="n">
        <x:f>COUNTIF('02_응답데이터'!G2:G51,D14)</x:f>
        <x:v>11</x:v>
      </x:c>
    </x:row>
    <x:row r="15">
      <x:c r="A15" t="str">
        <x:v>번역</x:v>
      </x:c>
      <x:c r="B15" t="n">
        <x:f>COUNTIF('02_응답데이터'!E2:E51,A15)</x:f>
        <x:v>3</x:v>
      </x:c>
      <x:c r="D15" t="str">
        <x:v>2시간 이상</x:v>
      </x:c>
      <x:c r="E15" t="n">
        <x:f>COUNTIF('02_응답데이터'!G2:G51,D15)</x:f>
        <x:v>12</x:v>
      </x:c>
    </x:row>
    <x:row r="16">
      <x:c r="A16" t="str">
        <x:v>이미지·콘텐츠</x:v>
      </x:c>
      <x:c r="B16" t="n">
        <x:f>COUNTIF('02_응답데이터'!E2:E51,A16)</x:f>
        <x:v>9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6b11e5242c1b47a8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</x:cols>
  <x:sheetData>
    <x:row r="1">
      <x:c r="A1" s="4" t="str">
        <x:v>PROJECT 01 | AI 기반 설문조사 &amp; 데이터 분석</x:v>
      </x:c>
      <x:c r="B1" s="4"/>
      <x:c r="C1" s="4"/>
      <x:c r="D1" s="4"/>
      <x:c r="E1" s="4"/>
      <x:c r="F1" s="4"/>
    </x:row>
    <x:row r="3">
      <x:c r="A3" s="9" t="str">
        <x:v>직장인의 생성형 AI 업무 활용 현황을 가상 설문 데이터로 구성하고, Excel과 AI 관점의 분석을 통해 업무 생산성 개선 방향을 도출한 프로젝트입니다.</x:v>
      </x:c>
      <x:c r="B3" s="9"/>
      <x:c r="C3" s="9"/>
      <x:c r="D3" s="9"/>
      <x:c r="E3" s="9"/>
      <x:c r="F3" s="9"/>
    </x:row>
    <x:row r="5">
      <x:c r="A5" s="32" t="str">
        <x:v>구분</x:v>
      </x:c>
      <x:c r="B5" s="32" t="str">
        <x:v>내용</x:v>
      </x:c>
    </x:row>
    <x:row r="6">
      <x:c r="A6" s="19" t="str">
        <x:v>업무 필요성</x:v>
      </x:c>
      <x:c r="B6" s="19" t="str">
        <x:v>AI 도입 효과를 감이 아닌 데이터로 확인하고 조직의 교육·업무 개선 방향을 결정하기 위해 기획</x:v>
      </x:c>
    </x:row>
    <x:row r="7">
      <x:c r="A7" s="19" t="str">
        <x:v>프로세스</x:v>
      </x:c>
      <x:c r="B7" s="19" t="str">
        <x:v>설문 기획 → 가상 응답 데이터 구성 → Excel 집계 → 차트 시각화 → 인사이트 및 개선안 도출</x:v>
      </x:c>
    </x:row>
    <x:row r="8">
      <x:c r="A8" s="19" t="str">
        <x:v>활용 도구</x:v>
      </x:c>
      <x:c r="B8" s="19" t="str">
        <x:v>ChatGPT · Excel</x:v>
      </x:c>
    </x:row>
    <x:row r="9">
      <x:c r="A9" s="19" t="str">
        <x:v>핵심 역량</x:v>
      </x:c>
      <x:c r="B9" s="19" t="str">
        <x:v>설문 기획 · 데이터 정리 · 분석 · 시각화 · 보고</x:v>
      </x:c>
    </x:row>
    <x:row r="10">
      <x:c r="A10" s="19" t="str">
        <x:v>포트폴리오 활용</x:v>
      </x:c>
      <x:c r="B10" s="19" t="str">
        <x:v>설문지, 응답 데이터, 분석 대시보드 화면을 캡처하여 프로젝트 상세 페이지에 배치</x:v>
      </x:c>
    </x:row>
    <x:row r="12">
      <x:c r="A12" s="36" t="str">
        <x:v>※ 본 프로젝트의 50명 응답은 포트폴리오 시연을 위해 생성한 가상 데이터이며 실제 조사 결과가 아닙니다.</x:v>
      </x:c>
      <x:c r="B12" s="36"/>
      <x:c r="C12" s="36"/>
      <x:c r="D12" s="36"/>
      <x:c r="E12" s="36"/>
      <x:c r="F12" s="36"/>
    </x:row>
  </x:sheetData>
  <x:mergeCells>
    <x:mergeCell ref="A1:F1"/>
    <x:mergeCell ref="A3:F3"/>
    <x:mergeCell ref="A12:F12"/>
  </x:mergeCells>
  <x:pageMargins left="0.7" right="0.7" top="0.75" bottom="0.75" header="0.3" footer="0.3"/>
</x:worksheet>
</file>