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ICT Backup\Downloads\"/>
    </mc:Choice>
  </mc:AlternateContent>
  <xr:revisionPtr revIDLastSave="0" documentId="13_ncr:1_{E1F1F5FA-2704-4093-9388-B9F79AC263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aff_Info_31_july" sheetId="1" r:id="rId1"/>
    <sheet name="Copy of Staff_Info_31_july" sheetId="2" r:id="rId2"/>
    <sheet name="Sheet5" sheetId="3" r:id="rId3"/>
    <sheet name="Sheet7" sheetId="4" r:id="rId4"/>
    <sheet name="Sheet6" sheetId="5" r:id="rId5"/>
  </sheets>
  <calcPr calcId="191029"/>
</workbook>
</file>

<file path=xl/calcChain.xml><?xml version="1.0" encoding="utf-8"?>
<calcChain xmlns="http://schemas.openxmlformats.org/spreadsheetml/2006/main">
  <c r="M2" i="2" l="1"/>
  <c r="N1" i="2" s="1"/>
  <c r="N2" i="2" s="1"/>
  <c r="O1" i="2" s="1"/>
  <c r="O2" i="2" s="1"/>
  <c r="P1" i="2" s="1"/>
  <c r="P2" i="2" s="1"/>
  <c r="Q1" i="2" s="1"/>
  <c r="Q2" i="2" s="1"/>
  <c r="R1" i="2" s="1"/>
  <c r="R2" i="2" s="1"/>
  <c r="S1" i="2" s="1"/>
  <c r="S2" i="2" s="1"/>
  <c r="T1" i="2" s="1"/>
  <c r="T2" i="2" s="1"/>
  <c r="U1" i="2" s="1"/>
  <c r="U2" i="2" s="1"/>
  <c r="V1" i="2" s="1"/>
  <c r="V2" i="2" s="1"/>
  <c r="W1" i="2" s="1"/>
  <c r="W2" i="2" s="1"/>
  <c r="X1" i="2" s="1"/>
  <c r="X2" i="2" s="1"/>
  <c r="Y1" i="2" s="1"/>
  <c r="Y2" i="2" s="1"/>
  <c r="Z1" i="2" s="1"/>
  <c r="Z2" i="2" s="1"/>
  <c r="AA1" i="2" s="1"/>
  <c r="AA2" i="2" s="1"/>
  <c r="AB1" i="2" s="1"/>
  <c r="AB2" i="2" s="1"/>
  <c r="AC1" i="2" s="1"/>
  <c r="AC2" i="2" s="1"/>
  <c r="AD1" i="2" s="1"/>
  <c r="AD2" i="2" s="1"/>
  <c r="AE1" i="2" s="1"/>
  <c r="AE2" i="2" s="1"/>
  <c r="AF1" i="2" s="1"/>
  <c r="AF2" i="2" s="1"/>
  <c r="AG1" i="2" s="1"/>
  <c r="AG2" i="2" s="1"/>
  <c r="AH1" i="2" s="1"/>
  <c r="AH2" i="2" s="1"/>
  <c r="AI1" i="2" s="1"/>
  <c r="AI2" i="2" s="1"/>
  <c r="AJ1" i="2" s="1"/>
  <c r="AJ2" i="2" s="1"/>
  <c r="AK1" i="2" s="1"/>
  <c r="AK2" i="2" s="1"/>
  <c r="AL1" i="2" s="1"/>
  <c r="AL2" i="2" s="1"/>
  <c r="AM1" i="2" s="1"/>
  <c r="AM2" i="2" s="1"/>
  <c r="AN1" i="2" s="1"/>
  <c r="AN2" i="2" s="1"/>
  <c r="AO1" i="2" s="1"/>
  <c r="AO2" i="2" s="1"/>
  <c r="AP1" i="2" s="1"/>
  <c r="AP2" i="2" s="1"/>
  <c r="AQ1" i="2" s="1"/>
  <c r="AQ2" i="2" s="1"/>
  <c r="AR1" i="2" s="1"/>
  <c r="AR2" i="2" s="1"/>
  <c r="AS1" i="2" s="1"/>
  <c r="AS2" i="2" s="1"/>
  <c r="AT1" i="2" s="1"/>
  <c r="AT2" i="2" s="1"/>
  <c r="AU1" i="2" s="1"/>
  <c r="AU2" i="2" s="1"/>
  <c r="AV1" i="2" s="1"/>
  <c r="AV2" i="2" s="1"/>
  <c r="AW1" i="2" s="1"/>
  <c r="AW2" i="2" s="1"/>
  <c r="AX1" i="2" s="1"/>
  <c r="AX2" i="2" s="1"/>
  <c r="AY1" i="2" s="1"/>
  <c r="AY2" i="2" s="1"/>
  <c r="AZ1" i="2" s="1"/>
  <c r="AZ2" i="2" s="1"/>
  <c r="BA1" i="2" s="1"/>
  <c r="BA2" i="2" s="1"/>
  <c r="BB1" i="2" s="1"/>
  <c r="BB2" i="2" s="1"/>
  <c r="BC1" i="2" s="1"/>
  <c r="BC2" i="2" s="1"/>
  <c r="BD1" i="2" s="1"/>
  <c r="BD2" i="2" s="1"/>
  <c r="BE1" i="2" s="1"/>
  <c r="BE2" i="2" s="1"/>
  <c r="BF1" i="2" s="1"/>
  <c r="BF2" i="2" s="1"/>
  <c r="BG1" i="2" s="1"/>
  <c r="BG2" i="2" s="1"/>
  <c r="BH1" i="2" s="1"/>
  <c r="BH2" i="2" s="1"/>
  <c r="BI1" i="2" s="1"/>
  <c r="BI2" i="2" s="1"/>
  <c r="BJ1" i="2" s="1"/>
  <c r="BJ2" i="2" s="1"/>
  <c r="BK1" i="2" s="1"/>
  <c r="BK2" i="2" s="1"/>
  <c r="BL1" i="2" s="1"/>
  <c r="BL2" i="2" s="1"/>
  <c r="BM1" i="2" s="1"/>
  <c r="BM2" i="2" s="1"/>
  <c r="BN1" i="2" s="1"/>
  <c r="BN2" i="2" s="1"/>
  <c r="BO1" i="2" s="1"/>
  <c r="BO2" i="2" s="1"/>
  <c r="BP1" i="2" s="1"/>
  <c r="BP2" i="2" s="1"/>
  <c r="L2" i="2"/>
  <c r="M1" i="2"/>
  <c r="N2" i="1"/>
  <c r="L2" i="1"/>
  <c r="O1" i="1"/>
  <c r="O2" i="1" s="1"/>
  <c r="P1" i="1" s="1"/>
  <c r="P2" i="1" s="1"/>
  <c r="Q1" i="1" s="1"/>
  <c r="Q2" i="1" s="1"/>
  <c r="R1" i="1" s="1"/>
  <c r="R2" i="1" s="1"/>
  <c r="S1" i="1" s="1"/>
  <c r="S2" i="1" s="1"/>
  <c r="T1" i="1" s="1"/>
  <c r="T2" i="1" s="1"/>
  <c r="U1" i="1" s="1"/>
  <c r="U2" i="1" s="1"/>
  <c r="V1" i="1" s="1"/>
  <c r="V2" i="1" s="1"/>
  <c r="W1" i="1" s="1"/>
  <c r="W2" i="1" s="1"/>
  <c r="X1" i="1" s="1"/>
  <c r="X2" i="1" s="1"/>
  <c r="Y1" i="1" s="1"/>
  <c r="Y2" i="1" s="1"/>
  <c r="Z1" i="1" s="1"/>
  <c r="Z2" i="1" s="1"/>
  <c r="AA1" i="1" s="1"/>
  <c r="AA2" i="1" s="1"/>
  <c r="AB1" i="1" s="1"/>
  <c r="AB2" i="1" s="1"/>
  <c r="AC1" i="1" s="1"/>
  <c r="AC2" i="1" s="1"/>
  <c r="AD1" i="1" s="1"/>
  <c r="AD2" i="1" s="1"/>
  <c r="AE1" i="1" s="1"/>
  <c r="AE2" i="1" s="1"/>
  <c r="AF1" i="1" s="1"/>
  <c r="AF2" i="1" s="1"/>
  <c r="AG1" i="1" s="1"/>
  <c r="AG2" i="1" s="1"/>
  <c r="AH1" i="1" s="1"/>
  <c r="AH2" i="1" s="1"/>
  <c r="AI1" i="1" s="1"/>
  <c r="AI2" i="1" s="1"/>
  <c r="AJ1" i="1" s="1"/>
  <c r="AJ2" i="1" s="1"/>
  <c r="AK1" i="1" s="1"/>
  <c r="AK2" i="1" s="1"/>
  <c r="AL1" i="1" s="1"/>
  <c r="AL2" i="1" s="1"/>
  <c r="AM1" i="1" s="1"/>
  <c r="AM2" i="1" s="1"/>
  <c r="AN1" i="1" s="1"/>
  <c r="AN2" i="1" s="1"/>
  <c r="AO1" i="1" s="1"/>
  <c r="AO2" i="1" s="1"/>
  <c r="AP1" i="1" s="1"/>
  <c r="AP2" i="1" s="1"/>
  <c r="AQ1" i="1" s="1"/>
  <c r="AQ2" i="1" s="1"/>
  <c r="AR1" i="1" s="1"/>
  <c r="AR2" i="1" s="1"/>
  <c r="AS1" i="1" s="1"/>
  <c r="AS2" i="1" s="1"/>
  <c r="AT1" i="1" s="1"/>
  <c r="AT2" i="1" s="1"/>
  <c r="AU1" i="1" s="1"/>
  <c r="AU2" i="1" s="1"/>
  <c r="AV1" i="1" s="1"/>
  <c r="AV2" i="1" s="1"/>
  <c r="AW1" i="1" s="1"/>
  <c r="AW2" i="1" s="1"/>
  <c r="AX1" i="1" s="1"/>
  <c r="AX2" i="1" s="1"/>
  <c r="AY1" i="1" s="1"/>
  <c r="AY2" i="1" s="1"/>
  <c r="AZ1" i="1" s="1"/>
  <c r="AZ2" i="1" s="1"/>
  <c r="BA1" i="1" s="1"/>
  <c r="BA2" i="1" s="1"/>
  <c r="BB1" i="1" s="1"/>
  <c r="BB2" i="1" s="1"/>
  <c r="BC1" i="1" s="1"/>
  <c r="BC2" i="1" s="1"/>
  <c r="BD1" i="1" s="1"/>
  <c r="BD2" i="1" s="1"/>
  <c r="BE1" i="1" s="1"/>
  <c r="BE2" i="1" s="1"/>
  <c r="BF1" i="1" s="1"/>
  <c r="BF2" i="1" s="1"/>
  <c r="BG1" i="1" s="1"/>
  <c r="BG2" i="1" s="1"/>
  <c r="BH1" i="1" s="1"/>
  <c r="BH2" i="1" s="1"/>
  <c r="BI1" i="1" s="1"/>
  <c r="BI2" i="1" s="1"/>
  <c r="BJ1" i="1" s="1"/>
  <c r="BJ2" i="1" s="1"/>
  <c r="BK1" i="1" s="1"/>
  <c r="BK2" i="1" s="1"/>
  <c r="BL1" i="1" s="1"/>
  <c r="BL2" i="1" s="1"/>
  <c r="BM1" i="1" s="1"/>
  <c r="BM2" i="1" s="1"/>
  <c r="BN1" i="1" s="1"/>
  <c r="BN2" i="1" s="1"/>
  <c r="BO1" i="1" s="1"/>
  <c r="BO2" i="1" s="1"/>
  <c r="BP1" i="1" s="1"/>
  <c r="BP2" i="1" s="1"/>
  <c r="M1" i="1"/>
  <c r="M2" i="1" s="1"/>
  <c r="N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Q4" authorId="0" shapeId="0" xr:uid="{00000000-0006-0000-0000-000002000000}">
      <text>
        <r>
          <rPr>
            <sz val="11"/>
            <color theme="1"/>
            <rFont val="Arial"/>
          </rPr>
          <t>panel survey
	-Fokhrul Islam/MONITORING/BRAC
_Marked as resolved_
	-Fokhrul Islam/MONITORING/BRAC
_Re-opened_
	-Fokhrul Islam/MONITORING/BRAC</t>
        </r>
      </text>
    </comment>
    <comment ref="BR6" authorId="0" shapeId="0" xr:uid="{00000000-0006-0000-0000-000001000000}">
      <text>
        <r>
          <rPr>
            <sz val="11"/>
            <color theme="1"/>
            <rFont val="Arial"/>
          </rPr>
          <t>staff interview and office observation at B.Baria R/O,sadar,Akhaura
	-Jahangir Alam/MONITORING/BRAC</t>
        </r>
      </text>
    </comment>
  </commentList>
</comments>
</file>

<file path=xl/sharedStrings.xml><?xml version="1.0" encoding="utf-8"?>
<sst xmlns="http://schemas.openxmlformats.org/spreadsheetml/2006/main" count="4413" uniqueCount="1157">
  <si>
    <t>Monitoring Officer Name</t>
  </si>
  <si>
    <t>02_Shamsuzzaman</t>
  </si>
  <si>
    <t>Male</t>
  </si>
  <si>
    <t>Senior_Officer_Monitoring</t>
  </si>
  <si>
    <t>R/O Mymensingh</t>
  </si>
  <si>
    <t>Tangail</t>
  </si>
  <si>
    <t>Kalihati</t>
  </si>
  <si>
    <t>Shamsuzzaman.m@brac.net</t>
  </si>
  <si>
    <t>IDP- Netrokona- Khaliajury</t>
  </si>
  <si>
    <t>Eid-ul-Adha</t>
  </si>
  <si>
    <t>IDP- Netrokona- Krishnopur</t>
  </si>
  <si>
    <t>IDP- Netrokona- Boali</t>
  </si>
  <si>
    <t>IDP- Netrokona-  Panchhat</t>
  </si>
  <si>
    <t>personal Leave</t>
  </si>
  <si>
    <t>Base office</t>
  </si>
  <si>
    <t>meeting H/O</t>
  </si>
  <si>
    <t>Organizational dev: status sherpur</t>
  </si>
  <si>
    <t xml:space="preserve">Organizational dev: status Mymensingh </t>
  </si>
  <si>
    <t>Organizational dev: status Bhaluka</t>
  </si>
  <si>
    <t>organizational dev: status. Bhaluka/Trishal</t>
  </si>
  <si>
    <t>Rajendrapur (Bcdm) Retreat</t>
  </si>
  <si>
    <t>Base/field test</t>
  </si>
  <si>
    <t>Base/ meeting  H/O</t>
  </si>
  <si>
    <t>women empowerment hrls Bhaluka</t>
  </si>
  <si>
    <t>women empowerment hnpp Bhaluka</t>
  </si>
  <si>
    <t xml:space="preserve">women empowerment udp Mymensingh </t>
  </si>
  <si>
    <t>women empowerment  udp mymensingh</t>
  </si>
  <si>
    <t>women empowerment Joysidde nkishorgonj</t>
  </si>
  <si>
    <t>Training. H/O</t>
  </si>
  <si>
    <t>personal leave/ Base office</t>
  </si>
  <si>
    <t>meeting   H/O</t>
  </si>
  <si>
    <t>Hnpp data validation vatikashar mymensingh</t>
  </si>
  <si>
    <t>Hnpp data validation vatikashor/sreepur my/Ga</t>
  </si>
  <si>
    <t>Hnpp data validation sreepur,Gazipur</t>
  </si>
  <si>
    <t>meeting  H/O, Base office</t>
  </si>
  <si>
    <t>GJD data validation  Nandail  Mymensingh</t>
  </si>
  <si>
    <t>GJD data validation fulbaria, Mymensingh  sadar</t>
  </si>
  <si>
    <t>meeting  H/O Base office</t>
  </si>
  <si>
    <t>malaria mis validation kalmakandanetrokona</t>
  </si>
  <si>
    <t>malaria mis. kalmakanda Netrokona</t>
  </si>
  <si>
    <t>malaria mis,  chunarughat, Habigonj</t>
  </si>
  <si>
    <t>Base office covid/19 personal leave</t>
  </si>
  <si>
    <t>covid/19  Home work</t>
  </si>
  <si>
    <t>Covid/19  Gulshan office</t>
  </si>
  <si>
    <t>meeting  covid/19 Dhaka upg, H/W</t>
  </si>
  <si>
    <t>covid/19 Udp mymensingh H/W</t>
  </si>
  <si>
    <t>Covid/19 upg. Nazirpur,Pirojpur,H/w</t>
  </si>
  <si>
    <t>covid/19 upg,cep Bandaria,   pirojpur H/w</t>
  </si>
  <si>
    <t>Eid-ul-Fetor/covid/19 jalokati H/w</t>
  </si>
  <si>
    <t>covid/19 cep,sdp,bep, Mymensingh  H;w</t>
  </si>
  <si>
    <t>covid/19 hnpp,udp mymensingh  H/w</t>
  </si>
  <si>
    <t>covid/19. cep,sdp,hnpp. Fulpur, mymensingh, H/W</t>
  </si>
  <si>
    <t>covid/19 upg,sherpur sador. H/w</t>
  </si>
  <si>
    <t>covid/19 upg. sreebordi, sherpur</t>
  </si>
  <si>
    <t>covid/19 staff interview mymensingh  H/w</t>
  </si>
  <si>
    <t>covid/19 staff interview sherpur H/w</t>
  </si>
  <si>
    <t>meeting/panel survey Dhaka, H/W</t>
  </si>
  <si>
    <t>panel servey mymensingh, pirojpur</t>
  </si>
  <si>
    <t>Eid-ul- Adha/leave</t>
  </si>
  <si>
    <t>panel survey pirojpur H/W</t>
  </si>
  <si>
    <t>panel survey  pirojpur, mymensingh. H/W</t>
  </si>
  <si>
    <t>panel survey mymensingh  H/W</t>
  </si>
  <si>
    <t>panel survey sherpur  H/W</t>
  </si>
  <si>
    <t>panel survey.covid/19Base office</t>
  </si>
  <si>
    <t>staff interview and office pbservation.</t>
  </si>
  <si>
    <t>staff interview  and office observation</t>
  </si>
  <si>
    <t>staff interview  and observation</t>
  </si>
  <si>
    <t>Traning</t>
  </si>
  <si>
    <t>covid/19 monitoring Bhaluka</t>
  </si>
  <si>
    <t>covid/19 monitoring  muktagacha</t>
  </si>
  <si>
    <t>covid/19 monitoring  udp  kalibari mymensingh</t>
  </si>
  <si>
    <t>covid/19 monitoring  islambag mymrnsingh</t>
  </si>
  <si>
    <t>03_Fokhrul_Islam</t>
  </si>
  <si>
    <t>Officer_Monitoring</t>
  </si>
  <si>
    <t>Noakhali R/O</t>
  </si>
  <si>
    <t>Noakhali</t>
  </si>
  <si>
    <t>Hatia</t>
  </si>
  <si>
    <t>fokhrul.i@brac.net</t>
  </si>
  <si>
    <t>TB- Feni Sadar</t>
  </si>
  <si>
    <t>TB- Feni Sonagazi</t>
  </si>
  <si>
    <t>TB- Feni Dagonbhuyan</t>
  </si>
  <si>
    <t>TB- Feni Parshoram</t>
  </si>
  <si>
    <t>Meeting H/O</t>
  </si>
  <si>
    <t>Organizational dev: status -Feni</t>
  </si>
  <si>
    <t>Organizational dev: status -Noakhali</t>
  </si>
  <si>
    <t xml:space="preserve">Organizational dev: Status-begumgonj </t>
  </si>
  <si>
    <t>Organizational dev: status. -Sonaimuri</t>
  </si>
  <si>
    <t>Women empowerment (Begumgonj)</t>
  </si>
  <si>
    <t>women empowerment -Noakhali sadar</t>
  </si>
  <si>
    <t>women empowerment -Chatkhil</t>
  </si>
  <si>
    <t xml:space="preserve">women empowerment-Chatkhil  </t>
  </si>
  <si>
    <t>knowing MIS repoting system of progmme</t>
  </si>
  <si>
    <t>knowing MIS repoting system progrmme</t>
  </si>
  <si>
    <t>BEP- data validation-Manikgonj</t>
  </si>
  <si>
    <t>BEP- data validation -Manikgonj</t>
  </si>
  <si>
    <t>SDP- data validation-Savar</t>
  </si>
  <si>
    <t>Migration-Data validation-Begumgonj</t>
  </si>
  <si>
    <t>Migration-data validation-senbag</t>
  </si>
  <si>
    <t>TB-data validation-ctg.-IMAGE</t>
  </si>
  <si>
    <t>TB-data validation-ctg,IMAGE</t>
  </si>
  <si>
    <t>TB-Data validation-ctg.-BGMEA</t>
  </si>
  <si>
    <t xml:space="preserve">Base office covid/19 </t>
  </si>
  <si>
    <t xml:space="preserve">Base office Covid/19  </t>
  </si>
  <si>
    <t>Base office Covid/19</t>
  </si>
  <si>
    <t>meeting  covid/19 Noakhali upg, H/W</t>
  </si>
  <si>
    <t>covid/19 UPG  Noakhli H/W</t>
  </si>
  <si>
    <t>Covid/19 H/W</t>
  </si>
  <si>
    <t>Meeting-Covid/19 H/W</t>
  </si>
  <si>
    <t>Eid-ul- Fitar/Covid/19. Base Office</t>
  </si>
  <si>
    <t>Covid/19 base office</t>
  </si>
  <si>
    <t>Covid /19 base office</t>
  </si>
  <si>
    <t>Covid/19  base office</t>
  </si>
  <si>
    <t>Covid /19 base officesher</t>
  </si>
  <si>
    <t>Office observation-Noakhali</t>
  </si>
  <si>
    <t>Office observation-Feni</t>
  </si>
  <si>
    <t>Meeting/Panel survey-base office</t>
  </si>
  <si>
    <t>Panel survey-base office</t>
  </si>
  <si>
    <t>Eid-ul- Adha/Panel survey-base office</t>
  </si>
  <si>
    <t>Panel survey Covid-19,base office</t>
  </si>
  <si>
    <t>Staff interview and office observation,Sadar</t>
  </si>
  <si>
    <t>Staff interview and office observation,Senbag</t>
  </si>
  <si>
    <t>Staff interview and office observation,Feni</t>
  </si>
  <si>
    <t>Covid-19 Monitoring,Chatkhil</t>
  </si>
  <si>
    <t>Covid-19 Monitoring,Companigonj</t>
  </si>
  <si>
    <t>Covid-19 Monitoring,Chagalniya</t>
  </si>
  <si>
    <t>Covid-19 Monitoring,Fulgazi</t>
  </si>
  <si>
    <t>04_Al_Mamun</t>
  </si>
  <si>
    <t>Jashore R/O</t>
  </si>
  <si>
    <t>Jessore</t>
  </si>
  <si>
    <t>Bagherpara</t>
  </si>
  <si>
    <t>mamun.mnt@brac.net</t>
  </si>
  <si>
    <t>Malaria- Banshkhali</t>
  </si>
  <si>
    <t>Malaria- Satkania</t>
  </si>
  <si>
    <t>Malaria- CoxBazar (Ukhia)</t>
  </si>
  <si>
    <t>Malaria- Rangamati(Kawkhali)</t>
  </si>
  <si>
    <t>TB+HP Jashore</t>
  </si>
  <si>
    <t>HP Jashore</t>
  </si>
  <si>
    <t>Organizational development status (Narail)</t>
  </si>
  <si>
    <t xml:space="preserve">
Organizational development status (Jashore, Khulna)</t>
  </si>
  <si>
    <t xml:space="preserve">
Organizational development status (Jashore)</t>
  </si>
  <si>
    <t>Rajendrapur (Bcdm) Retreat.</t>
  </si>
  <si>
    <t>Knowing about the Implementation Process and changes of MF &amp; SDP Programs at the fill Level, Jashore</t>
  </si>
  <si>
    <t>Metting 
H/O</t>
  </si>
  <si>
    <t>Women empowerment program(Kumarkhali Ponti )</t>
  </si>
  <si>
    <t>Women empowerment program(Kumarkhali Ponti +Doulatpur)</t>
  </si>
  <si>
    <t>Women empowerment program(Doulatpur+Bheramara)</t>
  </si>
  <si>
    <t>Women empowerment program (Bheramara)</t>
  </si>
  <si>
    <t>Knowing MIS Reporting System of Program</t>
  </si>
  <si>
    <t>Knowing about th implemention process and MIS reporting system of WASH programe</t>
  </si>
  <si>
    <t>Monirampur UPG</t>
  </si>
  <si>
    <t>Khalishpur UPG</t>
  </si>
  <si>
    <t>Annual Data Validation, (CEP) Mollahat, Bagherhat</t>
  </si>
  <si>
    <t>Annual Data Validation, (CEP) Kashani, Gopalgonj</t>
  </si>
  <si>
    <t>Metting-
H/O</t>
  </si>
  <si>
    <t>Malaria MIS Validation -Jhenaigati Sherpur</t>
  </si>
  <si>
    <t>Malaria MIS Validation -Panchari, Khagrachari</t>
  </si>
  <si>
    <t xml:space="preserve">Stay at Base Office with office work and covied-19 </t>
  </si>
  <si>
    <t>COVID-19 Awarness Update Observation Report</t>
  </si>
  <si>
    <t>COVID-19 Awarness Update Observation Report+Checklist Monitoring</t>
  </si>
  <si>
    <t>Monitoring on COVID-19</t>
  </si>
  <si>
    <t>EID-UL-FITAR+Monitoring on COVID-19</t>
  </si>
  <si>
    <t>Office Observation+Staff interview regarding on COVID-19</t>
  </si>
  <si>
    <t>Panel Survey Monitoring on COVID-19</t>
  </si>
  <si>
    <t>Eid-Ul-Azha+Panel Survey Monitoring on Covid-19</t>
  </si>
  <si>
    <t>staff interview and office observation Jashore</t>
  </si>
  <si>
    <t>staff interview and office observation Jashore &amp; Narial</t>
  </si>
  <si>
    <t>staff interview and office observation Narial</t>
  </si>
  <si>
    <t xml:space="preserve">Training </t>
  </si>
  <si>
    <t>Covid-19 response monitoring, Abhaynagar (Jashore)</t>
  </si>
  <si>
    <t>Covid-19 response monitoring, Jashore Sadar</t>
  </si>
  <si>
    <t>Covid-19 response monitoring, Narial Sadar</t>
  </si>
  <si>
    <t>Covid-19 response monitoring Kalia, Narail</t>
  </si>
  <si>
    <t>05_Jahangir_Alam</t>
  </si>
  <si>
    <t>B.Baria Regional office</t>
  </si>
  <si>
    <t>Comilla</t>
  </si>
  <si>
    <t>Monohorgonj</t>
  </si>
  <si>
    <t>Jahangir.mnt@brac.net</t>
  </si>
  <si>
    <t>Malaria- Khagrachari sadar</t>
  </si>
  <si>
    <t xml:space="preserve">Personal Leave </t>
  </si>
  <si>
    <t xml:space="preserve"> Malaria- Matiranga</t>
  </si>
  <si>
    <t>Malaria- Manikchari</t>
  </si>
  <si>
    <t xml:space="preserve">Base Office </t>
  </si>
  <si>
    <t>Humanitarian response(HP)chandonaish,Satkania</t>
  </si>
  <si>
    <t>Organizational development status (cox's Bazar)</t>
  </si>
  <si>
    <t>Organizational development status (Chokoria,Pekua)</t>
  </si>
  <si>
    <t xml:space="preserve">Organizational development status (Chittagong) </t>
  </si>
  <si>
    <t>Meeting +Retreat (BCDM),Rajendropur</t>
  </si>
  <si>
    <t>Base/Field test</t>
  </si>
  <si>
    <t>Base/Meeting H/O</t>
  </si>
  <si>
    <t>Women empowerment (Bancharampur)</t>
  </si>
  <si>
    <t>Women empowerment (Kasba)</t>
  </si>
  <si>
    <t>Women empowerment (Sarail)</t>
  </si>
  <si>
    <t xml:space="preserve">Women empowerment (Chittagong) </t>
  </si>
  <si>
    <t>Annual Data Validation, (HNPP),South surma</t>
  </si>
  <si>
    <t>Annual Data Validation, (HNPP)Beani Bazar</t>
  </si>
  <si>
    <t>Annual Data Validation, (wash),Kanaighat</t>
  </si>
  <si>
    <t>Base Office +Meeting H/O</t>
  </si>
  <si>
    <t>Annual Data Validation, (CEP) Chandina</t>
  </si>
  <si>
    <t>Malaria MIS Validation -Mahalchori</t>
  </si>
  <si>
    <t>Malaria MIS Validation -Khagrachori</t>
  </si>
  <si>
    <t>Malaria MIS Validation (YPSA) Rangunia</t>
  </si>
  <si>
    <t>Base Office -Working with covid-19 awareness team</t>
  </si>
  <si>
    <t xml:space="preserve">Personal leave </t>
  </si>
  <si>
    <t>Covid-19 cash support checklist Monitoring, Comilla,HW</t>
  </si>
  <si>
    <t>Covid-19 cash support checklist Monitoring, Banderban,HW</t>
  </si>
  <si>
    <t>Covid-19 cash support checklist Monitoring, Rangamati,HW</t>
  </si>
  <si>
    <t>Eid-Ul-Fitar+Covid-19 cash support checklist Monitoring, Laxmipur,HW</t>
  </si>
  <si>
    <t xml:space="preserve">Covid-19 cash support checklist Monitoring, Base Office </t>
  </si>
  <si>
    <t>Paternal Leave</t>
  </si>
  <si>
    <t xml:space="preserve">staff interview regarding on Covid-19, Base office </t>
  </si>
  <si>
    <t xml:space="preserve">staff interview regarding on Covid-19+office observation , Base office </t>
  </si>
  <si>
    <t xml:space="preserve">staff interview and office observation at B.Baria R/O,Sadar,Akhaura </t>
  </si>
  <si>
    <t>Staff interview and office observation at Ashugonj, Lalpur,Bhairob,Gokulnagar</t>
  </si>
  <si>
    <t xml:space="preserve">staff interview and office observation at Kishoregonj R/O,Sadar,Kuliarchar, Dumrakanda </t>
  </si>
  <si>
    <t>Covid-19 response monitoring, B.Baria Sadar</t>
  </si>
  <si>
    <t xml:space="preserve">Covid-19 response monitoring at Ashugonj </t>
  </si>
  <si>
    <t>Covid-19 response monitoring at Kasba</t>
  </si>
  <si>
    <t xml:space="preserve">Covid-19 response monitoring at Bancharampur </t>
  </si>
  <si>
    <t>07_Mohsin_Alam</t>
  </si>
  <si>
    <t>Faridpur Regional office (R/O)</t>
  </si>
  <si>
    <t>Faridpur</t>
  </si>
  <si>
    <t>Boalmari</t>
  </si>
  <si>
    <t>mohsin.a@brac.net</t>
  </si>
  <si>
    <t>HP- Chandanaish</t>
  </si>
  <si>
    <t>Leave of EID-UL-AZHA</t>
  </si>
  <si>
    <t>HP-Satkania</t>
  </si>
  <si>
    <t>Climate Change- Godagari</t>
  </si>
  <si>
    <t>Climate Change- Sarankhola</t>
  </si>
  <si>
    <t>HP-Faridpur</t>
  </si>
  <si>
    <t>Metting 
H/O</t>
  </si>
  <si>
    <t>HP-Sylhet</t>
  </si>
  <si>
    <t>Organizational development Status Study-Faridpur Sadar</t>
  </si>
  <si>
    <t>Organizational development Status Study-Nagarkanda</t>
  </si>
  <si>
    <t>Organizational development Status Study-Bhanga</t>
  </si>
  <si>
    <t>Knowing the Implementation Process of Program at the fill Level+Field test</t>
  </si>
  <si>
    <t>Women empowerment survey-Rajbari Sadar</t>
  </si>
  <si>
    <t>Woman Empowerment Survey-Pangsha</t>
  </si>
  <si>
    <t>Women empowerment survey-Goalanda</t>
  </si>
  <si>
    <t>Traning-
H/O</t>
  </si>
  <si>
    <t>Meeting-
H/O</t>
  </si>
  <si>
    <t>Annual Data Validation -HNPP (Rajbari Sadar)</t>
  </si>
  <si>
    <t>Annual Data Validation -HNPP (Pangsha)</t>
  </si>
  <si>
    <t>Annual Data Validation -HNPP (Bakergonj)</t>
  </si>
  <si>
    <t>Annual Data Validation -GJD (Goalanda)</t>
  </si>
  <si>
    <t>TB MIS Validation-Faridpur</t>
  </si>
  <si>
    <t>TB MIS Validation-Magura</t>
  </si>
  <si>
    <t xml:space="preserve">COVID-19 Base Office </t>
  </si>
  <si>
    <t>COVID-19 Awarness Update Observation Report+Metting</t>
  </si>
  <si>
    <t>Office Observation on COVID-19</t>
  </si>
  <si>
    <t>staff interview and office observation Faridpur</t>
  </si>
  <si>
    <t>staff interview and office observation Faridpur &amp; Rajbari</t>
  </si>
  <si>
    <t>staff interview and office observation Rajbari</t>
  </si>
  <si>
    <t>Covid-19 response monitoring, Alfadanga ( Faridpur)</t>
  </si>
  <si>
    <t>Covid-19 response monitoring, Salta ( Faridpur)</t>
  </si>
  <si>
    <t>Covid-19 response monitoring, Goalondo( Rajbari)</t>
  </si>
  <si>
    <t>Covid-19 response monitoring, Sadar( Rajbari)</t>
  </si>
  <si>
    <t>08_Jakaria_Islam</t>
  </si>
  <si>
    <t>BRAC Regional Office, Thakurgaon</t>
  </si>
  <si>
    <t>Dinajpur</t>
  </si>
  <si>
    <t>Dinajpur Sadar</t>
  </si>
  <si>
    <t>jakaria.i@brac.net</t>
  </si>
  <si>
    <t>HP- Chilmari</t>
  </si>
  <si>
    <t>Eid-ul-Azha</t>
  </si>
  <si>
    <t>HP- Saghata</t>
  </si>
  <si>
    <t>HP- Sariakandi</t>
  </si>
  <si>
    <t>HP- Sundorganj</t>
  </si>
  <si>
    <t>HP-Chowhali</t>
  </si>
  <si>
    <t>HP Presentation and HRPP Training, RDRS Rangpur, Rangpur BLC plus 1 day Leave</t>
  </si>
  <si>
    <t>Organizational development status, Naogaon plus Retreat BCDM Rajendropur</t>
  </si>
  <si>
    <t>Report Writing HP Study</t>
  </si>
  <si>
    <t>Women empowerment survey-Gobindoganj</t>
  </si>
  <si>
    <t>Women empowerment survey-Gobindoganj plus Gaibandha</t>
  </si>
  <si>
    <t>Women empowerment survey- Gaibandha</t>
  </si>
  <si>
    <t>Leadership Training</t>
  </si>
  <si>
    <t>Annual Data Validation -UPG (Dewanganj) plus 1 day leave</t>
  </si>
  <si>
    <t>Annual Data Validation -UPG (Nalitabari)</t>
  </si>
  <si>
    <t>Annual Data Validation -CEP (Ranisankail)</t>
  </si>
  <si>
    <t>Annual Data Validation -CEP (Panchagarh)</t>
  </si>
  <si>
    <t>Metting 
H/O Plus 1 Day CEP Annual Data Validation</t>
  </si>
  <si>
    <t>TB MIS Validation, LAMB NGO- Saidpur</t>
  </si>
  <si>
    <t>TB MIS Validation, TLMIB NGO- Boda</t>
  </si>
  <si>
    <t>Covit-19 Response Monitoring</t>
  </si>
  <si>
    <t>Eid-Ul-Fitr Leave Plus Covit-19 Response Monitoring</t>
  </si>
  <si>
    <t>Office Observation and Staff Interview on COVID-19, Thakurgaon</t>
  </si>
  <si>
    <t>Office Observation and Staff Interview on COVID-19, Lalmonirhat and Panchagarh</t>
  </si>
  <si>
    <t>Orientation one Day Plus Office Observation and Staff Interview on COVID-19, Thakurgaon Sadar, Pirganj A/O, Boirchuna B/O</t>
  </si>
  <si>
    <t>Office Observation and Staff Interview on COVID-19, Baliadangi A/O, Lahiri B/O, Atwari A/O, Mirzapur B/O</t>
  </si>
  <si>
    <t>Office Observation and Staff Interview on COVID-19, Panchagarh R/O A/O, Debiganj A/O, Fulbari B/O</t>
  </si>
  <si>
    <t>Training</t>
  </si>
  <si>
    <t>Panel Survey Monitoring on COVID-19, Ranisankail A/O</t>
  </si>
  <si>
    <t>Panel Survey Monitoring on COVID-19, Boda A/O</t>
  </si>
  <si>
    <t>Panel Survey Monitoring on COVID-19, Thakurgaon A/O</t>
  </si>
  <si>
    <t>Panel Survey Monitoring on COVID-19, Tetulia A/O</t>
  </si>
  <si>
    <t>11_Afrin_Sultana_Asha</t>
  </si>
  <si>
    <t>Female</t>
  </si>
  <si>
    <t>Gulshan R /O</t>
  </si>
  <si>
    <t>Jamalpur</t>
  </si>
  <si>
    <t>C/O Nannu Parvez, west noyapara(College pukur par), Jamalpur sadar, Jamalpur</t>
  </si>
  <si>
    <t>afrin.sa@brac.net</t>
  </si>
  <si>
    <t>HRLS-HO</t>
  </si>
  <si>
    <t>HRLS-HO, MSEP-HO</t>
  </si>
  <si>
    <t>UDP-HO</t>
  </si>
  <si>
    <t>SDP-HO, BRAC ISD-HO</t>
  </si>
  <si>
    <t>BRAC ISD-HO</t>
  </si>
  <si>
    <t>HRLS, MIgration and BRAC ISD-HO</t>
  </si>
  <si>
    <t>Maternity leave from 1 st Oct to 31 march</t>
  </si>
  <si>
    <t xml:space="preserve">Maternity leave </t>
  </si>
  <si>
    <t>Maternity leave</t>
  </si>
  <si>
    <t>Extended maternity leave from 1 April to 30 June</t>
  </si>
  <si>
    <t>Started office from1st July. Staffs interview on Covid-19 - Home office</t>
  </si>
  <si>
    <t xml:space="preserve"> Staffs interview on Covid-19 - Home office</t>
  </si>
  <si>
    <t>Staffs interview on Covid-19 - Home office</t>
  </si>
  <si>
    <t>Panel Survey Interview on COVID-19- Home Office</t>
  </si>
  <si>
    <t>Panel Survey Interview on COVID-19-Home Office</t>
  </si>
  <si>
    <t>Panel Survey Interview on COVID-19-Home Office and leave of Eid-Ul-Azha</t>
  </si>
  <si>
    <t xml:space="preserve">Panel Survey Interview on COVID-19-Home Office </t>
  </si>
  <si>
    <t>Panel Survey Interview on COVID-19-Base Office (Started base office from 31 Sep)</t>
  </si>
  <si>
    <t>Panel Survey Interview on COVID/19</t>
  </si>
  <si>
    <t xml:space="preserve">Staff Interview- mirpur 10, Mirpur 2, Mohammadpur </t>
  </si>
  <si>
    <t>Staff Interview- Mohammadpur, Madaripur sadar (over phone)</t>
  </si>
  <si>
    <t>Staff Interview- Madaripur sadar, utrail, Rajoir (over phone)</t>
  </si>
  <si>
    <t>Trainning</t>
  </si>
  <si>
    <t xml:space="preserve">Covid response monitoring- Sattala slum, Gulshan </t>
  </si>
  <si>
    <t>Covid response monitoring- Adabor</t>
  </si>
  <si>
    <t xml:space="preserve">Covid response monitoring- Pallabi </t>
  </si>
  <si>
    <t xml:space="preserve">Covid response monitoring- Shah Ali </t>
  </si>
  <si>
    <t>12_Naimul_Amin</t>
  </si>
  <si>
    <t>Sabujbagh area office</t>
  </si>
  <si>
    <t>Narayanganj</t>
  </si>
  <si>
    <t>Fatullah</t>
  </si>
  <si>
    <t>naimul.a@brac.net</t>
  </si>
  <si>
    <t>UDP- Korail Sonar Bangla/Dhamalkot (Bhashantek)</t>
  </si>
  <si>
    <t>UDP- Narayanganj City Corporation (Boubazar)</t>
  </si>
  <si>
    <t>UDP- Tongi (ERMG)</t>
  </si>
  <si>
    <t>UDP- Savar (ERMG)</t>
  </si>
  <si>
    <t>WASH-HO</t>
  </si>
  <si>
    <t>HP-HO</t>
  </si>
  <si>
    <t>Quarterly Meeting-HO</t>
  </si>
  <si>
    <t>Organizational Development Study-Narayanganj</t>
  </si>
  <si>
    <t>IDP PQA-HO &amp; retreat at BCDM</t>
  </si>
  <si>
    <t>IDP-HO</t>
  </si>
  <si>
    <t>Meeting-Women empowerment</t>
  </si>
  <si>
    <t>Women Empowerment Field-Narayanganj</t>
  </si>
  <si>
    <t>Leadership Training-HO</t>
  </si>
  <si>
    <t>HNPP &amp; IDP-HO</t>
  </si>
  <si>
    <t>Data Validation meeting-HO</t>
  </si>
  <si>
    <t>HNPP Data validation-Manikganj Sadar</t>
  </si>
  <si>
    <t>HNPP Data validation-Shibalay</t>
  </si>
  <si>
    <t>Data validation-HO</t>
  </si>
  <si>
    <t>IDP &amp; HNPP - HO</t>
  </si>
  <si>
    <t>WASH &amp; IDP-HO</t>
  </si>
  <si>
    <t>TB &amp; Malaria Meeting-HO</t>
  </si>
  <si>
    <t>Malaria field-Lama</t>
  </si>
  <si>
    <t>Leave</t>
  </si>
  <si>
    <t>Malaria-HO</t>
  </si>
  <si>
    <t>HCMP-WFH</t>
  </si>
  <si>
    <t>Grant support validation-WFH</t>
  </si>
  <si>
    <t>Grant Support monitoring Phone interview-WFH</t>
  </si>
  <si>
    <t>Office Level Monitoring-Sabujbag</t>
  </si>
  <si>
    <t>Panel Survey Interview</t>
  </si>
  <si>
    <t>Paternity Leave</t>
  </si>
  <si>
    <t>Covid response monitoring- Araihajar</t>
  </si>
  <si>
    <t>Covid response monitoring- Sonargaon</t>
  </si>
  <si>
    <t>Covid response monitoring- Narsingdi Sadar</t>
  </si>
  <si>
    <t>Covid response monitoring-Shibpur</t>
  </si>
  <si>
    <t>13_Fiaz_Sharif</t>
  </si>
  <si>
    <t>Rangpur regional office</t>
  </si>
  <si>
    <t>Rangpur</t>
  </si>
  <si>
    <t>Sadar</t>
  </si>
  <si>
    <t>fiaz.s@brac.net</t>
  </si>
  <si>
    <t>Bawaipara</t>
  </si>
  <si>
    <t>Rahmat Para</t>
  </si>
  <si>
    <t>Saidpur Municipality (Hati Khana camp)</t>
  </si>
  <si>
    <t>Gaibandha Municipality (Sarkarpara)</t>
  </si>
  <si>
    <t>Rangpur RO</t>
  </si>
  <si>
    <t>Field Test Lalmanirhat</t>
  </si>
  <si>
    <t>Pirganj+Taraganj,Rangpur</t>
  </si>
  <si>
    <t>Retreat at BCDM</t>
  </si>
  <si>
    <t>HO Meeting</t>
  </si>
  <si>
    <t>Women Empowerment Lalmanirhat</t>
  </si>
  <si>
    <t>Women Empowerment,sadar+Barakhata,Lalmanirhat</t>
  </si>
  <si>
    <t>Women Empowerment,Barakhata+kaliganj,Lalmanirhat</t>
  </si>
  <si>
    <t xml:space="preserve">Women Empowerment,kaliganj,Lalmanirhat   </t>
  </si>
  <si>
    <t>Leadership Training at HO</t>
  </si>
  <si>
    <t>Meeting   H/O</t>
  </si>
  <si>
    <t>UPG data validation,Kisorganj,Nilphamari</t>
  </si>
  <si>
    <t>UPG data validation,Prannagar,Dinajpur</t>
  </si>
  <si>
    <t>SDP Data validation,Kurigram</t>
  </si>
  <si>
    <t>Cep data validation,Gangachara,Rangpur</t>
  </si>
  <si>
    <t>HO meeting</t>
  </si>
  <si>
    <t>MIS Validation Malaria-Satkania</t>
  </si>
  <si>
    <t>MIS Validation Malaria-Chandanaish</t>
  </si>
  <si>
    <t>COVID-19 monitoring on awarness</t>
  </si>
  <si>
    <t>Eid-ul-fitr and COVID-19 survey</t>
  </si>
  <si>
    <t>Covid-19, Cash Support validation-Base Office</t>
  </si>
  <si>
    <t>Staffs interviwe &amp; office observation on Covid-19 - Base office</t>
  </si>
  <si>
    <t>Panel Survey on Covid-19 situation</t>
  </si>
  <si>
    <t>Eidul Adha and Leave</t>
  </si>
  <si>
    <t>panel survey</t>
  </si>
  <si>
    <t>Staff interview,RANGPUR</t>
  </si>
  <si>
    <t>staff interview,rangpur</t>
  </si>
  <si>
    <t>staff interview,gopalganj</t>
  </si>
  <si>
    <t>Bawaipara,Rangpur.covid response</t>
  </si>
  <si>
    <t>Rohomotpara,Rangpur.covid response</t>
  </si>
  <si>
    <t>Badarganj,Ranpur.covid response</t>
  </si>
  <si>
    <t>Taraganj,Rangpur. covid response</t>
  </si>
  <si>
    <t>14_Sufia_Khatun</t>
  </si>
  <si>
    <t>South Badda, BEP</t>
  </si>
  <si>
    <t>Dhaka</t>
  </si>
  <si>
    <t>Demra</t>
  </si>
  <si>
    <t>sufia.k@brac.net</t>
  </si>
  <si>
    <t>TB- Sutrapur</t>
  </si>
  <si>
    <t>TB- Goran</t>
  </si>
  <si>
    <t>TB- BRAC Dhalpur</t>
  </si>
  <si>
    <t>TB- Medical College for Women and Hospital (MCWH)Uttara, Uttar Khan</t>
  </si>
  <si>
    <t>HO, base office</t>
  </si>
  <si>
    <t>base office</t>
  </si>
  <si>
    <t>Field test-  Organizational Development Status Study (Jatrabari, Sutrapur)</t>
  </si>
  <si>
    <t>Field test-  Organizational Development Status Study, Manikgonj</t>
  </si>
  <si>
    <t>Field test-  Organizational Development Status Study ,Shibalaya</t>
  </si>
  <si>
    <t>Field test-  Organizational Development Status Study,Singair</t>
  </si>
  <si>
    <t>HO, base office and Re-Treat BCDM</t>
  </si>
  <si>
    <t>Women Empowerment study, Daulatpur</t>
  </si>
  <si>
    <t>Women Empowerment Study, Krishnapur</t>
  </si>
  <si>
    <t>Women Empowerment Study, Shubalaya</t>
  </si>
  <si>
    <t>Women Empowerment Study, Shybalaya; base office</t>
  </si>
  <si>
    <t>Base Office</t>
  </si>
  <si>
    <t>Data validation BEP-Mirpur, Dhaka</t>
  </si>
  <si>
    <t>Data validation BEP- Dhamrai</t>
  </si>
  <si>
    <t>Data validation SDP-Adabar and Uttara, Dhaka</t>
  </si>
  <si>
    <t>Meeting HO</t>
  </si>
  <si>
    <t>HO</t>
  </si>
  <si>
    <t>Base office, HO</t>
  </si>
  <si>
    <t>HO, MIS Validation TB-icddr,b</t>
  </si>
  <si>
    <t>HO, MIS Validation TB-NATAB</t>
  </si>
  <si>
    <t>MIS Validation TB-KMSS, Bongshal</t>
  </si>
  <si>
    <t>MIS Validation TB-KMSS, Bongshal, base office</t>
  </si>
  <si>
    <t>COVID-19 Awarness Update Observation Report, WFH</t>
  </si>
  <si>
    <t>Office Level Monitoring-Uttar badda, Demra, Shympur</t>
  </si>
  <si>
    <t>Office Level Monitoring and staff interview, Jurain, Khilgaon, lalbag, wari</t>
  </si>
  <si>
    <t>Panel Survey Interview on COVID/19, base office and WFH</t>
  </si>
  <si>
    <t>Panel Survey Interview on COVID/19,  WFH</t>
  </si>
  <si>
    <t xml:space="preserve">Panel Survey Interview on COVID/19, base office </t>
  </si>
  <si>
    <t>Staff Interview- Badda, Shobujbag, Jatrabari</t>
  </si>
  <si>
    <t>Staff Interview -Manikgonj Sadar, Shibalaya</t>
  </si>
  <si>
    <t>Staff interview - Shibalaya, Dhamrai,Demra</t>
  </si>
  <si>
    <t>staff interview - Sutrapur</t>
  </si>
  <si>
    <t>Covid response monitoring- Sutrapur</t>
  </si>
  <si>
    <t>Covid response monitoring- Jurain &amp; Shympur</t>
  </si>
  <si>
    <t>leave</t>
  </si>
  <si>
    <t>Covid response monitoring-Korail</t>
  </si>
  <si>
    <t>15_Masud_Abdullah</t>
  </si>
  <si>
    <t>Sylhet RO</t>
  </si>
  <si>
    <t>Sunamganj</t>
  </si>
  <si>
    <t>Derai</t>
  </si>
  <si>
    <t>abdullah.c@brac.net</t>
  </si>
  <si>
    <t>IDP- Sylhet Sadar</t>
  </si>
  <si>
    <t>IDP -Sreemangal</t>
  </si>
  <si>
    <t>IDP-Kamalganj</t>
  </si>
  <si>
    <t>Survey Orientation on HP and ODS at HO</t>
  </si>
  <si>
    <t>HP Flood Response Monitring-Osmaninagar and Comaniganj</t>
  </si>
  <si>
    <t>ODS- Sylhet Sadar</t>
  </si>
  <si>
    <t>ODS-Jaintiapur</t>
  </si>
  <si>
    <t>Re-Treat BCDM</t>
  </si>
  <si>
    <t>Program Understanding BEP and Field Test on WASH-Sylhet Sadar and Jaintiapur</t>
  </si>
  <si>
    <t>Women Empowerment Study-HRLS, Netrokona Sadar</t>
  </si>
  <si>
    <t>Women Empowerment IDP- Khaliajuri</t>
  </si>
  <si>
    <t>Women Empowerment IDP- Boali</t>
  </si>
  <si>
    <t>Meeting HO and MIS validation IDP at Baniachang Sadar</t>
  </si>
  <si>
    <t>MIS Validation IDP-Baniachang</t>
  </si>
  <si>
    <t>MIS Validation IDP-Chamakpur</t>
  </si>
  <si>
    <t>MIS validation Migration-Sadar Sylhet</t>
  </si>
  <si>
    <t>MIS Validation Migration-Osmaninagar</t>
  </si>
  <si>
    <t>MIS Validation Malaria-Kanaighat</t>
  </si>
  <si>
    <t>MIS Validation Malaria-Companiganj</t>
  </si>
  <si>
    <t>Covi-19 awarness and observation report</t>
  </si>
  <si>
    <t>COVID-19 monitoring on awarness and support recieved</t>
  </si>
  <si>
    <t>Office Observation  and Staff Interviewon COVID-19-Sylhet Sadar Upazilla</t>
  </si>
  <si>
    <t>Staff Interview and Office observation at Balaganj, Goainghat, Jaintiapur</t>
  </si>
  <si>
    <t>Panel Survey on covid 19</t>
  </si>
  <si>
    <t>BHP-MIS Validation-Derai, Sunamganj</t>
  </si>
  <si>
    <t>Panel Survey on Covid 19</t>
  </si>
  <si>
    <t xml:space="preserve">Staff Interview and Office Observation, Sylhet Sadar, BLC,Tajpur, </t>
  </si>
  <si>
    <t>Staff Interview and Office Observation Fenchuganj, Laxmpir(overphone)</t>
  </si>
  <si>
    <t>Staff Interview on covid-19 Laxmpir(overphone)</t>
  </si>
  <si>
    <t>Training on Monitoring,Data collection, safe guarding, BRAC Values, MEL</t>
  </si>
  <si>
    <t>Covid-19 Response Monitoring-Shahporan</t>
  </si>
  <si>
    <t>Covid-19 Response Monitoring-Chadnighat, Balurnath</t>
  </si>
  <si>
    <t>Covid-19 Response Monitoring-Golapganj</t>
  </si>
  <si>
    <t>Covid-19 Response Monitoring-Beanibazar</t>
  </si>
  <si>
    <t>17_Bibhuti_Vushon</t>
  </si>
  <si>
    <t>Thakurgaon</t>
  </si>
  <si>
    <t>Baliadangi</t>
  </si>
  <si>
    <t>bibhuti.vs@brac.net</t>
  </si>
  <si>
    <t>IDP-Patnitala</t>
  </si>
  <si>
    <t>IDP-Panchbibi</t>
  </si>
  <si>
    <t>IDP-Mohadevpur</t>
  </si>
  <si>
    <t>Office works  in Base office</t>
  </si>
  <si>
    <t>HP Flood Response Monitring-Chowhali</t>
  </si>
  <si>
    <t>Organization Dev-Base office+Birgaonj</t>
  </si>
  <si>
    <t>Organization Dev-Base office</t>
  </si>
  <si>
    <t>OD+Retreat-Naogaon and BCDM</t>
  </si>
  <si>
    <t>Field test for Questionnaire development on TB and UPGP, Ranigonj and Forakkabat office</t>
  </si>
  <si>
    <t>Women Empowerment Study-BEP, Birgonj</t>
  </si>
  <si>
    <t>Women Empowerment Study-BEP, Kaharol</t>
  </si>
  <si>
    <t>Women Empowerment Study-CEP, Fulbari</t>
  </si>
  <si>
    <t>MIS validation- HNPP, Birol</t>
  </si>
  <si>
    <t>MIS validation- HNPP, Saidpur</t>
  </si>
  <si>
    <t>MIS validation GJD-Bochagonj</t>
  </si>
  <si>
    <t>MIS validation GJD-BLC Dinajpur and Uttora BLC</t>
  </si>
  <si>
    <t>MIS Validation TB-Kaharol</t>
  </si>
  <si>
    <t>COVID-19 Awarness Update Observation Report-Base Office</t>
  </si>
  <si>
    <t>COVID-19 Awarness Update Observation Report/Survey-WFH</t>
  </si>
  <si>
    <t>Staffs interviwe &amp; office observation on Covid-19 - Ranigonj Office, Sadar Office</t>
  </si>
  <si>
    <t>Staffs interviwe &amp; office observation on Covid-19 - Nilphamari and Saidpur Office</t>
  </si>
  <si>
    <t>Panel Survey Interview on Covid/19</t>
  </si>
  <si>
    <t>Panel Survey Interview on Covid/20</t>
  </si>
  <si>
    <t>Panel Survey Interview on Covid/21</t>
  </si>
  <si>
    <t>Panel Survey Interview on Covid/22</t>
  </si>
  <si>
    <t>Panel Survey Interview on Covid/23</t>
  </si>
  <si>
    <t>Staff interview and Office Observation</t>
  </si>
  <si>
    <t>Covid-19 Response Monitoring-Fulbari</t>
  </si>
  <si>
    <t>Covid-19 Response Monitoring-Kaharol</t>
  </si>
  <si>
    <t>Leave (Durga-puja)</t>
  </si>
  <si>
    <t>Covid-19 Response Monitoring-Saidpur</t>
  </si>
  <si>
    <t>19_Mehedi_Hasan</t>
  </si>
  <si>
    <t>Bogura  RO.</t>
  </si>
  <si>
    <t>mehedi.hn@brac.net</t>
  </si>
  <si>
    <t>IDP- Nawabganj</t>
  </si>
  <si>
    <t>Malaria- Panchari</t>
  </si>
  <si>
    <t>Malaria  -Panchari</t>
  </si>
  <si>
    <t>office works and attended meeting of different  programme in Base office</t>
  </si>
  <si>
    <t>BHP- Gaibandha</t>
  </si>
  <si>
    <t>Organizational Dev: Bogura</t>
  </si>
  <si>
    <t>Organizational Dev: Rajshahi</t>
  </si>
  <si>
    <t>Retreat- BCDM, Rajendrapur</t>
  </si>
  <si>
    <t>Programme Quality Assessment UDP- Shirajganj</t>
  </si>
  <si>
    <t>women empowerment - sapahar</t>
  </si>
  <si>
    <t>women empowerment -Mohadevpur</t>
  </si>
  <si>
    <t>women empowerment - Nogoan sadar</t>
  </si>
  <si>
    <t>women empowerment -Nogoan sadar</t>
  </si>
  <si>
    <t>Training H/O</t>
  </si>
  <si>
    <t>Data validation- WaSH Kalapara</t>
  </si>
  <si>
    <t>Data validation- WaSH Patharghata</t>
  </si>
  <si>
    <t>Base &amp; Data validation- Meeting on HRLS</t>
  </si>
  <si>
    <t>Data validation on HRLS- Adamdighi</t>
  </si>
  <si>
    <t>Data validation on HRLS- Sundarganj</t>
  </si>
  <si>
    <t>Desk work on HRLS at Base office</t>
  </si>
  <si>
    <t>Meeting   H/O &amp; study work on HRLS - Rangpur</t>
  </si>
  <si>
    <t>Data validation on Malaria- Chakaria</t>
  </si>
  <si>
    <t>Data validation on Malaria- Cox's Bazar sadar</t>
  </si>
  <si>
    <t>Awareness raising activites on Covid/19- Base office.</t>
  </si>
  <si>
    <t>Personal Leave</t>
  </si>
  <si>
    <t>Field test &amp; Covid/19 Survey- WFH</t>
  </si>
  <si>
    <t>Covid/19 Cash suport Survey- WFH</t>
  </si>
  <si>
    <t>vacation of Eid ur fitr+Covid/19 Cash suport Survey- WFH</t>
  </si>
  <si>
    <t>Covid-19 awarness/Grant support validation-WFH + Base office</t>
  </si>
  <si>
    <t>Covid-19 awarness/Grant support validation- Base office</t>
  </si>
  <si>
    <t>Staffs interviwe &amp; office observation on Covid-19 - Base office(Direct)</t>
  </si>
  <si>
    <t>Staffs interviwe &amp; office observation on Covid-19 - Base office, Gaibandha &amp; sick leave</t>
  </si>
  <si>
    <t>Eid-ul- Adha &amp; Panel Survey Interview on Covid/1- WFH</t>
  </si>
  <si>
    <t xml:space="preserve">Staff Interview and Office observation on Covid/19 at Bogura  &amp; Meeting </t>
  </si>
  <si>
    <t xml:space="preserve">Staff Interview and Office observation on Covid/19 at Bogura  &amp; Gaibandha </t>
  </si>
  <si>
    <t>Staff Interview and Office observation on Covid/19 at Gaibandha</t>
  </si>
  <si>
    <t>Team Meeting &amp; Training on Monitoring,Data collection, safe guarding, BRAC Values, MEL</t>
  </si>
  <si>
    <t xml:space="preserve">Covid19 Response Monitoring : Nandigram,  Bogura </t>
  </si>
  <si>
    <t xml:space="preserve">Covid19 Response Monitoring : Sadar Gaibandha </t>
  </si>
  <si>
    <t xml:space="preserve">Covid19 Response Monitoring : Sadar Gaibandha &amp; one day sick leave </t>
  </si>
  <si>
    <t xml:space="preserve">Covid19 Response Monitoring : Shahjahanpur, Bogura  </t>
  </si>
  <si>
    <t>20_Rakibul_Hasan</t>
  </si>
  <si>
    <t>Munshiganj Regional Office</t>
  </si>
  <si>
    <t>29/5 New khanpur, Narayanganj</t>
  </si>
  <si>
    <t>rakibul.hb@brac.net</t>
  </si>
  <si>
    <t>TB- Tahirpur</t>
  </si>
  <si>
    <t>TB- Dharampasha</t>
  </si>
  <si>
    <t>TB- Sunamganj Sadar+Leave</t>
  </si>
  <si>
    <t>TB- Sulla</t>
  </si>
  <si>
    <t>HP- Islampur &amp; Dewanganj</t>
  </si>
  <si>
    <t>Organizationa Dev: Kishorganj</t>
  </si>
  <si>
    <t>women  empowerment-Itna</t>
  </si>
  <si>
    <t>Data validation UPG-Pallabi, Dhaka</t>
  </si>
  <si>
    <t>Data validation UPG-Shibchar,Madaripur</t>
  </si>
  <si>
    <t>Data validation SDP- Manikganj sadar</t>
  </si>
  <si>
    <t>Data validation Migration-Munshiganj sadar</t>
  </si>
  <si>
    <t>Data validation TB-Langadu</t>
  </si>
  <si>
    <t>Data validation TB-Hazaribagh, dhaka</t>
  </si>
  <si>
    <t>Sick leave</t>
  </si>
  <si>
    <t>Covid-19 awarness/Grant support validation-WFH</t>
  </si>
  <si>
    <t>vacation of Eid ur fitr+Covid-19 awarness/Grant support validation-WFH</t>
  </si>
  <si>
    <t>Covid-19 awarness/Grant support validation</t>
  </si>
  <si>
    <t xml:space="preserve">Panel Survey Interview </t>
  </si>
  <si>
    <t>Staff Interview &amp; Office observation Munshiganj</t>
  </si>
  <si>
    <t>Staff Interview &amp; Office observation Mushiganj &amp; Narayanganj</t>
  </si>
  <si>
    <t>Staff Interview &amp; Office observation Narayanganj</t>
  </si>
  <si>
    <t>Covid19 Response Monitoring : Lohajang (Munshiganj)</t>
  </si>
  <si>
    <t>Covid19 Response Monitoring : Tongibari ( Munshiganj)</t>
  </si>
  <si>
    <t>Covid19 Response Monitoring : Jelepara ( Bandar, Narayanganj)</t>
  </si>
  <si>
    <t>Covid19 Response Monitoring : Nobiganj ( Bandar, Narayanganj)</t>
  </si>
  <si>
    <t>21_Tithi_Dev</t>
  </si>
  <si>
    <t>Chattogram R/O</t>
  </si>
  <si>
    <t>Natore</t>
  </si>
  <si>
    <t>Natore sadar</t>
  </si>
  <si>
    <t>tithi.dev@brac.net</t>
  </si>
  <si>
    <t>UDP- Toktar pul colony</t>
  </si>
  <si>
    <t>UDP- New Bridge (Khetchar)</t>
  </si>
  <si>
    <t>UDP- Cumilla City Corporation(Gobindapur Kholifa Bari)</t>
  </si>
  <si>
    <t xml:space="preserve">UDP- Cox's bazar </t>
  </si>
  <si>
    <t>Field test-  Organizational Development Status Study (Khagrachori)</t>
  </si>
  <si>
    <t>Organizational Development Status Study (Chattogram Sadar)</t>
  </si>
  <si>
    <t>Organizational Development Status Study (Patiya)</t>
  </si>
  <si>
    <t>Programme Quality Assessment UDP- Chattogram</t>
  </si>
  <si>
    <t>Women empowerment (Patiya)</t>
  </si>
  <si>
    <t>Women empowerment (chattogram)</t>
  </si>
  <si>
    <t>Data Validation-HNPP-Satkania</t>
  </si>
  <si>
    <t>Data validation -HNPP</t>
  </si>
  <si>
    <t>Data validation- HNPP-Chattogram</t>
  </si>
  <si>
    <t>Data validation - GJD (chattogram)</t>
  </si>
  <si>
    <t>MIS validation- Malaria, Fatikchari</t>
  </si>
  <si>
    <t>MIS validation- Malaria, Sitakundu</t>
  </si>
  <si>
    <t>BMD meeting &amp; orientation on monitoring checklist, Field test, providing feedback on COVID-19 checklist, base office</t>
  </si>
  <si>
    <t>panel survey interview</t>
  </si>
  <si>
    <t>Staff Interview and Office observation</t>
  </si>
  <si>
    <t>Staff Interview and Office Observation</t>
  </si>
  <si>
    <t>Training on Monitoring and Data Collection</t>
  </si>
  <si>
    <t>COVID 19 response monitoring, Chittagong, Masterlane</t>
  </si>
  <si>
    <t>COVID 19 response monitoring, Chittagong, tokterpul</t>
  </si>
  <si>
    <t>Covid19 Response Monitoring, tulatuli</t>
  </si>
  <si>
    <t>22_Nirupam_Dey</t>
  </si>
  <si>
    <t>Sreemangal RO</t>
  </si>
  <si>
    <t>Sylhet</t>
  </si>
  <si>
    <t>Fenchuganj</t>
  </si>
  <si>
    <t>nirupom.dey@brac.net</t>
  </si>
  <si>
    <t>Malaria- Juri</t>
  </si>
  <si>
    <t>Malaria- Sreemongal, Transfer from Cox'sbazar</t>
  </si>
  <si>
    <t>Malaria- Kamalgonj</t>
  </si>
  <si>
    <t>Malaria- Rangamati(Baghaichari)</t>
  </si>
  <si>
    <t>Report preparation, desk work, base office</t>
  </si>
  <si>
    <t>HP-KII at Moulvibazar, base office</t>
  </si>
  <si>
    <t>Field test-  Organizational Development Status Study (Habiganj)</t>
  </si>
  <si>
    <t>Organizational Development Status Study (Moulvibazar)</t>
  </si>
  <si>
    <t>Organizational Development Status Study (Kamalganj)</t>
  </si>
  <si>
    <t>Organizational Development Status Study (Kulaura)</t>
  </si>
  <si>
    <t>Annual Retreat- BCDM, Rajendrapur</t>
  </si>
  <si>
    <t>Field test- Women Empowerment, Program status study at Base</t>
  </si>
  <si>
    <t>Women Empowerment Study- Baniachong</t>
  </si>
  <si>
    <t>Women Empowerment Study- Subitpur, Baniachong</t>
  </si>
  <si>
    <t>Leadership training at HO</t>
  </si>
  <si>
    <t>Desk work- Base office</t>
  </si>
  <si>
    <t>Program documents collection- IDP, Baniachong, desk work</t>
  </si>
  <si>
    <t>On leave</t>
  </si>
  <si>
    <t>Meeting HO, Annual Data Validation- IDP, Chowganga</t>
  </si>
  <si>
    <t>Annual Data Validation- IDP, Chowganga</t>
  </si>
  <si>
    <t>Annual Data Validation- IDP, Itna</t>
  </si>
  <si>
    <t>Annual Data Validation- UDP, Cox'sbazar</t>
  </si>
  <si>
    <r>
      <t xml:space="preserve">
</t>
    </r>
    <r>
      <rPr>
        <sz val="11"/>
        <color rgb="FF000000"/>
        <rFont val="Arial"/>
      </rPr>
      <t>Annual Data Validation- UDP, Comilla</t>
    </r>
  </si>
  <si>
    <t>Report preparing, data sending, base office</t>
  </si>
  <si>
    <t>MIS Validation- Malaria, Rajnagar</t>
  </si>
  <si>
    <t>MIS Validation- Malaria, Kamalganj</t>
  </si>
  <si>
    <t>On leave (Sick)</t>
  </si>
  <si>
    <t>Base office, COVID-19</t>
  </si>
  <si>
    <t>BMD meeting &amp; orientation on monitoring checklist, COVID-19 study, base office</t>
  </si>
  <si>
    <t>COVID-19 study, WFH</t>
  </si>
  <si>
    <t>Vacation on Eid-Ul-Fitr</t>
  </si>
  <si>
    <t>COVID-19 study, WFH, base office</t>
  </si>
  <si>
    <t>COVID-19 study, base office</t>
  </si>
  <si>
    <t>COVID-19 study, staff interview, office observation</t>
  </si>
  <si>
    <t>COVID-19 study, staff interview, office observation (Rajnagar, Kulaura)</t>
  </si>
  <si>
    <t>COVID-19 study (Panel survey), base office</t>
  </si>
  <si>
    <t>Vacation on  Eid-Ul-Adha, Panel survey, WFH</t>
  </si>
  <si>
    <t>COVID-19 study (Panel Survey)</t>
  </si>
  <si>
    <t>Staff interview, office observation, Moulvibazar</t>
  </si>
  <si>
    <t>Staff interview, office observation, Moulvibazar, Shariatpur(over phone)</t>
  </si>
  <si>
    <t>Staff interview, office observation, Shariatpur(over phone)</t>
  </si>
  <si>
    <t>Training on Data collection, basics of M&amp;E,public health monitoring indicators, values &amp; safeguarding</t>
  </si>
  <si>
    <t>COVID 19 response monitoring, Sreemangal</t>
  </si>
  <si>
    <t>COVID 19 response monitoring, Moulvibazar Sadar</t>
  </si>
  <si>
    <t>COVID 19 response monitoring, Juri</t>
  </si>
  <si>
    <t>COVID 19 response monitoring, Kamalganj</t>
  </si>
  <si>
    <t>23_Anabil_Khisha</t>
  </si>
  <si>
    <t>Rangamati regional office</t>
  </si>
  <si>
    <t>Rangamati</t>
  </si>
  <si>
    <t>Rangamati sadar</t>
  </si>
  <si>
    <t>anabil.khisha@brac.net</t>
  </si>
  <si>
    <t>Malaria  (Rajastholi)</t>
  </si>
  <si>
    <t>Eid-ul-Azha (Holyday)</t>
  </si>
  <si>
    <t>Malaria  (Barkol)</t>
  </si>
  <si>
    <t>Malaria  (Jurachari)</t>
  </si>
  <si>
    <t>Malaria  (Longdu)</t>
  </si>
  <si>
    <r>
      <rPr>
        <sz val="11"/>
        <color rgb="FF000000"/>
        <rFont val="Arial"/>
      </rPr>
      <t>B</t>
    </r>
    <r>
      <rPr>
        <b/>
        <sz val="11"/>
        <color rgb="FF000000"/>
        <rFont val="Arial"/>
      </rPr>
      <t>ase office</t>
    </r>
  </si>
  <si>
    <t>HP-KII at rangamati, base office</t>
  </si>
  <si>
    <t>Meeting HO andHP (CHANDONAISH (Emergency Response))</t>
  </si>
  <si>
    <t>HP (SATKANIA (Emergency Response))</t>
  </si>
  <si>
    <t>OD (Bandarban sadar)</t>
  </si>
  <si>
    <t xml:space="preserve">leave </t>
  </si>
  <si>
    <t>OD (rowangchori and ruma)</t>
  </si>
  <si>
    <t>Retreat (Rajendrapur)</t>
  </si>
  <si>
    <t>Base/ Meeting H/O</t>
  </si>
  <si>
    <t>WE-HRLS (PATUAKHALI SADAR )</t>
  </si>
  <si>
    <t>WE-HRLS (BAUPHAL)</t>
  </si>
  <si>
    <t>WE-CEP (KALAPARA)</t>
  </si>
  <si>
    <t>BEP: SCE : 2PNGO (Chattogram)</t>
  </si>
  <si>
    <t>BEP: Preprimary (15)+NFP (15) (Bangalhalia)</t>
  </si>
  <si>
    <t>HRLS: HRLS (Fatikchhari)</t>
  </si>
  <si>
    <t>HRLS: HRLS (Sadar)</t>
  </si>
  <si>
    <t>Malaria: BRAC (Rangamati)</t>
  </si>
  <si>
    <t>base office  covid 19</t>
  </si>
  <si>
    <t>BMD meeting and orientation on monitoring  checklist, field test providing feedback on covid19</t>
  </si>
  <si>
    <t>COVID-19 Survey</t>
  </si>
  <si>
    <t>Eid-ul-Fitr (Holyday)</t>
  </si>
  <si>
    <t>Office Monitoring &amp; Staff interview</t>
  </si>
  <si>
    <t xml:space="preserve">covid 19 study panel survey </t>
  </si>
  <si>
    <t>1 day leave and panel survey Covid 19</t>
  </si>
  <si>
    <t>Paenl Survery Interview</t>
  </si>
  <si>
    <t>staff interview, office observation, rangamati</t>
  </si>
  <si>
    <t>staff interview and office observation</t>
  </si>
  <si>
    <t>covid 19 response monitoring Jurachori</t>
  </si>
  <si>
    <t>covid 19 response monitoring rajasthali</t>
  </si>
  <si>
    <t xml:space="preserve"> covid 19 response monitoring, dighinala</t>
  </si>
  <si>
    <t>2 days leave and covid 19 response monitoring dighinala</t>
  </si>
  <si>
    <t>25_Anamul_Haque</t>
  </si>
  <si>
    <t>Rajshahi R/O</t>
  </si>
  <si>
    <t>Khulna</t>
  </si>
  <si>
    <t>Khalishpur</t>
  </si>
  <si>
    <t>anamul.haque@brac.net</t>
  </si>
  <si>
    <t>UDP (Baze Kajla slum)</t>
  </si>
  <si>
    <t>UDP (Aduburi para)</t>
  </si>
  <si>
    <t>UDP (Mohonpur)</t>
  </si>
  <si>
    <t>Meeting Ho (OD)</t>
  </si>
  <si>
    <t>OD (RAJSHAHI)</t>
  </si>
  <si>
    <t>OD (MAHANPUR)</t>
  </si>
  <si>
    <t>OD (PABA)</t>
  </si>
  <si>
    <t>Retreat (Rajendrapur)i</t>
  </si>
  <si>
    <t>WE-CEP (SINGRA)</t>
  </si>
  <si>
    <t>WE-HNPP (SINGRA)</t>
  </si>
  <si>
    <t>WE-UPG (BAGATIPARA )</t>
  </si>
  <si>
    <t>WE-UPG (NAZIRPUR)</t>
  </si>
  <si>
    <t>Training on Leadership_H/O</t>
  </si>
  <si>
    <t xml:space="preserve">Leave </t>
  </si>
  <si>
    <t>Base Office &amp; Data Flow Feedback Mechanism Chart</t>
  </si>
  <si>
    <t>BEP: SCE : 2PNGO (Chattogram))</t>
  </si>
  <si>
    <t>BEP: Preprimary (15)+NFP (15) (Bangalhalia))</t>
  </si>
  <si>
    <t>UDP: Empower (Rajshahi City Corporation )</t>
  </si>
  <si>
    <t>UDP: Empower (Saidpur Municipality)</t>
  </si>
  <si>
    <t>TB: RIC (Rajshahi)</t>
  </si>
  <si>
    <t>TB: Tilottama (Rajshahi )</t>
  </si>
  <si>
    <t>Covid 19 Situation Daily Update</t>
  </si>
  <si>
    <t>Cash Distribution with UDP</t>
  </si>
  <si>
    <t>BMD meeting &amp; orientation on monitoring checklist, Field test, providing feedback on COVID-19 checklist.</t>
  </si>
  <si>
    <t>Office Observation</t>
  </si>
  <si>
    <t>Office Obser Vation &amp; Staff Interview-Rajshashi&amp;Capanawabjang</t>
  </si>
  <si>
    <t>Online Training over M&amp;E, Gender, Brac Values,Safeduarding, Disestyer</t>
  </si>
  <si>
    <t xml:space="preserve">Covid-19 Participents Interview-  UDP, </t>
  </si>
  <si>
    <t>Covid-19 Participents Interview-UDP</t>
  </si>
  <si>
    <t>Covid-19 Participents Interview-Paba Upzila</t>
  </si>
  <si>
    <t>Covid-19 Participents Interview-Mohonpur  Upzila</t>
  </si>
  <si>
    <t>26_Nurnnabi_Sarker</t>
  </si>
  <si>
    <t>Joypurhat R/O</t>
  </si>
  <si>
    <t>Pirganj</t>
  </si>
  <si>
    <t>nurnnabi.sarker@brac.net</t>
  </si>
  <si>
    <t>TB (Joypurhat Sadar)</t>
  </si>
  <si>
    <t>TB (Kalai)</t>
  </si>
  <si>
    <t>TB (Panchbibi)</t>
  </si>
  <si>
    <t>TB (khetlal)</t>
  </si>
  <si>
    <t>Field test OD(Joypurhat )</t>
  </si>
  <si>
    <t>OD (JAMALPUR)</t>
  </si>
  <si>
    <t>OD (MELANDAHA)</t>
  </si>
  <si>
    <t>Base</t>
  </si>
  <si>
    <t xml:space="preserve"> Meeting H/O (WE)</t>
  </si>
  <si>
    <t>WE-HNPP (KHETLAL)</t>
  </si>
  <si>
    <t>WE-HNPP (AKKELPUR)</t>
  </si>
  <si>
    <t>WE-CEP (JOYPURHAT SADAR)</t>
  </si>
  <si>
    <t>Leadership Trainign HO</t>
  </si>
  <si>
    <t>SDP: Promise (Shah Makhdum)</t>
  </si>
  <si>
    <t>SDP: Power (Puthia)</t>
  </si>
  <si>
    <t>SDP: Prise (Chilmari)</t>
  </si>
  <si>
    <t>Meeting HO (GJD)</t>
  </si>
  <si>
    <t>GJD: MF,HNPP (Kalai)</t>
  </si>
  <si>
    <t>Meeting HO (TB)</t>
  </si>
  <si>
    <t>TB: RDRS Patgram (Lalmonirhat)</t>
  </si>
  <si>
    <t>TB: RDRS  (Lalmonirhat)</t>
  </si>
  <si>
    <t>TB: BKMEA (Narayanganj)</t>
  </si>
  <si>
    <t xml:space="preserve"> Base office + Covid-19 response activity</t>
  </si>
  <si>
    <t>Quarantine</t>
  </si>
  <si>
    <t>Paenl Survery 2nd round</t>
  </si>
  <si>
    <t>Office Obser Vation &amp; Staff Interview-Joypurhat Sadar, Kalai &amp; Panchbibi Upazila.</t>
  </si>
  <si>
    <t>Office Obser Vation &amp; Staff Interview-Kalai &amp; Dhamurhat Upazila.</t>
  </si>
  <si>
    <t>Office Obser Vation &amp; Staff Intervi:ew-Mohadevpur &amp; Naogaon Sadar</t>
  </si>
  <si>
    <t>Online Training Base</t>
  </si>
  <si>
    <t>Covid-19 Participents Interview-Joypurhat Sadar.</t>
  </si>
  <si>
    <t>Covid-19 Participents Interview-Khetlal Upzila, Joypurhat.</t>
  </si>
  <si>
    <t>Covid-19 Participents Interview-Porsha Upzila, Naogaon</t>
  </si>
  <si>
    <t>27_Prianka_Chowdhury</t>
  </si>
  <si>
    <t>Sirajganj Regional Office</t>
  </si>
  <si>
    <t>Netrokona</t>
  </si>
  <si>
    <t>Netrakona Sadar</t>
  </si>
  <si>
    <t>prianka.chowdhury@brac.net</t>
  </si>
  <si>
    <t>UDP (Sirajganj Municipality (Soyagobindha Pramanikpara ,Nuton vangabari))</t>
  </si>
  <si>
    <t>ODS (Taras_Sirajganj)_Field Test raiganj, pangashi</t>
  </si>
  <si>
    <t>Leave for Durga Puja</t>
  </si>
  <si>
    <t>ODS (ULLAH PARA)</t>
  </si>
  <si>
    <t>ODS (KAMARKHANDA)</t>
  </si>
  <si>
    <t>HO Desk work HNPP study</t>
  </si>
  <si>
    <t>WE-CEP (SHAHJADPUR)</t>
  </si>
  <si>
    <t>WE-BEP (SHAHJADPUR)</t>
  </si>
  <si>
    <t>WE-BEP (ULLAH PARA)</t>
  </si>
  <si>
    <t>WE-UPG (SIRAJGONJ SADAR (BAGBATI))</t>
  </si>
  <si>
    <t>Base office+ Safe Gurding Training</t>
  </si>
  <si>
    <t>Leave+ Meeting HO</t>
  </si>
  <si>
    <t>HNPP: IMNCH (Joypurhat Sadar)</t>
  </si>
  <si>
    <t>HNPP: IMNCH (Sonatola)</t>
  </si>
  <si>
    <t>Base office+meeting HO</t>
  </si>
  <si>
    <t>Migration: Migration (kamarkhanda)</t>
  </si>
  <si>
    <t>Migration: Migration (ullahpara)</t>
  </si>
  <si>
    <t>Leave+base office</t>
  </si>
  <si>
    <t>Malaria: Hitaishi (Mymensing)</t>
  </si>
  <si>
    <t>Malaria: BRAC (shreemongol)</t>
  </si>
  <si>
    <t>UDP programme quality IDI checklist (WFH)</t>
  </si>
  <si>
    <t>Panel Survey  2nd Round</t>
  </si>
  <si>
    <t>Stuff Interview and office observation at Sirajganj Sadar and Raiganj</t>
  </si>
  <si>
    <t>Stuff Interview and office observation at Netrakona Sadar, Atpara, Barhatta</t>
  </si>
  <si>
    <t>Online Training on Data collection, basics of M&amp;E,public health monitoring indicators, Brac values &amp; safeguarding, Disaster Management, Sampling and Data analysis- Basic Statistics, Gender mainstreaming.</t>
  </si>
  <si>
    <t>Covid-19 Respons Monitoring at Netrakona Sadar</t>
  </si>
  <si>
    <t>Covid-19 Respons Monitoring at Mohangonj</t>
  </si>
  <si>
    <t>Covid-19 Respons Monitoring at  Barhatta</t>
  </si>
  <si>
    <t>Covid-19 Respons Monitoring at  Atpara</t>
  </si>
  <si>
    <t>28_Hemon_Das</t>
  </si>
  <si>
    <t>Khulna R/O</t>
  </si>
  <si>
    <t>Bagerhat</t>
  </si>
  <si>
    <t>Fakirhat</t>
  </si>
  <si>
    <t>hemon.das@brac.net</t>
  </si>
  <si>
    <t>UDP (Peoples slum)</t>
  </si>
  <si>
    <t>UDP (Alamnagar)</t>
  </si>
  <si>
    <t>UDP ( Jhenaidah Municipality(Shatbaria))</t>
  </si>
  <si>
    <t>UDP (Shatkhira Municipality (Garerkanda/ Modhumollardangi))</t>
  </si>
  <si>
    <t>Field Test_TB_Base &amp; Batiaghata</t>
  </si>
  <si>
    <t>IDI (TB &amp; ICS)</t>
  </si>
  <si>
    <t>OD (Bagerhat)_Field Test</t>
  </si>
  <si>
    <t>OD (KHULNA)</t>
  </si>
  <si>
    <t>OD (KOYRA)</t>
  </si>
  <si>
    <t>OD (DUMURIA)</t>
  </si>
  <si>
    <t>UDP (Satkhira)</t>
  </si>
  <si>
    <t>WE-CEP (SREEPUR)</t>
  </si>
  <si>
    <t>WE-CEP (MOHAMMEDPUR)</t>
  </si>
  <si>
    <t>WE-HNPP (SHALIKHA)</t>
  </si>
  <si>
    <t>WASH_Field Test</t>
  </si>
  <si>
    <t>BEP: GK (15)+ECD (15) (Jashore Sadar)</t>
  </si>
  <si>
    <t>BEP: Social Enterprise (Jashore Sadar)</t>
  </si>
  <si>
    <t>UDP: Empower (Khulna City Corporation)</t>
  </si>
  <si>
    <t>UDP: Empower (Satkhira Municipality)</t>
  </si>
  <si>
    <t>HP (UDMT &amp; ICS)</t>
  </si>
  <si>
    <t>TB: Pime Sisters (Khulna)</t>
  </si>
  <si>
    <t>TB: PKS Khulna (Khulna)</t>
  </si>
  <si>
    <t>Panel Survey 2nd Round</t>
  </si>
  <si>
    <t>Staff Interview &amp; Office Observation at Khulna R/O, Khulna Sadar and Batiaghata</t>
  </si>
  <si>
    <t>Staff Interview and Office Observation at Baliadanga, Rupsha, Jabusha, Bagerhat R/O &amp; Bagerhat Sadar</t>
  </si>
  <si>
    <t>Staff Interview and Office Observation at Rampal, Mongla, Fakirhat &amp; Mansa</t>
  </si>
  <si>
    <t>Covid 19 Response Monitoring at Khalishpur and Bastuhara in KCC Area</t>
  </si>
  <si>
    <t>Covid 19 Response Monitoring at Daulatpur, Khulna</t>
  </si>
  <si>
    <t>Leave (Durga Puja)</t>
  </si>
  <si>
    <t>Covid 19 Response Monitoring at Shashanghat Area, Rupsha, Khulna</t>
  </si>
  <si>
    <t>29_Ruben_Sarker</t>
  </si>
  <si>
    <t>Pabna R/O</t>
  </si>
  <si>
    <t>Khulna Sadar</t>
  </si>
  <si>
    <t>lany.ruben@brac.net</t>
  </si>
  <si>
    <t>Base Office or Not</t>
  </si>
  <si>
    <t>Meeting HO or Not</t>
  </si>
  <si>
    <t>OD (MAGURA)</t>
  </si>
  <si>
    <t>OD (SREEPUR)</t>
  </si>
  <si>
    <t>OD (MOHAMMADPUR)</t>
  </si>
  <si>
    <t>WE-MF (MOLLAHAT)</t>
  </si>
  <si>
    <t>WE-MF (BAGERHAT SADAR)</t>
  </si>
  <si>
    <t>WE-HRLS (FAKIRHAT)</t>
  </si>
  <si>
    <t>UPG: Cohort 2018-(G1+ G3) : (Puthia)</t>
  </si>
  <si>
    <t>UPG: Cohort 2019-(G2 + G3) (Dhalaher)</t>
  </si>
  <si>
    <t>UDP: Empower (Sirajganj Municipality )</t>
  </si>
  <si>
    <t>TB: Damien Foundation Bangladesh (Naogaon)</t>
  </si>
  <si>
    <t>TB: BRAC (Natore)</t>
  </si>
  <si>
    <t>30_Jahirul_Islam</t>
  </si>
  <si>
    <t>Tangail R/O</t>
  </si>
  <si>
    <t>Madhupur</t>
  </si>
  <si>
    <t>jahirul.isl@brac.net</t>
  </si>
  <si>
    <t>IDP (Itna )</t>
  </si>
  <si>
    <t>IDP (Chowganga)</t>
  </si>
  <si>
    <t>IDP (Raytuti)</t>
  </si>
  <si>
    <t>IDP (Dhanpur)</t>
  </si>
  <si>
    <t>Field test OD(Gazipur)</t>
  </si>
  <si>
    <t>OD (TANGAIL)</t>
  </si>
  <si>
    <t>OD (MADHUPUR &amp; GHATAIL)</t>
  </si>
  <si>
    <t>Workshop (HR)(Madhupur) &amp; Base</t>
  </si>
  <si>
    <t>Field test</t>
  </si>
  <si>
    <t>WE-MF (TANGAIL SADAR )</t>
  </si>
  <si>
    <t>WE-MF (KALIHATI)</t>
  </si>
  <si>
    <t>WE-CEP (MIRJAPUR)</t>
  </si>
  <si>
    <t>Training HO &amp; Base</t>
  </si>
  <si>
    <t>IDP: Haor (Khaliajury)</t>
  </si>
  <si>
    <t>IDP: Haor (Krishnopur)</t>
  </si>
  <si>
    <t>Migration: Migration (Tangail)</t>
  </si>
  <si>
    <t>Migration: Migration (Basail)</t>
  </si>
  <si>
    <t>TB: Damien Foundation Bangladesh (Delduar)</t>
  </si>
  <si>
    <t>TB: Damien Foundation Bangladesh (Delduar &amp; Madhupur)</t>
  </si>
  <si>
    <t>TB: UTPS (Dhaka)</t>
  </si>
  <si>
    <t xml:space="preserve">Base </t>
  </si>
  <si>
    <t>Staff Interview &amp; Office Observation Tangail</t>
  </si>
  <si>
    <t>Staff Interview &amp; Office Observation Jamalpur</t>
  </si>
  <si>
    <t>Covid-19 response monitoring Kalihati</t>
  </si>
  <si>
    <t>Covid-19 response monitoring Madarganj</t>
  </si>
  <si>
    <t>Covid-19 response monitoring Sarishabari</t>
  </si>
  <si>
    <t>32_Rezawan_Ahmed</t>
  </si>
  <si>
    <t>01710455654, 01813069069</t>
  </si>
  <si>
    <t>RO Madaripur</t>
  </si>
  <si>
    <t>Gaibandha</t>
  </si>
  <si>
    <t>Gaibandha Sadar</t>
  </si>
  <si>
    <t>rezwan.ahmed@brac.net</t>
  </si>
  <si>
    <t>Malaria  (Bandarban sadar)</t>
  </si>
  <si>
    <t>Malaria  (Ruma)</t>
  </si>
  <si>
    <t>Malaria  (Rowangchari)</t>
  </si>
  <si>
    <t>Malaria  (Thanchi)</t>
  </si>
  <si>
    <t>OD Field test (Madaripur)</t>
  </si>
  <si>
    <t>OD (SHARIATPUR)</t>
  </si>
  <si>
    <t>OD (NARIA)</t>
  </si>
  <si>
    <t>OD (DAMUDYA)</t>
  </si>
  <si>
    <t>WE-HNPP (KOTALIPARA )</t>
  </si>
  <si>
    <t>WE-HNPP (MUKSHEDPUR)</t>
  </si>
  <si>
    <t>WE-CEP (GOPALGANJ SADAR)</t>
  </si>
  <si>
    <t>UPG: Cohort 2018-(G1+ G2 ) :  (Barishal Sadar)</t>
  </si>
  <si>
    <t>UPG: Cohort 2019-(G2 + G3) :  (Parirkhal)</t>
  </si>
  <si>
    <t>CEP: EMB (Gobindaganj)</t>
  </si>
  <si>
    <t>CEP: Polli Shomaj (Akkelpur)</t>
  </si>
  <si>
    <t>Malaria: BRAC (Bandarban)</t>
  </si>
  <si>
    <t>Malaria: Ekata (Bandarban)</t>
  </si>
  <si>
    <t>Work from home</t>
  </si>
  <si>
    <t>Staff Interview &amp; Office Observation Kurigram</t>
  </si>
  <si>
    <t>Staff Interview &amp; Office Observation Lalmonirhat</t>
  </si>
  <si>
    <t>Covid-19 response monitoring Kurigram</t>
  </si>
  <si>
    <t>Covid-19 response monitoring Lalmonirhat</t>
  </si>
  <si>
    <t>34_Sajedul_Islam</t>
  </si>
  <si>
    <t>Kurigram Regional  office</t>
  </si>
  <si>
    <t>Gopalpur</t>
  </si>
  <si>
    <t>sajedul.islam@brac.net</t>
  </si>
  <si>
    <t>IDP (Attachment - Bibhuti Vushon Singh)</t>
  </si>
  <si>
    <t>Desk work at base office</t>
  </si>
  <si>
    <t>Meeting  HO on ODS from 22 to 25 sep.2019</t>
  </si>
  <si>
    <t>HP (SAGHATA (Emergency Response))</t>
  </si>
  <si>
    <t>OD (KURIGRAM)</t>
  </si>
  <si>
    <t>OD (BHURUNGAMARI)</t>
  </si>
  <si>
    <t>Orientation on safeguarding and HR policy at Rangpur BLC , ODS and Desk work</t>
  </si>
  <si>
    <t>WE-MF (BHURUNGAMARI)</t>
  </si>
  <si>
    <t>WE-MF (NAGESHWARI)</t>
  </si>
  <si>
    <t>WE-CEP (RAZERHAT)</t>
  </si>
  <si>
    <t>Meeting HO on Data validation  of HNPP</t>
  </si>
  <si>
    <t>HNPP: Manoshi (Barishal sadar)</t>
  </si>
  <si>
    <t>HNPP: EHC (Bakergonj ,barishal ) but due to sickness could not be completed work</t>
  </si>
  <si>
    <t>sick leave</t>
  </si>
  <si>
    <t>Meeting HO and base office</t>
  </si>
  <si>
    <t>GJD: MF (Fhulbari)</t>
  </si>
  <si>
    <t>TB: HEED Bangladesh (Habiganj)</t>
  </si>
  <si>
    <t>TB: HEED Bangladesh (Moulvibazar)</t>
  </si>
  <si>
    <t xml:space="preserve">Lalbag Area office about awareness of covid 19 </t>
  </si>
  <si>
    <t xml:space="preserve">worked at lalbag area office,dhaka with UDP </t>
  </si>
  <si>
    <t>Work from home and sometimes field visit about covid 19 at islambag area ,dhaka</t>
  </si>
  <si>
    <t>Eid-ul-Fitr (Holyday) and COVID 19 over phone survey</t>
  </si>
  <si>
    <t>Eid-ul-Azha (Holyday)and date of 4 to 6 was approved for WFH with panel survey</t>
  </si>
  <si>
    <t>BHP-MIS Validation-kurigram</t>
  </si>
  <si>
    <t>transfer leave and office monitoring at sirajgonj</t>
  </si>
  <si>
    <t>staff interview and office observation at jhalokati district</t>
  </si>
  <si>
    <t>actively participated in online training with Head office</t>
  </si>
  <si>
    <t>COVID 19 response monitoring of UDP at sirajgonj</t>
  </si>
  <si>
    <t>COVID 19 response monitoring of kazipur upazila at sirajgonj</t>
  </si>
  <si>
    <t>COVID 19 response monitoring of ullapara upazila at sirajgonj</t>
  </si>
  <si>
    <t>36_Sheikh_Sahangir</t>
  </si>
  <si>
    <t>Cumilla R/O</t>
  </si>
  <si>
    <t>Mohangonj</t>
  </si>
  <si>
    <t>sheikh.sahangir@brac.net</t>
  </si>
  <si>
    <t>TB (Attachment -Tithi Deb)</t>
  </si>
  <si>
    <t>TB (Attachment -Fokhrul Islam)</t>
  </si>
  <si>
    <t>TB (Fulgazi)</t>
  </si>
  <si>
    <t>29-09-19 to 30-09-19(Pre-Test,OD,Chandpur R/O),01-10-19 to 03-10-19(Leave)</t>
  </si>
  <si>
    <t>OD (COMILLA)</t>
  </si>
  <si>
    <t>OD (NANGALKOT)</t>
  </si>
  <si>
    <t>OD (CHANDINA)</t>
  </si>
  <si>
    <t>Base(PIQ Assesment,UDP)</t>
  </si>
  <si>
    <t>WE-BEP (CHANDINA )</t>
  </si>
  <si>
    <t>WE-BEP (BARURA)</t>
  </si>
  <si>
    <t>WE-HRLS (LAKSAM)</t>
  </si>
  <si>
    <t>29-12-19 to 31-12-19(Leave),01-01-20 to 02-01-20(Base)</t>
  </si>
  <si>
    <t>SDP: Prosper (Gazipur Sadar), SDP: ISD (Gazipur Sadar) and SDP: Abolombon (Gazipur Sadar)</t>
  </si>
  <si>
    <t>WASH: Integration (Jamalgonj)</t>
  </si>
  <si>
    <t>Base/HO Meeting</t>
  </si>
  <si>
    <t>Migration: Migration (Daudkandi)</t>
  </si>
  <si>
    <t>TB: Nishkriti (Chittagong)</t>
  </si>
  <si>
    <t>TB: MAMATA (Chittagong)</t>
  </si>
  <si>
    <t>Base/Leave</t>
  </si>
  <si>
    <t>Covid-19 Daily Activity</t>
  </si>
  <si>
    <t>Office Monitoring &amp; staff interview</t>
  </si>
  <si>
    <t>Eid-ul-Azha (Holyday)/Sick Leave</t>
  </si>
  <si>
    <t>COVID-19 Survey/Sick Leave</t>
  </si>
  <si>
    <t>Staff interview and Office observation,Cumilla BLC,Cumilla Sadar A/O and Chandina A/O</t>
  </si>
  <si>
    <t>Staff interview and Office observation,Chouddagram, Cumilla and Chandpur District</t>
  </si>
  <si>
    <t>Staff interview and Office observation,Chandpur District</t>
  </si>
  <si>
    <t>actively participated in online training with Head office(Base Office)</t>
  </si>
  <si>
    <t>COVID 19 response monitoring of Laksham upazila at Cumilla</t>
  </si>
  <si>
    <t>COVID 19 response monitoring of Meghna upazila at Cumilla</t>
  </si>
  <si>
    <t>COVID 19 response monitoring of UDP at Cumilla CC</t>
  </si>
  <si>
    <t>Nurul_Haque</t>
  </si>
  <si>
    <t>Sunamganj Regional Office.</t>
  </si>
  <si>
    <t>Habiganj</t>
  </si>
  <si>
    <t>Chunarughat</t>
  </si>
  <si>
    <t>nurul.haque@brac.net</t>
  </si>
  <si>
    <t>IDP (Derai )</t>
  </si>
  <si>
    <t>IDP (Jagdal Bazar)</t>
  </si>
  <si>
    <t>IDP (Dhalbazar)</t>
  </si>
  <si>
    <t>IDP (Vatipara)</t>
  </si>
  <si>
    <t xml:space="preserve">brac centre (HO) Training </t>
  </si>
  <si>
    <t>Base at Sunamganj R /O</t>
  </si>
  <si>
    <t>OD (GOWAINGHAT)</t>
  </si>
  <si>
    <t>OD (MANDA)</t>
  </si>
  <si>
    <t>OD (BADALGACHHI)</t>
  </si>
  <si>
    <t>WE CEP (DERAI)</t>
  </si>
  <si>
    <t>WE-IDP (DERAI)</t>
  </si>
  <si>
    <t>WE-IDP (VATIPARA)</t>
  </si>
  <si>
    <t>Paternity leave</t>
  </si>
  <si>
    <t>paternity leave</t>
  </si>
  <si>
    <t>IDP: Haor (Derai )</t>
  </si>
  <si>
    <t>IDP: Haor (Dhalbazar)</t>
  </si>
  <si>
    <t>GJD: HNPP,BEP,MF (Fenchuganj)</t>
  </si>
  <si>
    <t>TB: AAS (Sylhet)</t>
  </si>
  <si>
    <t>TB: BRAC (Sunamganj)</t>
  </si>
  <si>
    <t>WFH</t>
  </si>
  <si>
    <t>Staff Interview and Office Observation, Sadar office,Sunamganj R/O &amp; Tahir pur</t>
  </si>
  <si>
    <t>Staff Interview and Office Observation Biswamberpur,Polash .</t>
  </si>
  <si>
    <t>Staff Interview on covid-19 ,Habiganj R/O,Habiganj Sadar ,Chunarughat,Madhabpur.</t>
  </si>
  <si>
    <t>Covid-19 Response Monitoring-Shamarchor</t>
  </si>
  <si>
    <t>Covid-19 Response Monitoring-Dhalbazar office</t>
  </si>
  <si>
    <t>Covid-19 Response Monitoring-Derai upazila IDP office</t>
  </si>
  <si>
    <t>Covid-19 Response Monitoring- Jagdal Bazar office</t>
  </si>
  <si>
    <t>Abdur_Rahman</t>
  </si>
  <si>
    <t>Satkhira R/O</t>
  </si>
  <si>
    <t>Munshiganj</t>
  </si>
  <si>
    <t>Gazaria</t>
  </si>
  <si>
    <t>abdur.rh@brac.net</t>
  </si>
  <si>
    <t>NA</t>
  </si>
  <si>
    <t xml:space="preserve">Joining to Satkhira RO and Field Attachment </t>
  </si>
  <si>
    <t>Field Attachment in Shibalaya,Manikganj</t>
  </si>
  <si>
    <t>ODS Survey (Dhaka+ Savar)</t>
  </si>
  <si>
    <t>WE-HRLS (SHAYMNAGOR)</t>
  </si>
  <si>
    <t>WE-UPG (SHAYMNAGOR)</t>
  </si>
  <si>
    <t>WE-UDP (SHATKHIRA MUNICIPALITY)</t>
  </si>
  <si>
    <t>Leadership training in HO</t>
  </si>
  <si>
    <t>HNPP MIS Orientation</t>
  </si>
  <si>
    <t>HNPP: Nutrition (Debhata)</t>
  </si>
  <si>
    <t>HNPP: Nutrition (Sharsha)</t>
  </si>
  <si>
    <t>MIS Migration orientation</t>
  </si>
  <si>
    <t>Migration: Migration (Dumuria)</t>
  </si>
  <si>
    <t>TB: Nari Maitree (Dhaka)</t>
  </si>
  <si>
    <t>TB: DAM (Dhaka)</t>
  </si>
  <si>
    <t>Covid-19 response activity (Sutrapur,Dhaka)</t>
  </si>
  <si>
    <t>Covid-19 cash support distribution  (sutrapur,Dhaka)</t>
  </si>
  <si>
    <t>Covid-19 response monitoring survey orientaion and Field test</t>
  </si>
  <si>
    <t>Panel Survery Interview</t>
  </si>
  <si>
    <t>Panel Survery Interview + 30 august leave , (1-3) September Sick leave</t>
  </si>
  <si>
    <t>6 september sick leave +Panel Survery Interview Satkhira</t>
  </si>
  <si>
    <t>Staff Interview and office observation Satkhira</t>
  </si>
  <si>
    <t>Staff Interview Kushtia</t>
  </si>
  <si>
    <t>Panel Survery Interview_Satkhira sadar</t>
  </si>
  <si>
    <t>Panel Survery Interview_Tala</t>
  </si>
  <si>
    <t>Panel Survery Interview_Asashuni</t>
  </si>
  <si>
    <t>Aninda Sundar Howlader</t>
  </si>
  <si>
    <t>Gulshan RO</t>
  </si>
  <si>
    <t>Bhola</t>
  </si>
  <si>
    <t>Bhola Sadar</t>
  </si>
  <si>
    <t>aninda.howlader@brac.net</t>
  </si>
  <si>
    <t>Work in HO HNPP asigned by Shoef Vai</t>
  </si>
  <si>
    <t>Work in HO CCP ADV 2019 Study Design</t>
  </si>
  <si>
    <t>BEP: Attachment with Fokhrul Islam (Manikgonj)</t>
  </si>
  <si>
    <t>BEP: Social Enterprise (Cumilla Sadar)</t>
  </si>
  <si>
    <t>UDP: Empower (Dhaka South City Corporation)</t>
  </si>
  <si>
    <t>Work in HO CCP ADV 2019 interview</t>
  </si>
  <si>
    <t>Work in HO CCP, UDP ADV 2019 interview HO staff</t>
  </si>
  <si>
    <t>TB: CWFD (Dhaka)</t>
  </si>
  <si>
    <t>TB: HEED Bangladesh (Sylhet)</t>
  </si>
  <si>
    <t>Work From Home Report Writing TB ADV 2019</t>
  </si>
  <si>
    <t>Work From Home Report Writing TB, Malaria ADV 2019</t>
  </si>
  <si>
    <t>Work From Home Report Writing Malaria ADV 2019</t>
  </si>
  <si>
    <t>Staff Interview and Office Observation (Tejgaon, Dhaka Divisional office, GulshanBLC, Kafrul)</t>
  </si>
  <si>
    <t>Staff Interview and Office Observation (Khilgaon RO, Rampura, Narsingdi Sadar, Narsingdi RO)</t>
  </si>
  <si>
    <t>Staff Interview and Office Observation (Ghorasal, Polash, Shibpur, Putia)</t>
  </si>
  <si>
    <t>Covid-19 Response Monitoring-Nakhalpara</t>
  </si>
  <si>
    <t>Covid-19 Response Monitoring-Savar</t>
  </si>
  <si>
    <t>Covid-19 Response Monitoring-Vashantek</t>
  </si>
  <si>
    <t>Ashish_Kumar_Das</t>
  </si>
  <si>
    <t>Chuadanga</t>
  </si>
  <si>
    <t>ashish.das@brac.net</t>
  </si>
  <si>
    <t>Attachment</t>
  </si>
  <si>
    <t>WE-Microfinance (Bhola sadar &amp; Monpura)</t>
  </si>
  <si>
    <t>WASH: Integration+School wash (Avoynagar)</t>
  </si>
  <si>
    <t>WASH: UR+Integration+School wash (Satkhira Sadar)</t>
  </si>
  <si>
    <t>TB: BAMANEH (Dhaka)</t>
  </si>
  <si>
    <t>TB: BRAC (Dhaka)</t>
  </si>
  <si>
    <t>Staff interview and office observation on safe guarding at Sadar and Jibonnagor Upazila</t>
  </si>
  <si>
    <t xml:space="preserve">Staff interview and office observation on safe guarding at Alomdanga , Meherpur sadar and R/O </t>
  </si>
  <si>
    <t>Staff interview and office observation on safe guarding at Gangni Upazila and Mujibnagor Upazila and Chuadanga Sadar Office</t>
  </si>
  <si>
    <t>Base office and attend Meeting and Traing from BMD</t>
  </si>
  <si>
    <t>Base office attend traing on Covid 19 pannel survey and Sadar Office</t>
  </si>
  <si>
    <t xml:space="preserve"> Covid 19 pannel survey at Jibonnagor A/O</t>
  </si>
  <si>
    <t>Covid 19 pannel survey at Meherpur A/O</t>
  </si>
  <si>
    <t>Nurullah_Riad</t>
  </si>
  <si>
    <t>Gazipura Regional Office</t>
  </si>
  <si>
    <t>Mymensingh</t>
  </si>
  <si>
    <t>5/D, Aque Chukaitala, Mymensingh-2200.</t>
  </si>
  <si>
    <t>nurullah.riad@brac.net</t>
  </si>
  <si>
    <t xml:space="preserve">Attachment </t>
  </si>
  <si>
    <t>WE-HRLS (KAPASIA)</t>
  </si>
  <si>
    <t>WE-UDP (GAZIPUR CITY CORPORATION)</t>
  </si>
  <si>
    <t>women empowerment Joysidde kishorgonj</t>
  </si>
  <si>
    <t>BEP: ESP(Preprimary+Primary) : 2 PNGO (Mymensingh )</t>
  </si>
  <si>
    <t>BEP: Preprimary (15) +Bridge (15)  (Gazipur sador)</t>
  </si>
  <si>
    <t>HRLS: HRLS (Bhaluka)</t>
  </si>
  <si>
    <t>TB: Damien Foundation Bangladesh (Mymensing)</t>
  </si>
  <si>
    <t>TB: BRAC (Sherpur)</t>
  </si>
  <si>
    <t>Staff interview and office observation on safe guarding at Gazipur Sadar and Kaliganj Upazila</t>
  </si>
  <si>
    <t>Staff interview and office observation on safe guarding at Sadar and Kaliganj Upazila</t>
  </si>
  <si>
    <t>Staff interview and office observation on safe guarding at Barguna</t>
  </si>
  <si>
    <t>COVID 19 response monitoring of Tongi City Corporation at Gazipur</t>
  </si>
  <si>
    <t>COVID 19 response monitoring of Kaliakair Upazila at Gazipur</t>
  </si>
  <si>
    <t>COVID 19 response monitoring at Gazipur City Corporation</t>
  </si>
  <si>
    <t>Tawhid_Jamal</t>
  </si>
  <si>
    <t>Magura R/O</t>
  </si>
  <si>
    <t>Sylhet Sadar</t>
  </si>
  <si>
    <t>tawhid.Jamal@brac.net</t>
  </si>
  <si>
    <t>SDP: Attachment with Sheikh Sahangir  (Gazipur Sadar)</t>
  </si>
  <si>
    <t xml:space="preserve">SDP: Power (Jessore Sadar)  and SDP: Young Women (Jessore Sadar) </t>
  </si>
  <si>
    <t xml:space="preserve">SDP: Prosper (Jessore Sadar)  and SDP: Young Women (Jessore Sadar) </t>
  </si>
  <si>
    <t>GJD: MF,HNPP (Sarsa)</t>
  </si>
  <si>
    <t>Malaria: VARD (Sunamgong)</t>
  </si>
  <si>
    <t>Malaria: FIVDB (Sunamgong)</t>
  </si>
  <si>
    <t>On Leave</t>
  </si>
  <si>
    <t>Worked in Emergency cash assistance program of Sylhet UDP Office</t>
  </si>
  <si>
    <t>Staff Interview and office observation at Magura</t>
  </si>
  <si>
    <t>Staff Interview and office observation at Magura and went on weeding leave from 23rd September</t>
  </si>
  <si>
    <t>On Weeding Leave</t>
  </si>
  <si>
    <t>Training on Monitoring &amp; Evaluation</t>
  </si>
  <si>
    <t>Covid 19 Response Panel Survey at Sadar, Magura</t>
  </si>
  <si>
    <t>Covid 19 Response Panel Survey at Shalikha, Magura</t>
  </si>
  <si>
    <t>Covid 19 Response Panel Survey at Sadar, Jhenaidah</t>
  </si>
  <si>
    <t>Covid 19 Response Panel Survey at Kaliganj, Jhenaidah</t>
  </si>
  <si>
    <t xml:space="preserve">  Office Level Monitoring-Uttar badda, Demra, Shympur</t>
  </si>
  <si>
    <r>
      <t xml:space="preserve">
</t>
    </r>
    <r>
      <rPr>
        <sz val="11"/>
        <color rgb="FF000000"/>
        <rFont val="Arial"/>
      </rPr>
      <t>Annual Data Validation- UDP, Comilla</t>
    </r>
  </si>
  <si>
    <t>Panel Survey</t>
  </si>
  <si>
    <t>Staff interview, office observation</t>
  </si>
  <si>
    <t>HP (CHANDONAISH (Emergency Response))</t>
  </si>
  <si>
    <t xml:space="preserve">OD (MADHUPUR) </t>
  </si>
  <si>
    <t xml:space="preserve">OD (GHATAIL) </t>
  </si>
  <si>
    <t>OD field test (Joypurhat)</t>
  </si>
  <si>
    <t xml:space="preserve">Trainning </t>
  </si>
  <si>
    <t>WE-CEP (DERAI)</t>
  </si>
  <si>
    <t>Panel Survery Interview Satkhira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</si>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</sst>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d\-mmm\-yy"/>
    <numFmt numFmtId="165" formatCode="d\-mmm\-yy"/>
    <numFmt numFmtId="166" formatCode="dd\-mmm\-yy"/>
  </numFmts>
  <fonts count="24">
    <font>
      <sz val="11"/>
      <color theme="1"/>
      <name val="Arial"/>
    </font>
    <font>
      <b/>
      <sz val="8"/>
      <color theme="1"/>
      <name val="Arial"/>
    </font>
    <font>
      <b/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10"/>
      <color rgb="FF002060"/>
      <name val="Arial"/>
    </font>
    <font>
      <sz val="11"/>
      <color rgb="FF000000"/>
      <name val="Docs-Calibri"/>
    </font>
    <font>
      <sz val="11"/>
      <color rgb="FF000000"/>
      <name val="Arial"/>
    </font>
    <font>
      <sz val="11"/>
      <color rgb="FF000000"/>
      <name val="Siyam rupali"/>
    </font>
    <font>
      <sz val="11"/>
      <color theme="1"/>
      <name val="Calibri"/>
    </font>
    <font>
      <sz val="11"/>
      <color rgb="FF000000"/>
      <name val="Roboto"/>
    </font>
    <font>
      <sz val="11"/>
      <color rgb="FF002060"/>
      <name val="Arial"/>
    </font>
    <font>
      <sz val="11"/>
      <color rgb="FF000000"/>
      <name val="Calibri"/>
    </font>
    <font>
      <b/>
      <sz val="11"/>
      <color rgb="FF44546A"/>
      <name val="Calibri"/>
    </font>
    <font>
      <sz val="11"/>
      <color rgb="FFFF0000"/>
      <name val="Calibri"/>
    </font>
    <font>
      <sz val="11"/>
      <color rgb="FF4472C4"/>
      <name val="Calibri"/>
    </font>
    <font>
      <sz val="11"/>
      <color rgb="FFFF0000"/>
      <name val="Calibri"/>
    </font>
    <font>
      <sz val="11"/>
      <color rgb="FFC00000"/>
      <name val="Calibri"/>
    </font>
    <font>
      <sz val="8"/>
      <color rgb="FF000000"/>
      <name val="Calibri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9CB9C"/>
        <bgColor rgb="FFF9CB9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4" borderId="0" xfId="0" applyFont="1" applyFill="1" applyAlignment="1"/>
    <xf numFmtId="0" fontId="6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left"/>
    </xf>
    <xf numFmtId="0" fontId="14" fillId="4" borderId="3" xfId="0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6" fillId="5" borderId="0" xfId="0" applyFont="1" applyFill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8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16" fillId="5" borderId="3" xfId="0" applyFont="1" applyFill="1" applyBorder="1" applyAlignment="1">
      <alignment horizontal="center" vertical="top" wrapText="1"/>
    </xf>
    <xf numFmtId="0" fontId="17" fillId="5" borderId="3" xfId="0" applyFont="1" applyFill="1" applyBorder="1" applyAlignment="1">
      <alignment horizontal="center" vertical="top" wrapText="1"/>
    </xf>
    <xf numFmtId="0" fontId="18" fillId="5" borderId="3" xfId="0" applyFont="1" applyFill="1" applyBorder="1" applyAlignment="1">
      <alignment horizontal="center" vertical="top" wrapText="1"/>
    </xf>
    <xf numFmtId="0" fontId="1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8" fillId="5" borderId="3" xfId="0" applyFont="1" applyFill="1" applyBorder="1" applyAlignment="1">
      <alignment horizontal="center" vertical="top" wrapText="1"/>
    </xf>
    <xf numFmtId="0" fontId="8" fillId="5" borderId="3" xfId="0" applyFont="1" applyFill="1" applyBorder="1" applyAlignment="1">
      <alignment vertical="center" wrapText="1"/>
    </xf>
    <xf numFmtId="0" fontId="20" fillId="5" borderId="3" xfId="0" applyFont="1" applyFill="1" applyBorder="1" applyAlignment="1">
      <alignment horizontal="center" vertical="top" wrapText="1"/>
    </xf>
    <xf numFmtId="0" fontId="18" fillId="5" borderId="3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7" fillId="5" borderId="3" xfId="0" applyFont="1" applyFill="1" applyBorder="1" applyAlignment="1">
      <alignment horizontal="center" vertical="top" wrapText="1"/>
    </xf>
    <xf numFmtId="0" fontId="16" fillId="5" borderId="3" xfId="0" applyFont="1" applyFill="1" applyBorder="1" applyAlignment="1">
      <alignment vertical="top" wrapText="1"/>
    </xf>
    <xf numFmtId="0" fontId="17" fillId="5" borderId="4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vertical="top" wrapText="1"/>
    </xf>
    <xf numFmtId="0" fontId="18" fillId="5" borderId="4" xfId="0" applyFont="1" applyFill="1" applyBorder="1" applyAlignment="1">
      <alignment vertical="top" wrapText="1"/>
    </xf>
    <xf numFmtId="0" fontId="21" fillId="5" borderId="4" xfId="0" applyFont="1" applyFill="1" applyBorder="1" applyAlignment="1">
      <alignment horizontal="center" vertical="top" wrapText="1"/>
    </xf>
    <xf numFmtId="0" fontId="8" fillId="5" borderId="4" xfId="0" applyFont="1" applyFill="1" applyBorder="1" applyAlignment="1">
      <alignment vertical="top" wrapText="1"/>
    </xf>
    <xf numFmtId="0" fontId="16" fillId="5" borderId="4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vertical="top" wrapText="1"/>
    </xf>
    <xf numFmtId="0" fontId="8" fillId="5" borderId="4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1" fillId="5" borderId="4" xfId="0" applyFont="1" applyFill="1" applyBorder="1" applyAlignment="1">
      <alignment horizontal="center" vertical="top" wrapText="1"/>
    </xf>
    <xf numFmtId="0" fontId="22" fillId="5" borderId="4" xfId="0" applyFont="1" applyFill="1" applyBorder="1" applyAlignment="1">
      <alignment horizontal="center" vertical="top" wrapText="1"/>
    </xf>
    <xf numFmtId="0" fontId="22" fillId="5" borderId="4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19" fillId="5" borderId="4" xfId="0" applyFont="1" applyFill="1" applyBorder="1" applyAlignment="1">
      <alignment horizontal="center" vertical="top" wrapText="1"/>
    </xf>
    <xf numFmtId="0" fontId="17" fillId="5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8" fillId="3" borderId="0" xfId="0" applyFont="1" applyFill="1" applyAlignment="1"/>
    <xf numFmtId="0" fontId="16" fillId="5" borderId="3" xfId="0" applyFont="1" applyFill="1" applyBorder="1" applyAlignment="1">
      <alignment horizontal="center" vertical="top" wrapText="1"/>
    </xf>
    <xf numFmtId="0" fontId="20" fillId="5" borderId="3" xfId="0" applyFont="1" applyFill="1" applyBorder="1" applyAlignment="1">
      <alignment horizontal="center" vertical="top" wrapText="1"/>
    </xf>
    <xf numFmtId="0" fontId="10" fillId="3" borderId="0" xfId="0" applyFont="1" applyFill="1" applyAlignment="1">
      <alignment horizontal="left" vertical="center" wrapText="1"/>
    </xf>
    <xf numFmtId="0" fontId="20" fillId="5" borderId="3" xfId="0" applyFont="1" applyFill="1" applyBorder="1" applyAlignment="1">
      <alignment vertical="center" wrapText="1"/>
    </xf>
    <xf numFmtId="0" fontId="18" fillId="6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taff_Info_31_july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Copy of Staff_Info_31_july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BY34" headerRowCount="0">
  <tableColumns count="7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</tableColumns>
  <tableStyleInfo name="Staff_Info_31_jul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3:BY34" headerRowCount="0">
  <tableColumns count="7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  <tableColumn id="30" xr3:uid="{00000000-0010-0000-0100-00001E000000}" name="Column30"/>
    <tableColumn id="31" xr3:uid="{00000000-0010-0000-0100-00001F000000}" name="Column31"/>
    <tableColumn id="32" xr3:uid="{00000000-0010-0000-0100-000020000000}" name="Column32"/>
    <tableColumn id="33" xr3:uid="{00000000-0010-0000-0100-000021000000}" name="Column33"/>
    <tableColumn id="34" xr3:uid="{00000000-0010-0000-0100-000022000000}" name="Column34"/>
    <tableColumn id="35" xr3:uid="{00000000-0010-0000-0100-000023000000}" name="Column35"/>
    <tableColumn id="36" xr3:uid="{00000000-0010-0000-0100-000024000000}" name="Column36"/>
    <tableColumn id="37" xr3:uid="{00000000-0010-0000-0100-000025000000}" name="Column37"/>
    <tableColumn id="38" xr3:uid="{00000000-0010-0000-0100-000026000000}" name="Column38"/>
    <tableColumn id="39" xr3:uid="{00000000-0010-0000-0100-000027000000}" name="Column39"/>
    <tableColumn id="40" xr3:uid="{00000000-0010-0000-0100-000028000000}" name="Column40"/>
    <tableColumn id="41" xr3:uid="{00000000-0010-0000-0100-000029000000}" name="Column41"/>
    <tableColumn id="42" xr3:uid="{00000000-0010-0000-0100-00002A000000}" name="Column42"/>
    <tableColumn id="43" xr3:uid="{00000000-0010-0000-0100-00002B000000}" name="Column43"/>
    <tableColumn id="44" xr3:uid="{00000000-0010-0000-0100-00002C000000}" name="Column44"/>
    <tableColumn id="45" xr3:uid="{00000000-0010-0000-0100-00002D000000}" name="Column45"/>
    <tableColumn id="46" xr3:uid="{00000000-0010-0000-0100-00002E000000}" name="Column46"/>
    <tableColumn id="47" xr3:uid="{00000000-0010-0000-0100-00002F000000}" name="Column47"/>
    <tableColumn id="48" xr3:uid="{00000000-0010-0000-0100-000030000000}" name="Column48"/>
    <tableColumn id="49" xr3:uid="{00000000-0010-0000-0100-000031000000}" name="Column49"/>
    <tableColumn id="50" xr3:uid="{00000000-0010-0000-0100-000032000000}" name="Column50"/>
    <tableColumn id="51" xr3:uid="{00000000-0010-0000-0100-000033000000}" name="Column51"/>
    <tableColumn id="52" xr3:uid="{00000000-0010-0000-0100-000034000000}" name="Column52"/>
    <tableColumn id="53" xr3:uid="{00000000-0010-0000-0100-000035000000}" name="Column53"/>
    <tableColumn id="54" xr3:uid="{00000000-0010-0000-0100-000036000000}" name="Column54"/>
    <tableColumn id="55" xr3:uid="{00000000-0010-0000-0100-000037000000}" name="Column55"/>
    <tableColumn id="56" xr3:uid="{00000000-0010-0000-0100-000038000000}" name="Column56"/>
    <tableColumn id="57" xr3:uid="{00000000-0010-0000-0100-000039000000}" name="Column57"/>
    <tableColumn id="58" xr3:uid="{00000000-0010-0000-0100-00003A000000}" name="Column58"/>
    <tableColumn id="59" xr3:uid="{00000000-0010-0000-0100-00003B000000}" name="Column59"/>
    <tableColumn id="60" xr3:uid="{00000000-0010-0000-0100-00003C000000}" name="Column60"/>
    <tableColumn id="61" xr3:uid="{00000000-0010-0000-0100-00003D000000}" name="Column61"/>
    <tableColumn id="62" xr3:uid="{00000000-0010-0000-0100-00003E000000}" name="Column62"/>
    <tableColumn id="63" xr3:uid="{00000000-0010-0000-0100-00003F000000}" name="Column63"/>
    <tableColumn id="64" xr3:uid="{00000000-0010-0000-0100-000040000000}" name="Column64"/>
    <tableColumn id="65" xr3:uid="{00000000-0010-0000-0100-000041000000}" name="Column65"/>
    <tableColumn id="66" xr3:uid="{00000000-0010-0000-0100-000042000000}" name="Column66"/>
    <tableColumn id="67" xr3:uid="{00000000-0010-0000-0100-000043000000}" name="Column67"/>
    <tableColumn id="68" xr3:uid="{00000000-0010-0000-0100-000044000000}" name="Column68"/>
    <tableColumn id="69" xr3:uid="{00000000-0010-0000-0100-000045000000}" name="Column69"/>
    <tableColumn id="70" xr3:uid="{00000000-0010-0000-0100-000046000000}" name="Column70"/>
    <tableColumn id="71" xr3:uid="{00000000-0010-0000-0100-000047000000}" name="Column71"/>
    <tableColumn id="72" xr3:uid="{00000000-0010-0000-0100-000048000000}" name="Column72"/>
    <tableColumn id="73" xr3:uid="{00000000-0010-0000-0100-000049000000}" name="Column73"/>
    <tableColumn id="74" xr3:uid="{00000000-0010-0000-0100-00004A000000}" name="Column74"/>
    <tableColumn id="75" xr3:uid="{00000000-0010-0000-0100-00004B000000}" name="Column75"/>
    <tableColumn id="76" xr3:uid="{00000000-0010-0000-0100-00004C000000}" name="Column76"/>
  </tableColumns>
  <tableStyleInfo name="Copy of Staff_Info_31_jul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983"/>
  <sheetViews>
    <sheetView tabSelected="1" workbookViewId="0">
      <pane ySplit="2" topLeftCell="A3" activePane="bottomLeft" state="frozen"/>
      <selection pane="bottomLeft" activeCell="R38" sqref="R38"/>
    </sheetView>
  </sheetViews>
  <sheetFormatPr defaultColWidth="12.625" defaultRowHeight="15" customHeight="1"/>
  <cols>
    <col min="1" max="1" width="4.75" customWidth="1"/>
    <col min="2" max="2" width="17.625" customWidth="1"/>
    <col min="3" max="3" width="11.375" hidden="1" customWidth="1"/>
    <col min="4" max="4" width="11.625" hidden="1" customWidth="1"/>
    <col min="5" max="6" width="7.625" hidden="1" customWidth="1"/>
    <col min="7" max="7" width="25" hidden="1" customWidth="1"/>
    <col min="8" max="8" width="15.125" hidden="1" customWidth="1"/>
    <col min="9" max="10" width="7.625" hidden="1" customWidth="1"/>
    <col min="11" max="11" width="1.375" hidden="1" customWidth="1"/>
    <col min="12" max="12" width="10.875" customWidth="1"/>
    <col min="13" max="13" width="9.625" customWidth="1"/>
    <col min="14" max="14" width="9.25" customWidth="1"/>
    <col min="15" max="15" width="11.875" customWidth="1"/>
    <col min="16" max="16" width="11.375" customWidth="1"/>
    <col min="17" max="18" width="8.5" customWidth="1"/>
    <col min="19" max="20" width="9.375" customWidth="1"/>
    <col min="21" max="21" width="11.125" customWidth="1"/>
    <col min="22" max="22" width="8.875" customWidth="1"/>
    <col min="23" max="36" width="8.5" customWidth="1"/>
    <col min="37" max="46" width="8.75" customWidth="1"/>
    <col min="47" max="47" width="9.875" customWidth="1"/>
    <col min="48" max="59" width="8.75" customWidth="1"/>
    <col min="60" max="60" width="11" customWidth="1"/>
    <col min="61" max="61" width="11.75" customWidth="1"/>
    <col min="62" max="66" width="8.75" customWidth="1"/>
    <col min="67" max="77" width="8.875" customWidth="1"/>
  </cols>
  <sheetData>
    <row r="1" spans="1:77" ht="17.25" customHeight="1">
      <c r="B1" s="74" t="s">
        <v>0</v>
      </c>
      <c r="C1" s="1"/>
      <c r="D1" s="1"/>
      <c r="E1" s="1"/>
      <c r="F1" s="1"/>
      <c r="G1" s="1"/>
      <c r="H1" s="1"/>
      <c r="I1" s="1"/>
      <c r="J1" s="1"/>
      <c r="K1" s="1"/>
      <c r="L1" s="2">
        <v>43681</v>
      </c>
      <c r="M1" s="2">
        <f t="shared" ref="M1:BP1" si="0">L2+3</f>
        <v>43688</v>
      </c>
      <c r="N1" s="2">
        <f t="shared" si="0"/>
        <v>43695</v>
      </c>
      <c r="O1" s="2">
        <f t="shared" si="0"/>
        <v>43702</v>
      </c>
      <c r="P1" s="2">
        <f t="shared" si="0"/>
        <v>43709</v>
      </c>
      <c r="Q1" s="2">
        <f t="shared" si="0"/>
        <v>43716</v>
      </c>
      <c r="R1" s="2">
        <f t="shared" si="0"/>
        <v>43723</v>
      </c>
      <c r="S1" s="2">
        <f t="shared" si="0"/>
        <v>43730</v>
      </c>
      <c r="T1" s="2">
        <f t="shared" si="0"/>
        <v>43737</v>
      </c>
      <c r="U1" s="2">
        <f t="shared" si="0"/>
        <v>43744</v>
      </c>
      <c r="V1" s="2">
        <f t="shared" si="0"/>
        <v>43751</v>
      </c>
      <c r="W1" s="2">
        <f t="shared" si="0"/>
        <v>43758</v>
      </c>
      <c r="X1" s="2">
        <f t="shared" si="0"/>
        <v>43765</v>
      </c>
      <c r="Y1" s="2">
        <f t="shared" si="0"/>
        <v>43772</v>
      </c>
      <c r="Z1" s="2">
        <f t="shared" si="0"/>
        <v>43779</v>
      </c>
      <c r="AA1" s="2">
        <f t="shared" si="0"/>
        <v>43786</v>
      </c>
      <c r="AB1" s="2">
        <f t="shared" si="0"/>
        <v>43793</v>
      </c>
      <c r="AC1" s="2">
        <f t="shared" si="0"/>
        <v>43800</v>
      </c>
      <c r="AD1" s="2">
        <f t="shared" si="0"/>
        <v>43807</v>
      </c>
      <c r="AE1" s="2">
        <f t="shared" si="0"/>
        <v>43814</v>
      </c>
      <c r="AF1" s="2">
        <f t="shared" si="0"/>
        <v>43821</v>
      </c>
      <c r="AG1" s="2">
        <f t="shared" si="0"/>
        <v>43828</v>
      </c>
      <c r="AH1" s="2">
        <f t="shared" si="0"/>
        <v>43835</v>
      </c>
      <c r="AI1" s="2">
        <f t="shared" si="0"/>
        <v>43842</v>
      </c>
      <c r="AJ1" s="2">
        <f t="shared" si="0"/>
        <v>43849</v>
      </c>
      <c r="AK1" s="2">
        <f t="shared" si="0"/>
        <v>43856</v>
      </c>
      <c r="AL1" s="2">
        <f t="shared" si="0"/>
        <v>43863</v>
      </c>
      <c r="AM1" s="2">
        <f t="shared" si="0"/>
        <v>43870</v>
      </c>
      <c r="AN1" s="2">
        <f t="shared" si="0"/>
        <v>43877</v>
      </c>
      <c r="AO1" s="2">
        <f t="shared" si="0"/>
        <v>43884</v>
      </c>
      <c r="AP1" s="2">
        <f t="shared" si="0"/>
        <v>43891</v>
      </c>
      <c r="AQ1" s="2">
        <f t="shared" si="0"/>
        <v>43898</v>
      </c>
      <c r="AR1" s="2">
        <f t="shared" si="0"/>
        <v>43905</v>
      </c>
      <c r="AS1" s="2">
        <f t="shared" si="0"/>
        <v>43912</v>
      </c>
      <c r="AT1" s="2">
        <f t="shared" si="0"/>
        <v>43919</v>
      </c>
      <c r="AU1" s="2">
        <f t="shared" si="0"/>
        <v>43926</v>
      </c>
      <c r="AV1" s="2">
        <f t="shared" si="0"/>
        <v>43933</v>
      </c>
      <c r="AW1" s="2">
        <f t="shared" si="0"/>
        <v>43940</v>
      </c>
      <c r="AX1" s="2">
        <f t="shared" si="0"/>
        <v>43947</v>
      </c>
      <c r="AY1" s="2">
        <f t="shared" si="0"/>
        <v>43954</v>
      </c>
      <c r="AZ1" s="2">
        <f t="shared" si="0"/>
        <v>43961</v>
      </c>
      <c r="BA1" s="2">
        <f t="shared" si="0"/>
        <v>43968</v>
      </c>
      <c r="BB1" s="2">
        <f t="shared" si="0"/>
        <v>43975</v>
      </c>
      <c r="BC1" s="2">
        <f t="shared" si="0"/>
        <v>43982</v>
      </c>
      <c r="BD1" s="2">
        <f t="shared" si="0"/>
        <v>43989</v>
      </c>
      <c r="BE1" s="2">
        <f t="shared" si="0"/>
        <v>43996</v>
      </c>
      <c r="BF1" s="2">
        <f t="shared" si="0"/>
        <v>44003</v>
      </c>
      <c r="BG1" s="2">
        <f t="shared" si="0"/>
        <v>44010</v>
      </c>
      <c r="BH1" s="2">
        <f t="shared" si="0"/>
        <v>44017</v>
      </c>
      <c r="BI1" s="2">
        <f t="shared" si="0"/>
        <v>44024</v>
      </c>
      <c r="BJ1" s="2">
        <f t="shared" si="0"/>
        <v>44031</v>
      </c>
      <c r="BK1" s="2">
        <f t="shared" si="0"/>
        <v>44038</v>
      </c>
      <c r="BL1" s="2">
        <f t="shared" si="0"/>
        <v>44045</v>
      </c>
      <c r="BM1" s="2">
        <f t="shared" si="0"/>
        <v>44052</v>
      </c>
      <c r="BN1" s="2">
        <f t="shared" si="0"/>
        <v>44059</v>
      </c>
      <c r="BO1" s="2">
        <f t="shared" si="0"/>
        <v>44066</v>
      </c>
      <c r="BP1" s="2">
        <f t="shared" si="0"/>
        <v>44073</v>
      </c>
      <c r="BQ1" s="3">
        <v>44080</v>
      </c>
      <c r="BR1" s="3">
        <v>44087</v>
      </c>
      <c r="BS1" s="4">
        <v>44094</v>
      </c>
      <c r="BT1" s="4">
        <v>44101</v>
      </c>
      <c r="BU1" s="5">
        <v>44108</v>
      </c>
      <c r="BV1" s="4">
        <v>44115</v>
      </c>
      <c r="BW1" s="4">
        <v>44122</v>
      </c>
      <c r="BX1" s="4">
        <v>44129</v>
      </c>
      <c r="BY1" s="5">
        <v>44136</v>
      </c>
    </row>
    <row r="2" spans="1:77">
      <c r="B2" s="75"/>
      <c r="C2" s="1"/>
      <c r="D2" s="1"/>
      <c r="E2" s="1"/>
      <c r="F2" s="1"/>
      <c r="G2" s="1"/>
      <c r="H2" s="1"/>
      <c r="I2" s="1"/>
      <c r="J2" s="1"/>
      <c r="K2" s="1"/>
      <c r="L2" s="2">
        <f t="shared" ref="L2:BP2" si="1">L1+4</f>
        <v>43685</v>
      </c>
      <c r="M2" s="2">
        <f t="shared" si="1"/>
        <v>43692</v>
      </c>
      <c r="N2" s="2">
        <f t="shared" si="1"/>
        <v>43699</v>
      </c>
      <c r="O2" s="2">
        <f t="shared" si="1"/>
        <v>43706</v>
      </c>
      <c r="P2" s="2">
        <f t="shared" si="1"/>
        <v>43713</v>
      </c>
      <c r="Q2" s="2">
        <f t="shared" si="1"/>
        <v>43720</v>
      </c>
      <c r="R2" s="2">
        <f t="shared" si="1"/>
        <v>43727</v>
      </c>
      <c r="S2" s="2">
        <f t="shared" si="1"/>
        <v>43734</v>
      </c>
      <c r="T2" s="2">
        <f t="shared" si="1"/>
        <v>43741</v>
      </c>
      <c r="U2" s="2">
        <f t="shared" si="1"/>
        <v>43748</v>
      </c>
      <c r="V2" s="2">
        <f t="shared" si="1"/>
        <v>43755</v>
      </c>
      <c r="W2" s="2">
        <f t="shared" si="1"/>
        <v>43762</v>
      </c>
      <c r="X2" s="2">
        <f t="shared" si="1"/>
        <v>43769</v>
      </c>
      <c r="Y2" s="2">
        <f t="shared" si="1"/>
        <v>43776</v>
      </c>
      <c r="Z2" s="2">
        <f t="shared" si="1"/>
        <v>43783</v>
      </c>
      <c r="AA2" s="2">
        <f t="shared" si="1"/>
        <v>43790</v>
      </c>
      <c r="AB2" s="2">
        <f t="shared" si="1"/>
        <v>43797</v>
      </c>
      <c r="AC2" s="2">
        <f t="shared" si="1"/>
        <v>43804</v>
      </c>
      <c r="AD2" s="2">
        <f t="shared" si="1"/>
        <v>43811</v>
      </c>
      <c r="AE2" s="2">
        <f t="shared" si="1"/>
        <v>43818</v>
      </c>
      <c r="AF2" s="2">
        <f t="shared" si="1"/>
        <v>43825</v>
      </c>
      <c r="AG2" s="2">
        <f t="shared" si="1"/>
        <v>43832</v>
      </c>
      <c r="AH2" s="2">
        <f t="shared" si="1"/>
        <v>43839</v>
      </c>
      <c r="AI2" s="2">
        <f t="shared" si="1"/>
        <v>43846</v>
      </c>
      <c r="AJ2" s="2">
        <f t="shared" si="1"/>
        <v>43853</v>
      </c>
      <c r="AK2" s="2">
        <f t="shared" si="1"/>
        <v>43860</v>
      </c>
      <c r="AL2" s="2">
        <f t="shared" si="1"/>
        <v>43867</v>
      </c>
      <c r="AM2" s="2">
        <f t="shared" si="1"/>
        <v>43874</v>
      </c>
      <c r="AN2" s="2">
        <f t="shared" si="1"/>
        <v>43881</v>
      </c>
      <c r="AO2" s="2">
        <f t="shared" si="1"/>
        <v>43888</v>
      </c>
      <c r="AP2" s="2">
        <f t="shared" si="1"/>
        <v>43895</v>
      </c>
      <c r="AQ2" s="2">
        <f t="shared" si="1"/>
        <v>43902</v>
      </c>
      <c r="AR2" s="2">
        <f t="shared" si="1"/>
        <v>43909</v>
      </c>
      <c r="AS2" s="2">
        <f t="shared" si="1"/>
        <v>43916</v>
      </c>
      <c r="AT2" s="2">
        <f t="shared" si="1"/>
        <v>43923</v>
      </c>
      <c r="AU2" s="2">
        <f t="shared" si="1"/>
        <v>43930</v>
      </c>
      <c r="AV2" s="2">
        <f t="shared" si="1"/>
        <v>43937</v>
      </c>
      <c r="AW2" s="2">
        <f t="shared" si="1"/>
        <v>43944</v>
      </c>
      <c r="AX2" s="2">
        <f t="shared" si="1"/>
        <v>43951</v>
      </c>
      <c r="AY2" s="2">
        <f t="shared" si="1"/>
        <v>43958</v>
      </c>
      <c r="AZ2" s="2">
        <f t="shared" si="1"/>
        <v>43965</v>
      </c>
      <c r="BA2" s="2">
        <f t="shared" si="1"/>
        <v>43972</v>
      </c>
      <c r="BB2" s="2">
        <f t="shared" si="1"/>
        <v>43979</v>
      </c>
      <c r="BC2" s="2">
        <f t="shared" si="1"/>
        <v>43986</v>
      </c>
      <c r="BD2" s="2">
        <f t="shared" si="1"/>
        <v>43993</v>
      </c>
      <c r="BE2" s="2">
        <f t="shared" si="1"/>
        <v>44000</v>
      </c>
      <c r="BF2" s="2">
        <f t="shared" si="1"/>
        <v>44007</v>
      </c>
      <c r="BG2" s="2">
        <f t="shared" si="1"/>
        <v>44014</v>
      </c>
      <c r="BH2" s="2">
        <f t="shared" si="1"/>
        <v>44021</v>
      </c>
      <c r="BI2" s="2">
        <f t="shared" si="1"/>
        <v>44028</v>
      </c>
      <c r="BJ2" s="2">
        <f t="shared" si="1"/>
        <v>44035</v>
      </c>
      <c r="BK2" s="2">
        <f t="shared" si="1"/>
        <v>44042</v>
      </c>
      <c r="BL2" s="2">
        <f t="shared" si="1"/>
        <v>44049</v>
      </c>
      <c r="BM2" s="2">
        <f t="shared" si="1"/>
        <v>44056</v>
      </c>
      <c r="BN2" s="2">
        <f t="shared" si="1"/>
        <v>44063</v>
      </c>
      <c r="BO2" s="2">
        <f t="shared" si="1"/>
        <v>44070</v>
      </c>
      <c r="BP2" s="2">
        <f t="shared" si="1"/>
        <v>44077</v>
      </c>
      <c r="BQ2" s="3">
        <v>44084</v>
      </c>
      <c r="BR2" s="3">
        <v>44091</v>
      </c>
      <c r="BS2" s="4">
        <v>44098</v>
      </c>
      <c r="BT2" s="5">
        <v>44105</v>
      </c>
      <c r="BU2" s="5">
        <v>44112</v>
      </c>
      <c r="BV2" s="4">
        <v>44119</v>
      </c>
      <c r="BW2" s="4">
        <v>44126</v>
      </c>
      <c r="BX2" s="4">
        <v>44133</v>
      </c>
      <c r="BY2" s="5">
        <v>44140</v>
      </c>
    </row>
    <row r="3" spans="1:77" ht="54.75" hidden="1" customHeight="1">
      <c r="A3" s="6"/>
      <c r="B3" s="7" t="s">
        <v>1</v>
      </c>
      <c r="C3" s="7">
        <v>1730348657</v>
      </c>
      <c r="D3" s="7">
        <v>1712293857</v>
      </c>
      <c r="E3" s="7" t="s">
        <v>2</v>
      </c>
      <c r="F3" s="7">
        <v>7461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8" t="s">
        <v>8</v>
      </c>
      <c r="M3" s="9" t="s">
        <v>9</v>
      </c>
      <c r="N3" s="8" t="s">
        <v>10</v>
      </c>
      <c r="O3" s="8" t="s">
        <v>11</v>
      </c>
      <c r="P3" s="8" t="s">
        <v>12</v>
      </c>
      <c r="Q3" s="10" t="s">
        <v>13</v>
      </c>
      <c r="R3" s="10" t="s">
        <v>14</v>
      </c>
      <c r="S3" s="10" t="s">
        <v>15</v>
      </c>
      <c r="T3" s="10" t="s">
        <v>16</v>
      </c>
      <c r="U3" s="10" t="s">
        <v>17</v>
      </c>
      <c r="V3" s="10" t="s">
        <v>18</v>
      </c>
      <c r="W3" s="10" t="s">
        <v>19</v>
      </c>
      <c r="X3" s="10" t="s">
        <v>20</v>
      </c>
      <c r="Y3" s="10" t="s">
        <v>21</v>
      </c>
      <c r="Z3" s="10" t="s">
        <v>22</v>
      </c>
      <c r="AA3" s="10" t="s">
        <v>23</v>
      </c>
      <c r="AB3" s="10" t="s">
        <v>24</v>
      </c>
      <c r="AC3" s="10" t="s">
        <v>25</v>
      </c>
      <c r="AD3" s="10" t="s">
        <v>26</v>
      </c>
      <c r="AE3" s="10" t="s">
        <v>27</v>
      </c>
      <c r="AF3" s="10" t="s">
        <v>28</v>
      </c>
      <c r="AG3" s="10" t="s">
        <v>29</v>
      </c>
      <c r="AH3" s="10" t="s">
        <v>30</v>
      </c>
      <c r="AI3" s="10" t="s">
        <v>31</v>
      </c>
      <c r="AJ3" s="10" t="s">
        <v>32</v>
      </c>
      <c r="AK3" s="10" t="s">
        <v>33</v>
      </c>
      <c r="AL3" s="10" t="s">
        <v>34</v>
      </c>
      <c r="AM3" s="10" t="s">
        <v>35</v>
      </c>
      <c r="AN3" s="10" t="s">
        <v>36</v>
      </c>
      <c r="AO3" s="10" t="s">
        <v>37</v>
      </c>
      <c r="AP3" s="10" t="s">
        <v>38</v>
      </c>
      <c r="AQ3" s="10" t="s">
        <v>39</v>
      </c>
      <c r="AR3" s="10" t="s">
        <v>40</v>
      </c>
      <c r="AS3" s="10" t="s">
        <v>41</v>
      </c>
      <c r="AT3" s="10" t="s">
        <v>42</v>
      </c>
      <c r="AU3" s="10" t="s">
        <v>43</v>
      </c>
      <c r="AV3" s="10" t="s">
        <v>43</v>
      </c>
      <c r="AW3" s="10" t="s">
        <v>44</v>
      </c>
      <c r="AX3" s="10" t="s">
        <v>45</v>
      </c>
      <c r="AY3" s="10" t="s">
        <v>45</v>
      </c>
      <c r="AZ3" s="10" t="s">
        <v>46</v>
      </c>
      <c r="BA3" s="10" t="s">
        <v>47</v>
      </c>
      <c r="BB3" s="10" t="s">
        <v>48</v>
      </c>
      <c r="BC3" s="10" t="s">
        <v>49</v>
      </c>
      <c r="BD3" s="11" t="s">
        <v>50</v>
      </c>
      <c r="BE3" s="11" t="s">
        <v>51</v>
      </c>
      <c r="BF3" s="11" t="s">
        <v>52</v>
      </c>
      <c r="BG3" s="10" t="s">
        <v>53</v>
      </c>
      <c r="BH3" s="10" t="s">
        <v>54</v>
      </c>
      <c r="BI3" s="10" t="s">
        <v>55</v>
      </c>
      <c r="BJ3" s="10" t="s">
        <v>56</v>
      </c>
      <c r="BK3" s="10" t="s">
        <v>57</v>
      </c>
      <c r="BL3" s="10" t="s">
        <v>58</v>
      </c>
      <c r="BM3" s="10" t="s">
        <v>59</v>
      </c>
      <c r="BN3" s="10" t="s">
        <v>60</v>
      </c>
      <c r="BO3" s="10" t="s">
        <v>61</v>
      </c>
      <c r="BP3" s="10" t="s">
        <v>62</v>
      </c>
      <c r="BQ3" s="12" t="s">
        <v>63</v>
      </c>
      <c r="BR3" s="12" t="s">
        <v>64</v>
      </c>
      <c r="BS3" s="12" t="s">
        <v>65</v>
      </c>
      <c r="BT3" s="12" t="s">
        <v>66</v>
      </c>
      <c r="BU3" s="12" t="s">
        <v>67</v>
      </c>
      <c r="BV3" s="12" t="s">
        <v>68</v>
      </c>
      <c r="BW3" s="13" t="s">
        <v>69</v>
      </c>
      <c r="BX3" s="13" t="s">
        <v>70</v>
      </c>
      <c r="BY3" s="13" t="s">
        <v>71</v>
      </c>
    </row>
    <row r="4" spans="1:77" ht="54.75" hidden="1" customHeight="1">
      <c r="A4" s="6"/>
      <c r="B4" s="7" t="s">
        <v>72</v>
      </c>
      <c r="C4" s="7">
        <v>1722100106</v>
      </c>
      <c r="D4" s="7">
        <v>1722100106</v>
      </c>
      <c r="E4" s="7" t="s">
        <v>2</v>
      </c>
      <c r="F4" s="7">
        <v>109917</v>
      </c>
      <c r="G4" s="7" t="s">
        <v>73</v>
      </c>
      <c r="H4" s="7" t="s">
        <v>74</v>
      </c>
      <c r="I4" s="7" t="s">
        <v>75</v>
      </c>
      <c r="J4" s="7" t="s">
        <v>76</v>
      </c>
      <c r="K4" s="7" t="s">
        <v>77</v>
      </c>
      <c r="L4" s="14" t="s">
        <v>78</v>
      </c>
      <c r="M4" s="15" t="s">
        <v>9</v>
      </c>
      <c r="N4" s="14" t="s">
        <v>79</v>
      </c>
      <c r="O4" s="15" t="s">
        <v>80</v>
      </c>
      <c r="P4" s="15" t="s">
        <v>81</v>
      </c>
      <c r="Q4" s="11" t="s">
        <v>14</v>
      </c>
      <c r="R4" s="11" t="s">
        <v>14</v>
      </c>
      <c r="S4" s="11" t="s">
        <v>82</v>
      </c>
      <c r="T4" s="11" t="s">
        <v>83</v>
      </c>
      <c r="U4" s="11" t="s">
        <v>84</v>
      </c>
      <c r="V4" s="11" t="s">
        <v>85</v>
      </c>
      <c r="W4" s="11" t="s">
        <v>86</v>
      </c>
      <c r="X4" s="11" t="s">
        <v>20</v>
      </c>
      <c r="Y4" s="11" t="s">
        <v>21</v>
      </c>
      <c r="Z4" s="11" t="s">
        <v>22</v>
      </c>
      <c r="AA4" s="10" t="s">
        <v>87</v>
      </c>
      <c r="AB4" s="11" t="s">
        <v>88</v>
      </c>
      <c r="AC4" s="11" t="s">
        <v>89</v>
      </c>
      <c r="AD4" s="11" t="s">
        <v>90</v>
      </c>
      <c r="AE4" s="11" t="s">
        <v>91</v>
      </c>
      <c r="AF4" s="11" t="s">
        <v>28</v>
      </c>
      <c r="AG4" s="11" t="s">
        <v>92</v>
      </c>
      <c r="AH4" s="11" t="s">
        <v>30</v>
      </c>
      <c r="AI4" s="11" t="s">
        <v>93</v>
      </c>
      <c r="AJ4" s="11" t="s">
        <v>94</v>
      </c>
      <c r="AK4" s="11" t="s">
        <v>95</v>
      </c>
      <c r="AL4" s="11" t="s">
        <v>34</v>
      </c>
      <c r="AM4" s="11" t="s">
        <v>96</v>
      </c>
      <c r="AN4" s="11" t="s">
        <v>97</v>
      </c>
      <c r="AO4" s="11" t="s">
        <v>37</v>
      </c>
      <c r="AP4" s="11" t="s">
        <v>98</v>
      </c>
      <c r="AQ4" s="11" t="s">
        <v>99</v>
      </c>
      <c r="AR4" s="11" t="s">
        <v>100</v>
      </c>
      <c r="AS4" s="11" t="s">
        <v>101</v>
      </c>
      <c r="AT4" s="11" t="s">
        <v>102</v>
      </c>
      <c r="AU4" s="11" t="s">
        <v>103</v>
      </c>
      <c r="AV4" s="11" t="s">
        <v>102</v>
      </c>
      <c r="AW4" s="11" t="s">
        <v>104</v>
      </c>
      <c r="AX4" s="11" t="s">
        <v>105</v>
      </c>
      <c r="AY4" s="11" t="s">
        <v>106</v>
      </c>
      <c r="AZ4" s="11" t="s">
        <v>106</v>
      </c>
      <c r="BA4" s="11" t="s">
        <v>107</v>
      </c>
      <c r="BB4" s="11" t="s">
        <v>108</v>
      </c>
      <c r="BC4" s="11" t="s">
        <v>109</v>
      </c>
      <c r="BD4" s="11" t="s">
        <v>110</v>
      </c>
      <c r="BE4" s="11" t="s">
        <v>111</v>
      </c>
      <c r="BF4" s="11" t="s">
        <v>112</v>
      </c>
      <c r="BG4" s="11" t="s">
        <v>109</v>
      </c>
      <c r="BH4" s="11" t="s">
        <v>113</v>
      </c>
      <c r="BI4" s="11" t="s">
        <v>114</v>
      </c>
      <c r="BJ4" s="11" t="s">
        <v>115</v>
      </c>
      <c r="BK4" s="11" t="s">
        <v>116</v>
      </c>
      <c r="BL4" s="11" t="s">
        <v>117</v>
      </c>
      <c r="BM4" s="11" t="s">
        <v>116</v>
      </c>
      <c r="BN4" s="11" t="s">
        <v>116</v>
      </c>
      <c r="BO4" s="11" t="s">
        <v>116</v>
      </c>
      <c r="BP4" s="11" t="s">
        <v>116</v>
      </c>
      <c r="BQ4" s="12" t="s">
        <v>118</v>
      </c>
      <c r="BR4" s="12" t="s">
        <v>119</v>
      </c>
      <c r="BS4" s="12" t="s">
        <v>120</v>
      </c>
      <c r="BT4" s="12" t="s">
        <v>121</v>
      </c>
      <c r="BU4" s="12" t="s">
        <v>67</v>
      </c>
      <c r="BV4" s="12" t="s">
        <v>122</v>
      </c>
      <c r="BW4" s="13" t="s">
        <v>123</v>
      </c>
      <c r="BX4" s="13" t="s">
        <v>124</v>
      </c>
      <c r="BY4" s="13" t="s">
        <v>125</v>
      </c>
    </row>
    <row r="5" spans="1:77" ht="54.75" hidden="1" customHeight="1">
      <c r="A5" s="6"/>
      <c r="B5" s="7" t="s">
        <v>126</v>
      </c>
      <c r="C5" s="7">
        <v>1709649088</v>
      </c>
      <c r="D5" s="7">
        <v>1717736957</v>
      </c>
      <c r="E5" s="7" t="s">
        <v>2</v>
      </c>
      <c r="F5" s="7">
        <v>145662</v>
      </c>
      <c r="G5" s="7" t="s">
        <v>73</v>
      </c>
      <c r="H5" s="7" t="s">
        <v>127</v>
      </c>
      <c r="I5" s="7" t="s">
        <v>128</v>
      </c>
      <c r="J5" s="7" t="s">
        <v>129</v>
      </c>
      <c r="K5" s="7" t="s">
        <v>130</v>
      </c>
      <c r="L5" s="8" t="s">
        <v>131</v>
      </c>
      <c r="M5" s="9" t="s">
        <v>9</v>
      </c>
      <c r="N5" s="8" t="s">
        <v>132</v>
      </c>
      <c r="O5" s="8" t="s">
        <v>133</v>
      </c>
      <c r="P5" s="16" t="s">
        <v>134</v>
      </c>
      <c r="Q5" s="10" t="s">
        <v>135</v>
      </c>
      <c r="R5" s="10" t="s">
        <v>136</v>
      </c>
      <c r="S5" s="10" t="s">
        <v>82</v>
      </c>
      <c r="T5" s="11" t="s">
        <v>137</v>
      </c>
      <c r="U5" s="10" t="s">
        <v>138</v>
      </c>
      <c r="V5" s="10" t="s">
        <v>139</v>
      </c>
      <c r="W5" s="10" t="s">
        <v>139</v>
      </c>
      <c r="X5" s="11" t="s">
        <v>140</v>
      </c>
      <c r="Y5" s="11" t="s">
        <v>141</v>
      </c>
      <c r="Z5" s="11" t="s">
        <v>142</v>
      </c>
      <c r="AA5" s="10" t="s">
        <v>143</v>
      </c>
      <c r="AB5" s="10" t="s">
        <v>144</v>
      </c>
      <c r="AC5" s="10" t="s">
        <v>145</v>
      </c>
      <c r="AD5" s="10" t="s">
        <v>146</v>
      </c>
      <c r="AE5" s="11" t="s">
        <v>28</v>
      </c>
      <c r="AF5" s="11" t="s">
        <v>147</v>
      </c>
      <c r="AG5" s="11" t="s">
        <v>148</v>
      </c>
      <c r="AH5" s="11" t="s">
        <v>30</v>
      </c>
      <c r="AI5" s="10" t="s">
        <v>149</v>
      </c>
      <c r="AJ5" s="10" t="s">
        <v>150</v>
      </c>
      <c r="AK5" s="10" t="s">
        <v>82</v>
      </c>
      <c r="AL5" s="10" t="s">
        <v>151</v>
      </c>
      <c r="AM5" s="10" t="s">
        <v>152</v>
      </c>
      <c r="AN5" s="10" t="s">
        <v>136</v>
      </c>
      <c r="AO5" s="11" t="s">
        <v>153</v>
      </c>
      <c r="AP5" s="10" t="s">
        <v>154</v>
      </c>
      <c r="AQ5" s="10" t="s">
        <v>154</v>
      </c>
      <c r="AR5" s="10" t="s">
        <v>155</v>
      </c>
      <c r="AS5" s="10" t="s">
        <v>156</v>
      </c>
      <c r="AT5" s="11" t="s">
        <v>157</v>
      </c>
      <c r="AU5" s="11" t="s">
        <v>157</v>
      </c>
      <c r="AV5" s="11" t="s">
        <v>158</v>
      </c>
      <c r="AW5" s="11" t="s">
        <v>159</v>
      </c>
      <c r="AX5" s="11" t="s">
        <v>159</v>
      </c>
      <c r="AY5" s="11" t="s">
        <v>159</v>
      </c>
      <c r="AZ5" s="11" t="s">
        <v>159</v>
      </c>
      <c r="BA5" s="11" t="s">
        <v>159</v>
      </c>
      <c r="BB5" s="17" t="s">
        <v>160</v>
      </c>
      <c r="BC5" s="17" t="s">
        <v>159</v>
      </c>
      <c r="BD5" s="18" t="s">
        <v>159</v>
      </c>
      <c r="BE5" s="18" t="s">
        <v>159</v>
      </c>
      <c r="BF5" s="18" t="s">
        <v>159</v>
      </c>
      <c r="BG5" s="18" t="s">
        <v>159</v>
      </c>
      <c r="BH5" s="11" t="s">
        <v>161</v>
      </c>
      <c r="BI5" s="11" t="s">
        <v>161</v>
      </c>
      <c r="BJ5" s="11" t="s">
        <v>162</v>
      </c>
      <c r="BK5" s="17" t="s">
        <v>162</v>
      </c>
      <c r="BL5" s="10" t="s">
        <v>163</v>
      </c>
      <c r="BM5" s="18" t="s">
        <v>162</v>
      </c>
      <c r="BN5" s="18" t="s">
        <v>162</v>
      </c>
      <c r="BO5" s="11" t="s">
        <v>162</v>
      </c>
      <c r="BP5" s="17" t="s">
        <v>162</v>
      </c>
      <c r="BQ5" s="17" t="s">
        <v>162</v>
      </c>
      <c r="BR5" s="12" t="s">
        <v>164</v>
      </c>
      <c r="BS5" s="12" t="s">
        <v>165</v>
      </c>
      <c r="BT5" s="12" t="s">
        <v>166</v>
      </c>
      <c r="BU5" s="12" t="s">
        <v>167</v>
      </c>
      <c r="BV5" s="12" t="s">
        <v>168</v>
      </c>
      <c r="BW5" s="12" t="s">
        <v>169</v>
      </c>
      <c r="BX5" s="12" t="s">
        <v>170</v>
      </c>
      <c r="BY5" s="12" t="s">
        <v>171</v>
      </c>
    </row>
    <row r="6" spans="1:77" ht="54.75" hidden="1" customHeight="1">
      <c r="A6" s="6"/>
      <c r="B6" s="7" t="s">
        <v>172</v>
      </c>
      <c r="C6" s="7">
        <v>1726208911</v>
      </c>
      <c r="D6" s="7">
        <v>1726208911</v>
      </c>
      <c r="E6" s="7" t="s">
        <v>2</v>
      </c>
      <c r="F6" s="7">
        <v>141283</v>
      </c>
      <c r="G6" s="7" t="s">
        <v>73</v>
      </c>
      <c r="H6" s="7" t="s">
        <v>173</v>
      </c>
      <c r="I6" s="7" t="s">
        <v>174</v>
      </c>
      <c r="J6" s="7" t="s">
        <v>175</v>
      </c>
      <c r="K6" s="7" t="s">
        <v>176</v>
      </c>
      <c r="L6" s="8" t="s">
        <v>177</v>
      </c>
      <c r="M6" s="15" t="s">
        <v>9</v>
      </c>
      <c r="N6" s="19" t="s">
        <v>178</v>
      </c>
      <c r="O6" s="8" t="s">
        <v>179</v>
      </c>
      <c r="P6" s="8" t="s">
        <v>180</v>
      </c>
      <c r="Q6" s="10" t="s">
        <v>181</v>
      </c>
      <c r="R6" s="10" t="s">
        <v>181</v>
      </c>
      <c r="S6" s="10" t="s">
        <v>82</v>
      </c>
      <c r="T6" s="10" t="s">
        <v>182</v>
      </c>
      <c r="U6" s="10" t="s">
        <v>183</v>
      </c>
      <c r="V6" s="10" t="s">
        <v>184</v>
      </c>
      <c r="W6" s="10" t="s">
        <v>185</v>
      </c>
      <c r="X6" s="10" t="s">
        <v>186</v>
      </c>
      <c r="Y6" s="10" t="s">
        <v>187</v>
      </c>
      <c r="Z6" s="10" t="s">
        <v>188</v>
      </c>
      <c r="AA6" s="10" t="s">
        <v>189</v>
      </c>
      <c r="AB6" s="10" t="s">
        <v>189</v>
      </c>
      <c r="AC6" s="10" t="s">
        <v>190</v>
      </c>
      <c r="AD6" s="10" t="s">
        <v>191</v>
      </c>
      <c r="AE6" s="10" t="s">
        <v>192</v>
      </c>
      <c r="AF6" s="11" t="s">
        <v>28</v>
      </c>
      <c r="AG6" s="10" t="s">
        <v>181</v>
      </c>
      <c r="AH6" s="11" t="s">
        <v>30</v>
      </c>
      <c r="AI6" s="10" t="s">
        <v>193</v>
      </c>
      <c r="AJ6" s="10" t="s">
        <v>194</v>
      </c>
      <c r="AK6" s="10" t="s">
        <v>195</v>
      </c>
      <c r="AL6" s="10" t="s">
        <v>196</v>
      </c>
      <c r="AM6" s="10" t="s">
        <v>197</v>
      </c>
      <c r="AN6" s="10" t="s">
        <v>181</v>
      </c>
      <c r="AO6" s="11" t="s">
        <v>153</v>
      </c>
      <c r="AP6" s="10" t="s">
        <v>198</v>
      </c>
      <c r="AQ6" s="10" t="s">
        <v>199</v>
      </c>
      <c r="AR6" s="10" t="s">
        <v>200</v>
      </c>
      <c r="AS6" s="10" t="s">
        <v>201</v>
      </c>
      <c r="AT6" s="10" t="s">
        <v>202</v>
      </c>
      <c r="AU6" s="10" t="s">
        <v>203</v>
      </c>
      <c r="AV6" s="10" t="s">
        <v>203</v>
      </c>
      <c r="AW6" s="10" t="s">
        <v>203</v>
      </c>
      <c r="AX6" s="10" t="s">
        <v>203</v>
      </c>
      <c r="AY6" s="10" t="s">
        <v>204</v>
      </c>
      <c r="AZ6" s="10" t="s">
        <v>204</v>
      </c>
      <c r="BA6" s="10" t="s">
        <v>205</v>
      </c>
      <c r="BB6" s="10" t="s">
        <v>206</v>
      </c>
      <c r="BC6" s="10" t="s">
        <v>207</v>
      </c>
      <c r="BD6" s="10" t="s">
        <v>208</v>
      </c>
      <c r="BE6" s="10" t="s">
        <v>208</v>
      </c>
      <c r="BF6" s="10" t="s">
        <v>208</v>
      </c>
      <c r="BG6" s="10" t="s">
        <v>208</v>
      </c>
      <c r="BH6" s="10" t="s">
        <v>209</v>
      </c>
      <c r="BI6" s="10" t="s">
        <v>210</v>
      </c>
      <c r="BJ6" s="11" t="s">
        <v>162</v>
      </c>
      <c r="BK6" s="11" t="s">
        <v>162</v>
      </c>
      <c r="BL6" s="11" t="s">
        <v>162</v>
      </c>
      <c r="BM6" s="11" t="s">
        <v>162</v>
      </c>
      <c r="BN6" s="11" t="s">
        <v>162</v>
      </c>
      <c r="BO6" s="11" t="s">
        <v>162</v>
      </c>
      <c r="BP6" s="11" t="s">
        <v>162</v>
      </c>
      <c r="BQ6" s="12" t="s">
        <v>118</v>
      </c>
      <c r="BR6" s="12" t="s">
        <v>211</v>
      </c>
      <c r="BS6" s="12" t="s">
        <v>212</v>
      </c>
      <c r="BT6" s="12" t="s">
        <v>213</v>
      </c>
      <c r="BU6" s="12" t="s">
        <v>167</v>
      </c>
      <c r="BV6" s="12" t="s">
        <v>214</v>
      </c>
      <c r="BW6" s="12" t="s">
        <v>215</v>
      </c>
      <c r="BX6" s="12" t="s">
        <v>216</v>
      </c>
      <c r="BY6" s="12" t="s">
        <v>217</v>
      </c>
    </row>
    <row r="7" spans="1:77" ht="54.75" hidden="1" customHeight="1">
      <c r="A7" s="6"/>
      <c r="B7" s="7" t="s">
        <v>218</v>
      </c>
      <c r="C7" s="7">
        <v>0</v>
      </c>
      <c r="D7" s="7">
        <v>1710231447</v>
      </c>
      <c r="E7" s="7" t="s">
        <v>2</v>
      </c>
      <c r="F7" s="7">
        <v>124049</v>
      </c>
      <c r="G7" s="7" t="s">
        <v>73</v>
      </c>
      <c r="H7" s="7" t="s">
        <v>219</v>
      </c>
      <c r="I7" s="7" t="s">
        <v>220</v>
      </c>
      <c r="J7" s="7" t="s">
        <v>221</v>
      </c>
      <c r="K7" s="7" t="s">
        <v>222</v>
      </c>
      <c r="L7" s="20" t="s">
        <v>223</v>
      </c>
      <c r="M7" s="9" t="s">
        <v>224</v>
      </c>
      <c r="N7" s="9" t="s">
        <v>225</v>
      </c>
      <c r="O7" s="21" t="s">
        <v>226</v>
      </c>
      <c r="P7" s="21" t="s">
        <v>227</v>
      </c>
      <c r="Q7" s="11" t="s">
        <v>228</v>
      </c>
      <c r="R7" s="11" t="s">
        <v>228</v>
      </c>
      <c r="S7" s="17" t="s">
        <v>229</v>
      </c>
      <c r="T7" s="11" t="s">
        <v>230</v>
      </c>
      <c r="U7" s="11" t="s">
        <v>231</v>
      </c>
      <c r="V7" s="11" t="s">
        <v>232</v>
      </c>
      <c r="W7" s="11" t="s">
        <v>233</v>
      </c>
      <c r="X7" s="10" t="s">
        <v>183</v>
      </c>
      <c r="Y7" s="11" t="s">
        <v>234</v>
      </c>
      <c r="Z7" s="11" t="s">
        <v>142</v>
      </c>
      <c r="AA7" s="11" t="s">
        <v>235</v>
      </c>
      <c r="AB7" s="17" t="s">
        <v>236</v>
      </c>
      <c r="AC7" s="11" t="s">
        <v>237</v>
      </c>
      <c r="AD7" s="17" t="s">
        <v>237</v>
      </c>
      <c r="AE7" s="11" t="s">
        <v>238</v>
      </c>
      <c r="AF7" s="11" t="s">
        <v>147</v>
      </c>
      <c r="AG7" s="17" t="s">
        <v>147</v>
      </c>
      <c r="AH7" s="11" t="s">
        <v>239</v>
      </c>
      <c r="AI7" s="11" t="s">
        <v>240</v>
      </c>
      <c r="AJ7" s="17" t="s">
        <v>241</v>
      </c>
      <c r="AK7" s="11" t="s">
        <v>242</v>
      </c>
      <c r="AL7" s="11" t="s">
        <v>239</v>
      </c>
      <c r="AM7" s="11" t="s">
        <v>243</v>
      </c>
      <c r="AN7" s="18" t="s">
        <v>243</v>
      </c>
      <c r="AO7" s="11" t="s">
        <v>153</v>
      </c>
      <c r="AP7" s="11" t="s">
        <v>244</v>
      </c>
      <c r="AQ7" s="17" t="s">
        <v>244</v>
      </c>
      <c r="AR7" s="17" t="s">
        <v>245</v>
      </c>
      <c r="AS7" s="11" t="s">
        <v>246</v>
      </c>
      <c r="AT7" s="11" t="s">
        <v>157</v>
      </c>
      <c r="AU7" s="17" t="s">
        <v>157</v>
      </c>
      <c r="AV7" s="11" t="s">
        <v>247</v>
      </c>
      <c r="AW7" s="11" t="s">
        <v>159</v>
      </c>
      <c r="AX7" s="18" t="s">
        <v>159</v>
      </c>
      <c r="AY7" s="11" t="s">
        <v>159</v>
      </c>
      <c r="AZ7" s="18" t="s">
        <v>159</v>
      </c>
      <c r="BA7" s="18" t="s">
        <v>159</v>
      </c>
      <c r="BB7" s="17" t="s">
        <v>160</v>
      </c>
      <c r="BC7" s="17" t="s">
        <v>159</v>
      </c>
      <c r="BD7" s="18" t="s">
        <v>159</v>
      </c>
      <c r="BE7" s="18" t="s">
        <v>159</v>
      </c>
      <c r="BF7" s="18" t="s">
        <v>159</v>
      </c>
      <c r="BG7" s="18" t="s">
        <v>159</v>
      </c>
      <c r="BH7" s="11" t="s">
        <v>248</v>
      </c>
      <c r="BI7" s="18" t="s">
        <v>248</v>
      </c>
      <c r="BJ7" s="11" t="s">
        <v>162</v>
      </c>
      <c r="BK7" s="17" t="s">
        <v>162</v>
      </c>
      <c r="BL7" s="11" t="s">
        <v>224</v>
      </c>
      <c r="BM7" s="18" t="s">
        <v>162</v>
      </c>
      <c r="BN7" s="18" t="s">
        <v>162</v>
      </c>
      <c r="BO7" s="11" t="s">
        <v>162</v>
      </c>
      <c r="BP7" s="17" t="s">
        <v>162</v>
      </c>
      <c r="BQ7" s="17" t="s">
        <v>162</v>
      </c>
      <c r="BR7" s="12" t="s">
        <v>249</v>
      </c>
      <c r="BS7" s="12" t="s">
        <v>250</v>
      </c>
      <c r="BT7" s="12" t="s">
        <v>251</v>
      </c>
      <c r="BU7" s="22" t="s">
        <v>167</v>
      </c>
      <c r="BV7" s="12" t="s">
        <v>252</v>
      </c>
      <c r="BW7" s="12" t="s">
        <v>253</v>
      </c>
      <c r="BX7" s="12" t="s">
        <v>254</v>
      </c>
      <c r="BY7" s="12" t="s">
        <v>255</v>
      </c>
    </row>
    <row r="8" spans="1:77" ht="54.75" hidden="1" customHeight="1">
      <c r="A8" s="6"/>
      <c r="B8" s="7" t="s">
        <v>256</v>
      </c>
      <c r="C8" s="7">
        <v>1709649096</v>
      </c>
      <c r="D8" s="7">
        <v>1716098070</v>
      </c>
      <c r="E8" s="7" t="s">
        <v>2</v>
      </c>
      <c r="F8" s="7">
        <v>169515</v>
      </c>
      <c r="G8" s="7" t="s">
        <v>73</v>
      </c>
      <c r="H8" s="7" t="s">
        <v>257</v>
      </c>
      <c r="I8" s="7" t="s">
        <v>258</v>
      </c>
      <c r="J8" s="7" t="s">
        <v>259</v>
      </c>
      <c r="K8" s="7" t="s">
        <v>260</v>
      </c>
      <c r="L8" s="23" t="s">
        <v>261</v>
      </c>
      <c r="M8" s="15" t="s">
        <v>262</v>
      </c>
      <c r="N8" s="24" t="s">
        <v>263</v>
      </c>
      <c r="O8" s="23" t="s">
        <v>264</v>
      </c>
      <c r="P8" s="25" t="s">
        <v>265</v>
      </c>
      <c r="Q8" s="10" t="s">
        <v>181</v>
      </c>
      <c r="R8" s="10" t="s">
        <v>181</v>
      </c>
      <c r="S8" s="17" t="s">
        <v>229</v>
      </c>
      <c r="T8" s="10" t="s">
        <v>266</v>
      </c>
      <c r="U8" s="10" t="s">
        <v>13</v>
      </c>
      <c r="V8" s="10" t="s">
        <v>13</v>
      </c>
      <c r="W8" s="10" t="s">
        <v>267</v>
      </c>
      <c r="X8" s="10" t="s">
        <v>268</v>
      </c>
      <c r="Y8" s="10" t="s">
        <v>269</v>
      </c>
      <c r="Z8" s="11" t="s">
        <v>142</v>
      </c>
      <c r="AA8" s="11" t="s">
        <v>270</v>
      </c>
      <c r="AB8" s="11" t="s">
        <v>271</v>
      </c>
      <c r="AC8" s="11" t="s">
        <v>272</v>
      </c>
      <c r="AD8" s="11" t="s">
        <v>272</v>
      </c>
      <c r="AE8" s="11" t="s">
        <v>14</v>
      </c>
      <c r="AF8" s="10" t="s">
        <v>273</v>
      </c>
      <c r="AG8" s="11" t="s">
        <v>14</v>
      </c>
      <c r="AH8" s="11" t="s">
        <v>142</v>
      </c>
      <c r="AI8" s="11" t="s">
        <v>274</v>
      </c>
      <c r="AJ8" s="11" t="s">
        <v>275</v>
      </c>
      <c r="AK8" s="11" t="s">
        <v>229</v>
      </c>
      <c r="AL8" s="11" t="s">
        <v>276</v>
      </c>
      <c r="AM8" s="11" t="s">
        <v>277</v>
      </c>
      <c r="AN8" s="10" t="s">
        <v>181</v>
      </c>
      <c r="AO8" s="11" t="s">
        <v>278</v>
      </c>
      <c r="AP8" s="11" t="s">
        <v>279</v>
      </c>
      <c r="AQ8" s="11" t="s">
        <v>279</v>
      </c>
      <c r="AR8" s="11" t="s">
        <v>280</v>
      </c>
      <c r="AS8" s="11" t="s">
        <v>280</v>
      </c>
      <c r="AT8" s="11" t="s">
        <v>157</v>
      </c>
      <c r="AU8" s="11" t="s">
        <v>157</v>
      </c>
      <c r="AV8" s="11" t="s">
        <v>157</v>
      </c>
      <c r="AW8" s="10" t="s">
        <v>281</v>
      </c>
      <c r="AX8" s="10" t="s">
        <v>281</v>
      </c>
      <c r="AY8" s="10" t="s">
        <v>281</v>
      </c>
      <c r="AZ8" s="10" t="s">
        <v>281</v>
      </c>
      <c r="BA8" s="10" t="s">
        <v>281</v>
      </c>
      <c r="BB8" s="10" t="s">
        <v>282</v>
      </c>
      <c r="BC8" s="10" t="s">
        <v>281</v>
      </c>
      <c r="BD8" s="10" t="s">
        <v>281</v>
      </c>
      <c r="BE8" s="10" t="s">
        <v>281</v>
      </c>
      <c r="BF8" s="10" t="s">
        <v>281</v>
      </c>
      <c r="BG8" s="10" t="s">
        <v>281</v>
      </c>
      <c r="BH8" s="11" t="s">
        <v>283</v>
      </c>
      <c r="BI8" s="11" t="s">
        <v>284</v>
      </c>
      <c r="BJ8" s="11" t="s">
        <v>162</v>
      </c>
      <c r="BK8" s="11" t="s">
        <v>162</v>
      </c>
      <c r="BL8" s="15" t="s">
        <v>262</v>
      </c>
      <c r="BM8" s="11" t="s">
        <v>162</v>
      </c>
      <c r="BN8" s="11" t="s">
        <v>162</v>
      </c>
      <c r="BO8" s="11" t="s">
        <v>162</v>
      </c>
      <c r="BP8" s="11" t="s">
        <v>162</v>
      </c>
      <c r="BQ8" s="26" t="s">
        <v>162</v>
      </c>
      <c r="BR8" s="26" t="s">
        <v>285</v>
      </c>
      <c r="BS8" s="26" t="s">
        <v>286</v>
      </c>
      <c r="BT8" s="12" t="s">
        <v>287</v>
      </c>
      <c r="BU8" s="12" t="s">
        <v>288</v>
      </c>
      <c r="BV8" s="26" t="s">
        <v>289</v>
      </c>
      <c r="BW8" s="12" t="s">
        <v>290</v>
      </c>
      <c r="BX8" s="26" t="s">
        <v>291</v>
      </c>
      <c r="BY8" s="26" t="s">
        <v>292</v>
      </c>
    </row>
    <row r="9" spans="1:77" ht="54.75" hidden="1" customHeight="1">
      <c r="A9" s="6"/>
      <c r="B9" s="7" t="s">
        <v>293</v>
      </c>
      <c r="C9" s="7">
        <v>1728262291</v>
      </c>
      <c r="D9" s="7">
        <v>1728262291</v>
      </c>
      <c r="E9" s="7" t="s">
        <v>294</v>
      </c>
      <c r="F9" s="7">
        <v>173834</v>
      </c>
      <c r="G9" s="7" t="s">
        <v>3</v>
      </c>
      <c r="H9" s="7" t="s">
        <v>295</v>
      </c>
      <c r="I9" s="7" t="s">
        <v>296</v>
      </c>
      <c r="J9" s="7" t="s">
        <v>297</v>
      </c>
      <c r="K9" s="7" t="s">
        <v>298</v>
      </c>
      <c r="L9" s="27" t="s">
        <v>299</v>
      </c>
      <c r="M9" s="27" t="s">
        <v>262</v>
      </c>
      <c r="N9" s="27" t="s">
        <v>300</v>
      </c>
      <c r="O9" s="27" t="s">
        <v>301</v>
      </c>
      <c r="P9" s="27" t="s">
        <v>301</v>
      </c>
      <c r="Q9" s="10" t="s">
        <v>299</v>
      </c>
      <c r="R9" s="10" t="s">
        <v>302</v>
      </c>
      <c r="S9" s="10" t="s">
        <v>303</v>
      </c>
      <c r="T9" s="10" t="s">
        <v>304</v>
      </c>
      <c r="U9" s="10" t="s">
        <v>305</v>
      </c>
      <c r="V9" s="10" t="s">
        <v>306</v>
      </c>
      <c r="W9" s="17" t="s">
        <v>307</v>
      </c>
      <c r="X9" s="17" t="s">
        <v>307</v>
      </c>
      <c r="Y9" s="17" t="s">
        <v>307</v>
      </c>
      <c r="Z9" s="17" t="s">
        <v>307</v>
      </c>
      <c r="AA9" s="17" t="s">
        <v>307</v>
      </c>
      <c r="AB9" s="17" t="s">
        <v>307</v>
      </c>
      <c r="AC9" s="17" t="s">
        <v>307</v>
      </c>
      <c r="AD9" s="17" t="s">
        <v>307</v>
      </c>
      <c r="AE9" s="17" t="s">
        <v>307</v>
      </c>
      <c r="AF9" s="17" t="s">
        <v>307</v>
      </c>
      <c r="AG9" s="17" t="s">
        <v>307</v>
      </c>
      <c r="AH9" s="17" t="s">
        <v>307</v>
      </c>
      <c r="AI9" s="17" t="s">
        <v>307</v>
      </c>
      <c r="AJ9" s="17" t="s">
        <v>307</v>
      </c>
      <c r="AK9" s="17" t="s">
        <v>307</v>
      </c>
      <c r="AL9" s="17" t="s">
        <v>307</v>
      </c>
      <c r="AM9" s="17" t="s">
        <v>307</v>
      </c>
      <c r="AN9" s="17" t="s">
        <v>307</v>
      </c>
      <c r="AO9" s="17" t="s">
        <v>307</v>
      </c>
      <c r="AP9" s="17" t="s">
        <v>307</v>
      </c>
      <c r="AQ9" s="17" t="s">
        <v>307</v>
      </c>
      <c r="AR9" s="17" t="s">
        <v>307</v>
      </c>
      <c r="AS9" s="17" t="s">
        <v>307</v>
      </c>
      <c r="AT9" s="10" t="s">
        <v>308</v>
      </c>
      <c r="AU9" s="10" t="s">
        <v>307</v>
      </c>
      <c r="AV9" s="10" t="s">
        <v>307</v>
      </c>
      <c r="AW9" s="10" t="s">
        <v>307</v>
      </c>
      <c r="AX9" s="10" t="s">
        <v>307</v>
      </c>
      <c r="AY9" s="10" t="s">
        <v>307</v>
      </c>
      <c r="AZ9" s="10" t="s">
        <v>307</v>
      </c>
      <c r="BA9" s="10" t="s">
        <v>307</v>
      </c>
      <c r="BB9" s="10" t="s">
        <v>307</v>
      </c>
      <c r="BC9" s="10" t="s">
        <v>307</v>
      </c>
      <c r="BD9" s="10" t="s">
        <v>307</v>
      </c>
      <c r="BE9" s="10" t="s">
        <v>307</v>
      </c>
      <c r="BF9" s="10" t="s">
        <v>307</v>
      </c>
      <c r="BG9" s="10" t="s">
        <v>309</v>
      </c>
      <c r="BH9" s="10" t="s">
        <v>310</v>
      </c>
      <c r="BI9" s="18" t="s">
        <v>311</v>
      </c>
      <c r="BJ9" s="11" t="s">
        <v>312</v>
      </c>
      <c r="BK9" s="11" t="s">
        <v>313</v>
      </c>
      <c r="BL9" s="11" t="s">
        <v>314</v>
      </c>
      <c r="BM9" s="11" t="s">
        <v>315</v>
      </c>
      <c r="BN9" s="11" t="s">
        <v>315</v>
      </c>
      <c r="BO9" s="11" t="s">
        <v>315</v>
      </c>
      <c r="BP9" s="11" t="s">
        <v>316</v>
      </c>
      <c r="BQ9" s="12" t="s">
        <v>317</v>
      </c>
      <c r="BR9" s="12" t="s">
        <v>318</v>
      </c>
      <c r="BS9" s="12" t="s">
        <v>319</v>
      </c>
      <c r="BT9" s="12" t="s">
        <v>320</v>
      </c>
      <c r="BU9" s="12" t="s">
        <v>321</v>
      </c>
      <c r="BV9" s="12" t="s">
        <v>322</v>
      </c>
      <c r="BW9" s="12" t="s">
        <v>323</v>
      </c>
      <c r="BX9" s="12" t="s">
        <v>324</v>
      </c>
      <c r="BY9" s="12" t="s">
        <v>325</v>
      </c>
    </row>
    <row r="10" spans="1:77" ht="54.75" customHeight="1">
      <c r="A10" s="6"/>
      <c r="B10" s="7" t="s">
        <v>326</v>
      </c>
      <c r="C10" s="7">
        <v>1709649107</v>
      </c>
      <c r="D10" s="7">
        <v>1963836753</v>
      </c>
      <c r="E10" s="7" t="s">
        <v>2</v>
      </c>
      <c r="F10" s="7">
        <v>170477</v>
      </c>
      <c r="G10" s="7" t="s">
        <v>3</v>
      </c>
      <c r="H10" s="7" t="s">
        <v>327</v>
      </c>
      <c r="I10" s="7" t="s">
        <v>328</v>
      </c>
      <c r="J10" s="7" t="s">
        <v>329</v>
      </c>
      <c r="K10" s="7" t="s">
        <v>330</v>
      </c>
      <c r="L10" s="8" t="s">
        <v>331</v>
      </c>
      <c r="M10" s="9" t="s">
        <v>9</v>
      </c>
      <c r="N10" s="8" t="s">
        <v>332</v>
      </c>
      <c r="O10" s="8" t="s">
        <v>333</v>
      </c>
      <c r="P10" s="8" t="s">
        <v>334</v>
      </c>
      <c r="Q10" s="11" t="s">
        <v>335</v>
      </c>
      <c r="R10" s="11" t="s">
        <v>336</v>
      </c>
      <c r="S10" s="11" t="s">
        <v>337</v>
      </c>
      <c r="T10" s="11" t="s">
        <v>335</v>
      </c>
      <c r="U10" s="11" t="s">
        <v>336</v>
      </c>
      <c r="V10" s="11" t="s">
        <v>338</v>
      </c>
      <c r="W10" s="11" t="s">
        <v>338</v>
      </c>
      <c r="X10" s="11" t="s">
        <v>339</v>
      </c>
      <c r="Y10" s="11" t="s">
        <v>340</v>
      </c>
      <c r="Z10" s="11" t="s">
        <v>341</v>
      </c>
      <c r="AA10" s="11" t="s">
        <v>342</v>
      </c>
      <c r="AB10" s="11" t="s">
        <v>342</v>
      </c>
      <c r="AC10" s="11" t="s">
        <v>342</v>
      </c>
      <c r="AD10" s="11" t="s">
        <v>342</v>
      </c>
      <c r="AE10" s="11" t="s">
        <v>14</v>
      </c>
      <c r="AF10" s="11" t="s">
        <v>343</v>
      </c>
      <c r="AG10" s="11" t="s">
        <v>344</v>
      </c>
      <c r="AH10" s="11" t="s">
        <v>345</v>
      </c>
      <c r="AI10" s="11" t="s">
        <v>346</v>
      </c>
      <c r="AJ10" s="11" t="s">
        <v>347</v>
      </c>
      <c r="AK10" s="11" t="s">
        <v>348</v>
      </c>
      <c r="AL10" s="11" t="s">
        <v>349</v>
      </c>
      <c r="AM10" s="11" t="s">
        <v>350</v>
      </c>
      <c r="AN10" s="11" t="s">
        <v>340</v>
      </c>
      <c r="AO10" s="11" t="s">
        <v>351</v>
      </c>
      <c r="AP10" s="11" t="s">
        <v>352</v>
      </c>
      <c r="AQ10" s="11" t="s">
        <v>353</v>
      </c>
      <c r="AR10" s="11" t="s">
        <v>354</v>
      </c>
      <c r="AS10" s="11" t="s">
        <v>355</v>
      </c>
      <c r="AT10" s="11" t="s">
        <v>355</v>
      </c>
      <c r="AU10" s="11" t="s">
        <v>355</v>
      </c>
      <c r="AV10" s="11" t="s">
        <v>355</v>
      </c>
      <c r="AW10" s="11" t="s">
        <v>355</v>
      </c>
      <c r="AX10" s="11" t="s">
        <v>355</v>
      </c>
      <c r="AY10" s="11" t="s">
        <v>355</v>
      </c>
      <c r="AZ10" s="11" t="s">
        <v>355</v>
      </c>
      <c r="BA10" s="11" t="s">
        <v>356</v>
      </c>
      <c r="BB10" s="11" t="s">
        <v>356</v>
      </c>
      <c r="BC10" s="11" t="s">
        <v>357</v>
      </c>
      <c r="BD10" s="11" t="s">
        <v>357</v>
      </c>
      <c r="BE10" s="11" t="s">
        <v>357</v>
      </c>
      <c r="BF10" s="11" t="s">
        <v>357</v>
      </c>
      <c r="BG10" s="11" t="s">
        <v>357</v>
      </c>
      <c r="BH10" s="11" t="s">
        <v>358</v>
      </c>
      <c r="BI10" s="11" t="s">
        <v>358</v>
      </c>
      <c r="BJ10" s="11" t="s">
        <v>359</v>
      </c>
      <c r="BK10" s="11" t="s">
        <v>359</v>
      </c>
      <c r="BL10" s="11" t="s">
        <v>359</v>
      </c>
      <c r="BM10" s="11" t="s">
        <v>359</v>
      </c>
      <c r="BN10" s="11" t="s">
        <v>359</v>
      </c>
      <c r="BO10" s="11" t="s">
        <v>359</v>
      </c>
      <c r="BP10" s="11" t="s">
        <v>359</v>
      </c>
      <c r="BQ10" s="11" t="s">
        <v>359</v>
      </c>
      <c r="BR10" s="12" t="s">
        <v>360</v>
      </c>
      <c r="BS10" s="12" t="s">
        <v>360</v>
      </c>
      <c r="BT10" s="12" t="s">
        <v>360</v>
      </c>
      <c r="BU10" s="12" t="s">
        <v>360</v>
      </c>
      <c r="BV10" s="12" t="s">
        <v>361</v>
      </c>
      <c r="BW10" s="12" t="s">
        <v>362</v>
      </c>
      <c r="BX10" s="12" t="s">
        <v>363</v>
      </c>
      <c r="BY10" s="12" t="s">
        <v>364</v>
      </c>
    </row>
    <row r="11" spans="1:77" ht="54.75" hidden="1" customHeight="1">
      <c r="A11" s="6"/>
      <c r="B11" s="7" t="s">
        <v>365</v>
      </c>
      <c r="C11" s="7">
        <v>1709649081</v>
      </c>
      <c r="D11" s="7">
        <v>1919435518</v>
      </c>
      <c r="E11" s="7" t="s">
        <v>2</v>
      </c>
      <c r="F11" s="7">
        <v>168685</v>
      </c>
      <c r="G11" s="7" t="s">
        <v>3</v>
      </c>
      <c r="H11" s="7" t="s">
        <v>366</v>
      </c>
      <c r="I11" s="7" t="s">
        <v>367</v>
      </c>
      <c r="J11" s="7" t="s">
        <v>368</v>
      </c>
      <c r="K11" s="7" t="s">
        <v>369</v>
      </c>
      <c r="L11" s="14" t="s">
        <v>370</v>
      </c>
      <c r="M11" s="9" t="s">
        <v>9</v>
      </c>
      <c r="N11" s="14" t="s">
        <v>371</v>
      </c>
      <c r="O11" s="14" t="s">
        <v>372</v>
      </c>
      <c r="P11" s="28" t="s">
        <v>373</v>
      </c>
      <c r="Q11" s="10" t="s">
        <v>374</v>
      </c>
      <c r="R11" s="10" t="s">
        <v>374</v>
      </c>
      <c r="S11" s="11" t="s">
        <v>337</v>
      </c>
      <c r="T11" s="10" t="s">
        <v>375</v>
      </c>
      <c r="U11" s="10" t="s">
        <v>374</v>
      </c>
      <c r="V11" s="10" t="s">
        <v>376</v>
      </c>
      <c r="W11" s="10" t="s">
        <v>374</v>
      </c>
      <c r="X11" s="11" t="s">
        <v>377</v>
      </c>
      <c r="Y11" s="28" t="s">
        <v>373</v>
      </c>
      <c r="Z11" s="11" t="s">
        <v>378</v>
      </c>
      <c r="AA11" s="11" t="s">
        <v>379</v>
      </c>
      <c r="AB11" s="11" t="s">
        <v>380</v>
      </c>
      <c r="AC11" s="11" t="s">
        <v>381</v>
      </c>
      <c r="AD11" s="11" t="s">
        <v>382</v>
      </c>
      <c r="AE11" s="11" t="s">
        <v>383</v>
      </c>
      <c r="AF11" s="10" t="s">
        <v>374</v>
      </c>
      <c r="AG11" s="10" t="s">
        <v>374</v>
      </c>
      <c r="AH11" s="11" t="s">
        <v>384</v>
      </c>
      <c r="AI11" s="10" t="s">
        <v>385</v>
      </c>
      <c r="AJ11" s="10" t="s">
        <v>386</v>
      </c>
      <c r="AK11" s="10" t="s">
        <v>387</v>
      </c>
      <c r="AL11" s="11" t="s">
        <v>378</v>
      </c>
      <c r="AM11" s="10" t="s">
        <v>388</v>
      </c>
      <c r="AN11" s="10" t="s">
        <v>374</v>
      </c>
      <c r="AO11" s="11" t="s">
        <v>389</v>
      </c>
      <c r="AP11" s="11" t="s">
        <v>390</v>
      </c>
      <c r="AQ11" s="11" t="s">
        <v>390</v>
      </c>
      <c r="AR11" s="11" t="s">
        <v>391</v>
      </c>
      <c r="AS11" s="11" t="s">
        <v>391</v>
      </c>
      <c r="AT11" s="11" t="s">
        <v>157</v>
      </c>
      <c r="AU11" s="11" t="s">
        <v>157</v>
      </c>
      <c r="AV11" s="11" t="s">
        <v>157</v>
      </c>
      <c r="AW11" s="11" t="s">
        <v>392</v>
      </c>
      <c r="AX11" s="11" t="s">
        <v>392</v>
      </c>
      <c r="AY11" s="11" t="s">
        <v>392</v>
      </c>
      <c r="AZ11" s="11" t="s">
        <v>392</v>
      </c>
      <c r="BA11" s="11" t="s">
        <v>392</v>
      </c>
      <c r="BB11" s="11" t="s">
        <v>393</v>
      </c>
      <c r="BC11" s="11" t="s">
        <v>394</v>
      </c>
      <c r="BD11" s="11" t="s">
        <v>394</v>
      </c>
      <c r="BE11" s="11" t="s">
        <v>394</v>
      </c>
      <c r="BF11" s="11" t="s">
        <v>394</v>
      </c>
      <c r="BG11" s="11" t="s">
        <v>395</v>
      </c>
      <c r="BH11" s="11" t="s">
        <v>395</v>
      </c>
      <c r="BI11" s="11" t="s">
        <v>395</v>
      </c>
      <c r="BJ11" s="11" t="s">
        <v>396</v>
      </c>
      <c r="BK11" s="11" t="s">
        <v>396</v>
      </c>
      <c r="BL11" s="11" t="s">
        <v>397</v>
      </c>
      <c r="BM11" s="11" t="s">
        <v>396</v>
      </c>
      <c r="BN11" s="11" t="s">
        <v>396</v>
      </c>
      <c r="BO11" s="11" t="s">
        <v>396</v>
      </c>
      <c r="BP11" s="11" t="s">
        <v>396</v>
      </c>
      <c r="BQ11" s="12" t="s">
        <v>398</v>
      </c>
      <c r="BR11" s="12" t="s">
        <v>399</v>
      </c>
      <c r="BS11" s="12" t="s">
        <v>400</v>
      </c>
      <c r="BT11" s="12" t="s">
        <v>401</v>
      </c>
      <c r="BU11" s="12" t="s">
        <v>321</v>
      </c>
      <c r="BV11" s="12" t="s">
        <v>402</v>
      </c>
      <c r="BW11" s="12" t="s">
        <v>403</v>
      </c>
      <c r="BX11" s="12" t="s">
        <v>404</v>
      </c>
      <c r="BY11" s="12" t="s">
        <v>405</v>
      </c>
    </row>
    <row r="12" spans="1:77" ht="54.75" hidden="1" customHeight="1">
      <c r="A12" s="6"/>
      <c r="B12" s="7" t="s">
        <v>406</v>
      </c>
      <c r="C12" s="7"/>
      <c r="D12" s="7">
        <v>1816448461</v>
      </c>
      <c r="E12" s="7" t="s">
        <v>294</v>
      </c>
      <c r="F12" s="7">
        <v>170484</v>
      </c>
      <c r="G12" s="7" t="s">
        <v>3</v>
      </c>
      <c r="H12" s="7" t="s">
        <v>407</v>
      </c>
      <c r="I12" s="7" t="s">
        <v>408</v>
      </c>
      <c r="J12" s="7" t="s">
        <v>409</v>
      </c>
      <c r="K12" s="7" t="s">
        <v>410</v>
      </c>
      <c r="L12" s="8" t="s">
        <v>411</v>
      </c>
      <c r="M12" s="9" t="s">
        <v>9</v>
      </c>
      <c r="N12" s="8" t="s">
        <v>412</v>
      </c>
      <c r="O12" s="8" t="s">
        <v>413</v>
      </c>
      <c r="P12" s="9" t="s">
        <v>414</v>
      </c>
      <c r="Q12" s="11" t="s">
        <v>415</v>
      </c>
      <c r="R12" s="11" t="s">
        <v>416</v>
      </c>
      <c r="S12" s="11" t="s">
        <v>337</v>
      </c>
      <c r="T12" s="11" t="s">
        <v>417</v>
      </c>
      <c r="U12" s="11" t="s">
        <v>418</v>
      </c>
      <c r="V12" s="11" t="s">
        <v>419</v>
      </c>
      <c r="W12" s="11" t="s">
        <v>420</v>
      </c>
      <c r="X12" s="11" t="s">
        <v>421</v>
      </c>
      <c r="Y12" s="11" t="s">
        <v>353</v>
      </c>
      <c r="Z12" s="11" t="s">
        <v>378</v>
      </c>
      <c r="AA12" s="11" t="s">
        <v>422</v>
      </c>
      <c r="AB12" s="11" t="s">
        <v>423</v>
      </c>
      <c r="AC12" s="11" t="s">
        <v>424</v>
      </c>
      <c r="AD12" s="11" t="s">
        <v>425</v>
      </c>
      <c r="AE12" s="11" t="s">
        <v>14</v>
      </c>
      <c r="AF12" s="11" t="s">
        <v>383</v>
      </c>
      <c r="AG12" s="11" t="s">
        <v>426</v>
      </c>
      <c r="AH12" s="11" t="s">
        <v>384</v>
      </c>
      <c r="AI12" s="11" t="s">
        <v>427</v>
      </c>
      <c r="AJ12" s="11" t="s">
        <v>428</v>
      </c>
      <c r="AK12" s="11" t="s">
        <v>429</v>
      </c>
      <c r="AL12" s="11" t="s">
        <v>430</v>
      </c>
      <c r="AM12" s="11" t="s">
        <v>431</v>
      </c>
      <c r="AN12" s="11" t="s">
        <v>432</v>
      </c>
      <c r="AO12" s="11" t="s">
        <v>431</v>
      </c>
      <c r="AP12" s="11" t="s">
        <v>433</v>
      </c>
      <c r="AQ12" s="11" t="s">
        <v>434</v>
      </c>
      <c r="AR12" s="11" t="s">
        <v>435</v>
      </c>
      <c r="AS12" s="11" t="s">
        <v>436</v>
      </c>
      <c r="AT12" s="11" t="s">
        <v>437</v>
      </c>
      <c r="AU12" s="11" t="s">
        <v>437</v>
      </c>
      <c r="AV12" s="11" t="s">
        <v>437</v>
      </c>
      <c r="AW12" s="11" t="s">
        <v>437</v>
      </c>
      <c r="AX12" s="11" t="s">
        <v>437</v>
      </c>
      <c r="AY12" s="11" t="s">
        <v>437</v>
      </c>
      <c r="AZ12" s="11" t="s">
        <v>437</v>
      </c>
      <c r="BA12" s="11" t="s">
        <v>437</v>
      </c>
      <c r="BB12" s="11" t="s">
        <v>437</v>
      </c>
      <c r="BC12" s="11" t="s">
        <v>437</v>
      </c>
      <c r="BD12" s="11" t="s">
        <v>437</v>
      </c>
      <c r="BE12" s="11" t="s">
        <v>437</v>
      </c>
      <c r="BF12" s="11" t="s">
        <v>437</v>
      </c>
      <c r="BG12" s="11" t="s">
        <v>437</v>
      </c>
      <c r="BH12" s="11" t="s">
        <v>438</v>
      </c>
      <c r="BI12" s="11" t="s">
        <v>439</v>
      </c>
      <c r="BJ12" s="11" t="s">
        <v>317</v>
      </c>
      <c r="BK12" s="11" t="s">
        <v>440</v>
      </c>
      <c r="BL12" s="11" t="s">
        <v>441</v>
      </c>
      <c r="BM12" s="11" t="s">
        <v>442</v>
      </c>
      <c r="BN12" s="11" t="s">
        <v>441</v>
      </c>
      <c r="BO12" s="11" t="s">
        <v>442</v>
      </c>
      <c r="BP12" s="11" t="s">
        <v>442</v>
      </c>
      <c r="BQ12" s="12" t="s">
        <v>317</v>
      </c>
      <c r="BR12" s="12" t="s">
        <v>443</v>
      </c>
      <c r="BS12" s="12" t="s">
        <v>444</v>
      </c>
      <c r="BT12" s="12" t="s">
        <v>445</v>
      </c>
      <c r="BU12" s="12" t="s">
        <v>446</v>
      </c>
      <c r="BV12" s="29" t="s">
        <v>447</v>
      </c>
      <c r="BW12" s="12" t="s">
        <v>448</v>
      </c>
      <c r="BX12" s="12" t="s">
        <v>449</v>
      </c>
      <c r="BY12" s="29" t="s">
        <v>450</v>
      </c>
    </row>
    <row r="13" spans="1:77" ht="54.75" hidden="1" customHeight="1">
      <c r="A13" s="6"/>
      <c r="B13" s="7" t="s">
        <v>451</v>
      </c>
      <c r="C13" s="7">
        <v>0</v>
      </c>
      <c r="D13" s="7">
        <v>1717468035</v>
      </c>
      <c r="E13" s="7" t="s">
        <v>2</v>
      </c>
      <c r="F13" s="7">
        <v>187507</v>
      </c>
      <c r="G13" s="7" t="s">
        <v>3</v>
      </c>
      <c r="H13" s="7" t="s">
        <v>452</v>
      </c>
      <c r="I13" s="7" t="s">
        <v>453</v>
      </c>
      <c r="J13" s="7" t="s">
        <v>454</v>
      </c>
      <c r="K13" s="7" t="s">
        <v>455</v>
      </c>
      <c r="L13" s="8" t="s">
        <v>456</v>
      </c>
      <c r="M13" s="9" t="s">
        <v>9</v>
      </c>
      <c r="N13" s="9" t="s">
        <v>457</v>
      </c>
      <c r="O13" s="9" t="s">
        <v>458</v>
      </c>
      <c r="P13" s="9" t="s">
        <v>449</v>
      </c>
      <c r="Q13" s="11" t="s">
        <v>426</v>
      </c>
      <c r="R13" s="11" t="s">
        <v>426</v>
      </c>
      <c r="S13" s="11" t="s">
        <v>459</v>
      </c>
      <c r="T13" s="11" t="s">
        <v>460</v>
      </c>
      <c r="U13" s="11" t="s">
        <v>461</v>
      </c>
      <c r="V13" s="11" t="s">
        <v>462</v>
      </c>
      <c r="W13" s="11" t="s">
        <v>426</v>
      </c>
      <c r="X13" s="11" t="s">
        <v>463</v>
      </c>
      <c r="Y13" s="11" t="s">
        <v>464</v>
      </c>
      <c r="Z13" s="11" t="s">
        <v>378</v>
      </c>
      <c r="AA13" s="11" t="s">
        <v>465</v>
      </c>
      <c r="AB13" s="11" t="s">
        <v>466</v>
      </c>
      <c r="AC13" s="11" t="s">
        <v>467</v>
      </c>
      <c r="AD13" s="11" t="s">
        <v>467</v>
      </c>
      <c r="AE13" s="11" t="s">
        <v>383</v>
      </c>
      <c r="AF13" s="11" t="s">
        <v>426</v>
      </c>
      <c r="AG13" s="11" t="s">
        <v>426</v>
      </c>
      <c r="AH13" s="11" t="s">
        <v>353</v>
      </c>
      <c r="AI13" s="11" t="s">
        <v>468</v>
      </c>
      <c r="AJ13" s="11" t="s">
        <v>469</v>
      </c>
      <c r="AK13" s="11" t="s">
        <v>470</v>
      </c>
      <c r="AL13" s="11" t="s">
        <v>430</v>
      </c>
      <c r="AM13" s="11" t="s">
        <v>471</v>
      </c>
      <c r="AN13" s="11" t="s">
        <v>472</v>
      </c>
      <c r="AO13" s="11" t="s">
        <v>430</v>
      </c>
      <c r="AP13" s="11" t="s">
        <v>473</v>
      </c>
      <c r="AQ13" s="11" t="s">
        <v>473</v>
      </c>
      <c r="AR13" s="11" t="s">
        <v>474</v>
      </c>
      <c r="AS13" s="11" t="s">
        <v>474</v>
      </c>
      <c r="AT13" s="11" t="s">
        <v>157</v>
      </c>
      <c r="AU13" s="17" t="s">
        <v>475</v>
      </c>
      <c r="AV13" s="18" t="s">
        <v>247</v>
      </c>
      <c r="AW13" s="11" t="s">
        <v>392</v>
      </c>
      <c r="AX13" s="11" t="s">
        <v>476</v>
      </c>
      <c r="AY13" s="11" t="s">
        <v>476</v>
      </c>
      <c r="AZ13" s="11" t="s">
        <v>476</v>
      </c>
      <c r="BA13" s="11" t="s">
        <v>476</v>
      </c>
      <c r="BB13" s="11" t="s">
        <v>393</v>
      </c>
      <c r="BC13" s="11" t="s">
        <v>476</v>
      </c>
      <c r="BD13" s="11" t="s">
        <v>476</v>
      </c>
      <c r="BE13" s="11" t="s">
        <v>476</v>
      </c>
      <c r="BF13" s="17" t="s">
        <v>476</v>
      </c>
      <c r="BG13" s="17" t="s">
        <v>476</v>
      </c>
      <c r="BH13" s="17" t="s">
        <v>477</v>
      </c>
      <c r="BI13" s="11" t="s">
        <v>478</v>
      </c>
      <c r="BJ13" s="11" t="s">
        <v>396</v>
      </c>
      <c r="BK13" s="11" t="s">
        <v>479</v>
      </c>
      <c r="BL13" s="11" t="s">
        <v>397</v>
      </c>
      <c r="BM13" s="11" t="s">
        <v>480</v>
      </c>
      <c r="BN13" s="11" t="s">
        <v>481</v>
      </c>
      <c r="BO13" s="11" t="s">
        <v>481</v>
      </c>
      <c r="BP13" s="11" t="s">
        <v>481</v>
      </c>
      <c r="BQ13" s="12" t="s">
        <v>481</v>
      </c>
      <c r="BR13" s="12" t="s">
        <v>482</v>
      </c>
      <c r="BS13" s="12" t="s">
        <v>483</v>
      </c>
      <c r="BT13" s="12" t="s">
        <v>484</v>
      </c>
      <c r="BU13" s="12" t="s">
        <v>485</v>
      </c>
      <c r="BV13" s="12" t="s">
        <v>486</v>
      </c>
      <c r="BW13" s="12" t="s">
        <v>487</v>
      </c>
      <c r="BX13" s="12" t="s">
        <v>488</v>
      </c>
      <c r="BY13" s="12" t="s">
        <v>489</v>
      </c>
    </row>
    <row r="14" spans="1:77" ht="54.75" hidden="1" customHeight="1">
      <c r="A14" s="6"/>
      <c r="B14" s="7" t="s">
        <v>490</v>
      </c>
      <c r="C14" s="7">
        <v>1709649116</v>
      </c>
      <c r="D14" s="7">
        <v>1722980392</v>
      </c>
      <c r="E14" s="7" t="s">
        <v>2</v>
      </c>
      <c r="F14" s="7">
        <v>165613</v>
      </c>
      <c r="G14" s="7" t="s">
        <v>3</v>
      </c>
      <c r="H14" s="7" t="s">
        <v>258</v>
      </c>
      <c r="I14" s="7" t="s">
        <v>491</v>
      </c>
      <c r="J14" s="7" t="s">
        <v>492</v>
      </c>
      <c r="K14" s="7" t="s">
        <v>493</v>
      </c>
      <c r="L14" s="9" t="s">
        <v>494</v>
      </c>
      <c r="M14" s="30" t="s">
        <v>9</v>
      </c>
      <c r="N14" s="9" t="s">
        <v>495</v>
      </c>
      <c r="O14" s="9" t="s">
        <v>496</v>
      </c>
      <c r="P14" s="11" t="s">
        <v>497</v>
      </c>
      <c r="Q14" s="11" t="s">
        <v>497</v>
      </c>
      <c r="R14" s="11" t="s">
        <v>497</v>
      </c>
      <c r="S14" s="11" t="s">
        <v>82</v>
      </c>
      <c r="T14" s="11" t="s">
        <v>498</v>
      </c>
      <c r="U14" s="11" t="s">
        <v>353</v>
      </c>
      <c r="V14" s="11" t="s">
        <v>499</v>
      </c>
      <c r="W14" s="11" t="s">
        <v>500</v>
      </c>
      <c r="X14" s="11" t="s">
        <v>501</v>
      </c>
      <c r="Y14" s="11" t="s">
        <v>502</v>
      </c>
      <c r="Z14" s="11" t="s">
        <v>378</v>
      </c>
      <c r="AA14" s="11" t="s">
        <v>503</v>
      </c>
      <c r="AB14" s="11" t="s">
        <v>504</v>
      </c>
      <c r="AC14" s="11" t="s">
        <v>505</v>
      </c>
      <c r="AD14" s="11" t="s">
        <v>505</v>
      </c>
      <c r="AE14" s="11" t="s">
        <v>497</v>
      </c>
      <c r="AF14" s="11" t="s">
        <v>383</v>
      </c>
      <c r="AG14" s="11" t="s">
        <v>497</v>
      </c>
      <c r="AH14" s="11" t="s">
        <v>30</v>
      </c>
      <c r="AI14" s="11" t="s">
        <v>506</v>
      </c>
      <c r="AJ14" s="11" t="s">
        <v>506</v>
      </c>
      <c r="AK14" s="11" t="s">
        <v>507</v>
      </c>
      <c r="AL14" s="11" t="s">
        <v>430</v>
      </c>
      <c r="AM14" s="11" t="s">
        <v>508</v>
      </c>
      <c r="AN14" s="11" t="s">
        <v>509</v>
      </c>
      <c r="AO14" s="11" t="s">
        <v>430</v>
      </c>
      <c r="AP14" s="11" t="s">
        <v>510</v>
      </c>
      <c r="AQ14" s="11" t="s">
        <v>353</v>
      </c>
      <c r="AR14" s="11" t="s">
        <v>353</v>
      </c>
      <c r="AS14" s="11" t="s">
        <v>510</v>
      </c>
      <c r="AT14" s="11" t="s">
        <v>511</v>
      </c>
      <c r="AU14" s="11" t="s">
        <v>511</v>
      </c>
      <c r="AV14" s="11" t="s">
        <v>512</v>
      </c>
      <c r="AW14" s="11" t="s">
        <v>512</v>
      </c>
      <c r="AX14" s="11" t="s">
        <v>511</v>
      </c>
      <c r="AY14" s="11" t="s">
        <v>511</v>
      </c>
      <c r="AZ14" s="11" t="s">
        <v>511</v>
      </c>
      <c r="BA14" s="11" t="s">
        <v>511</v>
      </c>
      <c r="BB14" s="11" t="s">
        <v>393</v>
      </c>
      <c r="BC14" s="11" t="s">
        <v>394</v>
      </c>
      <c r="BD14" s="11" t="s">
        <v>394</v>
      </c>
      <c r="BE14" s="11" t="s">
        <v>394</v>
      </c>
      <c r="BF14" s="11" t="s">
        <v>394</v>
      </c>
      <c r="BG14" s="11" t="s">
        <v>395</v>
      </c>
      <c r="BH14" s="11" t="s">
        <v>513</v>
      </c>
      <c r="BI14" s="11" t="s">
        <v>514</v>
      </c>
      <c r="BJ14" s="11" t="s">
        <v>515</v>
      </c>
      <c r="BK14" s="11" t="s">
        <v>516</v>
      </c>
      <c r="BL14" s="11" t="s">
        <v>397</v>
      </c>
      <c r="BM14" s="11" t="s">
        <v>516</v>
      </c>
      <c r="BN14" s="11" t="s">
        <v>517</v>
      </c>
      <c r="BO14" s="11" t="s">
        <v>518</v>
      </c>
      <c r="BP14" s="11" t="s">
        <v>519</v>
      </c>
      <c r="BQ14" s="11" t="s">
        <v>515</v>
      </c>
      <c r="BR14" s="11" t="s">
        <v>520</v>
      </c>
      <c r="BS14" s="11" t="s">
        <v>520</v>
      </c>
      <c r="BT14" s="11" t="s">
        <v>520</v>
      </c>
      <c r="BU14" s="12" t="s">
        <v>485</v>
      </c>
      <c r="BV14" s="12" t="s">
        <v>521</v>
      </c>
      <c r="BW14" s="12" t="s">
        <v>522</v>
      </c>
      <c r="BX14" s="12" t="s">
        <v>523</v>
      </c>
      <c r="BY14" s="12" t="s">
        <v>524</v>
      </c>
    </row>
    <row r="15" spans="1:77" ht="120" hidden="1" customHeight="1">
      <c r="A15" s="6"/>
      <c r="B15" s="7" t="s">
        <v>525</v>
      </c>
      <c r="C15" s="7">
        <v>1709649133</v>
      </c>
      <c r="D15" s="7">
        <v>1717749290</v>
      </c>
      <c r="E15" s="7" t="s">
        <v>2</v>
      </c>
      <c r="F15" s="7">
        <v>172204</v>
      </c>
      <c r="G15" s="7" t="s">
        <v>3</v>
      </c>
      <c r="H15" s="7" t="s">
        <v>526</v>
      </c>
      <c r="I15" s="7" t="s">
        <v>367</v>
      </c>
      <c r="J15" s="7" t="s">
        <v>368</v>
      </c>
      <c r="K15" s="7" t="s">
        <v>527</v>
      </c>
      <c r="L15" s="28" t="s">
        <v>528</v>
      </c>
      <c r="M15" s="30" t="s">
        <v>9</v>
      </c>
      <c r="N15" s="8" t="s">
        <v>529</v>
      </c>
      <c r="O15" s="9" t="s">
        <v>530</v>
      </c>
      <c r="P15" s="11" t="s">
        <v>497</v>
      </c>
      <c r="Q15" s="11" t="s">
        <v>531</v>
      </c>
      <c r="R15" s="11" t="s">
        <v>531</v>
      </c>
      <c r="S15" s="11" t="s">
        <v>82</v>
      </c>
      <c r="T15" s="11" t="s">
        <v>532</v>
      </c>
      <c r="U15" s="11" t="s">
        <v>533</v>
      </c>
      <c r="V15" s="11" t="s">
        <v>533</v>
      </c>
      <c r="W15" s="11" t="s">
        <v>534</v>
      </c>
      <c r="X15" s="11" t="s">
        <v>535</v>
      </c>
      <c r="Y15" s="11" t="s">
        <v>536</v>
      </c>
      <c r="Z15" s="11" t="s">
        <v>22</v>
      </c>
      <c r="AA15" s="11" t="s">
        <v>537</v>
      </c>
      <c r="AB15" s="11" t="s">
        <v>538</v>
      </c>
      <c r="AC15" s="11" t="s">
        <v>539</v>
      </c>
      <c r="AD15" s="11" t="s">
        <v>540</v>
      </c>
      <c r="AE15" s="11" t="s">
        <v>541</v>
      </c>
      <c r="AF15" s="11" t="s">
        <v>14</v>
      </c>
      <c r="AG15" s="10" t="s">
        <v>29</v>
      </c>
      <c r="AH15" s="11" t="s">
        <v>30</v>
      </c>
      <c r="AI15" s="11" t="s">
        <v>542</v>
      </c>
      <c r="AJ15" s="11" t="s">
        <v>543</v>
      </c>
      <c r="AK15" s="11" t="s">
        <v>544</v>
      </c>
      <c r="AL15" s="11" t="s">
        <v>545</v>
      </c>
      <c r="AM15" s="11" t="s">
        <v>546</v>
      </c>
      <c r="AN15" s="11" t="s">
        <v>547</v>
      </c>
      <c r="AO15" s="11" t="s">
        <v>548</v>
      </c>
      <c r="AP15" s="11" t="s">
        <v>549</v>
      </c>
      <c r="AQ15" s="11" t="s">
        <v>549</v>
      </c>
      <c r="AR15" s="11" t="s">
        <v>550</v>
      </c>
      <c r="AS15" s="11" t="s">
        <v>551</v>
      </c>
      <c r="AT15" s="11" t="s">
        <v>551</v>
      </c>
      <c r="AU15" s="11" t="s">
        <v>552</v>
      </c>
      <c r="AV15" s="11" t="s">
        <v>553</v>
      </c>
      <c r="AW15" s="11" t="s">
        <v>554</v>
      </c>
      <c r="AX15" s="11" t="s">
        <v>554</v>
      </c>
      <c r="AY15" s="11" t="s">
        <v>554</v>
      </c>
      <c r="AZ15" s="11" t="s">
        <v>554</v>
      </c>
      <c r="BA15" s="11" t="s">
        <v>554</v>
      </c>
      <c r="BB15" s="11" t="s">
        <v>555</v>
      </c>
      <c r="BC15" s="11" t="s">
        <v>556</v>
      </c>
      <c r="BD15" s="11" t="s">
        <v>557</v>
      </c>
      <c r="BE15" s="11" t="s">
        <v>557</v>
      </c>
      <c r="BF15" s="11" t="s">
        <v>557</v>
      </c>
      <c r="BG15" s="11" t="s">
        <v>558</v>
      </c>
      <c r="BH15" s="11" t="s">
        <v>558</v>
      </c>
      <c r="BI15" s="11" t="s">
        <v>559</v>
      </c>
      <c r="BJ15" s="11" t="s">
        <v>515</v>
      </c>
      <c r="BK15" s="11" t="s">
        <v>515</v>
      </c>
      <c r="BL15" s="11" t="s">
        <v>560</v>
      </c>
      <c r="BM15" s="11" t="s">
        <v>515</v>
      </c>
      <c r="BN15" s="11" t="s">
        <v>515</v>
      </c>
      <c r="BO15" s="11" t="s">
        <v>515</v>
      </c>
      <c r="BP15" s="11" t="s">
        <v>515</v>
      </c>
      <c r="BQ15" s="12" t="s">
        <v>515</v>
      </c>
      <c r="BR15" s="12" t="s">
        <v>561</v>
      </c>
      <c r="BS15" s="12" t="s">
        <v>562</v>
      </c>
      <c r="BT15" s="12" t="s">
        <v>563</v>
      </c>
      <c r="BU15" s="12" t="s">
        <v>564</v>
      </c>
      <c r="BV15" s="12" t="s">
        <v>565</v>
      </c>
      <c r="BW15" s="12" t="s">
        <v>566</v>
      </c>
      <c r="BX15" s="12" t="s">
        <v>567</v>
      </c>
      <c r="BY15" s="12" t="s">
        <v>568</v>
      </c>
    </row>
    <row r="16" spans="1:77" ht="54.75" hidden="1" customHeight="1">
      <c r="A16" s="6"/>
      <c r="B16" s="7" t="s">
        <v>569</v>
      </c>
      <c r="C16" s="7">
        <v>0</v>
      </c>
      <c r="D16" s="7">
        <v>1818901829</v>
      </c>
      <c r="E16" s="7" t="s">
        <v>2</v>
      </c>
      <c r="F16" s="7">
        <v>182096</v>
      </c>
      <c r="G16" s="7" t="s">
        <v>3</v>
      </c>
      <c r="H16" s="7" t="s">
        <v>570</v>
      </c>
      <c r="I16" s="7" t="s">
        <v>328</v>
      </c>
      <c r="J16" s="7" t="s">
        <v>571</v>
      </c>
      <c r="K16" s="7" t="s">
        <v>572</v>
      </c>
      <c r="L16" s="8" t="s">
        <v>573</v>
      </c>
      <c r="M16" s="30" t="s">
        <v>9</v>
      </c>
      <c r="N16" s="8" t="s">
        <v>574</v>
      </c>
      <c r="O16" s="9" t="s">
        <v>575</v>
      </c>
      <c r="P16" s="8" t="s">
        <v>576</v>
      </c>
      <c r="Q16" s="11" t="s">
        <v>14</v>
      </c>
      <c r="R16" s="11" t="s">
        <v>14</v>
      </c>
      <c r="S16" s="11" t="s">
        <v>82</v>
      </c>
      <c r="T16" s="11" t="s">
        <v>577</v>
      </c>
      <c r="U16" s="11" t="s">
        <v>578</v>
      </c>
      <c r="V16" s="11" t="s">
        <v>578</v>
      </c>
      <c r="W16" s="11" t="s">
        <v>14</v>
      </c>
      <c r="X16" s="11" t="s">
        <v>535</v>
      </c>
      <c r="Y16" s="11" t="s">
        <v>14</v>
      </c>
      <c r="Z16" s="11" t="s">
        <v>22</v>
      </c>
      <c r="AA16" s="11" t="s">
        <v>579</v>
      </c>
      <c r="AB16" s="11" t="s">
        <v>353</v>
      </c>
      <c r="AC16" s="11" t="s">
        <v>353</v>
      </c>
      <c r="AD16" s="11" t="s">
        <v>579</v>
      </c>
      <c r="AE16" s="11" t="s">
        <v>541</v>
      </c>
      <c r="AF16" s="11" t="s">
        <v>14</v>
      </c>
      <c r="AG16" s="11" t="s">
        <v>14</v>
      </c>
      <c r="AH16" s="11" t="s">
        <v>30</v>
      </c>
      <c r="AI16" s="11" t="s">
        <v>580</v>
      </c>
      <c r="AJ16" s="11" t="s">
        <v>581</v>
      </c>
      <c r="AK16" s="11" t="s">
        <v>582</v>
      </c>
      <c r="AL16" s="11" t="s">
        <v>30</v>
      </c>
      <c r="AM16" s="11" t="s">
        <v>583</v>
      </c>
      <c r="AN16" s="11" t="s">
        <v>583</v>
      </c>
      <c r="AO16" s="11" t="s">
        <v>30</v>
      </c>
      <c r="AP16" s="11" t="s">
        <v>584</v>
      </c>
      <c r="AQ16" s="11" t="s">
        <v>584</v>
      </c>
      <c r="AR16" s="11" t="s">
        <v>585</v>
      </c>
      <c r="AS16" s="11" t="s">
        <v>586</v>
      </c>
      <c r="AT16" s="11" t="s">
        <v>102</v>
      </c>
      <c r="AU16" s="11" t="s">
        <v>103</v>
      </c>
      <c r="AV16" s="11" t="s">
        <v>102</v>
      </c>
      <c r="AW16" s="11" t="s">
        <v>587</v>
      </c>
      <c r="AX16" s="11" t="s">
        <v>587</v>
      </c>
      <c r="AY16" s="11" t="s">
        <v>587</v>
      </c>
      <c r="AZ16" s="11" t="s">
        <v>587</v>
      </c>
      <c r="BA16" s="11" t="s">
        <v>587</v>
      </c>
      <c r="BB16" s="11" t="s">
        <v>588</v>
      </c>
      <c r="BC16" s="11" t="s">
        <v>589</v>
      </c>
      <c r="BD16" s="11" t="s">
        <v>589</v>
      </c>
      <c r="BE16" s="11" t="s">
        <v>589</v>
      </c>
      <c r="BF16" s="11" t="s">
        <v>589</v>
      </c>
      <c r="BG16" s="11" t="s">
        <v>589</v>
      </c>
      <c r="BH16" s="11" t="s">
        <v>589</v>
      </c>
      <c r="BI16" s="11" t="s">
        <v>589</v>
      </c>
      <c r="BJ16" s="11" t="s">
        <v>359</v>
      </c>
      <c r="BK16" s="11" t="s">
        <v>359</v>
      </c>
      <c r="BL16" s="11" t="s">
        <v>359</v>
      </c>
      <c r="BM16" s="11" t="s">
        <v>359</v>
      </c>
      <c r="BN16" s="11" t="s">
        <v>359</v>
      </c>
      <c r="BO16" s="11" t="s">
        <v>359</v>
      </c>
      <c r="BP16" s="11" t="s">
        <v>359</v>
      </c>
      <c r="BQ16" s="11" t="s">
        <v>590</v>
      </c>
      <c r="BR16" s="12" t="s">
        <v>591</v>
      </c>
      <c r="BS16" s="12" t="s">
        <v>592</v>
      </c>
      <c r="BT16" s="12" t="s">
        <v>593</v>
      </c>
      <c r="BU16" s="12" t="s">
        <v>485</v>
      </c>
      <c r="BV16" s="12" t="s">
        <v>594</v>
      </c>
      <c r="BW16" s="12" t="s">
        <v>595</v>
      </c>
      <c r="BX16" s="12" t="s">
        <v>596</v>
      </c>
      <c r="BY16" s="12" t="s">
        <v>597</v>
      </c>
    </row>
    <row r="17" spans="1:77" ht="54.75" hidden="1" customHeight="1">
      <c r="A17" s="6"/>
      <c r="B17" s="7" t="s">
        <v>598</v>
      </c>
      <c r="C17" s="7">
        <v>1709649122</v>
      </c>
      <c r="D17" s="7">
        <v>1754472588</v>
      </c>
      <c r="E17" s="7" t="s">
        <v>294</v>
      </c>
      <c r="F17" s="7">
        <v>186814</v>
      </c>
      <c r="G17" s="7" t="s">
        <v>3</v>
      </c>
      <c r="H17" s="7" t="s">
        <v>599</v>
      </c>
      <c r="I17" s="7" t="s">
        <v>600</v>
      </c>
      <c r="J17" s="7" t="s">
        <v>601</v>
      </c>
      <c r="K17" s="7" t="s">
        <v>602</v>
      </c>
      <c r="L17" s="14" t="s">
        <v>603</v>
      </c>
      <c r="M17" s="30" t="s">
        <v>9</v>
      </c>
      <c r="N17" s="14" t="s">
        <v>604</v>
      </c>
      <c r="O17" s="14" t="s">
        <v>605</v>
      </c>
      <c r="P17" s="15" t="s">
        <v>606</v>
      </c>
      <c r="Q17" s="10" t="s">
        <v>14</v>
      </c>
      <c r="R17" s="10" t="s">
        <v>14</v>
      </c>
      <c r="S17" s="10" t="s">
        <v>82</v>
      </c>
      <c r="T17" s="11" t="s">
        <v>607</v>
      </c>
      <c r="U17" s="11" t="s">
        <v>608</v>
      </c>
      <c r="V17" s="11" t="s">
        <v>609</v>
      </c>
      <c r="W17" s="10" t="s">
        <v>14</v>
      </c>
      <c r="X17" s="11" t="s">
        <v>535</v>
      </c>
      <c r="Y17" s="11" t="s">
        <v>610</v>
      </c>
      <c r="Z17" s="10" t="s">
        <v>430</v>
      </c>
      <c r="AA17" s="10" t="s">
        <v>611</v>
      </c>
      <c r="AB17" s="10" t="s">
        <v>353</v>
      </c>
      <c r="AC17" s="10" t="s">
        <v>353</v>
      </c>
      <c r="AD17" s="10" t="s">
        <v>612</v>
      </c>
      <c r="AE17" s="10" t="s">
        <v>611</v>
      </c>
      <c r="AF17" s="10" t="s">
        <v>541</v>
      </c>
      <c r="AG17" s="10" t="s">
        <v>14</v>
      </c>
      <c r="AH17" s="10" t="s">
        <v>30</v>
      </c>
      <c r="AI17" s="10" t="s">
        <v>613</v>
      </c>
      <c r="AJ17" s="10" t="s">
        <v>614</v>
      </c>
      <c r="AK17" s="10" t="s">
        <v>615</v>
      </c>
      <c r="AL17" s="10" t="s">
        <v>82</v>
      </c>
      <c r="AM17" s="10" t="s">
        <v>616</v>
      </c>
      <c r="AN17" s="10" t="s">
        <v>616</v>
      </c>
      <c r="AO17" s="10" t="s">
        <v>82</v>
      </c>
      <c r="AP17" s="10" t="s">
        <v>617</v>
      </c>
      <c r="AQ17" s="10" t="s">
        <v>617</v>
      </c>
      <c r="AR17" s="10" t="s">
        <v>618</v>
      </c>
      <c r="AS17" s="11" t="s">
        <v>246</v>
      </c>
      <c r="AT17" s="11" t="s">
        <v>246</v>
      </c>
      <c r="AU17" s="11" t="s">
        <v>246</v>
      </c>
      <c r="AV17" s="10" t="s">
        <v>619</v>
      </c>
      <c r="AW17" s="11" t="s">
        <v>554</v>
      </c>
      <c r="AX17" s="11" t="s">
        <v>554</v>
      </c>
      <c r="AY17" s="11" t="s">
        <v>554</v>
      </c>
      <c r="AZ17" s="11" t="s">
        <v>554</v>
      </c>
      <c r="BA17" s="11" t="s">
        <v>554</v>
      </c>
      <c r="BB17" s="11" t="s">
        <v>555</v>
      </c>
      <c r="BC17" s="11" t="s">
        <v>556</v>
      </c>
      <c r="BD17" s="11" t="s">
        <v>556</v>
      </c>
      <c r="BE17" s="11" t="s">
        <v>557</v>
      </c>
      <c r="BF17" s="11" t="s">
        <v>557</v>
      </c>
      <c r="BG17" s="11" t="s">
        <v>558</v>
      </c>
      <c r="BH17" s="11" t="s">
        <v>558</v>
      </c>
      <c r="BI17" s="10" t="s">
        <v>395</v>
      </c>
      <c r="BJ17" s="11" t="s">
        <v>359</v>
      </c>
      <c r="BK17" s="11" t="s">
        <v>359</v>
      </c>
      <c r="BL17" s="11" t="s">
        <v>359</v>
      </c>
      <c r="BM17" s="11" t="s">
        <v>359</v>
      </c>
      <c r="BN17" s="11" t="s">
        <v>359</v>
      </c>
      <c r="BO17" s="11" t="s">
        <v>359</v>
      </c>
      <c r="BP17" s="11" t="s">
        <v>359</v>
      </c>
      <c r="BQ17" s="12" t="s">
        <v>620</v>
      </c>
      <c r="BR17" s="12" t="s">
        <v>621</v>
      </c>
      <c r="BS17" s="31" t="s">
        <v>622</v>
      </c>
      <c r="BT17" s="31" t="s">
        <v>621</v>
      </c>
      <c r="BU17" s="12" t="s">
        <v>623</v>
      </c>
      <c r="BV17" s="12" t="s">
        <v>624</v>
      </c>
      <c r="BW17" s="31" t="s">
        <v>625</v>
      </c>
      <c r="BX17" s="12" t="s">
        <v>523</v>
      </c>
      <c r="BY17" s="12" t="s">
        <v>626</v>
      </c>
    </row>
    <row r="18" spans="1:77" ht="155.25" hidden="1" customHeight="1">
      <c r="A18" s="6"/>
      <c r="B18" s="7" t="s">
        <v>627</v>
      </c>
      <c r="C18" s="7">
        <v>1709633791</v>
      </c>
      <c r="D18" s="7">
        <v>1722136677</v>
      </c>
      <c r="E18" s="7" t="s">
        <v>2</v>
      </c>
      <c r="F18" s="7">
        <v>147738</v>
      </c>
      <c r="G18" s="7" t="s">
        <v>3</v>
      </c>
      <c r="H18" s="7" t="s">
        <v>628</v>
      </c>
      <c r="I18" s="7" t="s">
        <v>629</v>
      </c>
      <c r="J18" s="7" t="s">
        <v>630</v>
      </c>
      <c r="K18" s="7" t="s">
        <v>631</v>
      </c>
      <c r="L18" s="8" t="s">
        <v>632</v>
      </c>
      <c r="M18" s="30" t="s">
        <v>9</v>
      </c>
      <c r="N18" s="9" t="s">
        <v>633</v>
      </c>
      <c r="O18" s="8" t="s">
        <v>634</v>
      </c>
      <c r="P18" s="16" t="s">
        <v>635</v>
      </c>
      <c r="Q18" s="11" t="s">
        <v>636</v>
      </c>
      <c r="R18" s="11" t="s">
        <v>637</v>
      </c>
      <c r="S18" s="11" t="s">
        <v>430</v>
      </c>
      <c r="T18" s="11" t="s">
        <v>638</v>
      </c>
      <c r="U18" s="11" t="s">
        <v>639</v>
      </c>
      <c r="V18" s="11" t="s">
        <v>640</v>
      </c>
      <c r="W18" s="11" t="s">
        <v>641</v>
      </c>
      <c r="X18" s="11" t="s">
        <v>642</v>
      </c>
      <c r="Y18" s="11" t="s">
        <v>643</v>
      </c>
      <c r="Z18" s="11" t="s">
        <v>430</v>
      </c>
      <c r="AA18" s="11" t="s">
        <v>644</v>
      </c>
      <c r="AB18" s="11" t="s">
        <v>644</v>
      </c>
      <c r="AC18" s="11" t="s">
        <v>645</v>
      </c>
      <c r="AD18" s="11" t="s">
        <v>645</v>
      </c>
      <c r="AE18" s="11" t="s">
        <v>646</v>
      </c>
      <c r="AF18" s="11" t="s">
        <v>647</v>
      </c>
      <c r="AG18" s="11" t="s">
        <v>648</v>
      </c>
      <c r="AH18" s="11" t="s">
        <v>649</v>
      </c>
      <c r="AI18" s="11" t="s">
        <v>650</v>
      </c>
      <c r="AJ18" s="11" t="s">
        <v>651</v>
      </c>
      <c r="AK18" s="11" t="s">
        <v>652</v>
      </c>
      <c r="AL18" s="11" t="s">
        <v>653</v>
      </c>
      <c r="AM18" s="10" t="s">
        <v>654</v>
      </c>
      <c r="AN18" s="11" t="s">
        <v>655</v>
      </c>
      <c r="AO18" s="11" t="s">
        <v>430</v>
      </c>
      <c r="AP18" s="11" t="s">
        <v>656</v>
      </c>
      <c r="AQ18" s="11" t="s">
        <v>656</v>
      </c>
      <c r="AR18" s="11" t="s">
        <v>657</v>
      </c>
      <c r="AS18" s="11" t="s">
        <v>658</v>
      </c>
      <c r="AT18" s="11" t="s">
        <v>658</v>
      </c>
      <c r="AU18" s="11" t="s">
        <v>659</v>
      </c>
      <c r="AV18" s="11" t="s">
        <v>619</v>
      </c>
      <c r="AW18" s="11" t="s">
        <v>660</v>
      </c>
      <c r="AX18" s="11" t="s">
        <v>661</v>
      </c>
      <c r="AY18" s="11" t="s">
        <v>661</v>
      </c>
      <c r="AZ18" s="11" t="s">
        <v>661</v>
      </c>
      <c r="BA18" s="11" t="s">
        <v>661</v>
      </c>
      <c r="BB18" s="11" t="s">
        <v>662</v>
      </c>
      <c r="BC18" s="11" t="s">
        <v>663</v>
      </c>
      <c r="BD18" s="11" t="s">
        <v>663</v>
      </c>
      <c r="BE18" s="11" t="s">
        <v>664</v>
      </c>
      <c r="BF18" s="11" t="s">
        <v>664</v>
      </c>
      <c r="BG18" s="11" t="s">
        <v>664</v>
      </c>
      <c r="BH18" s="11" t="s">
        <v>665</v>
      </c>
      <c r="BI18" s="11" t="s">
        <v>666</v>
      </c>
      <c r="BJ18" s="11" t="s">
        <v>667</v>
      </c>
      <c r="BK18" s="11" t="s">
        <v>667</v>
      </c>
      <c r="BL18" s="11" t="s">
        <v>668</v>
      </c>
      <c r="BM18" s="11" t="s">
        <v>667</v>
      </c>
      <c r="BN18" s="11" t="s">
        <v>667</v>
      </c>
      <c r="BO18" s="11" t="s">
        <v>667</v>
      </c>
      <c r="BP18" s="11" t="s">
        <v>667</v>
      </c>
      <c r="BQ18" s="12" t="s">
        <v>669</v>
      </c>
      <c r="BR18" s="12" t="s">
        <v>670</v>
      </c>
      <c r="BS18" s="12" t="s">
        <v>671</v>
      </c>
      <c r="BT18" s="12" t="s">
        <v>672</v>
      </c>
      <c r="BU18" s="12" t="s">
        <v>673</v>
      </c>
      <c r="BV18" s="12" t="s">
        <v>674</v>
      </c>
      <c r="BW18" s="12" t="s">
        <v>675</v>
      </c>
      <c r="BX18" s="12" t="s">
        <v>676</v>
      </c>
      <c r="BY18" s="12" t="s">
        <v>677</v>
      </c>
    </row>
    <row r="19" spans="1:77" ht="15.75" hidden="1" customHeight="1">
      <c r="A19" s="32"/>
      <c r="B19" s="33" t="s">
        <v>678</v>
      </c>
      <c r="C19" s="34">
        <v>1709649139</v>
      </c>
      <c r="D19" s="34">
        <v>1918954734</v>
      </c>
      <c r="E19" s="34" t="s">
        <v>2</v>
      </c>
      <c r="F19" s="34">
        <v>108500</v>
      </c>
      <c r="G19" s="34" t="s">
        <v>3</v>
      </c>
      <c r="H19" s="35" t="s">
        <v>679</v>
      </c>
      <c r="I19" s="34" t="s">
        <v>680</v>
      </c>
      <c r="J19" s="34" t="s">
        <v>681</v>
      </c>
      <c r="K19" s="34" t="s">
        <v>682</v>
      </c>
      <c r="L19" s="36" t="s">
        <v>683</v>
      </c>
      <c r="M19" s="37" t="s">
        <v>684</v>
      </c>
      <c r="N19" s="36" t="s">
        <v>685</v>
      </c>
      <c r="O19" s="36" t="s">
        <v>686</v>
      </c>
      <c r="P19" s="36" t="s">
        <v>687</v>
      </c>
      <c r="Q19" s="38" t="s">
        <v>688</v>
      </c>
      <c r="R19" s="39" t="s">
        <v>689</v>
      </c>
      <c r="S19" s="39" t="s">
        <v>690</v>
      </c>
      <c r="T19" s="36" t="s">
        <v>691</v>
      </c>
      <c r="U19" s="39" t="s">
        <v>692</v>
      </c>
      <c r="V19" s="39" t="s">
        <v>693</v>
      </c>
      <c r="W19" s="39" t="s">
        <v>694</v>
      </c>
      <c r="X19" s="36" t="s">
        <v>695</v>
      </c>
      <c r="Y19" s="36" t="s">
        <v>187</v>
      </c>
      <c r="Z19" s="36" t="s">
        <v>696</v>
      </c>
      <c r="AA19" s="36" t="s">
        <v>697</v>
      </c>
      <c r="AB19" s="36" t="s">
        <v>698</v>
      </c>
      <c r="AC19" s="36" t="s">
        <v>699</v>
      </c>
      <c r="AD19" s="36" t="s">
        <v>699</v>
      </c>
      <c r="AE19" s="39" t="s">
        <v>646</v>
      </c>
      <c r="AF19" s="39" t="s">
        <v>14</v>
      </c>
      <c r="AG19" s="40" t="s">
        <v>416</v>
      </c>
      <c r="AH19" s="35" t="s">
        <v>430</v>
      </c>
      <c r="AI19" s="36" t="s">
        <v>700</v>
      </c>
      <c r="AJ19" s="36" t="s">
        <v>701</v>
      </c>
      <c r="AK19" s="36" t="s">
        <v>702</v>
      </c>
      <c r="AL19" s="36" t="s">
        <v>703</v>
      </c>
      <c r="AM19" s="36" t="s">
        <v>703</v>
      </c>
      <c r="AN19" s="39" t="s">
        <v>416</v>
      </c>
      <c r="AO19" s="36" t="s">
        <v>430</v>
      </c>
      <c r="AP19" s="36" t="s">
        <v>704</v>
      </c>
      <c r="AQ19" s="35" t="s">
        <v>704</v>
      </c>
      <c r="AR19" s="36" t="s">
        <v>704</v>
      </c>
      <c r="AS19" s="36" t="s">
        <v>704</v>
      </c>
      <c r="AT19" s="40" t="s">
        <v>705</v>
      </c>
      <c r="AU19" s="40" t="s">
        <v>103</v>
      </c>
      <c r="AV19" s="40" t="s">
        <v>706</v>
      </c>
      <c r="AW19" s="36" t="s">
        <v>707</v>
      </c>
      <c r="AX19" s="36" t="s">
        <v>707</v>
      </c>
      <c r="AY19" s="36" t="s">
        <v>707</v>
      </c>
      <c r="AZ19" s="36" t="s">
        <v>707</v>
      </c>
      <c r="BA19" s="36" t="s">
        <v>707</v>
      </c>
      <c r="BB19" s="41" t="s">
        <v>708</v>
      </c>
      <c r="BC19" s="36" t="s">
        <v>707</v>
      </c>
      <c r="BD19" s="36" t="s">
        <v>707</v>
      </c>
      <c r="BE19" s="36" t="s">
        <v>707</v>
      </c>
      <c r="BF19" s="36" t="s">
        <v>707</v>
      </c>
      <c r="BG19" s="36" t="s">
        <v>707</v>
      </c>
      <c r="BH19" s="36" t="s">
        <v>707</v>
      </c>
      <c r="BI19" s="36" t="s">
        <v>709</v>
      </c>
      <c r="BJ19" s="39" t="s">
        <v>710</v>
      </c>
      <c r="BK19" s="39" t="s">
        <v>711</v>
      </c>
      <c r="BL19" s="37" t="s">
        <v>684</v>
      </c>
      <c r="BM19" s="36" t="s">
        <v>712</v>
      </c>
      <c r="BN19" s="36" t="s">
        <v>712</v>
      </c>
      <c r="BO19" s="36" t="s">
        <v>712</v>
      </c>
      <c r="BP19" s="36" t="s">
        <v>712</v>
      </c>
      <c r="BQ19" s="42" t="s">
        <v>620</v>
      </c>
      <c r="BR19" s="42" t="s">
        <v>713</v>
      </c>
      <c r="BS19" s="42" t="s">
        <v>714</v>
      </c>
      <c r="BT19" s="42" t="s">
        <v>714</v>
      </c>
      <c r="BU19" s="42" t="s">
        <v>673</v>
      </c>
      <c r="BV19" s="42" t="s">
        <v>715</v>
      </c>
      <c r="BW19" s="42" t="s">
        <v>716</v>
      </c>
      <c r="BX19" s="42" t="s">
        <v>717</v>
      </c>
      <c r="BY19" s="42" t="s">
        <v>718</v>
      </c>
    </row>
    <row r="20" spans="1:77" ht="15.75" hidden="1" customHeight="1">
      <c r="A20" s="35"/>
      <c r="B20" s="33" t="s">
        <v>719</v>
      </c>
      <c r="C20" s="34">
        <v>1709649112</v>
      </c>
      <c r="D20" s="34">
        <v>1718700252</v>
      </c>
      <c r="E20" s="34" t="s">
        <v>2</v>
      </c>
      <c r="F20" s="34">
        <v>152973</v>
      </c>
      <c r="G20" s="34" t="s">
        <v>3</v>
      </c>
      <c r="H20" s="35" t="s">
        <v>720</v>
      </c>
      <c r="I20" s="34" t="s">
        <v>721</v>
      </c>
      <c r="J20" s="34" t="s">
        <v>722</v>
      </c>
      <c r="K20" s="34" t="s">
        <v>723</v>
      </c>
      <c r="L20" s="36" t="s">
        <v>724</v>
      </c>
      <c r="M20" s="37" t="s">
        <v>684</v>
      </c>
      <c r="N20" s="36" t="s">
        <v>725</v>
      </c>
      <c r="O20" s="36" t="s">
        <v>726</v>
      </c>
      <c r="P20" s="36" t="s">
        <v>726</v>
      </c>
      <c r="Q20" s="39" t="s">
        <v>426</v>
      </c>
      <c r="R20" s="39" t="s">
        <v>426</v>
      </c>
      <c r="S20" s="43" t="s">
        <v>727</v>
      </c>
      <c r="T20" s="39" t="s">
        <v>728</v>
      </c>
      <c r="U20" s="36" t="s">
        <v>728</v>
      </c>
      <c r="V20" s="36" t="s">
        <v>729</v>
      </c>
      <c r="W20" s="36" t="s">
        <v>730</v>
      </c>
      <c r="X20" s="39" t="s">
        <v>731</v>
      </c>
      <c r="Y20" s="36" t="s">
        <v>187</v>
      </c>
      <c r="Z20" s="36" t="s">
        <v>696</v>
      </c>
      <c r="AA20" s="36" t="s">
        <v>732</v>
      </c>
      <c r="AB20" s="36" t="s">
        <v>733</v>
      </c>
      <c r="AC20" s="36" t="s">
        <v>734</v>
      </c>
      <c r="AD20" s="36" t="s">
        <v>735</v>
      </c>
      <c r="AE20" s="39" t="s">
        <v>736</v>
      </c>
      <c r="AF20" s="39" t="s">
        <v>737</v>
      </c>
      <c r="AG20" s="43" t="s">
        <v>738</v>
      </c>
      <c r="AH20" s="35" t="s">
        <v>430</v>
      </c>
      <c r="AI20" s="36" t="s">
        <v>739</v>
      </c>
      <c r="AJ20" s="36" t="s">
        <v>740</v>
      </c>
      <c r="AK20" s="36" t="s">
        <v>741</v>
      </c>
      <c r="AL20" s="36" t="s">
        <v>741</v>
      </c>
      <c r="AM20" s="36" t="s">
        <v>742</v>
      </c>
      <c r="AN20" s="39" t="s">
        <v>181</v>
      </c>
      <c r="AO20" s="36" t="s">
        <v>430</v>
      </c>
      <c r="AP20" s="36" t="s">
        <v>743</v>
      </c>
      <c r="AQ20" s="36" t="s">
        <v>743</v>
      </c>
      <c r="AR20" s="36" t="s">
        <v>744</v>
      </c>
      <c r="AS20" s="36" t="s">
        <v>744</v>
      </c>
      <c r="AT20" s="43" t="s">
        <v>745</v>
      </c>
      <c r="AU20" s="43" t="s">
        <v>746</v>
      </c>
      <c r="AV20" s="44" t="s">
        <v>747</v>
      </c>
      <c r="AW20" s="36" t="s">
        <v>707</v>
      </c>
      <c r="AX20" s="36" t="s">
        <v>707</v>
      </c>
      <c r="AY20" s="36" t="s">
        <v>707</v>
      </c>
      <c r="AZ20" s="36" t="s">
        <v>707</v>
      </c>
      <c r="BA20" s="36" t="s">
        <v>707</v>
      </c>
      <c r="BB20" s="41" t="s">
        <v>708</v>
      </c>
      <c r="BC20" s="36" t="s">
        <v>707</v>
      </c>
      <c r="BD20" s="36" t="s">
        <v>707</v>
      </c>
      <c r="BE20" s="36" t="s">
        <v>707</v>
      </c>
      <c r="BF20" s="36" t="s">
        <v>707</v>
      </c>
      <c r="BG20" s="36" t="s">
        <v>707</v>
      </c>
      <c r="BH20" s="36" t="s">
        <v>707</v>
      </c>
      <c r="BI20" s="36" t="s">
        <v>709</v>
      </c>
      <c r="BJ20" s="36" t="s">
        <v>748</v>
      </c>
      <c r="BK20" s="36" t="s">
        <v>748</v>
      </c>
      <c r="BL20" s="37" t="s">
        <v>684</v>
      </c>
      <c r="BM20" s="36" t="s">
        <v>712</v>
      </c>
      <c r="BN20" s="36" t="s">
        <v>712</v>
      </c>
      <c r="BO20" s="36" t="s">
        <v>712</v>
      </c>
      <c r="BP20" s="36" t="s">
        <v>712</v>
      </c>
      <c r="BQ20" s="42" t="s">
        <v>712</v>
      </c>
      <c r="BR20" s="42" t="s">
        <v>749</v>
      </c>
      <c r="BS20" s="42" t="s">
        <v>749</v>
      </c>
      <c r="BT20" s="42" t="s">
        <v>749</v>
      </c>
      <c r="BU20" s="42" t="s">
        <v>750</v>
      </c>
      <c r="BV20" s="42" t="s">
        <v>751</v>
      </c>
      <c r="BW20" s="42" t="s">
        <v>752</v>
      </c>
      <c r="BX20" s="42" t="s">
        <v>753</v>
      </c>
      <c r="BY20" s="42" t="s">
        <v>754</v>
      </c>
    </row>
    <row r="21" spans="1:77" ht="15.75" hidden="1" customHeight="1">
      <c r="A21" s="35"/>
      <c r="B21" s="33" t="s">
        <v>755</v>
      </c>
      <c r="C21" s="34">
        <v>1709633792</v>
      </c>
      <c r="D21" s="34">
        <v>1722678007</v>
      </c>
      <c r="E21" s="34" t="s">
        <v>2</v>
      </c>
      <c r="F21" s="34">
        <v>164696</v>
      </c>
      <c r="G21" s="34" t="s">
        <v>3</v>
      </c>
      <c r="H21" s="35" t="s">
        <v>756</v>
      </c>
      <c r="I21" s="34" t="s">
        <v>367</v>
      </c>
      <c r="J21" s="34" t="s">
        <v>757</v>
      </c>
      <c r="K21" s="34" t="s">
        <v>758</v>
      </c>
      <c r="L21" s="36" t="s">
        <v>759</v>
      </c>
      <c r="M21" s="37" t="s">
        <v>684</v>
      </c>
      <c r="N21" s="36" t="s">
        <v>760</v>
      </c>
      <c r="O21" s="36" t="s">
        <v>761</v>
      </c>
      <c r="P21" s="36" t="s">
        <v>762</v>
      </c>
      <c r="Q21" s="36" t="s">
        <v>14</v>
      </c>
      <c r="R21" s="36" t="s">
        <v>14</v>
      </c>
      <c r="S21" s="35" t="s">
        <v>727</v>
      </c>
      <c r="T21" s="40" t="s">
        <v>763</v>
      </c>
      <c r="U21" s="36" t="s">
        <v>764</v>
      </c>
      <c r="V21" s="36" t="s">
        <v>765</v>
      </c>
      <c r="W21" s="35" t="s">
        <v>766</v>
      </c>
      <c r="X21" s="36" t="s">
        <v>695</v>
      </c>
      <c r="Y21" s="36" t="s">
        <v>187</v>
      </c>
      <c r="Z21" s="36" t="s">
        <v>767</v>
      </c>
      <c r="AA21" s="36" t="s">
        <v>768</v>
      </c>
      <c r="AB21" s="36" t="s">
        <v>769</v>
      </c>
      <c r="AC21" s="36" t="s">
        <v>770</v>
      </c>
      <c r="AD21" s="36" t="s">
        <v>770</v>
      </c>
      <c r="AE21" s="35" t="s">
        <v>766</v>
      </c>
      <c r="AF21" s="36" t="s">
        <v>771</v>
      </c>
      <c r="AG21" s="35" t="s">
        <v>766</v>
      </c>
      <c r="AH21" s="35" t="s">
        <v>430</v>
      </c>
      <c r="AI21" s="36" t="s">
        <v>772</v>
      </c>
      <c r="AJ21" s="36" t="s">
        <v>773</v>
      </c>
      <c r="AK21" s="36" t="s">
        <v>774</v>
      </c>
      <c r="AL21" s="36" t="s">
        <v>775</v>
      </c>
      <c r="AM21" s="36" t="s">
        <v>776</v>
      </c>
      <c r="AN21" s="36" t="s">
        <v>776</v>
      </c>
      <c r="AO21" s="36" t="s">
        <v>777</v>
      </c>
      <c r="AP21" s="36" t="s">
        <v>778</v>
      </c>
      <c r="AQ21" s="36" t="s">
        <v>779</v>
      </c>
      <c r="AR21" s="36" t="s">
        <v>780</v>
      </c>
      <c r="AS21" s="36" t="s">
        <v>781</v>
      </c>
      <c r="AT21" s="35" t="s">
        <v>782</v>
      </c>
      <c r="AU21" s="35" t="s">
        <v>782</v>
      </c>
      <c r="AV21" s="44" t="s">
        <v>747</v>
      </c>
      <c r="AW21" s="36" t="s">
        <v>707</v>
      </c>
      <c r="AX21" s="36" t="s">
        <v>707</v>
      </c>
      <c r="AY21" s="36" t="s">
        <v>707</v>
      </c>
      <c r="AZ21" s="36" t="s">
        <v>707</v>
      </c>
      <c r="BA21" s="36" t="s">
        <v>707</v>
      </c>
      <c r="BB21" s="41" t="s">
        <v>708</v>
      </c>
      <c r="BC21" s="36" t="s">
        <v>707</v>
      </c>
      <c r="BD21" s="36" t="s">
        <v>707</v>
      </c>
      <c r="BE21" s="36" t="s">
        <v>707</v>
      </c>
      <c r="BF21" s="36" t="s">
        <v>707</v>
      </c>
      <c r="BG21" s="36" t="s">
        <v>707</v>
      </c>
      <c r="BH21" s="36" t="s">
        <v>709</v>
      </c>
      <c r="BI21" s="36" t="s">
        <v>709</v>
      </c>
      <c r="BJ21" s="36" t="s">
        <v>712</v>
      </c>
      <c r="BK21" s="36" t="s">
        <v>712</v>
      </c>
      <c r="BL21" s="37" t="s">
        <v>684</v>
      </c>
      <c r="BM21" s="36" t="s">
        <v>712</v>
      </c>
      <c r="BN21" s="36" t="s">
        <v>712</v>
      </c>
      <c r="BO21" s="36" t="s">
        <v>712</v>
      </c>
      <c r="BP21" s="36" t="s">
        <v>712</v>
      </c>
      <c r="BQ21" s="42" t="s">
        <v>783</v>
      </c>
      <c r="BR21" s="42" t="s">
        <v>784</v>
      </c>
      <c r="BS21" s="42" t="s">
        <v>785</v>
      </c>
      <c r="BT21" s="42" t="s">
        <v>786</v>
      </c>
      <c r="BU21" s="42" t="s">
        <v>787</v>
      </c>
      <c r="BV21" s="42" t="s">
        <v>788</v>
      </c>
      <c r="BW21" s="42" t="s">
        <v>789</v>
      </c>
      <c r="BX21" s="42" t="s">
        <v>790</v>
      </c>
      <c r="BY21" s="42" t="s">
        <v>353</v>
      </c>
    </row>
    <row r="22" spans="1:77" ht="15.75" hidden="1" customHeight="1">
      <c r="A22" s="35"/>
      <c r="B22" s="33" t="s">
        <v>791</v>
      </c>
      <c r="C22" s="34">
        <v>1709649098</v>
      </c>
      <c r="D22" s="34">
        <v>1913497575</v>
      </c>
      <c r="E22" s="34" t="s">
        <v>294</v>
      </c>
      <c r="F22" s="34">
        <v>163925</v>
      </c>
      <c r="G22" s="34" t="s">
        <v>3</v>
      </c>
      <c r="H22" s="35" t="s">
        <v>792</v>
      </c>
      <c r="I22" s="34" t="s">
        <v>793</v>
      </c>
      <c r="J22" s="34" t="s">
        <v>794</v>
      </c>
      <c r="K22" s="34" t="s">
        <v>795</v>
      </c>
      <c r="L22" s="36" t="s">
        <v>796</v>
      </c>
      <c r="M22" s="37" t="s">
        <v>684</v>
      </c>
      <c r="N22" s="36" t="s">
        <v>796</v>
      </c>
      <c r="O22" s="36" t="s">
        <v>796</v>
      </c>
      <c r="P22" s="36" t="s">
        <v>796</v>
      </c>
      <c r="Q22" s="36" t="s">
        <v>14</v>
      </c>
      <c r="R22" s="36" t="s">
        <v>14</v>
      </c>
      <c r="S22" s="35" t="s">
        <v>82</v>
      </c>
      <c r="T22" s="43" t="s">
        <v>797</v>
      </c>
      <c r="U22" s="36" t="s">
        <v>798</v>
      </c>
      <c r="V22" s="36" t="s">
        <v>799</v>
      </c>
      <c r="W22" s="36" t="s">
        <v>800</v>
      </c>
      <c r="X22" s="36" t="s">
        <v>695</v>
      </c>
      <c r="Y22" s="39" t="s">
        <v>801</v>
      </c>
      <c r="Z22" s="36" t="s">
        <v>82</v>
      </c>
      <c r="AA22" s="36" t="s">
        <v>802</v>
      </c>
      <c r="AB22" s="36" t="s">
        <v>803</v>
      </c>
      <c r="AC22" s="36" t="s">
        <v>804</v>
      </c>
      <c r="AD22" s="36" t="s">
        <v>805</v>
      </c>
      <c r="AE22" s="36" t="s">
        <v>806</v>
      </c>
      <c r="AF22" s="39" t="s">
        <v>343</v>
      </c>
      <c r="AG22" s="34" t="s">
        <v>181</v>
      </c>
      <c r="AH22" s="34" t="s">
        <v>807</v>
      </c>
      <c r="AI22" s="36" t="s">
        <v>808</v>
      </c>
      <c r="AJ22" s="36" t="s">
        <v>809</v>
      </c>
      <c r="AK22" s="36" t="s">
        <v>809</v>
      </c>
      <c r="AL22" s="36" t="s">
        <v>810</v>
      </c>
      <c r="AM22" s="39" t="s">
        <v>811</v>
      </c>
      <c r="AN22" s="39" t="s">
        <v>812</v>
      </c>
      <c r="AO22" s="36" t="s">
        <v>430</v>
      </c>
      <c r="AP22" s="36" t="s">
        <v>813</v>
      </c>
      <c r="AQ22" s="36" t="s">
        <v>814</v>
      </c>
      <c r="AR22" s="36" t="s">
        <v>814</v>
      </c>
      <c r="AS22" s="39" t="s">
        <v>815</v>
      </c>
      <c r="AT22" s="36" t="s">
        <v>816</v>
      </c>
      <c r="AU22" s="36" t="s">
        <v>816</v>
      </c>
      <c r="AV22" s="36" t="s">
        <v>816</v>
      </c>
      <c r="AW22" s="36" t="s">
        <v>707</v>
      </c>
      <c r="AX22" s="36" t="s">
        <v>707</v>
      </c>
      <c r="AY22" s="36" t="s">
        <v>707</v>
      </c>
      <c r="AZ22" s="36" t="s">
        <v>707</v>
      </c>
      <c r="BA22" s="36" t="s">
        <v>707</v>
      </c>
      <c r="BB22" s="41" t="s">
        <v>708</v>
      </c>
      <c r="BC22" s="36" t="s">
        <v>707</v>
      </c>
      <c r="BD22" s="36" t="s">
        <v>707</v>
      </c>
      <c r="BE22" s="36" t="s">
        <v>707</v>
      </c>
      <c r="BF22" s="36" t="s">
        <v>707</v>
      </c>
      <c r="BG22" s="36" t="s">
        <v>707</v>
      </c>
      <c r="BH22" s="36" t="s">
        <v>707</v>
      </c>
      <c r="BI22" s="36" t="s">
        <v>709</v>
      </c>
      <c r="BJ22" s="36" t="s">
        <v>748</v>
      </c>
      <c r="BK22" s="36" t="s">
        <v>748</v>
      </c>
      <c r="BL22" s="37" t="s">
        <v>684</v>
      </c>
      <c r="BM22" s="36" t="s">
        <v>712</v>
      </c>
      <c r="BN22" s="36" t="s">
        <v>712</v>
      </c>
      <c r="BO22" s="36" t="s">
        <v>712</v>
      </c>
      <c r="BP22" s="36" t="s">
        <v>712</v>
      </c>
      <c r="BQ22" s="42" t="s">
        <v>817</v>
      </c>
      <c r="BR22" s="42" t="s">
        <v>818</v>
      </c>
      <c r="BS22" s="42" t="s">
        <v>818</v>
      </c>
      <c r="BT22" s="42" t="s">
        <v>819</v>
      </c>
      <c r="BU22" s="42" t="s">
        <v>820</v>
      </c>
      <c r="BV22" s="42" t="s">
        <v>821</v>
      </c>
      <c r="BW22" s="42" t="s">
        <v>822</v>
      </c>
      <c r="BX22" s="42" t="s">
        <v>823</v>
      </c>
      <c r="BY22" s="42" t="s">
        <v>824</v>
      </c>
    </row>
    <row r="23" spans="1:77" ht="357.75" hidden="1" customHeight="1">
      <c r="A23" s="35"/>
      <c r="B23" s="33" t="s">
        <v>825</v>
      </c>
      <c r="C23" s="34">
        <v>1911518498</v>
      </c>
      <c r="D23" s="34">
        <v>1911518498</v>
      </c>
      <c r="E23" s="34" t="s">
        <v>2</v>
      </c>
      <c r="F23" s="34">
        <v>194541</v>
      </c>
      <c r="G23" s="34" t="s">
        <v>3</v>
      </c>
      <c r="H23" s="35" t="s">
        <v>826</v>
      </c>
      <c r="I23" s="34" t="s">
        <v>827</v>
      </c>
      <c r="J23" s="34" t="s">
        <v>828</v>
      </c>
      <c r="K23" s="34" t="s">
        <v>829</v>
      </c>
      <c r="L23" s="36" t="s">
        <v>830</v>
      </c>
      <c r="M23" s="37" t="s">
        <v>684</v>
      </c>
      <c r="N23" s="36" t="s">
        <v>831</v>
      </c>
      <c r="O23" s="36" t="s">
        <v>832</v>
      </c>
      <c r="P23" s="36" t="s">
        <v>833</v>
      </c>
      <c r="Q23" s="36" t="s">
        <v>834</v>
      </c>
      <c r="R23" s="36" t="s">
        <v>835</v>
      </c>
      <c r="S23" s="35" t="s">
        <v>82</v>
      </c>
      <c r="T23" s="34" t="s">
        <v>836</v>
      </c>
      <c r="U23" s="36" t="s">
        <v>837</v>
      </c>
      <c r="V23" s="36" t="s">
        <v>838</v>
      </c>
      <c r="W23" s="36" t="s">
        <v>839</v>
      </c>
      <c r="X23" s="36" t="s">
        <v>695</v>
      </c>
      <c r="Y23" s="36" t="s">
        <v>840</v>
      </c>
      <c r="Z23" s="36" t="s">
        <v>82</v>
      </c>
      <c r="AA23" s="36" t="s">
        <v>841</v>
      </c>
      <c r="AB23" s="36" t="s">
        <v>842</v>
      </c>
      <c r="AC23" s="36" t="s">
        <v>843</v>
      </c>
      <c r="AD23" s="36" t="s">
        <v>843</v>
      </c>
      <c r="AE23" s="36" t="s">
        <v>736</v>
      </c>
      <c r="AF23" s="36" t="s">
        <v>353</v>
      </c>
      <c r="AG23" s="34" t="s">
        <v>844</v>
      </c>
      <c r="AH23" s="35" t="s">
        <v>430</v>
      </c>
      <c r="AI23" s="36" t="s">
        <v>845</v>
      </c>
      <c r="AJ23" s="36" t="s">
        <v>846</v>
      </c>
      <c r="AK23" s="36" t="s">
        <v>847</v>
      </c>
      <c r="AL23" s="36" t="s">
        <v>847</v>
      </c>
      <c r="AM23" s="36" t="s">
        <v>848</v>
      </c>
      <c r="AN23" s="36" t="s">
        <v>849</v>
      </c>
      <c r="AO23" s="36" t="s">
        <v>430</v>
      </c>
      <c r="AP23" s="36" t="s">
        <v>850</v>
      </c>
      <c r="AQ23" s="36" t="s">
        <v>850</v>
      </c>
      <c r="AR23" s="36" t="s">
        <v>851</v>
      </c>
      <c r="AS23" s="36" t="s">
        <v>851</v>
      </c>
      <c r="AT23" s="36" t="s">
        <v>745</v>
      </c>
      <c r="AU23" s="36" t="s">
        <v>746</v>
      </c>
      <c r="AV23" s="36" t="s">
        <v>745</v>
      </c>
      <c r="AW23" s="36" t="s">
        <v>707</v>
      </c>
      <c r="AX23" s="36" t="s">
        <v>707</v>
      </c>
      <c r="AY23" s="36" t="s">
        <v>707</v>
      </c>
      <c r="AZ23" s="36" t="s">
        <v>707</v>
      </c>
      <c r="BA23" s="36" t="s">
        <v>707</v>
      </c>
      <c r="BB23" s="41" t="s">
        <v>708</v>
      </c>
      <c r="BC23" s="36" t="s">
        <v>707</v>
      </c>
      <c r="BD23" s="36" t="s">
        <v>707</v>
      </c>
      <c r="BE23" s="36" t="s">
        <v>707</v>
      </c>
      <c r="BF23" s="36" t="s">
        <v>707</v>
      </c>
      <c r="BG23" s="36" t="s">
        <v>707</v>
      </c>
      <c r="BH23" s="36" t="s">
        <v>707</v>
      </c>
      <c r="BI23" s="36" t="s">
        <v>709</v>
      </c>
      <c r="BJ23" s="36" t="s">
        <v>748</v>
      </c>
      <c r="BK23" s="36" t="s">
        <v>748</v>
      </c>
      <c r="BL23" s="37" t="s">
        <v>684</v>
      </c>
      <c r="BM23" s="36" t="s">
        <v>712</v>
      </c>
      <c r="BN23" s="36" t="s">
        <v>712</v>
      </c>
      <c r="BO23" s="36" t="s">
        <v>712</v>
      </c>
      <c r="BP23" s="36" t="s">
        <v>712</v>
      </c>
      <c r="BQ23" s="42" t="s">
        <v>852</v>
      </c>
      <c r="BR23" s="42" t="s">
        <v>853</v>
      </c>
      <c r="BS23" s="42" t="s">
        <v>854</v>
      </c>
      <c r="BT23" s="42" t="s">
        <v>855</v>
      </c>
      <c r="BU23" s="42" t="s">
        <v>820</v>
      </c>
      <c r="BV23" s="42" t="s">
        <v>856</v>
      </c>
      <c r="BW23" s="42" t="s">
        <v>857</v>
      </c>
      <c r="BX23" s="42" t="s">
        <v>858</v>
      </c>
      <c r="BY23" s="42" t="s">
        <v>859</v>
      </c>
    </row>
    <row r="24" spans="1:77" ht="15.75" hidden="1" customHeight="1">
      <c r="A24" s="35"/>
      <c r="B24" s="33" t="s">
        <v>860</v>
      </c>
      <c r="C24" s="34">
        <v>1721979426</v>
      </c>
      <c r="D24" s="34">
        <v>1721979426</v>
      </c>
      <c r="E24" s="34" t="s">
        <v>2</v>
      </c>
      <c r="F24" s="34">
        <v>183896</v>
      </c>
      <c r="G24" s="34" t="s">
        <v>3</v>
      </c>
      <c r="H24" s="35" t="s">
        <v>861</v>
      </c>
      <c r="I24" s="34" t="s">
        <v>721</v>
      </c>
      <c r="J24" s="34" t="s">
        <v>862</v>
      </c>
      <c r="K24" s="34" t="s">
        <v>863</v>
      </c>
      <c r="L24" s="45" t="s">
        <v>353</v>
      </c>
      <c r="M24" s="37" t="s">
        <v>684</v>
      </c>
      <c r="N24" s="45" t="s">
        <v>353</v>
      </c>
      <c r="O24" s="45" t="s">
        <v>353</v>
      </c>
      <c r="P24" s="45" t="s">
        <v>353</v>
      </c>
      <c r="Q24" s="46" t="s">
        <v>864</v>
      </c>
      <c r="R24" s="46" t="s">
        <v>865</v>
      </c>
      <c r="S24" s="35"/>
      <c r="T24" s="35"/>
      <c r="U24" s="36" t="s">
        <v>866</v>
      </c>
      <c r="V24" s="36" t="s">
        <v>867</v>
      </c>
      <c r="W24" s="36" t="s">
        <v>868</v>
      </c>
      <c r="X24" s="36" t="s">
        <v>695</v>
      </c>
      <c r="Y24" s="36" t="s">
        <v>187</v>
      </c>
      <c r="Z24" s="36" t="s">
        <v>696</v>
      </c>
      <c r="AA24" s="36" t="s">
        <v>869</v>
      </c>
      <c r="AB24" s="36" t="s">
        <v>870</v>
      </c>
      <c r="AC24" s="36" t="s">
        <v>871</v>
      </c>
      <c r="AD24" s="36" t="s">
        <v>871</v>
      </c>
      <c r="AE24" s="36"/>
      <c r="AF24" s="36"/>
      <c r="AG24" s="35"/>
      <c r="AH24" s="35" t="s">
        <v>430</v>
      </c>
      <c r="AI24" s="36" t="s">
        <v>872</v>
      </c>
      <c r="AJ24" s="36" t="s">
        <v>873</v>
      </c>
      <c r="AK24" s="36" t="s">
        <v>874</v>
      </c>
      <c r="AL24" s="36" t="s">
        <v>874</v>
      </c>
      <c r="AM24" s="36"/>
      <c r="AN24" s="36"/>
      <c r="AO24" s="36" t="s">
        <v>430</v>
      </c>
      <c r="AP24" s="36" t="s">
        <v>875</v>
      </c>
      <c r="AQ24" s="36" t="s">
        <v>875</v>
      </c>
      <c r="AR24" s="36" t="s">
        <v>876</v>
      </c>
      <c r="AS24" s="36" t="s">
        <v>876</v>
      </c>
      <c r="AT24" s="35"/>
      <c r="AU24" s="35"/>
      <c r="AV24" s="35"/>
      <c r="AW24" s="36" t="s">
        <v>707</v>
      </c>
      <c r="AX24" s="36" t="s">
        <v>707</v>
      </c>
      <c r="AY24" s="36" t="s">
        <v>707</v>
      </c>
      <c r="AZ24" s="36" t="s">
        <v>707</v>
      </c>
      <c r="BA24" s="36" t="s">
        <v>707</v>
      </c>
      <c r="BB24" s="41" t="s">
        <v>708</v>
      </c>
      <c r="BC24" s="36" t="s">
        <v>707</v>
      </c>
      <c r="BD24" s="36" t="s">
        <v>707</v>
      </c>
      <c r="BE24" s="36" t="s">
        <v>707</v>
      </c>
      <c r="BF24" s="36" t="s">
        <v>707</v>
      </c>
      <c r="BG24" s="36" t="s">
        <v>707</v>
      </c>
      <c r="BH24" s="36" t="s">
        <v>707</v>
      </c>
      <c r="BI24" s="36" t="s">
        <v>709</v>
      </c>
      <c r="BJ24" s="36" t="s">
        <v>748</v>
      </c>
      <c r="BK24" s="36" t="s">
        <v>748</v>
      </c>
      <c r="BL24" s="37" t="s">
        <v>684</v>
      </c>
      <c r="BM24" s="36" t="s">
        <v>712</v>
      </c>
      <c r="BN24" s="36" t="s">
        <v>712</v>
      </c>
      <c r="BO24" s="36" t="s">
        <v>712</v>
      </c>
      <c r="BP24" s="36" t="s">
        <v>712</v>
      </c>
      <c r="BQ24" s="32"/>
      <c r="BR24" s="32"/>
      <c r="BS24" s="32"/>
      <c r="BT24" s="32"/>
      <c r="BU24" s="32"/>
      <c r="BV24" s="32"/>
      <c r="BW24" s="32"/>
      <c r="BX24" s="32"/>
      <c r="BY24" s="32"/>
    </row>
    <row r="25" spans="1:77" ht="15.75" hidden="1" customHeight="1">
      <c r="A25" s="35"/>
      <c r="B25" s="33" t="s">
        <v>877</v>
      </c>
      <c r="C25" s="34">
        <v>1709649115</v>
      </c>
      <c r="D25" s="34">
        <v>1711584248</v>
      </c>
      <c r="E25" s="34" t="s">
        <v>2</v>
      </c>
      <c r="F25" s="34">
        <v>191619</v>
      </c>
      <c r="G25" s="34" t="s">
        <v>3</v>
      </c>
      <c r="H25" s="35" t="s">
        <v>878</v>
      </c>
      <c r="I25" s="34" t="s">
        <v>5</v>
      </c>
      <c r="J25" s="34" t="s">
        <v>879</v>
      </c>
      <c r="K25" s="34" t="s">
        <v>880</v>
      </c>
      <c r="L25" s="36" t="s">
        <v>881</v>
      </c>
      <c r="M25" s="37" t="s">
        <v>684</v>
      </c>
      <c r="N25" s="36" t="s">
        <v>882</v>
      </c>
      <c r="O25" s="36" t="s">
        <v>883</v>
      </c>
      <c r="P25" s="36" t="s">
        <v>884</v>
      </c>
      <c r="Q25" s="46" t="s">
        <v>181</v>
      </c>
      <c r="R25" s="46" t="s">
        <v>426</v>
      </c>
      <c r="S25" s="35" t="s">
        <v>430</v>
      </c>
      <c r="T25" s="35" t="s">
        <v>885</v>
      </c>
      <c r="U25" s="36" t="s">
        <v>886</v>
      </c>
      <c r="V25" s="36" t="s">
        <v>887</v>
      </c>
      <c r="W25" s="36" t="s">
        <v>888</v>
      </c>
      <c r="X25" s="36" t="s">
        <v>695</v>
      </c>
      <c r="Y25" s="36" t="s">
        <v>889</v>
      </c>
      <c r="Z25" s="36" t="s">
        <v>82</v>
      </c>
      <c r="AA25" s="36" t="s">
        <v>890</v>
      </c>
      <c r="AB25" s="36" t="s">
        <v>891</v>
      </c>
      <c r="AC25" s="36" t="s">
        <v>892</v>
      </c>
      <c r="AD25" s="36" t="s">
        <v>892</v>
      </c>
      <c r="AE25" s="36" t="s">
        <v>766</v>
      </c>
      <c r="AF25" s="36" t="s">
        <v>893</v>
      </c>
      <c r="AG25" s="35" t="s">
        <v>766</v>
      </c>
      <c r="AH25" s="35" t="s">
        <v>430</v>
      </c>
      <c r="AI25" s="36" t="s">
        <v>894</v>
      </c>
      <c r="AJ25" s="36" t="s">
        <v>895</v>
      </c>
      <c r="AK25" s="36" t="s">
        <v>895</v>
      </c>
      <c r="AL25" s="36" t="s">
        <v>430</v>
      </c>
      <c r="AM25" s="39" t="s">
        <v>896</v>
      </c>
      <c r="AN25" s="39" t="s">
        <v>897</v>
      </c>
      <c r="AO25" s="36" t="s">
        <v>430</v>
      </c>
      <c r="AP25" s="39" t="s">
        <v>898</v>
      </c>
      <c r="AQ25" s="39" t="s">
        <v>899</v>
      </c>
      <c r="AR25" s="36" t="s">
        <v>900</v>
      </c>
      <c r="AS25" s="36" t="s">
        <v>900</v>
      </c>
      <c r="AT25" s="35" t="s">
        <v>901</v>
      </c>
      <c r="AU25" s="35" t="s">
        <v>766</v>
      </c>
      <c r="AV25" s="35" t="s">
        <v>766</v>
      </c>
      <c r="AW25" s="36" t="s">
        <v>707</v>
      </c>
      <c r="AX25" s="36" t="s">
        <v>707</v>
      </c>
      <c r="AY25" s="36" t="s">
        <v>707</v>
      </c>
      <c r="AZ25" s="36" t="s">
        <v>707</v>
      </c>
      <c r="BA25" s="36" t="s">
        <v>707</v>
      </c>
      <c r="BB25" s="41" t="s">
        <v>708</v>
      </c>
      <c r="BC25" s="36" t="s">
        <v>707</v>
      </c>
      <c r="BD25" s="36" t="s">
        <v>707</v>
      </c>
      <c r="BE25" s="36" t="s">
        <v>707</v>
      </c>
      <c r="BF25" s="36" t="s">
        <v>707</v>
      </c>
      <c r="BG25" s="36" t="s">
        <v>707</v>
      </c>
      <c r="BH25" s="36" t="s">
        <v>709</v>
      </c>
      <c r="BI25" s="36" t="s">
        <v>709</v>
      </c>
      <c r="BJ25" s="36" t="s">
        <v>712</v>
      </c>
      <c r="BK25" s="36" t="s">
        <v>712</v>
      </c>
      <c r="BL25" s="37" t="s">
        <v>684</v>
      </c>
      <c r="BM25" s="36" t="s">
        <v>712</v>
      </c>
      <c r="BN25" s="36" t="s">
        <v>712</v>
      </c>
      <c r="BO25" s="36" t="s">
        <v>712</v>
      </c>
      <c r="BP25" s="36" t="s">
        <v>712</v>
      </c>
      <c r="BQ25" s="42" t="s">
        <v>783</v>
      </c>
      <c r="BR25" s="42" t="s">
        <v>902</v>
      </c>
      <c r="BS25" s="42" t="s">
        <v>903</v>
      </c>
      <c r="BT25" s="42" t="s">
        <v>903</v>
      </c>
      <c r="BU25" s="42" t="s">
        <v>787</v>
      </c>
      <c r="BV25" s="42" t="s">
        <v>353</v>
      </c>
      <c r="BW25" s="42" t="s">
        <v>904</v>
      </c>
      <c r="BX25" s="42" t="s">
        <v>905</v>
      </c>
      <c r="BY25" s="42" t="s">
        <v>906</v>
      </c>
    </row>
    <row r="26" spans="1:77" ht="15.75" hidden="1" customHeight="1">
      <c r="A26" s="35"/>
      <c r="B26" s="33" t="s">
        <v>907</v>
      </c>
      <c r="C26" s="34">
        <v>1709649090</v>
      </c>
      <c r="D26" s="35" t="s">
        <v>908</v>
      </c>
      <c r="E26" s="34" t="s">
        <v>2</v>
      </c>
      <c r="F26" s="34">
        <v>159390</v>
      </c>
      <c r="G26" s="34" t="s">
        <v>3</v>
      </c>
      <c r="H26" s="35" t="s">
        <v>909</v>
      </c>
      <c r="I26" s="34" t="s">
        <v>910</v>
      </c>
      <c r="J26" s="34" t="s">
        <v>911</v>
      </c>
      <c r="K26" s="34" t="s">
        <v>912</v>
      </c>
      <c r="L26" s="36" t="s">
        <v>913</v>
      </c>
      <c r="M26" s="37" t="s">
        <v>684</v>
      </c>
      <c r="N26" s="36" t="s">
        <v>914</v>
      </c>
      <c r="O26" s="36" t="s">
        <v>915</v>
      </c>
      <c r="P26" s="36" t="s">
        <v>916</v>
      </c>
      <c r="Q26" s="38" t="s">
        <v>426</v>
      </c>
      <c r="R26" s="38" t="s">
        <v>426</v>
      </c>
      <c r="S26" s="40" t="s">
        <v>430</v>
      </c>
      <c r="T26" s="40" t="s">
        <v>917</v>
      </c>
      <c r="U26" s="36" t="s">
        <v>918</v>
      </c>
      <c r="V26" s="36" t="s">
        <v>919</v>
      </c>
      <c r="W26" s="36" t="s">
        <v>920</v>
      </c>
      <c r="X26" s="36" t="s">
        <v>695</v>
      </c>
      <c r="Y26" s="36" t="s">
        <v>187</v>
      </c>
      <c r="Z26" s="36" t="s">
        <v>696</v>
      </c>
      <c r="AA26" s="36" t="s">
        <v>921</v>
      </c>
      <c r="AB26" s="36" t="s">
        <v>922</v>
      </c>
      <c r="AC26" s="36" t="s">
        <v>923</v>
      </c>
      <c r="AD26" s="36" t="s">
        <v>923</v>
      </c>
      <c r="AE26" s="39" t="s">
        <v>426</v>
      </c>
      <c r="AF26" s="39" t="s">
        <v>430</v>
      </c>
      <c r="AG26" s="40" t="s">
        <v>426</v>
      </c>
      <c r="AH26" s="35" t="s">
        <v>430</v>
      </c>
      <c r="AI26" s="36" t="s">
        <v>924</v>
      </c>
      <c r="AJ26" s="36" t="s">
        <v>925</v>
      </c>
      <c r="AK26" s="36" t="s">
        <v>926</v>
      </c>
      <c r="AL26" s="36" t="s">
        <v>926</v>
      </c>
      <c r="AM26" s="36" t="s">
        <v>927</v>
      </c>
      <c r="AN26" s="39" t="s">
        <v>426</v>
      </c>
      <c r="AO26" s="36" t="s">
        <v>430</v>
      </c>
      <c r="AP26" s="36" t="s">
        <v>928</v>
      </c>
      <c r="AQ26" s="36" t="s">
        <v>928</v>
      </c>
      <c r="AR26" s="36" t="s">
        <v>929</v>
      </c>
      <c r="AS26" s="36" t="s">
        <v>929</v>
      </c>
      <c r="AT26" s="40" t="s">
        <v>930</v>
      </c>
      <c r="AU26" s="40" t="s">
        <v>930</v>
      </c>
      <c r="AV26" s="40" t="s">
        <v>930</v>
      </c>
      <c r="AW26" s="36" t="s">
        <v>707</v>
      </c>
      <c r="AX26" s="36" t="s">
        <v>707</v>
      </c>
      <c r="AY26" s="36" t="s">
        <v>707</v>
      </c>
      <c r="AZ26" s="36" t="s">
        <v>707</v>
      </c>
      <c r="BA26" s="36" t="s">
        <v>707</v>
      </c>
      <c r="BB26" s="41" t="s">
        <v>708</v>
      </c>
      <c r="BC26" s="36" t="s">
        <v>707</v>
      </c>
      <c r="BD26" s="36" t="s">
        <v>707</v>
      </c>
      <c r="BE26" s="36" t="s">
        <v>707</v>
      </c>
      <c r="BF26" s="36" t="s">
        <v>707</v>
      </c>
      <c r="BG26" s="36" t="s">
        <v>707</v>
      </c>
      <c r="BH26" s="36" t="s">
        <v>707</v>
      </c>
      <c r="BI26" s="36" t="s">
        <v>709</v>
      </c>
      <c r="BJ26" s="36" t="s">
        <v>748</v>
      </c>
      <c r="BK26" s="36" t="s">
        <v>748</v>
      </c>
      <c r="BL26" s="37" t="s">
        <v>684</v>
      </c>
      <c r="BM26" s="36" t="s">
        <v>712</v>
      </c>
      <c r="BN26" s="36" t="s">
        <v>712</v>
      </c>
      <c r="BO26" s="36" t="s">
        <v>712</v>
      </c>
      <c r="BP26" s="36" t="s">
        <v>712</v>
      </c>
      <c r="BQ26" s="42" t="s">
        <v>783</v>
      </c>
      <c r="BR26" s="42" t="s">
        <v>931</v>
      </c>
      <c r="BS26" s="42" t="s">
        <v>932</v>
      </c>
      <c r="BT26" s="42" t="s">
        <v>932</v>
      </c>
      <c r="BU26" s="42" t="s">
        <v>787</v>
      </c>
      <c r="BV26" s="42" t="s">
        <v>933</v>
      </c>
      <c r="BW26" s="42" t="s">
        <v>933</v>
      </c>
      <c r="BX26" s="42" t="s">
        <v>934</v>
      </c>
      <c r="BY26" s="42" t="s">
        <v>934</v>
      </c>
    </row>
    <row r="27" spans="1:77" ht="15.75" hidden="1" customHeight="1">
      <c r="A27" s="35"/>
      <c r="B27" s="33" t="s">
        <v>935</v>
      </c>
      <c r="C27" s="34">
        <v>8801709649089</v>
      </c>
      <c r="D27" s="34">
        <v>1718746163</v>
      </c>
      <c r="E27" s="34" t="s">
        <v>2</v>
      </c>
      <c r="F27" s="34">
        <v>151369</v>
      </c>
      <c r="G27" s="34" t="s">
        <v>3</v>
      </c>
      <c r="H27" s="35" t="s">
        <v>936</v>
      </c>
      <c r="I27" s="34" t="s">
        <v>5</v>
      </c>
      <c r="J27" s="34" t="s">
        <v>937</v>
      </c>
      <c r="K27" s="34" t="s">
        <v>938</v>
      </c>
      <c r="L27" s="36" t="s">
        <v>939</v>
      </c>
      <c r="M27" s="37" t="s">
        <v>684</v>
      </c>
      <c r="N27" s="36" t="s">
        <v>939</v>
      </c>
      <c r="O27" s="36" t="s">
        <v>939</v>
      </c>
      <c r="P27" s="36" t="s">
        <v>939</v>
      </c>
      <c r="Q27" s="38" t="s">
        <v>181</v>
      </c>
      <c r="R27" s="38" t="s">
        <v>940</v>
      </c>
      <c r="S27" s="39" t="s">
        <v>941</v>
      </c>
      <c r="T27" s="36" t="s">
        <v>942</v>
      </c>
      <c r="U27" s="36" t="s">
        <v>943</v>
      </c>
      <c r="V27" s="36" t="s">
        <v>944</v>
      </c>
      <c r="W27" s="39" t="s">
        <v>945</v>
      </c>
      <c r="X27" s="36" t="s">
        <v>695</v>
      </c>
      <c r="Y27" s="36" t="s">
        <v>187</v>
      </c>
      <c r="Z27" s="36" t="s">
        <v>696</v>
      </c>
      <c r="AA27" s="36" t="s">
        <v>946</v>
      </c>
      <c r="AB27" s="36" t="s">
        <v>947</v>
      </c>
      <c r="AC27" s="36" t="s">
        <v>948</v>
      </c>
      <c r="AD27" s="36" t="s">
        <v>948</v>
      </c>
      <c r="AE27" s="39" t="s">
        <v>426</v>
      </c>
      <c r="AF27" s="39" t="s">
        <v>949</v>
      </c>
      <c r="AG27" s="40" t="s">
        <v>416</v>
      </c>
      <c r="AH27" s="35" t="s">
        <v>430</v>
      </c>
      <c r="AI27" s="39" t="s">
        <v>950</v>
      </c>
      <c r="AJ27" s="39" t="s">
        <v>951</v>
      </c>
      <c r="AK27" s="39" t="s">
        <v>952</v>
      </c>
      <c r="AL27" s="39" t="s">
        <v>953</v>
      </c>
      <c r="AM27" s="36" t="s">
        <v>954</v>
      </c>
      <c r="AN27" s="36" t="s">
        <v>954</v>
      </c>
      <c r="AO27" s="36" t="s">
        <v>430</v>
      </c>
      <c r="AP27" s="36" t="s">
        <v>955</v>
      </c>
      <c r="AQ27" s="36" t="s">
        <v>955</v>
      </c>
      <c r="AR27" s="36" t="s">
        <v>956</v>
      </c>
      <c r="AS27" s="36" t="s">
        <v>956</v>
      </c>
      <c r="AT27" s="40" t="s">
        <v>957</v>
      </c>
      <c r="AU27" s="40" t="s">
        <v>958</v>
      </c>
      <c r="AV27" s="40" t="s">
        <v>959</v>
      </c>
      <c r="AW27" s="36" t="s">
        <v>707</v>
      </c>
      <c r="AX27" s="36" t="s">
        <v>707</v>
      </c>
      <c r="AY27" s="36" t="s">
        <v>707</v>
      </c>
      <c r="AZ27" s="36" t="s">
        <v>707</v>
      </c>
      <c r="BA27" s="36" t="s">
        <v>707</v>
      </c>
      <c r="BB27" s="47" t="s">
        <v>960</v>
      </c>
      <c r="BC27" s="36" t="s">
        <v>707</v>
      </c>
      <c r="BD27" s="36" t="s">
        <v>707</v>
      </c>
      <c r="BE27" s="36" t="s">
        <v>707</v>
      </c>
      <c r="BF27" s="36" t="s">
        <v>707</v>
      </c>
      <c r="BG27" s="36" t="s">
        <v>707</v>
      </c>
      <c r="BH27" s="36" t="s">
        <v>707</v>
      </c>
      <c r="BI27" s="36" t="s">
        <v>709</v>
      </c>
      <c r="BJ27" s="36" t="s">
        <v>748</v>
      </c>
      <c r="BK27" s="36" t="s">
        <v>748</v>
      </c>
      <c r="BL27" s="48" t="s">
        <v>961</v>
      </c>
      <c r="BM27" s="39" t="s">
        <v>962</v>
      </c>
      <c r="BN27" s="39" t="s">
        <v>359</v>
      </c>
      <c r="BO27" s="39" t="s">
        <v>359</v>
      </c>
      <c r="BP27" s="39" t="s">
        <v>359</v>
      </c>
      <c r="BQ27" s="42" t="s">
        <v>398</v>
      </c>
      <c r="BR27" s="42" t="s">
        <v>963</v>
      </c>
      <c r="BS27" s="42" t="s">
        <v>714</v>
      </c>
      <c r="BT27" s="42" t="s">
        <v>964</v>
      </c>
      <c r="BU27" s="42" t="s">
        <v>965</v>
      </c>
      <c r="BV27" s="42" t="s">
        <v>966</v>
      </c>
      <c r="BW27" s="42" t="s">
        <v>966</v>
      </c>
      <c r="BX27" s="42" t="s">
        <v>967</v>
      </c>
      <c r="BY27" s="42" t="s">
        <v>968</v>
      </c>
    </row>
    <row r="28" spans="1:77" ht="84.75" hidden="1" customHeight="1">
      <c r="A28" s="35"/>
      <c r="B28" s="33" t="s">
        <v>969</v>
      </c>
      <c r="C28" s="34">
        <v>1709649083</v>
      </c>
      <c r="D28" s="34">
        <v>1747963140</v>
      </c>
      <c r="E28" s="34" t="s">
        <v>2</v>
      </c>
      <c r="F28" s="34">
        <v>190340</v>
      </c>
      <c r="G28" s="34" t="s">
        <v>3</v>
      </c>
      <c r="H28" s="35" t="s">
        <v>970</v>
      </c>
      <c r="I28" s="34" t="s">
        <v>793</v>
      </c>
      <c r="J28" s="34" t="s">
        <v>971</v>
      </c>
      <c r="K28" s="34" t="s">
        <v>972</v>
      </c>
      <c r="L28" s="49" t="s">
        <v>973</v>
      </c>
      <c r="M28" s="50" t="s">
        <v>684</v>
      </c>
      <c r="N28" s="51" t="s">
        <v>973</v>
      </c>
      <c r="O28" s="51" t="s">
        <v>974</v>
      </c>
      <c r="P28" s="51" t="s">
        <v>975</v>
      </c>
      <c r="Q28" s="52" t="s">
        <v>426</v>
      </c>
      <c r="R28" s="52" t="s">
        <v>426</v>
      </c>
      <c r="S28" s="53" t="s">
        <v>430</v>
      </c>
      <c r="T28" s="54" t="s">
        <v>976</v>
      </c>
      <c r="U28" s="55" t="s">
        <v>977</v>
      </c>
      <c r="V28" s="55" t="s">
        <v>978</v>
      </c>
      <c r="W28" s="55" t="s">
        <v>979</v>
      </c>
      <c r="X28" s="51" t="s">
        <v>695</v>
      </c>
      <c r="Y28" s="56" t="s">
        <v>980</v>
      </c>
      <c r="Z28" s="51" t="s">
        <v>696</v>
      </c>
      <c r="AA28" s="57" t="s">
        <v>353</v>
      </c>
      <c r="AB28" s="51" t="s">
        <v>981</v>
      </c>
      <c r="AC28" s="51" t="s">
        <v>982</v>
      </c>
      <c r="AD28" s="51" t="s">
        <v>983</v>
      </c>
      <c r="AE28" s="51" t="s">
        <v>983</v>
      </c>
      <c r="AF28" s="51" t="s">
        <v>696</v>
      </c>
      <c r="AG28" s="58" t="s">
        <v>984</v>
      </c>
      <c r="AH28" s="59" t="s">
        <v>430</v>
      </c>
      <c r="AI28" s="60" t="s">
        <v>985</v>
      </c>
      <c r="AJ28" s="61" t="s">
        <v>985</v>
      </c>
      <c r="AK28" s="61" t="s">
        <v>986</v>
      </c>
      <c r="AL28" s="62" t="s">
        <v>987</v>
      </c>
      <c r="AM28" s="51" t="s">
        <v>988</v>
      </c>
      <c r="AN28" s="51" t="s">
        <v>988</v>
      </c>
      <c r="AO28" s="51" t="s">
        <v>430</v>
      </c>
      <c r="AP28" s="51" t="s">
        <v>989</v>
      </c>
      <c r="AQ28" s="51" t="s">
        <v>989</v>
      </c>
      <c r="AR28" s="51" t="s">
        <v>990</v>
      </c>
      <c r="AS28" s="56" t="s">
        <v>991</v>
      </c>
      <c r="AT28" s="63" t="s">
        <v>992</v>
      </c>
      <c r="AU28" s="63" t="s">
        <v>992</v>
      </c>
      <c r="AV28" s="63" t="s">
        <v>992</v>
      </c>
      <c r="AW28" s="51" t="s">
        <v>707</v>
      </c>
      <c r="AX28" s="51" t="s">
        <v>707</v>
      </c>
      <c r="AY28" s="51" t="s">
        <v>707</v>
      </c>
      <c r="AZ28" s="51" t="s">
        <v>707</v>
      </c>
      <c r="BA28" s="51" t="s">
        <v>707</v>
      </c>
      <c r="BB28" s="64" t="s">
        <v>708</v>
      </c>
      <c r="BC28" s="51" t="s">
        <v>707</v>
      </c>
      <c r="BD28" s="51" t="s">
        <v>707</v>
      </c>
      <c r="BE28" s="51" t="s">
        <v>707</v>
      </c>
      <c r="BF28" s="51" t="s">
        <v>707</v>
      </c>
      <c r="BG28" s="51" t="s">
        <v>707</v>
      </c>
      <c r="BH28" s="56" t="s">
        <v>993</v>
      </c>
      <c r="BI28" s="57" t="s">
        <v>353</v>
      </c>
      <c r="BJ28" s="51" t="s">
        <v>707</v>
      </c>
      <c r="BK28" s="51" t="s">
        <v>707</v>
      </c>
      <c r="BL28" s="65" t="s">
        <v>994</v>
      </c>
      <c r="BM28" s="56" t="s">
        <v>995</v>
      </c>
      <c r="BN28" s="51" t="s">
        <v>712</v>
      </c>
      <c r="BO28" s="51" t="s">
        <v>712</v>
      </c>
      <c r="BP28" s="51" t="s">
        <v>712</v>
      </c>
      <c r="BQ28" s="51" t="s">
        <v>712</v>
      </c>
      <c r="BR28" s="42" t="s">
        <v>996</v>
      </c>
      <c r="BS28" s="42" t="s">
        <v>997</v>
      </c>
      <c r="BT28" s="42" t="s">
        <v>998</v>
      </c>
      <c r="BU28" s="42" t="s">
        <v>999</v>
      </c>
      <c r="BV28" s="42" t="s">
        <v>1000</v>
      </c>
      <c r="BW28" s="42" t="s">
        <v>1001</v>
      </c>
      <c r="BX28" s="42" t="s">
        <v>1002</v>
      </c>
      <c r="BY28" s="42" t="s">
        <v>1002</v>
      </c>
    </row>
    <row r="29" spans="1:77" ht="111" hidden="1" customHeight="1">
      <c r="A29" s="35"/>
      <c r="B29" s="33" t="s">
        <v>1003</v>
      </c>
      <c r="C29" s="34">
        <v>1709649114</v>
      </c>
      <c r="D29" s="34">
        <v>1723231503</v>
      </c>
      <c r="E29" s="34" t="s">
        <v>2</v>
      </c>
      <c r="F29" s="34">
        <v>198027</v>
      </c>
      <c r="G29" s="34" t="s">
        <v>3</v>
      </c>
      <c r="H29" s="35" t="s">
        <v>1004</v>
      </c>
      <c r="I29" s="34" t="s">
        <v>1005</v>
      </c>
      <c r="J29" s="34" t="s">
        <v>1006</v>
      </c>
      <c r="K29" s="34" t="s">
        <v>1007</v>
      </c>
      <c r="L29" s="36" t="s">
        <v>1008</v>
      </c>
      <c r="M29" s="37" t="s">
        <v>684</v>
      </c>
      <c r="N29" s="36" t="s">
        <v>1009</v>
      </c>
      <c r="O29" s="36" t="s">
        <v>1010</v>
      </c>
      <c r="P29" s="36" t="s">
        <v>1011</v>
      </c>
      <c r="Q29" s="46" t="s">
        <v>864</v>
      </c>
      <c r="R29" s="46" t="s">
        <v>865</v>
      </c>
      <c r="S29" s="40" t="s">
        <v>1012</v>
      </c>
      <c r="T29" s="40" t="s">
        <v>1013</v>
      </c>
      <c r="U29" s="36" t="s">
        <v>1014</v>
      </c>
      <c r="V29" s="36" t="s">
        <v>1015</v>
      </c>
      <c r="W29" s="36" t="s">
        <v>1016</v>
      </c>
      <c r="X29" s="36" t="s">
        <v>695</v>
      </c>
      <c r="Y29" s="36" t="s">
        <v>187</v>
      </c>
      <c r="Z29" s="36" t="s">
        <v>696</v>
      </c>
      <c r="AA29" s="39" t="s">
        <v>1017</v>
      </c>
      <c r="AB29" s="36" t="s">
        <v>1018</v>
      </c>
      <c r="AC29" s="36" t="s">
        <v>1019</v>
      </c>
      <c r="AD29" s="36" t="s">
        <v>1019</v>
      </c>
      <c r="AE29" s="39" t="s">
        <v>1020</v>
      </c>
      <c r="AF29" s="39" t="s">
        <v>1021</v>
      </c>
      <c r="AG29" s="40" t="s">
        <v>1021</v>
      </c>
      <c r="AH29" s="35" t="s">
        <v>430</v>
      </c>
      <c r="AI29" s="36" t="s">
        <v>1022</v>
      </c>
      <c r="AJ29" s="36" t="s">
        <v>1023</v>
      </c>
      <c r="AK29" s="36" t="s">
        <v>1023</v>
      </c>
      <c r="AL29" s="39" t="s">
        <v>1013</v>
      </c>
      <c r="AM29" s="36" t="s">
        <v>1024</v>
      </c>
      <c r="AN29" s="36" t="s">
        <v>1024</v>
      </c>
      <c r="AO29" s="36" t="s">
        <v>430</v>
      </c>
      <c r="AP29" s="36" t="s">
        <v>1025</v>
      </c>
      <c r="AQ29" s="36" t="s">
        <v>1025</v>
      </c>
      <c r="AR29" s="36" t="s">
        <v>1026</v>
      </c>
      <c r="AS29" s="36" t="s">
        <v>1026</v>
      </c>
      <c r="AT29" s="40" t="s">
        <v>1013</v>
      </c>
      <c r="AU29" s="40" t="s">
        <v>1027</v>
      </c>
      <c r="AV29" s="40" t="s">
        <v>1027</v>
      </c>
      <c r="AW29" s="36" t="s">
        <v>707</v>
      </c>
      <c r="AX29" s="36" t="s">
        <v>707</v>
      </c>
      <c r="AY29" s="36" t="s">
        <v>707</v>
      </c>
      <c r="AZ29" s="36" t="s">
        <v>707</v>
      </c>
      <c r="BA29" s="36" t="s">
        <v>707</v>
      </c>
      <c r="BB29" s="41" t="s">
        <v>708</v>
      </c>
      <c r="BC29" s="36" t="s">
        <v>707</v>
      </c>
      <c r="BD29" s="36" t="s">
        <v>707</v>
      </c>
      <c r="BE29" s="36" t="s">
        <v>707</v>
      </c>
      <c r="BF29" s="36" t="s">
        <v>707</v>
      </c>
      <c r="BG29" s="36" t="s">
        <v>707</v>
      </c>
      <c r="BH29" s="36" t="s">
        <v>707</v>
      </c>
      <c r="BI29" s="36" t="s">
        <v>709</v>
      </c>
      <c r="BJ29" s="36" t="s">
        <v>748</v>
      </c>
      <c r="BK29" s="36" t="s">
        <v>748</v>
      </c>
      <c r="BL29" s="37" t="s">
        <v>684</v>
      </c>
      <c r="BM29" s="36" t="s">
        <v>712</v>
      </c>
      <c r="BN29" s="36" t="s">
        <v>712</v>
      </c>
      <c r="BO29" s="36" t="s">
        <v>712</v>
      </c>
      <c r="BP29" s="36" t="s">
        <v>712</v>
      </c>
      <c r="BQ29" s="66" t="s">
        <v>481</v>
      </c>
      <c r="BR29" s="67" t="s">
        <v>1028</v>
      </c>
      <c r="BS29" s="67" t="s">
        <v>1029</v>
      </c>
      <c r="BT29" s="67" t="s">
        <v>1030</v>
      </c>
      <c r="BU29" s="67" t="s">
        <v>485</v>
      </c>
      <c r="BV29" s="68" t="s">
        <v>1031</v>
      </c>
      <c r="BW29" s="67" t="s">
        <v>1032</v>
      </c>
      <c r="BX29" s="67" t="s">
        <v>1033</v>
      </c>
      <c r="BY29" s="67" t="s">
        <v>1034</v>
      </c>
    </row>
    <row r="30" spans="1:77" ht="111" hidden="1" customHeight="1">
      <c r="A30" s="35"/>
      <c r="B30" s="69" t="s">
        <v>1035</v>
      </c>
      <c r="C30" s="36">
        <v>1709649075</v>
      </c>
      <c r="D30" s="36">
        <v>1711091880</v>
      </c>
      <c r="E30" s="36" t="s">
        <v>2</v>
      </c>
      <c r="F30" s="36">
        <v>159888</v>
      </c>
      <c r="G30" s="36" t="s">
        <v>3</v>
      </c>
      <c r="H30" s="36" t="s">
        <v>1036</v>
      </c>
      <c r="I30" s="36" t="s">
        <v>1037</v>
      </c>
      <c r="J30" s="36" t="s">
        <v>1038</v>
      </c>
      <c r="K30" s="36" t="s">
        <v>1039</v>
      </c>
      <c r="L30" s="45" t="s">
        <v>1040</v>
      </c>
      <c r="M30" s="45" t="s">
        <v>1040</v>
      </c>
      <c r="N30" s="45" t="s">
        <v>1040</v>
      </c>
      <c r="O30" s="45" t="s">
        <v>1040</v>
      </c>
      <c r="P30" s="45" t="s">
        <v>1040</v>
      </c>
      <c r="Q30" s="45" t="s">
        <v>1040</v>
      </c>
      <c r="R30" s="45" t="s">
        <v>1040</v>
      </c>
      <c r="S30" s="45" t="s">
        <v>1040</v>
      </c>
      <c r="T30" s="45" t="s">
        <v>1040</v>
      </c>
      <c r="U30" s="36" t="s">
        <v>1041</v>
      </c>
      <c r="V30" s="36" t="s">
        <v>1042</v>
      </c>
      <c r="W30" s="36" t="s">
        <v>1043</v>
      </c>
      <c r="X30" s="36" t="s">
        <v>695</v>
      </c>
      <c r="Y30" s="36" t="s">
        <v>187</v>
      </c>
      <c r="Z30" s="36" t="s">
        <v>696</v>
      </c>
      <c r="AA30" s="36" t="s">
        <v>1044</v>
      </c>
      <c r="AB30" s="36" t="s">
        <v>1045</v>
      </c>
      <c r="AC30" s="36" t="s">
        <v>1046</v>
      </c>
      <c r="AD30" s="36" t="s">
        <v>1046</v>
      </c>
      <c r="AE30" s="36" t="s">
        <v>14</v>
      </c>
      <c r="AF30" s="36" t="s">
        <v>1047</v>
      </c>
      <c r="AG30" s="36" t="s">
        <v>1048</v>
      </c>
      <c r="AH30" s="36" t="s">
        <v>430</v>
      </c>
      <c r="AI30" s="36" t="s">
        <v>1049</v>
      </c>
      <c r="AJ30" s="36" t="s">
        <v>1049</v>
      </c>
      <c r="AK30" s="36" t="s">
        <v>1050</v>
      </c>
      <c r="AL30" s="36" t="s">
        <v>1051</v>
      </c>
      <c r="AM30" s="36" t="s">
        <v>1052</v>
      </c>
      <c r="AN30" s="36" t="s">
        <v>1052</v>
      </c>
      <c r="AO30" s="36" t="s">
        <v>430</v>
      </c>
      <c r="AP30" s="36" t="s">
        <v>1053</v>
      </c>
      <c r="AQ30" s="36" t="s">
        <v>1053</v>
      </c>
      <c r="AR30" s="36" t="s">
        <v>1054</v>
      </c>
      <c r="AS30" s="36" t="s">
        <v>781</v>
      </c>
      <c r="AT30" s="36" t="s">
        <v>1055</v>
      </c>
      <c r="AU30" s="36" t="s">
        <v>1056</v>
      </c>
      <c r="AV30" s="36" t="s">
        <v>1057</v>
      </c>
      <c r="AW30" s="36" t="s">
        <v>707</v>
      </c>
      <c r="AX30" s="36" t="s">
        <v>707</v>
      </c>
      <c r="AY30" s="36" t="s">
        <v>707</v>
      </c>
      <c r="AZ30" s="36" t="s">
        <v>707</v>
      </c>
      <c r="BA30" s="36" t="s">
        <v>707</v>
      </c>
      <c r="BB30" s="41" t="s">
        <v>708</v>
      </c>
      <c r="BC30" s="36" t="s">
        <v>707</v>
      </c>
      <c r="BD30" s="36" t="s">
        <v>707</v>
      </c>
      <c r="BE30" s="36" t="s">
        <v>707</v>
      </c>
      <c r="BF30" s="36" t="s">
        <v>707</v>
      </c>
      <c r="BG30" s="36" t="s">
        <v>707</v>
      </c>
      <c r="BH30" s="36" t="s">
        <v>707</v>
      </c>
      <c r="BI30" s="36" t="s">
        <v>709</v>
      </c>
      <c r="BJ30" s="36" t="s">
        <v>748</v>
      </c>
      <c r="BK30" s="36" t="s">
        <v>748</v>
      </c>
      <c r="BL30" s="37" t="s">
        <v>684</v>
      </c>
      <c r="BM30" s="39" t="s">
        <v>1058</v>
      </c>
      <c r="BN30" s="39" t="s">
        <v>1058</v>
      </c>
      <c r="BO30" s="39" t="s">
        <v>1058</v>
      </c>
      <c r="BP30" s="39" t="s">
        <v>1059</v>
      </c>
      <c r="BQ30" s="39" t="s">
        <v>1060</v>
      </c>
      <c r="BR30" s="39" t="s">
        <v>1061</v>
      </c>
      <c r="BS30" s="39" t="s">
        <v>1062</v>
      </c>
      <c r="BT30" s="39" t="s">
        <v>1062</v>
      </c>
      <c r="BU30" s="67" t="s">
        <v>485</v>
      </c>
      <c r="BV30" s="39" t="s">
        <v>1063</v>
      </c>
      <c r="BW30" s="39" t="s">
        <v>1063</v>
      </c>
      <c r="BX30" s="39" t="s">
        <v>1064</v>
      </c>
      <c r="BY30" s="39" t="s">
        <v>1065</v>
      </c>
    </row>
    <row r="31" spans="1:77" ht="111" hidden="1" customHeight="1">
      <c r="A31" s="35"/>
      <c r="B31" s="40" t="s">
        <v>1066</v>
      </c>
      <c r="C31" s="34">
        <v>1709649134</v>
      </c>
      <c r="D31" s="34">
        <v>765478579</v>
      </c>
      <c r="E31" s="34" t="s">
        <v>2</v>
      </c>
      <c r="F31" s="34">
        <v>186342</v>
      </c>
      <c r="G31" s="34" t="s">
        <v>3</v>
      </c>
      <c r="H31" s="35" t="s">
        <v>1067</v>
      </c>
      <c r="I31" s="34" t="s">
        <v>1068</v>
      </c>
      <c r="J31" s="34" t="s">
        <v>1069</v>
      </c>
      <c r="K31" s="34" t="s">
        <v>1070</v>
      </c>
      <c r="L31" s="45" t="s">
        <v>1040</v>
      </c>
      <c r="M31" s="45" t="s">
        <v>1040</v>
      </c>
      <c r="N31" s="45" t="s">
        <v>1040</v>
      </c>
      <c r="O31" s="45" t="s">
        <v>1040</v>
      </c>
      <c r="P31" s="45" t="s">
        <v>1040</v>
      </c>
      <c r="Q31" s="45" t="s">
        <v>1040</v>
      </c>
      <c r="R31" s="45" t="s">
        <v>1040</v>
      </c>
      <c r="S31" s="45" t="s">
        <v>1040</v>
      </c>
      <c r="T31" s="45" t="s">
        <v>1040</v>
      </c>
      <c r="U31" s="45" t="s">
        <v>1040</v>
      </c>
      <c r="V31" s="45" t="s">
        <v>1040</v>
      </c>
      <c r="W31" s="45" t="s">
        <v>1040</v>
      </c>
      <c r="X31" s="45" t="s">
        <v>1040</v>
      </c>
      <c r="Y31" s="45" t="s">
        <v>1040</v>
      </c>
      <c r="Z31" s="45" t="s">
        <v>1040</v>
      </c>
      <c r="AA31" s="45" t="s">
        <v>1040</v>
      </c>
      <c r="AB31" s="45" t="s">
        <v>1040</v>
      </c>
      <c r="AC31" s="70" t="s">
        <v>1071</v>
      </c>
      <c r="AD31" s="70" t="s">
        <v>1072</v>
      </c>
      <c r="AE31" s="70" t="s">
        <v>1072</v>
      </c>
      <c r="AF31" s="70" t="s">
        <v>449</v>
      </c>
      <c r="AG31" s="70" t="s">
        <v>1072</v>
      </c>
      <c r="AH31" s="35" t="s">
        <v>430</v>
      </c>
      <c r="AI31" s="36" t="s">
        <v>1073</v>
      </c>
      <c r="AJ31" s="36" t="s">
        <v>1074</v>
      </c>
      <c r="AK31" s="36" t="s">
        <v>1075</v>
      </c>
      <c r="AL31" s="36" t="s">
        <v>1075</v>
      </c>
      <c r="AM31" s="70" t="s">
        <v>1076</v>
      </c>
      <c r="AN31" s="70" t="s">
        <v>1077</v>
      </c>
      <c r="AO31" s="36" t="s">
        <v>430</v>
      </c>
      <c r="AP31" s="36" t="s">
        <v>1078</v>
      </c>
      <c r="AQ31" s="36" t="s">
        <v>1078</v>
      </c>
      <c r="AR31" s="36" t="s">
        <v>1079</v>
      </c>
      <c r="AS31" s="36" t="s">
        <v>1079</v>
      </c>
      <c r="AT31" s="40" t="s">
        <v>1080</v>
      </c>
      <c r="AU31" s="40" t="s">
        <v>1081</v>
      </c>
      <c r="AV31" s="40" t="s">
        <v>1082</v>
      </c>
      <c r="AW31" s="36" t="s">
        <v>707</v>
      </c>
      <c r="AX31" s="36" t="s">
        <v>707</v>
      </c>
      <c r="AY31" s="36" t="s">
        <v>707</v>
      </c>
      <c r="AZ31" s="36" t="s">
        <v>707</v>
      </c>
      <c r="BA31" s="36" t="s">
        <v>707</v>
      </c>
      <c r="BB31" s="41" t="s">
        <v>708</v>
      </c>
      <c r="BC31" s="36" t="s">
        <v>707</v>
      </c>
      <c r="BD31" s="36" t="s">
        <v>707</v>
      </c>
      <c r="BE31" s="36" t="s">
        <v>707</v>
      </c>
      <c r="BF31" s="36" t="s">
        <v>707</v>
      </c>
      <c r="BG31" s="36" t="s">
        <v>707</v>
      </c>
      <c r="BH31" s="36" t="s">
        <v>707</v>
      </c>
      <c r="BI31" s="36" t="s">
        <v>709</v>
      </c>
      <c r="BJ31" s="36" t="s">
        <v>748</v>
      </c>
      <c r="BK31" s="36" t="s">
        <v>748</v>
      </c>
      <c r="BL31" s="37" t="s">
        <v>684</v>
      </c>
      <c r="BM31" s="36" t="s">
        <v>712</v>
      </c>
      <c r="BN31" s="36" t="s">
        <v>712</v>
      </c>
      <c r="BO31" s="36" t="s">
        <v>712</v>
      </c>
      <c r="BP31" s="36" t="s">
        <v>712</v>
      </c>
      <c r="BQ31" s="36" t="s">
        <v>712</v>
      </c>
      <c r="BR31" s="67" t="s">
        <v>1083</v>
      </c>
      <c r="BS31" s="67" t="s">
        <v>1084</v>
      </c>
      <c r="BT31" s="67" t="s">
        <v>1085</v>
      </c>
      <c r="BU31" s="67" t="s">
        <v>485</v>
      </c>
      <c r="BV31" s="68" t="s">
        <v>1086</v>
      </c>
      <c r="BW31" s="68" t="s">
        <v>1087</v>
      </c>
      <c r="BX31" s="42" t="s">
        <v>449</v>
      </c>
      <c r="BY31" s="68" t="s">
        <v>1088</v>
      </c>
    </row>
    <row r="32" spans="1:77" ht="15.75" hidden="1" customHeight="1">
      <c r="A32" s="35"/>
      <c r="B32" s="33" t="s">
        <v>1089</v>
      </c>
      <c r="C32" s="34">
        <v>1786480910</v>
      </c>
      <c r="D32" s="34">
        <v>1786480910</v>
      </c>
      <c r="E32" s="34" t="s">
        <v>2</v>
      </c>
      <c r="F32" s="34">
        <v>199030</v>
      </c>
      <c r="G32" s="34" t="s">
        <v>3</v>
      </c>
      <c r="H32" s="35" t="s">
        <v>1090</v>
      </c>
      <c r="I32" s="34" t="s">
        <v>827</v>
      </c>
      <c r="J32" s="34" t="s">
        <v>828</v>
      </c>
      <c r="K32" s="34" t="s">
        <v>1091</v>
      </c>
      <c r="L32" s="45" t="s">
        <v>1040</v>
      </c>
      <c r="M32" s="45" t="s">
        <v>1040</v>
      </c>
      <c r="N32" s="45" t="s">
        <v>1040</v>
      </c>
      <c r="O32" s="45" t="s">
        <v>1040</v>
      </c>
      <c r="P32" s="45" t="s">
        <v>1040</v>
      </c>
      <c r="Q32" s="45" t="s">
        <v>1040</v>
      </c>
      <c r="R32" s="45" t="s">
        <v>1040</v>
      </c>
      <c r="S32" s="45" t="s">
        <v>1040</v>
      </c>
      <c r="T32" s="45" t="s">
        <v>1040</v>
      </c>
      <c r="U32" s="45" t="s">
        <v>1040</v>
      </c>
      <c r="V32" s="45" t="s">
        <v>1040</v>
      </c>
      <c r="W32" s="45" t="s">
        <v>1040</v>
      </c>
      <c r="X32" s="45" t="s">
        <v>1040</v>
      </c>
      <c r="Y32" s="45" t="s">
        <v>1040</v>
      </c>
      <c r="Z32" s="45" t="s">
        <v>1040</v>
      </c>
      <c r="AA32" s="45" t="s">
        <v>1040</v>
      </c>
      <c r="AB32" s="45" t="s">
        <v>1040</v>
      </c>
      <c r="AC32" s="45" t="s">
        <v>1092</v>
      </c>
      <c r="AD32" s="45" t="s">
        <v>1092</v>
      </c>
      <c r="AE32" s="45" t="s">
        <v>1093</v>
      </c>
      <c r="AF32" s="45" t="s">
        <v>426</v>
      </c>
      <c r="AG32" s="35" t="s">
        <v>426</v>
      </c>
      <c r="AH32" s="35" t="s">
        <v>430</v>
      </c>
      <c r="AI32" s="36" t="s">
        <v>1094</v>
      </c>
      <c r="AJ32" s="36" t="s">
        <v>1095</v>
      </c>
      <c r="AK32" s="36" t="s">
        <v>703</v>
      </c>
      <c r="AL32" s="36" t="s">
        <v>703</v>
      </c>
      <c r="AM32" s="36" t="s">
        <v>703</v>
      </c>
      <c r="AN32" s="36" t="s">
        <v>426</v>
      </c>
      <c r="AO32" s="36" t="s">
        <v>430</v>
      </c>
      <c r="AP32" s="36" t="s">
        <v>1096</v>
      </c>
      <c r="AQ32" s="36" t="s">
        <v>1096</v>
      </c>
      <c r="AR32" s="36" t="s">
        <v>1097</v>
      </c>
      <c r="AS32" s="36" t="s">
        <v>1097</v>
      </c>
      <c r="AT32" s="35" t="s">
        <v>426</v>
      </c>
      <c r="AU32" s="35" t="s">
        <v>426</v>
      </c>
      <c r="AV32" s="35" t="s">
        <v>426</v>
      </c>
      <c r="AW32" s="36" t="s">
        <v>707</v>
      </c>
      <c r="AX32" s="36" t="s">
        <v>707</v>
      </c>
      <c r="AY32" s="36" t="s">
        <v>707</v>
      </c>
      <c r="AZ32" s="36" t="s">
        <v>707</v>
      </c>
      <c r="BA32" s="36" t="s">
        <v>707</v>
      </c>
      <c r="BB32" s="41" t="s">
        <v>708</v>
      </c>
      <c r="BC32" s="36" t="s">
        <v>707</v>
      </c>
      <c r="BD32" s="36" t="s">
        <v>707</v>
      </c>
      <c r="BE32" s="36" t="s">
        <v>707</v>
      </c>
      <c r="BF32" s="36" t="s">
        <v>707</v>
      </c>
      <c r="BG32" s="36" t="s">
        <v>707</v>
      </c>
      <c r="BH32" s="36" t="s">
        <v>707</v>
      </c>
      <c r="BI32" s="36" t="s">
        <v>709</v>
      </c>
      <c r="BJ32" s="36" t="s">
        <v>748</v>
      </c>
      <c r="BK32" s="36" t="s">
        <v>748</v>
      </c>
      <c r="BL32" s="37" t="s">
        <v>684</v>
      </c>
      <c r="BM32" s="36" t="s">
        <v>712</v>
      </c>
      <c r="BN32" s="36" t="s">
        <v>712</v>
      </c>
      <c r="BO32" s="36" t="s">
        <v>712</v>
      </c>
      <c r="BP32" s="36" t="s">
        <v>712</v>
      </c>
      <c r="BQ32" s="36" t="s">
        <v>712</v>
      </c>
      <c r="BR32" s="42" t="s">
        <v>1098</v>
      </c>
      <c r="BS32" s="42" t="s">
        <v>1099</v>
      </c>
      <c r="BT32" s="42" t="s">
        <v>1100</v>
      </c>
      <c r="BU32" s="42" t="s">
        <v>1101</v>
      </c>
      <c r="BV32" s="42" t="s">
        <v>1102</v>
      </c>
      <c r="BW32" s="42" t="s">
        <v>1103</v>
      </c>
      <c r="BX32" s="42" t="s">
        <v>798</v>
      </c>
      <c r="BY32" s="42" t="s">
        <v>1104</v>
      </c>
    </row>
    <row r="33" spans="1:77" ht="15.75" hidden="1" customHeight="1">
      <c r="A33" s="35"/>
      <c r="B33" s="35" t="s">
        <v>1105</v>
      </c>
      <c r="C33" s="34">
        <v>1719184950</v>
      </c>
      <c r="D33" s="34">
        <v>1719184950</v>
      </c>
      <c r="E33" s="34" t="s">
        <v>2</v>
      </c>
      <c r="F33" s="34">
        <v>184331</v>
      </c>
      <c r="G33" s="34" t="s">
        <v>3</v>
      </c>
      <c r="H33" s="35" t="s">
        <v>1106</v>
      </c>
      <c r="I33" s="34" t="s">
        <v>1107</v>
      </c>
      <c r="J33" s="34" t="s">
        <v>1108</v>
      </c>
      <c r="K33" s="34" t="s">
        <v>1109</v>
      </c>
      <c r="L33" s="45" t="s">
        <v>1040</v>
      </c>
      <c r="M33" s="45" t="s">
        <v>1040</v>
      </c>
      <c r="N33" s="45" t="s">
        <v>1040</v>
      </c>
      <c r="O33" s="45" t="s">
        <v>1040</v>
      </c>
      <c r="P33" s="45" t="s">
        <v>1040</v>
      </c>
      <c r="Q33" s="45" t="s">
        <v>1040</v>
      </c>
      <c r="R33" s="45" t="s">
        <v>1040</v>
      </c>
      <c r="S33" s="45" t="s">
        <v>1040</v>
      </c>
      <c r="T33" s="45" t="s">
        <v>1040</v>
      </c>
      <c r="U33" s="45" t="s">
        <v>1040</v>
      </c>
      <c r="V33" s="45" t="s">
        <v>1040</v>
      </c>
      <c r="W33" s="46" t="s">
        <v>1110</v>
      </c>
      <c r="X33" s="36" t="s">
        <v>695</v>
      </c>
      <c r="Y33" s="36" t="s">
        <v>187</v>
      </c>
      <c r="Z33" s="36" t="s">
        <v>696</v>
      </c>
      <c r="AA33" s="36" t="s">
        <v>1111</v>
      </c>
      <c r="AB33" s="36" t="s">
        <v>1111</v>
      </c>
      <c r="AC33" s="36" t="s">
        <v>1112</v>
      </c>
      <c r="AD33" s="36" t="s">
        <v>1112</v>
      </c>
      <c r="AE33" s="39" t="s">
        <v>1113</v>
      </c>
      <c r="AF33" s="39" t="s">
        <v>426</v>
      </c>
      <c r="AG33" s="40" t="s">
        <v>426</v>
      </c>
      <c r="AH33" s="35" t="s">
        <v>430</v>
      </c>
      <c r="AI33" s="36" t="s">
        <v>1114</v>
      </c>
      <c r="AJ33" s="36" t="s">
        <v>1115</v>
      </c>
      <c r="AK33" s="36" t="s">
        <v>703</v>
      </c>
      <c r="AL33" s="36" t="s">
        <v>703</v>
      </c>
      <c r="AM33" s="36" t="s">
        <v>1116</v>
      </c>
      <c r="AN33" s="36"/>
      <c r="AO33" s="36" t="s">
        <v>430</v>
      </c>
      <c r="AP33" s="36" t="s">
        <v>1117</v>
      </c>
      <c r="AQ33" s="36" t="s">
        <v>1117</v>
      </c>
      <c r="AR33" s="36" t="s">
        <v>1118</v>
      </c>
      <c r="AS33" s="36" t="s">
        <v>1118</v>
      </c>
      <c r="AT33" s="40" t="s">
        <v>426</v>
      </c>
      <c r="AU33" s="40" t="s">
        <v>426</v>
      </c>
      <c r="AV33" s="40" t="s">
        <v>426</v>
      </c>
      <c r="AW33" s="36" t="s">
        <v>707</v>
      </c>
      <c r="AX33" s="36" t="s">
        <v>707</v>
      </c>
      <c r="AY33" s="36" t="s">
        <v>707</v>
      </c>
      <c r="AZ33" s="36" t="s">
        <v>707</v>
      </c>
      <c r="BA33" s="36" t="s">
        <v>707</v>
      </c>
      <c r="BB33" s="41" t="s">
        <v>708</v>
      </c>
      <c r="BC33" s="36" t="s">
        <v>707</v>
      </c>
      <c r="BD33" s="36" t="s">
        <v>707</v>
      </c>
      <c r="BE33" s="36" t="s">
        <v>707</v>
      </c>
      <c r="BF33" s="36" t="s">
        <v>707</v>
      </c>
      <c r="BG33" s="36" t="s">
        <v>707</v>
      </c>
      <c r="BH33" s="36" t="s">
        <v>707</v>
      </c>
      <c r="BI33" s="36" t="s">
        <v>709</v>
      </c>
      <c r="BJ33" s="36" t="s">
        <v>748</v>
      </c>
      <c r="BK33" s="36" t="s">
        <v>748</v>
      </c>
      <c r="BL33" s="37" t="s">
        <v>684</v>
      </c>
      <c r="BM33" s="36" t="s">
        <v>712</v>
      </c>
      <c r="BN33" s="36" t="s">
        <v>712</v>
      </c>
      <c r="BO33" s="36" t="s">
        <v>712</v>
      </c>
      <c r="BP33" s="36" t="s">
        <v>712</v>
      </c>
      <c r="BQ33" s="42" t="s">
        <v>712</v>
      </c>
      <c r="BR33" s="42" t="s">
        <v>1119</v>
      </c>
      <c r="BS33" s="42" t="s">
        <v>1120</v>
      </c>
      <c r="BT33" s="42" t="s">
        <v>1121</v>
      </c>
      <c r="BU33" s="42" t="s">
        <v>485</v>
      </c>
      <c r="BV33" s="42" t="s">
        <v>1122</v>
      </c>
      <c r="BW33" s="42" t="s">
        <v>1123</v>
      </c>
      <c r="BX33" s="42" t="s">
        <v>1124</v>
      </c>
      <c r="BY33" s="42" t="s">
        <v>1124</v>
      </c>
    </row>
    <row r="34" spans="1:77" ht="15.75" hidden="1" customHeight="1">
      <c r="A34" s="35"/>
      <c r="B34" s="35" t="s">
        <v>1125</v>
      </c>
      <c r="C34" s="34">
        <v>1687224687</v>
      </c>
      <c r="D34" s="34">
        <v>1687224687</v>
      </c>
      <c r="E34" s="34" t="s">
        <v>2</v>
      </c>
      <c r="F34" s="34">
        <v>250092</v>
      </c>
      <c r="G34" s="34" t="s">
        <v>3</v>
      </c>
      <c r="H34" s="35" t="s">
        <v>1126</v>
      </c>
      <c r="I34" s="34" t="s">
        <v>629</v>
      </c>
      <c r="J34" s="34" t="s">
        <v>1127</v>
      </c>
      <c r="K34" s="34" t="s">
        <v>1128</v>
      </c>
      <c r="L34" s="45" t="s">
        <v>1040</v>
      </c>
      <c r="M34" s="45" t="s">
        <v>1040</v>
      </c>
      <c r="N34" s="45" t="s">
        <v>1040</v>
      </c>
      <c r="O34" s="45" t="s">
        <v>1040</v>
      </c>
      <c r="P34" s="45" t="s">
        <v>1040</v>
      </c>
      <c r="Q34" s="45" t="s">
        <v>1040</v>
      </c>
      <c r="R34" s="45" t="s">
        <v>1040</v>
      </c>
      <c r="S34" s="45" t="s">
        <v>1040</v>
      </c>
      <c r="T34" s="45" t="s">
        <v>1040</v>
      </c>
      <c r="U34" s="45" t="s">
        <v>1040</v>
      </c>
      <c r="V34" s="45" t="s">
        <v>1040</v>
      </c>
      <c r="W34" s="45" t="s">
        <v>1040</v>
      </c>
      <c r="X34" s="45" t="s">
        <v>1040</v>
      </c>
      <c r="Y34" s="45" t="s">
        <v>1040</v>
      </c>
      <c r="Z34" s="45" t="s">
        <v>1040</v>
      </c>
      <c r="AA34" s="45" t="s">
        <v>1040</v>
      </c>
      <c r="AB34" s="45" t="s">
        <v>1040</v>
      </c>
      <c r="AC34" s="45" t="s">
        <v>1040</v>
      </c>
      <c r="AD34" s="45" t="s">
        <v>1040</v>
      </c>
      <c r="AE34" s="45" t="s">
        <v>1040</v>
      </c>
      <c r="AF34" s="45" t="s">
        <v>1040</v>
      </c>
      <c r="AG34" s="35"/>
      <c r="AH34" s="35" t="s">
        <v>430</v>
      </c>
      <c r="AI34" s="36" t="s">
        <v>1129</v>
      </c>
      <c r="AJ34" s="36" t="s">
        <v>1130</v>
      </c>
      <c r="AK34" s="36" t="s">
        <v>1131</v>
      </c>
      <c r="AL34" s="39" t="s">
        <v>430</v>
      </c>
      <c r="AM34" s="36" t="s">
        <v>1132</v>
      </c>
      <c r="AN34" s="36" t="s">
        <v>1132</v>
      </c>
      <c r="AO34" s="36" t="s">
        <v>430</v>
      </c>
      <c r="AP34" s="36" t="s">
        <v>1133</v>
      </c>
      <c r="AQ34" s="36" t="s">
        <v>1133</v>
      </c>
      <c r="AR34" s="36" t="s">
        <v>1134</v>
      </c>
      <c r="AS34" s="36" t="s">
        <v>1134</v>
      </c>
      <c r="AT34" s="40" t="s">
        <v>1135</v>
      </c>
      <c r="AU34" s="40" t="s">
        <v>1136</v>
      </c>
      <c r="AV34" s="40" t="s">
        <v>1136</v>
      </c>
      <c r="AW34" s="36" t="s">
        <v>707</v>
      </c>
      <c r="AX34" s="36" t="s">
        <v>707</v>
      </c>
      <c r="AY34" s="36" t="s">
        <v>707</v>
      </c>
      <c r="AZ34" s="36" t="s">
        <v>707</v>
      </c>
      <c r="BA34" s="36" t="s">
        <v>707</v>
      </c>
      <c r="BB34" s="41" t="s">
        <v>708</v>
      </c>
      <c r="BC34" s="36" t="s">
        <v>707</v>
      </c>
      <c r="BD34" s="36" t="s">
        <v>707</v>
      </c>
      <c r="BE34" s="36" t="s">
        <v>707</v>
      </c>
      <c r="BF34" s="36" t="s">
        <v>707</v>
      </c>
      <c r="BG34" s="36" t="s">
        <v>707</v>
      </c>
      <c r="BH34" s="36" t="s">
        <v>707</v>
      </c>
      <c r="BI34" s="36" t="s">
        <v>709</v>
      </c>
      <c r="BJ34" s="36" t="s">
        <v>748</v>
      </c>
      <c r="BK34" s="36" t="s">
        <v>748</v>
      </c>
      <c r="BL34" s="37" t="s">
        <v>684</v>
      </c>
      <c r="BM34" s="36" t="s">
        <v>712</v>
      </c>
      <c r="BN34" s="36" t="s">
        <v>712</v>
      </c>
      <c r="BO34" s="36" t="s">
        <v>712</v>
      </c>
      <c r="BP34" s="36" t="s">
        <v>712</v>
      </c>
      <c r="BQ34" s="36" t="s">
        <v>712</v>
      </c>
      <c r="BR34" s="39" t="s">
        <v>1137</v>
      </c>
      <c r="BS34" s="39" t="s">
        <v>1138</v>
      </c>
      <c r="BT34" s="40" t="s">
        <v>1139</v>
      </c>
      <c r="BU34" s="40" t="s">
        <v>1140</v>
      </c>
      <c r="BV34" s="40" t="s">
        <v>1141</v>
      </c>
      <c r="BW34" s="40" t="s">
        <v>1142</v>
      </c>
      <c r="BX34" s="40" t="s">
        <v>1143</v>
      </c>
      <c r="BY34" s="40" t="s">
        <v>1144</v>
      </c>
    </row>
    <row r="35" spans="1:77" ht="15.75" customHeight="1"/>
    <row r="36" spans="1:77" ht="15.75" customHeight="1"/>
    <row r="37" spans="1:77" ht="15.75" customHeight="1"/>
    <row r="38" spans="1:77" ht="15.75" customHeight="1"/>
    <row r="39" spans="1:77" ht="15.75" customHeight="1"/>
    <row r="40" spans="1:77" ht="15.75" customHeight="1"/>
    <row r="41" spans="1:77" ht="15.75" customHeight="1"/>
    <row r="42" spans="1:77" ht="15.75" customHeight="1"/>
    <row r="43" spans="1:77" ht="15.75" customHeight="1"/>
    <row r="44" spans="1:77" ht="15.75" customHeight="1"/>
    <row r="45" spans="1:77" ht="15.75" customHeight="1"/>
    <row r="46" spans="1:77" ht="15.75" customHeight="1"/>
    <row r="47" spans="1:77" ht="15.75" customHeight="1"/>
    <row r="48" spans="1:7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">
    <mergeCell ref="B1:B2"/>
  </mergeCells>
  <pageMargins left="0.7" right="0.7" top="0.75" bottom="0.75" header="0" footer="0"/>
  <pageSetup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983"/>
  <sheetViews>
    <sheetView workbookViewId="0">
      <pane ySplit="2" topLeftCell="A3" activePane="bottomLeft" state="frozen"/>
      <selection pane="bottomLeft" activeCell="B4" sqref="B4"/>
    </sheetView>
  </sheetViews>
  <sheetFormatPr defaultColWidth="12.625" defaultRowHeight="15" customHeight="1"/>
  <cols>
    <col min="1" max="1" width="4.75" customWidth="1"/>
    <col min="2" max="2" width="17.625" customWidth="1"/>
    <col min="3" max="3" width="11.375" hidden="1" customWidth="1"/>
    <col min="4" max="4" width="11.625" hidden="1" customWidth="1"/>
    <col min="5" max="6" width="7.625" hidden="1" customWidth="1"/>
    <col min="7" max="7" width="25" hidden="1" customWidth="1"/>
    <col min="8" max="8" width="15.125" hidden="1" customWidth="1"/>
    <col min="9" max="10" width="7.625" hidden="1" customWidth="1"/>
    <col min="11" max="11" width="1.375" hidden="1" customWidth="1"/>
    <col min="12" max="12" width="10.875" customWidth="1"/>
    <col min="13" max="13" width="9.625" customWidth="1"/>
    <col min="14" max="14" width="9.25" customWidth="1"/>
    <col min="15" max="15" width="11.875" customWidth="1"/>
    <col min="16" max="16" width="11.375" customWidth="1"/>
    <col min="17" max="18" width="8.5" customWidth="1"/>
    <col min="19" max="20" width="9.375" customWidth="1"/>
    <col min="21" max="21" width="11.125" customWidth="1"/>
    <col min="22" max="22" width="8.875" customWidth="1"/>
    <col min="23" max="36" width="8.5" customWidth="1"/>
    <col min="37" max="46" width="8.75" customWidth="1"/>
    <col min="47" max="47" width="9.875" customWidth="1"/>
    <col min="48" max="59" width="8.75" customWidth="1"/>
    <col min="60" max="60" width="11" customWidth="1"/>
    <col min="61" max="61" width="11.75" customWidth="1"/>
    <col min="62" max="66" width="8.75" customWidth="1"/>
    <col min="67" max="77" width="8.875" customWidth="1"/>
  </cols>
  <sheetData>
    <row r="1" spans="1:77">
      <c r="B1" s="74" t="s">
        <v>0</v>
      </c>
      <c r="C1" s="1"/>
      <c r="D1" s="1"/>
      <c r="E1" s="1"/>
      <c r="F1" s="1"/>
      <c r="G1" s="1"/>
      <c r="H1" s="1"/>
      <c r="I1" s="1"/>
      <c r="J1" s="1"/>
      <c r="K1" s="1"/>
      <c r="L1" s="2">
        <v>43681</v>
      </c>
      <c r="M1" s="2">
        <f t="shared" ref="M1:BP1" si="0">L2+3</f>
        <v>43688</v>
      </c>
      <c r="N1" s="2">
        <f t="shared" si="0"/>
        <v>43695</v>
      </c>
      <c r="O1" s="2">
        <f t="shared" si="0"/>
        <v>43702</v>
      </c>
      <c r="P1" s="2">
        <f t="shared" si="0"/>
        <v>43709</v>
      </c>
      <c r="Q1" s="2">
        <f t="shared" si="0"/>
        <v>43716</v>
      </c>
      <c r="R1" s="2">
        <f t="shared" si="0"/>
        <v>43723</v>
      </c>
      <c r="S1" s="2">
        <f t="shared" si="0"/>
        <v>43730</v>
      </c>
      <c r="T1" s="2">
        <f t="shared" si="0"/>
        <v>43737</v>
      </c>
      <c r="U1" s="2">
        <f t="shared" si="0"/>
        <v>43744</v>
      </c>
      <c r="V1" s="2">
        <f t="shared" si="0"/>
        <v>43751</v>
      </c>
      <c r="W1" s="2">
        <f t="shared" si="0"/>
        <v>43758</v>
      </c>
      <c r="X1" s="2">
        <f t="shared" si="0"/>
        <v>43765</v>
      </c>
      <c r="Y1" s="2">
        <f t="shared" si="0"/>
        <v>43772</v>
      </c>
      <c r="Z1" s="2">
        <f t="shared" si="0"/>
        <v>43779</v>
      </c>
      <c r="AA1" s="2">
        <f t="shared" si="0"/>
        <v>43786</v>
      </c>
      <c r="AB1" s="2">
        <f t="shared" si="0"/>
        <v>43793</v>
      </c>
      <c r="AC1" s="2">
        <f t="shared" si="0"/>
        <v>43800</v>
      </c>
      <c r="AD1" s="2">
        <f t="shared" si="0"/>
        <v>43807</v>
      </c>
      <c r="AE1" s="2">
        <f t="shared" si="0"/>
        <v>43814</v>
      </c>
      <c r="AF1" s="2">
        <f t="shared" si="0"/>
        <v>43821</v>
      </c>
      <c r="AG1" s="2">
        <f t="shared" si="0"/>
        <v>43828</v>
      </c>
      <c r="AH1" s="2">
        <f t="shared" si="0"/>
        <v>43835</v>
      </c>
      <c r="AI1" s="2">
        <f t="shared" si="0"/>
        <v>43842</v>
      </c>
      <c r="AJ1" s="2">
        <f t="shared" si="0"/>
        <v>43849</v>
      </c>
      <c r="AK1" s="2">
        <f t="shared" si="0"/>
        <v>43856</v>
      </c>
      <c r="AL1" s="2">
        <f t="shared" si="0"/>
        <v>43863</v>
      </c>
      <c r="AM1" s="2">
        <f t="shared" si="0"/>
        <v>43870</v>
      </c>
      <c r="AN1" s="2">
        <f t="shared" si="0"/>
        <v>43877</v>
      </c>
      <c r="AO1" s="2">
        <f t="shared" si="0"/>
        <v>43884</v>
      </c>
      <c r="AP1" s="2">
        <f t="shared" si="0"/>
        <v>43891</v>
      </c>
      <c r="AQ1" s="2">
        <f t="shared" si="0"/>
        <v>43898</v>
      </c>
      <c r="AR1" s="2">
        <f t="shared" si="0"/>
        <v>43905</v>
      </c>
      <c r="AS1" s="2">
        <f t="shared" si="0"/>
        <v>43912</v>
      </c>
      <c r="AT1" s="2">
        <f t="shared" si="0"/>
        <v>43919</v>
      </c>
      <c r="AU1" s="2">
        <f t="shared" si="0"/>
        <v>43926</v>
      </c>
      <c r="AV1" s="2">
        <f t="shared" si="0"/>
        <v>43933</v>
      </c>
      <c r="AW1" s="2">
        <f t="shared" si="0"/>
        <v>43940</v>
      </c>
      <c r="AX1" s="2">
        <f t="shared" si="0"/>
        <v>43947</v>
      </c>
      <c r="AY1" s="2">
        <f t="shared" si="0"/>
        <v>43954</v>
      </c>
      <c r="AZ1" s="2">
        <f t="shared" si="0"/>
        <v>43961</v>
      </c>
      <c r="BA1" s="2">
        <f t="shared" si="0"/>
        <v>43968</v>
      </c>
      <c r="BB1" s="2">
        <f t="shared" si="0"/>
        <v>43975</v>
      </c>
      <c r="BC1" s="2">
        <f t="shared" si="0"/>
        <v>43982</v>
      </c>
      <c r="BD1" s="2">
        <f t="shared" si="0"/>
        <v>43989</v>
      </c>
      <c r="BE1" s="2">
        <f t="shared" si="0"/>
        <v>43996</v>
      </c>
      <c r="BF1" s="2">
        <f t="shared" si="0"/>
        <v>44003</v>
      </c>
      <c r="BG1" s="2">
        <f t="shared" si="0"/>
        <v>44010</v>
      </c>
      <c r="BH1" s="2">
        <f t="shared" si="0"/>
        <v>44017</v>
      </c>
      <c r="BI1" s="2">
        <f t="shared" si="0"/>
        <v>44024</v>
      </c>
      <c r="BJ1" s="2">
        <f t="shared" si="0"/>
        <v>44031</v>
      </c>
      <c r="BK1" s="2">
        <f t="shared" si="0"/>
        <v>44038</v>
      </c>
      <c r="BL1" s="2">
        <f t="shared" si="0"/>
        <v>44045</v>
      </c>
      <c r="BM1" s="2">
        <f t="shared" si="0"/>
        <v>44052</v>
      </c>
      <c r="BN1" s="2">
        <f t="shared" si="0"/>
        <v>44059</v>
      </c>
      <c r="BO1" s="2">
        <f t="shared" si="0"/>
        <v>44066</v>
      </c>
      <c r="BP1" s="2">
        <f t="shared" si="0"/>
        <v>44073</v>
      </c>
      <c r="BQ1" s="3">
        <v>44080</v>
      </c>
      <c r="BR1" s="3">
        <v>44087</v>
      </c>
      <c r="BS1" s="4">
        <v>44094</v>
      </c>
      <c r="BT1" s="4">
        <v>44101</v>
      </c>
      <c r="BU1" s="5">
        <v>44108</v>
      </c>
      <c r="BV1" s="4">
        <v>44115</v>
      </c>
      <c r="BW1" s="4">
        <v>44122</v>
      </c>
      <c r="BX1" s="4">
        <v>44129</v>
      </c>
      <c r="BY1" s="5">
        <v>44136</v>
      </c>
    </row>
    <row r="2" spans="1:77">
      <c r="B2" s="75"/>
      <c r="C2" s="1"/>
      <c r="D2" s="1"/>
      <c r="E2" s="1"/>
      <c r="F2" s="1"/>
      <c r="G2" s="1"/>
      <c r="H2" s="1"/>
      <c r="I2" s="1"/>
      <c r="J2" s="1"/>
      <c r="K2" s="1"/>
      <c r="L2" s="2">
        <f t="shared" ref="L2:BP2" si="1">L1+4</f>
        <v>43685</v>
      </c>
      <c r="M2" s="2">
        <f t="shared" si="1"/>
        <v>43692</v>
      </c>
      <c r="N2" s="2">
        <f t="shared" si="1"/>
        <v>43699</v>
      </c>
      <c r="O2" s="2">
        <f t="shared" si="1"/>
        <v>43706</v>
      </c>
      <c r="P2" s="2">
        <f t="shared" si="1"/>
        <v>43713</v>
      </c>
      <c r="Q2" s="2">
        <f t="shared" si="1"/>
        <v>43720</v>
      </c>
      <c r="R2" s="2">
        <f t="shared" si="1"/>
        <v>43727</v>
      </c>
      <c r="S2" s="2">
        <f t="shared" si="1"/>
        <v>43734</v>
      </c>
      <c r="T2" s="2">
        <f t="shared" si="1"/>
        <v>43741</v>
      </c>
      <c r="U2" s="2">
        <f t="shared" si="1"/>
        <v>43748</v>
      </c>
      <c r="V2" s="2">
        <f t="shared" si="1"/>
        <v>43755</v>
      </c>
      <c r="W2" s="2">
        <f t="shared" si="1"/>
        <v>43762</v>
      </c>
      <c r="X2" s="2">
        <f t="shared" si="1"/>
        <v>43769</v>
      </c>
      <c r="Y2" s="2">
        <f t="shared" si="1"/>
        <v>43776</v>
      </c>
      <c r="Z2" s="2">
        <f t="shared" si="1"/>
        <v>43783</v>
      </c>
      <c r="AA2" s="2">
        <f t="shared" si="1"/>
        <v>43790</v>
      </c>
      <c r="AB2" s="2">
        <f t="shared" si="1"/>
        <v>43797</v>
      </c>
      <c r="AC2" s="2">
        <f t="shared" si="1"/>
        <v>43804</v>
      </c>
      <c r="AD2" s="2">
        <f t="shared" si="1"/>
        <v>43811</v>
      </c>
      <c r="AE2" s="2">
        <f t="shared" si="1"/>
        <v>43818</v>
      </c>
      <c r="AF2" s="2">
        <f t="shared" si="1"/>
        <v>43825</v>
      </c>
      <c r="AG2" s="2">
        <f t="shared" si="1"/>
        <v>43832</v>
      </c>
      <c r="AH2" s="2">
        <f t="shared" si="1"/>
        <v>43839</v>
      </c>
      <c r="AI2" s="2">
        <f t="shared" si="1"/>
        <v>43846</v>
      </c>
      <c r="AJ2" s="2">
        <f t="shared" si="1"/>
        <v>43853</v>
      </c>
      <c r="AK2" s="2">
        <f t="shared" si="1"/>
        <v>43860</v>
      </c>
      <c r="AL2" s="2">
        <f t="shared" si="1"/>
        <v>43867</v>
      </c>
      <c r="AM2" s="2">
        <f t="shared" si="1"/>
        <v>43874</v>
      </c>
      <c r="AN2" s="2">
        <f t="shared" si="1"/>
        <v>43881</v>
      </c>
      <c r="AO2" s="2">
        <f t="shared" si="1"/>
        <v>43888</v>
      </c>
      <c r="AP2" s="2">
        <f t="shared" si="1"/>
        <v>43895</v>
      </c>
      <c r="AQ2" s="2">
        <f t="shared" si="1"/>
        <v>43902</v>
      </c>
      <c r="AR2" s="2">
        <f t="shared" si="1"/>
        <v>43909</v>
      </c>
      <c r="AS2" s="2">
        <f t="shared" si="1"/>
        <v>43916</v>
      </c>
      <c r="AT2" s="2">
        <f t="shared" si="1"/>
        <v>43923</v>
      </c>
      <c r="AU2" s="2">
        <f t="shared" si="1"/>
        <v>43930</v>
      </c>
      <c r="AV2" s="2">
        <f t="shared" si="1"/>
        <v>43937</v>
      </c>
      <c r="AW2" s="2">
        <f t="shared" si="1"/>
        <v>43944</v>
      </c>
      <c r="AX2" s="2">
        <f t="shared" si="1"/>
        <v>43951</v>
      </c>
      <c r="AY2" s="2">
        <f t="shared" si="1"/>
        <v>43958</v>
      </c>
      <c r="AZ2" s="2">
        <f t="shared" si="1"/>
        <v>43965</v>
      </c>
      <c r="BA2" s="2">
        <f t="shared" si="1"/>
        <v>43972</v>
      </c>
      <c r="BB2" s="2">
        <f t="shared" si="1"/>
        <v>43979</v>
      </c>
      <c r="BC2" s="2">
        <f t="shared" si="1"/>
        <v>43986</v>
      </c>
      <c r="BD2" s="2">
        <f t="shared" si="1"/>
        <v>43993</v>
      </c>
      <c r="BE2" s="2">
        <f t="shared" si="1"/>
        <v>44000</v>
      </c>
      <c r="BF2" s="2">
        <f t="shared" si="1"/>
        <v>44007</v>
      </c>
      <c r="BG2" s="2">
        <f t="shared" si="1"/>
        <v>44014</v>
      </c>
      <c r="BH2" s="2">
        <f t="shared" si="1"/>
        <v>44021</v>
      </c>
      <c r="BI2" s="2">
        <f t="shared" si="1"/>
        <v>44028</v>
      </c>
      <c r="BJ2" s="2">
        <f t="shared" si="1"/>
        <v>44035</v>
      </c>
      <c r="BK2" s="2">
        <f t="shared" si="1"/>
        <v>44042</v>
      </c>
      <c r="BL2" s="2">
        <f t="shared" si="1"/>
        <v>44049</v>
      </c>
      <c r="BM2" s="2">
        <f t="shared" si="1"/>
        <v>44056</v>
      </c>
      <c r="BN2" s="2">
        <f t="shared" si="1"/>
        <v>44063</v>
      </c>
      <c r="BO2" s="2">
        <f t="shared" si="1"/>
        <v>44070</v>
      </c>
      <c r="BP2" s="2">
        <f t="shared" si="1"/>
        <v>44077</v>
      </c>
      <c r="BQ2" s="3">
        <v>44084</v>
      </c>
      <c r="BR2" s="3">
        <v>44091</v>
      </c>
      <c r="BS2" s="4">
        <v>44098</v>
      </c>
      <c r="BT2" s="5">
        <v>44105</v>
      </c>
      <c r="BU2" s="5">
        <v>44112</v>
      </c>
      <c r="BV2" s="4">
        <v>44119</v>
      </c>
      <c r="BW2" s="4">
        <v>44126</v>
      </c>
      <c r="BX2" s="4">
        <v>44133</v>
      </c>
      <c r="BY2" s="5">
        <v>44140</v>
      </c>
    </row>
    <row r="3" spans="1:77" ht="54.75" customHeight="1">
      <c r="A3" s="6"/>
      <c r="B3" s="7" t="s">
        <v>1</v>
      </c>
      <c r="C3" s="7">
        <v>1730348657</v>
      </c>
      <c r="D3" s="7">
        <v>1712293857</v>
      </c>
      <c r="E3" s="7" t="s">
        <v>2</v>
      </c>
      <c r="F3" s="7">
        <v>7461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8" t="s">
        <v>8</v>
      </c>
      <c r="M3" s="9" t="s">
        <v>9</v>
      </c>
      <c r="N3" s="8" t="s">
        <v>10</v>
      </c>
      <c r="O3" s="8" t="s">
        <v>11</v>
      </c>
      <c r="P3" s="8" t="s">
        <v>12</v>
      </c>
      <c r="Q3" s="10" t="s">
        <v>13</v>
      </c>
      <c r="R3" s="10" t="s">
        <v>14</v>
      </c>
      <c r="S3" s="10" t="s">
        <v>15</v>
      </c>
      <c r="T3" s="10" t="s">
        <v>16</v>
      </c>
      <c r="U3" s="10" t="s">
        <v>17</v>
      </c>
      <c r="V3" s="10" t="s">
        <v>18</v>
      </c>
      <c r="W3" s="10" t="s">
        <v>19</v>
      </c>
      <c r="X3" s="10" t="s">
        <v>20</v>
      </c>
      <c r="Y3" s="10" t="s">
        <v>21</v>
      </c>
      <c r="Z3" s="10" t="s">
        <v>22</v>
      </c>
      <c r="AA3" s="10" t="s">
        <v>23</v>
      </c>
      <c r="AB3" s="10" t="s">
        <v>24</v>
      </c>
      <c r="AC3" s="10" t="s">
        <v>25</v>
      </c>
      <c r="AD3" s="10" t="s">
        <v>26</v>
      </c>
      <c r="AE3" s="10" t="s">
        <v>27</v>
      </c>
      <c r="AF3" s="10" t="s">
        <v>28</v>
      </c>
      <c r="AG3" s="10" t="s">
        <v>29</v>
      </c>
      <c r="AH3" s="10" t="s">
        <v>30</v>
      </c>
      <c r="AI3" s="10" t="s">
        <v>31</v>
      </c>
      <c r="AJ3" s="10" t="s">
        <v>32</v>
      </c>
      <c r="AK3" s="10" t="s">
        <v>33</v>
      </c>
      <c r="AL3" s="10" t="s">
        <v>34</v>
      </c>
      <c r="AM3" s="10" t="s">
        <v>35</v>
      </c>
      <c r="AN3" s="10" t="s">
        <v>36</v>
      </c>
      <c r="AO3" s="10" t="s">
        <v>37</v>
      </c>
      <c r="AP3" s="10" t="s">
        <v>38</v>
      </c>
      <c r="AQ3" s="10" t="s">
        <v>39</v>
      </c>
      <c r="AR3" s="10" t="s">
        <v>40</v>
      </c>
      <c r="AS3" s="10" t="s">
        <v>41</v>
      </c>
      <c r="AT3" s="10" t="s">
        <v>42</v>
      </c>
      <c r="AU3" s="10" t="s">
        <v>43</v>
      </c>
      <c r="AV3" s="10" t="s">
        <v>43</v>
      </c>
      <c r="AW3" s="10" t="s">
        <v>44</v>
      </c>
      <c r="AX3" s="10" t="s">
        <v>45</v>
      </c>
      <c r="AY3" s="10" t="s">
        <v>45</v>
      </c>
      <c r="AZ3" s="10" t="s">
        <v>46</v>
      </c>
      <c r="BA3" s="10" t="s">
        <v>47</v>
      </c>
      <c r="BB3" s="10" t="s">
        <v>48</v>
      </c>
      <c r="BC3" s="10" t="s">
        <v>49</v>
      </c>
      <c r="BD3" s="11" t="s">
        <v>50</v>
      </c>
      <c r="BE3" s="11" t="s">
        <v>51</v>
      </c>
      <c r="BF3" s="11" t="s">
        <v>52</v>
      </c>
      <c r="BG3" s="10" t="s">
        <v>53</v>
      </c>
      <c r="BH3" s="10" t="s">
        <v>54</v>
      </c>
      <c r="BI3" s="10" t="s">
        <v>55</v>
      </c>
      <c r="BJ3" s="10" t="s">
        <v>56</v>
      </c>
      <c r="BK3" s="10" t="s">
        <v>57</v>
      </c>
      <c r="BL3" s="10" t="s">
        <v>58</v>
      </c>
      <c r="BM3" s="10" t="s">
        <v>59</v>
      </c>
      <c r="BN3" s="10" t="s">
        <v>60</v>
      </c>
      <c r="BO3" s="10" t="s">
        <v>61</v>
      </c>
      <c r="BP3" s="10" t="s">
        <v>62</v>
      </c>
      <c r="BQ3" s="12"/>
      <c r="BR3" s="12"/>
      <c r="BS3" s="12"/>
      <c r="BT3" s="12"/>
      <c r="BU3" s="12"/>
      <c r="BV3" s="12"/>
      <c r="BW3" s="12"/>
      <c r="BX3" s="12"/>
      <c r="BY3" s="12"/>
    </row>
    <row r="4" spans="1:77" ht="54.75" customHeight="1">
      <c r="A4" s="6"/>
      <c r="B4" s="7" t="s">
        <v>72</v>
      </c>
      <c r="C4" s="7">
        <v>1722100106</v>
      </c>
      <c r="D4" s="7">
        <v>1722100106</v>
      </c>
      <c r="E4" s="7" t="s">
        <v>2</v>
      </c>
      <c r="F4" s="7">
        <v>109917</v>
      </c>
      <c r="G4" s="7" t="s">
        <v>73</v>
      </c>
      <c r="H4" s="7" t="s">
        <v>74</v>
      </c>
      <c r="I4" s="7" t="s">
        <v>75</v>
      </c>
      <c r="J4" s="7" t="s">
        <v>76</v>
      </c>
      <c r="K4" s="7" t="s">
        <v>77</v>
      </c>
      <c r="L4" s="14" t="s">
        <v>78</v>
      </c>
      <c r="M4" s="15" t="s">
        <v>9</v>
      </c>
      <c r="N4" s="14" t="s">
        <v>79</v>
      </c>
      <c r="O4" s="15" t="s">
        <v>80</v>
      </c>
      <c r="P4" s="15" t="s">
        <v>81</v>
      </c>
      <c r="Q4" s="11" t="s">
        <v>14</v>
      </c>
      <c r="R4" s="11" t="s">
        <v>14</v>
      </c>
      <c r="S4" s="11" t="s">
        <v>82</v>
      </c>
      <c r="T4" s="11" t="s">
        <v>83</v>
      </c>
      <c r="U4" s="11" t="s">
        <v>84</v>
      </c>
      <c r="V4" s="11" t="s">
        <v>85</v>
      </c>
      <c r="W4" s="11" t="s">
        <v>86</v>
      </c>
      <c r="X4" s="11" t="s">
        <v>20</v>
      </c>
      <c r="Y4" s="11" t="s">
        <v>21</v>
      </c>
      <c r="Z4" s="11" t="s">
        <v>22</v>
      </c>
      <c r="AA4" s="10" t="s">
        <v>87</v>
      </c>
      <c r="AB4" s="11" t="s">
        <v>88</v>
      </c>
      <c r="AC4" s="11" t="s">
        <v>89</v>
      </c>
      <c r="AD4" s="11" t="s">
        <v>90</v>
      </c>
      <c r="AE4" s="11" t="s">
        <v>91</v>
      </c>
      <c r="AF4" s="11" t="s">
        <v>28</v>
      </c>
      <c r="AG4" s="11" t="s">
        <v>92</v>
      </c>
      <c r="AH4" s="11" t="s">
        <v>30</v>
      </c>
      <c r="AI4" s="11" t="s">
        <v>93</v>
      </c>
      <c r="AJ4" s="11" t="s">
        <v>94</v>
      </c>
      <c r="AK4" s="11" t="s">
        <v>95</v>
      </c>
      <c r="AL4" s="11" t="s">
        <v>34</v>
      </c>
      <c r="AM4" s="11" t="s">
        <v>96</v>
      </c>
      <c r="AN4" s="11" t="s">
        <v>97</v>
      </c>
      <c r="AO4" s="11" t="s">
        <v>37</v>
      </c>
      <c r="AP4" s="11" t="s">
        <v>98</v>
      </c>
      <c r="AQ4" s="11" t="s">
        <v>99</v>
      </c>
      <c r="AR4" s="11" t="s">
        <v>100</v>
      </c>
      <c r="AS4" s="11" t="s">
        <v>101</v>
      </c>
      <c r="AT4" s="11" t="s">
        <v>102</v>
      </c>
      <c r="AU4" s="11" t="s">
        <v>103</v>
      </c>
      <c r="AV4" s="11" t="s">
        <v>102</v>
      </c>
      <c r="AW4" s="11" t="s">
        <v>104</v>
      </c>
      <c r="AX4" s="11" t="s">
        <v>105</v>
      </c>
      <c r="AY4" s="11" t="s">
        <v>106</v>
      </c>
      <c r="AZ4" s="11" t="s">
        <v>106</v>
      </c>
      <c r="BA4" s="11" t="s">
        <v>107</v>
      </c>
      <c r="BB4" s="11" t="s">
        <v>108</v>
      </c>
      <c r="BC4" s="11" t="s">
        <v>109</v>
      </c>
      <c r="BD4" s="11" t="s">
        <v>110</v>
      </c>
      <c r="BE4" s="11" t="s">
        <v>111</v>
      </c>
      <c r="BF4" s="11" t="s">
        <v>112</v>
      </c>
      <c r="BG4" s="11" t="s">
        <v>109</v>
      </c>
      <c r="BH4" s="11" t="s">
        <v>113</v>
      </c>
      <c r="BI4" s="11" t="s">
        <v>114</v>
      </c>
      <c r="BJ4" s="11" t="s">
        <v>115</v>
      </c>
      <c r="BK4" s="11" t="s">
        <v>116</v>
      </c>
      <c r="BL4" s="11" t="s">
        <v>117</v>
      </c>
      <c r="BM4" s="11" t="s">
        <v>116</v>
      </c>
      <c r="BN4" s="11" t="s">
        <v>116</v>
      </c>
      <c r="BO4" s="11" t="s">
        <v>116</v>
      </c>
      <c r="BP4" s="11" t="s">
        <v>116</v>
      </c>
      <c r="BQ4" s="12"/>
      <c r="BR4" s="12"/>
      <c r="BS4" s="12"/>
      <c r="BT4" s="12"/>
      <c r="BU4" s="12"/>
      <c r="BV4" s="12"/>
      <c r="BW4" s="12"/>
      <c r="BX4" s="12"/>
      <c r="BY4" s="12"/>
    </row>
    <row r="5" spans="1:77" ht="54.75" customHeight="1">
      <c r="A5" s="6"/>
      <c r="B5" s="7" t="s">
        <v>126</v>
      </c>
      <c r="C5" s="7">
        <v>1709649088</v>
      </c>
      <c r="D5" s="7">
        <v>1717736957</v>
      </c>
      <c r="E5" s="7" t="s">
        <v>2</v>
      </c>
      <c r="F5" s="7">
        <v>145662</v>
      </c>
      <c r="G5" s="7" t="s">
        <v>73</v>
      </c>
      <c r="H5" s="7" t="s">
        <v>127</v>
      </c>
      <c r="I5" s="7" t="s">
        <v>128</v>
      </c>
      <c r="J5" s="7" t="s">
        <v>129</v>
      </c>
      <c r="K5" s="7" t="s">
        <v>130</v>
      </c>
      <c r="L5" s="8" t="s">
        <v>131</v>
      </c>
      <c r="M5" s="9" t="s">
        <v>9</v>
      </c>
      <c r="N5" s="8" t="s">
        <v>132</v>
      </c>
      <c r="O5" s="8" t="s">
        <v>133</v>
      </c>
      <c r="P5" s="16" t="s">
        <v>134</v>
      </c>
      <c r="Q5" s="10" t="s">
        <v>135</v>
      </c>
      <c r="R5" s="10" t="s">
        <v>136</v>
      </c>
      <c r="S5" s="10" t="s">
        <v>82</v>
      </c>
      <c r="T5" s="11" t="s">
        <v>137</v>
      </c>
      <c r="U5" s="10" t="s">
        <v>138</v>
      </c>
      <c r="V5" s="10" t="s">
        <v>139</v>
      </c>
      <c r="W5" s="10" t="s">
        <v>139</v>
      </c>
      <c r="X5" s="11" t="s">
        <v>140</v>
      </c>
      <c r="Y5" s="11" t="s">
        <v>141</v>
      </c>
      <c r="Z5" s="11" t="s">
        <v>142</v>
      </c>
      <c r="AA5" s="10" t="s">
        <v>143</v>
      </c>
      <c r="AB5" s="10" t="s">
        <v>144</v>
      </c>
      <c r="AC5" s="10" t="s">
        <v>145</v>
      </c>
      <c r="AD5" s="10" t="s">
        <v>146</v>
      </c>
      <c r="AE5" s="11" t="s">
        <v>28</v>
      </c>
      <c r="AF5" s="11" t="s">
        <v>147</v>
      </c>
      <c r="AG5" s="11" t="s">
        <v>148</v>
      </c>
      <c r="AH5" s="11" t="s">
        <v>30</v>
      </c>
      <c r="AI5" s="10" t="s">
        <v>149</v>
      </c>
      <c r="AJ5" s="10" t="s">
        <v>150</v>
      </c>
      <c r="AK5" s="10" t="s">
        <v>82</v>
      </c>
      <c r="AL5" s="10" t="s">
        <v>151</v>
      </c>
      <c r="AM5" s="10" t="s">
        <v>152</v>
      </c>
      <c r="AN5" s="10" t="s">
        <v>136</v>
      </c>
      <c r="AO5" s="11" t="s">
        <v>153</v>
      </c>
      <c r="AP5" s="10" t="s">
        <v>154</v>
      </c>
      <c r="AQ5" s="10" t="s">
        <v>154</v>
      </c>
      <c r="AR5" s="10" t="s">
        <v>155</v>
      </c>
      <c r="AS5" s="10" t="s">
        <v>156</v>
      </c>
      <c r="AT5" s="11" t="s">
        <v>157</v>
      </c>
      <c r="AU5" s="11" t="s">
        <v>157</v>
      </c>
      <c r="AV5" s="11" t="s">
        <v>158</v>
      </c>
      <c r="AW5" s="11" t="s">
        <v>159</v>
      </c>
      <c r="AX5" s="11" t="s">
        <v>159</v>
      </c>
      <c r="AY5" s="11" t="s">
        <v>159</v>
      </c>
      <c r="AZ5" s="11" t="s">
        <v>159</v>
      </c>
      <c r="BA5" s="11" t="s">
        <v>159</v>
      </c>
      <c r="BB5" s="17" t="s">
        <v>160</v>
      </c>
      <c r="BC5" s="17" t="s">
        <v>159</v>
      </c>
      <c r="BD5" s="18" t="s">
        <v>159</v>
      </c>
      <c r="BE5" s="18" t="s">
        <v>159</v>
      </c>
      <c r="BF5" s="18" t="s">
        <v>159</v>
      </c>
      <c r="BG5" s="18" t="s">
        <v>159</v>
      </c>
      <c r="BH5" s="11" t="s">
        <v>161</v>
      </c>
      <c r="BI5" s="11" t="s">
        <v>161</v>
      </c>
      <c r="BJ5" s="11" t="s">
        <v>162</v>
      </c>
      <c r="BK5" s="17" t="s">
        <v>162</v>
      </c>
      <c r="BL5" s="10" t="s">
        <v>163</v>
      </c>
      <c r="BM5" s="18" t="s">
        <v>162</v>
      </c>
      <c r="BN5" s="18" t="s">
        <v>162</v>
      </c>
      <c r="BO5" s="11" t="s">
        <v>162</v>
      </c>
      <c r="BP5" s="18" t="s">
        <v>162</v>
      </c>
      <c r="BQ5" s="71"/>
      <c r="BR5" s="71"/>
      <c r="BS5" s="71"/>
      <c r="BT5" s="71"/>
      <c r="BU5" s="71"/>
      <c r="BV5" s="71"/>
      <c r="BW5" s="71"/>
      <c r="BX5" s="71"/>
      <c r="BY5" s="71"/>
    </row>
    <row r="6" spans="1:77" ht="54.75" customHeight="1">
      <c r="A6" s="6"/>
      <c r="B6" s="7" t="s">
        <v>172</v>
      </c>
      <c r="C6" s="7">
        <v>1726208911</v>
      </c>
      <c r="D6" s="7">
        <v>1726208911</v>
      </c>
      <c r="E6" s="7" t="s">
        <v>2</v>
      </c>
      <c r="F6" s="7">
        <v>141283</v>
      </c>
      <c r="G6" s="7" t="s">
        <v>73</v>
      </c>
      <c r="H6" s="7" t="s">
        <v>173</v>
      </c>
      <c r="I6" s="7" t="s">
        <v>174</v>
      </c>
      <c r="J6" s="7" t="s">
        <v>175</v>
      </c>
      <c r="K6" s="7" t="s">
        <v>176</v>
      </c>
      <c r="L6" s="8" t="s">
        <v>177</v>
      </c>
      <c r="M6" s="15" t="s">
        <v>9</v>
      </c>
      <c r="N6" s="19" t="s">
        <v>178</v>
      </c>
      <c r="O6" s="8" t="s">
        <v>179</v>
      </c>
      <c r="P6" s="8" t="s">
        <v>180</v>
      </c>
      <c r="Q6" s="10" t="s">
        <v>181</v>
      </c>
      <c r="R6" s="10" t="s">
        <v>181</v>
      </c>
      <c r="S6" s="10" t="s">
        <v>82</v>
      </c>
      <c r="T6" s="10" t="s">
        <v>182</v>
      </c>
      <c r="U6" s="10" t="s">
        <v>183</v>
      </c>
      <c r="V6" s="10" t="s">
        <v>184</v>
      </c>
      <c r="W6" s="10" t="s">
        <v>185</v>
      </c>
      <c r="X6" s="10" t="s">
        <v>186</v>
      </c>
      <c r="Y6" s="10" t="s">
        <v>187</v>
      </c>
      <c r="Z6" s="10" t="s">
        <v>188</v>
      </c>
      <c r="AA6" s="10" t="s">
        <v>189</v>
      </c>
      <c r="AB6" s="10" t="s">
        <v>189</v>
      </c>
      <c r="AC6" s="10" t="s">
        <v>190</v>
      </c>
      <c r="AD6" s="10" t="s">
        <v>191</v>
      </c>
      <c r="AE6" s="10" t="s">
        <v>192</v>
      </c>
      <c r="AF6" s="11" t="s">
        <v>28</v>
      </c>
      <c r="AG6" s="10" t="s">
        <v>181</v>
      </c>
      <c r="AH6" s="11" t="s">
        <v>30</v>
      </c>
      <c r="AI6" s="10" t="s">
        <v>193</v>
      </c>
      <c r="AJ6" s="10" t="s">
        <v>194</v>
      </c>
      <c r="AK6" s="10" t="s">
        <v>195</v>
      </c>
      <c r="AL6" s="10" t="s">
        <v>196</v>
      </c>
      <c r="AM6" s="10" t="s">
        <v>197</v>
      </c>
      <c r="AN6" s="10" t="s">
        <v>181</v>
      </c>
      <c r="AO6" s="11" t="s">
        <v>153</v>
      </c>
      <c r="AP6" s="10" t="s">
        <v>198</v>
      </c>
      <c r="AQ6" s="10" t="s">
        <v>199</v>
      </c>
      <c r="AR6" s="10" t="s">
        <v>200</v>
      </c>
      <c r="AS6" s="10" t="s">
        <v>201</v>
      </c>
      <c r="AT6" s="10" t="s">
        <v>202</v>
      </c>
      <c r="AU6" s="10" t="s">
        <v>203</v>
      </c>
      <c r="AV6" s="10" t="s">
        <v>203</v>
      </c>
      <c r="AW6" s="10" t="s">
        <v>203</v>
      </c>
      <c r="AX6" s="10" t="s">
        <v>203</v>
      </c>
      <c r="AY6" s="10" t="s">
        <v>204</v>
      </c>
      <c r="AZ6" s="10" t="s">
        <v>204</v>
      </c>
      <c r="BA6" s="10" t="s">
        <v>205</v>
      </c>
      <c r="BB6" s="10" t="s">
        <v>206</v>
      </c>
      <c r="BC6" s="10" t="s">
        <v>207</v>
      </c>
      <c r="BD6" s="10" t="s">
        <v>208</v>
      </c>
      <c r="BE6" s="10" t="s">
        <v>208</v>
      </c>
      <c r="BF6" s="10" t="s">
        <v>208</v>
      </c>
      <c r="BG6" s="10" t="s">
        <v>208</v>
      </c>
      <c r="BH6" s="10" t="s">
        <v>209</v>
      </c>
      <c r="BI6" s="10" t="s">
        <v>210</v>
      </c>
      <c r="BJ6" s="11" t="s">
        <v>162</v>
      </c>
      <c r="BK6" s="11" t="s">
        <v>162</v>
      </c>
      <c r="BL6" s="11" t="s">
        <v>162</v>
      </c>
      <c r="BM6" s="11" t="s">
        <v>162</v>
      </c>
      <c r="BN6" s="11" t="s">
        <v>162</v>
      </c>
      <c r="BO6" s="11" t="s">
        <v>162</v>
      </c>
      <c r="BP6" s="11" t="s">
        <v>162</v>
      </c>
      <c r="BQ6" s="12"/>
      <c r="BR6" s="12"/>
      <c r="BS6" s="12"/>
      <c r="BT6" s="12"/>
      <c r="BU6" s="12"/>
      <c r="BV6" s="12"/>
      <c r="BW6" s="12"/>
      <c r="BX6" s="12"/>
      <c r="BY6" s="12"/>
    </row>
    <row r="7" spans="1:77" ht="54.75" customHeight="1">
      <c r="A7" s="6"/>
      <c r="B7" s="7" t="s">
        <v>218</v>
      </c>
      <c r="C7" s="7">
        <v>0</v>
      </c>
      <c r="D7" s="7">
        <v>1710231447</v>
      </c>
      <c r="E7" s="7" t="s">
        <v>2</v>
      </c>
      <c r="F7" s="7">
        <v>124049</v>
      </c>
      <c r="G7" s="7" t="s">
        <v>73</v>
      </c>
      <c r="H7" s="7" t="s">
        <v>219</v>
      </c>
      <c r="I7" s="7" t="s">
        <v>220</v>
      </c>
      <c r="J7" s="7" t="s">
        <v>221</v>
      </c>
      <c r="K7" s="7" t="s">
        <v>222</v>
      </c>
      <c r="L7" s="20" t="s">
        <v>223</v>
      </c>
      <c r="M7" s="9" t="s">
        <v>224</v>
      </c>
      <c r="N7" s="9" t="s">
        <v>225</v>
      </c>
      <c r="O7" s="21" t="s">
        <v>226</v>
      </c>
      <c r="P7" s="21" t="s">
        <v>227</v>
      </c>
      <c r="Q7" s="11" t="s">
        <v>228</v>
      </c>
      <c r="R7" s="11" t="s">
        <v>228</v>
      </c>
      <c r="S7" s="17" t="s">
        <v>229</v>
      </c>
      <c r="T7" s="11" t="s">
        <v>230</v>
      </c>
      <c r="U7" s="11" t="s">
        <v>231</v>
      </c>
      <c r="V7" s="11" t="s">
        <v>232</v>
      </c>
      <c r="W7" s="11" t="s">
        <v>233</v>
      </c>
      <c r="X7" s="10" t="s">
        <v>183</v>
      </c>
      <c r="Y7" s="11" t="s">
        <v>234</v>
      </c>
      <c r="Z7" s="11" t="s">
        <v>142</v>
      </c>
      <c r="AA7" s="11" t="s">
        <v>235</v>
      </c>
      <c r="AB7" s="17" t="s">
        <v>236</v>
      </c>
      <c r="AC7" s="11" t="s">
        <v>237</v>
      </c>
      <c r="AD7" s="17" t="s">
        <v>237</v>
      </c>
      <c r="AE7" s="11" t="s">
        <v>238</v>
      </c>
      <c r="AF7" s="11" t="s">
        <v>147</v>
      </c>
      <c r="AG7" s="17" t="s">
        <v>147</v>
      </c>
      <c r="AH7" s="11" t="s">
        <v>239</v>
      </c>
      <c r="AI7" s="11" t="s">
        <v>240</v>
      </c>
      <c r="AJ7" s="17" t="s">
        <v>241</v>
      </c>
      <c r="AK7" s="11" t="s">
        <v>242</v>
      </c>
      <c r="AL7" s="11" t="s">
        <v>239</v>
      </c>
      <c r="AM7" s="11" t="s">
        <v>243</v>
      </c>
      <c r="AN7" s="18" t="s">
        <v>243</v>
      </c>
      <c r="AO7" s="11" t="s">
        <v>153</v>
      </c>
      <c r="AP7" s="11" t="s">
        <v>244</v>
      </c>
      <c r="AQ7" s="17" t="s">
        <v>244</v>
      </c>
      <c r="AR7" s="17" t="s">
        <v>245</v>
      </c>
      <c r="AS7" s="11" t="s">
        <v>246</v>
      </c>
      <c r="AT7" s="11" t="s">
        <v>157</v>
      </c>
      <c r="AU7" s="17" t="s">
        <v>157</v>
      </c>
      <c r="AV7" s="11" t="s">
        <v>247</v>
      </c>
      <c r="AW7" s="11" t="s">
        <v>159</v>
      </c>
      <c r="AX7" s="18" t="s">
        <v>159</v>
      </c>
      <c r="AY7" s="11" t="s">
        <v>159</v>
      </c>
      <c r="AZ7" s="18" t="s">
        <v>159</v>
      </c>
      <c r="BA7" s="18" t="s">
        <v>159</v>
      </c>
      <c r="BB7" s="17" t="s">
        <v>160</v>
      </c>
      <c r="BC7" s="17" t="s">
        <v>159</v>
      </c>
      <c r="BD7" s="18" t="s">
        <v>159</v>
      </c>
      <c r="BE7" s="18" t="s">
        <v>159</v>
      </c>
      <c r="BF7" s="18" t="s">
        <v>159</v>
      </c>
      <c r="BG7" s="18" t="s">
        <v>159</v>
      </c>
      <c r="BH7" s="11" t="s">
        <v>248</v>
      </c>
      <c r="BI7" s="18" t="s">
        <v>248</v>
      </c>
      <c r="BJ7" s="11" t="s">
        <v>162</v>
      </c>
      <c r="BK7" s="17" t="s">
        <v>162</v>
      </c>
      <c r="BL7" s="11" t="s">
        <v>224</v>
      </c>
      <c r="BM7" s="18" t="s">
        <v>162</v>
      </c>
      <c r="BN7" s="18" t="s">
        <v>162</v>
      </c>
      <c r="BO7" s="11" t="s">
        <v>162</v>
      </c>
      <c r="BP7" s="18" t="s">
        <v>162</v>
      </c>
      <c r="BQ7" s="71"/>
      <c r="BR7" s="71"/>
      <c r="BS7" s="71"/>
      <c r="BT7" s="71"/>
      <c r="BU7" s="71"/>
      <c r="BV7" s="71"/>
      <c r="BW7" s="71"/>
      <c r="BX7" s="71"/>
      <c r="BY7" s="71"/>
    </row>
    <row r="8" spans="1:77" ht="54.75" customHeight="1">
      <c r="A8" s="6"/>
      <c r="B8" s="7" t="s">
        <v>256</v>
      </c>
      <c r="C8" s="7">
        <v>1709649096</v>
      </c>
      <c r="D8" s="7">
        <v>1716098070</v>
      </c>
      <c r="E8" s="7" t="s">
        <v>2</v>
      </c>
      <c r="F8" s="7">
        <v>169515</v>
      </c>
      <c r="G8" s="7" t="s">
        <v>73</v>
      </c>
      <c r="H8" s="7" t="s">
        <v>257</v>
      </c>
      <c r="I8" s="7" t="s">
        <v>258</v>
      </c>
      <c r="J8" s="7" t="s">
        <v>259</v>
      </c>
      <c r="K8" s="7" t="s">
        <v>260</v>
      </c>
      <c r="L8" s="23" t="s">
        <v>261</v>
      </c>
      <c r="M8" s="15" t="s">
        <v>262</v>
      </c>
      <c r="N8" s="24" t="s">
        <v>263</v>
      </c>
      <c r="O8" s="23" t="s">
        <v>264</v>
      </c>
      <c r="P8" s="25" t="s">
        <v>265</v>
      </c>
      <c r="Q8" s="10" t="s">
        <v>181</v>
      </c>
      <c r="R8" s="10" t="s">
        <v>181</v>
      </c>
      <c r="S8" s="17" t="s">
        <v>229</v>
      </c>
      <c r="T8" s="10" t="s">
        <v>266</v>
      </c>
      <c r="U8" s="10" t="s">
        <v>13</v>
      </c>
      <c r="V8" s="10" t="s">
        <v>13</v>
      </c>
      <c r="W8" s="10" t="s">
        <v>267</v>
      </c>
      <c r="X8" s="10" t="s">
        <v>268</v>
      </c>
      <c r="Y8" s="10" t="s">
        <v>269</v>
      </c>
      <c r="Z8" s="11" t="s">
        <v>142</v>
      </c>
      <c r="AA8" s="11" t="s">
        <v>270</v>
      </c>
      <c r="AB8" s="11" t="s">
        <v>271</v>
      </c>
      <c r="AC8" s="11" t="s">
        <v>272</v>
      </c>
      <c r="AD8" s="11" t="s">
        <v>272</v>
      </c>
      <c r="AE8" s="11" t="s">
        <v>14</v>
      </c>
      <c r="AF8" s="10" t="s">
        <v>273</v>
      </c>
      <c r="AG8" s="11" t="s">
        <v>14</v>
      </c>
      <c r="AH8" s="11" t="s">
        <v>142</v>
      </c>
      <c r="AI8" s="11" t="s">
        <v>274</v>
      </c>
      <c r="AJ8" s="11" t="s">
        <v>275</v>
      </c>
      <c r="AK8" s="11" t="s">
        <v>229</v>
      </c>
      <c r="AL8" s="11" t="s">
        <v>276</v>
      </c>
      <c r="AM8" s="11" t="s">
        <v>277</v>
      </c>
      <c r="AN8" s="10" t="s">
        <v>181</v>
      </c>
      <c r="AO8" s="11" t="s">
        <v>278</v>
      </c>
      <c r="AP8" s="11" t="s">
        <v>279</v>
      </c>
      <c r="AQ8" s="11" t="s">
        <v>279</v>
      </c>
      <c r="AR8" s="11" t="s">
        <v>280</v>
      </c>
      <c r="AS8" s="11" t="s">
        <v>280</v>
      </c>
      <c r="AT8" s="11" t="s">
        <v>157</v>
      </c>
      <c r="AU8" s="11" t="s">
        <v>157</v>
      </c>
      <c r="AV8" s="11" t="s">
        <v>157</v>
      </c>
      <c r="AW8" s="10" t="s">
        <v>281</v>
      </c>
      <c r="AX8" s="10" t="s">
        <v>281</v>
      </c>
      <c r="AY8" s="10" t="s">
        <v>281</v>
      </c>
      <c r="AZ8" s="10" t="s">
        <v>281</v>
      </c>
      <c r="BA8" s="10" t="s">
        <v>281</v>
      </c>
      <c r="BB8" s="10" t="s">
        <v>282</v>
      </c>
      <c r="BC8" s="10" t="s">
        <v>281</v>
      </c>
      <c r="BD8" s="10" t="s">
        <v>281</v>
      </c>
      <c r="BE8" s="10" t="s">
        <v>281</v>
      </c>
      <c r="BF8" s="10" t="s">
        <v>281</v>
      </c>
      <c r="BG8" s="10" t="s">
        <v>281</v>
      </c>
      <c r="BH8" s="11" t="s">
        <v>283</v>
      </c>
      <c r="BI8" s="11" t="s">
        <v>284</v>
      </c>
      <c r="BJ8" s="11" t="s">
        <v>162</v>
      </c>
      <c r="BK8" s="11" t="s">
        <v>162</v>
      </c>
      <c r="BL8" s="15" t="s">
        <v>262</v>
      </c>
      <c r="BM8" s="11" t="s">
        <v>162</v>
      </c>
      <c r="BN8" s="11" t="s">
        <v>162</v>
      </c>
      <c r="BO8" s="11" t="s">
        <v>162</v>
      </c>
      <c r="BP8" s="11" t="s">
        <v>162</v>
      </c>
      <c r="BQ8" s="12"/>
      <c r="BR8" s="12"/>
      <c r="BS8" s="12"/>
      <c r="BT8" s="12"/>
      <c r="BU8" s="12"/>
      <c r="BV8" s="12"/>
      <c r="BW8" s="12"/>
      <c r="BX8" s="12"/>
      <c r="BY8" s="12"/>
    </row>
    <row r="9" spans="1:77" ht="54.75" customHeight="1">
      <c r="A9" s="6"/>
      <c r="B9" s="7" t="s">
        <v>293</v>
      </c>
      <c r="C9" s="7">
        <v>1728262291</v>
      </c>
      <c r="D9" s="7">
        <v>1728262291</v>
      </c>
      <c r="E9" s="7" t="s">
        <v>294</v>
      </c>
      <c r="F9" s="7">
        <v>173834</v>
      </c>
      <c r="G9" s="7" t="s">
        <v>3</v>
      </c>
      <c r="H9" s="7" t="s">
        <v>295</v>
      </c>
      <c r="I9" s="7" t="s">
        <v>296</v>
      </c>
      <c r="J9" s="7" t="s">
        <v>297</v>
      </c>
      <c r="K9" s="7" t="s">
        <v>298</v>
      </c>
      <c r="L9" s="27" t="s">
        <v>299</v>
      </c>
      <c r="M9" s="27" t="s">
        <v>262</v>
      </c>
      <c r="N9" s="27" t="s">
        <v>300</v>
      </c>
      <c r="O9" s="27" t="s">
        <v>301</v>
      </c>
      <c r="P9" s="27" t="s">
        <v>301</v>
      </c>
      <c r="Q9" s="10" t="s">
        <v>299</v>
      </c>
      <c r="R9" s="10" t="s">
        <v>302</v>
      </c>
      <c r="S9" s="10" t="s">
        <v>303</v>
      </c>
      <c r="T9" s="10" t="s">
        <v>304</v>
      </c>
      <c r="U9" s="10" t="s">
        <v>305</v>
      </c>
      <c r="V9" s="10" t="s">
        <v>306</v>
      </c>
      <c r="W9" s="17" t="s">
        <v>307</v>
      </c>
      <c r="X9" s="17" t="s">
        <v>307</v>
      </c>
      <c r="Y9" s="17" t="s">
        <v>307</v>
      </c>
      <c r="Z9" s="17" t="s">
        <v>307</v>
      </c>
      <c r="AA9" s="17" t="s">
        <v>307</v>
      </c>
      <c r="AB9" s="17" t="s">
        <v>307</v>
      </c>
      <c r="AC9" s="17" t="s">
        <v>307</v>
      </c>
      <c r="AD9" s="17" t="s">
        <v>307</v>
      </c>
      <c r="AE9" s="17" t="s">
        <v>307</v>
      </c>
      <c r="AF9" s="17" t="s">
        <v>307</v>
      </c>
      <c r="AG9" s="17" t="s">
        <v>307</v>
      </c>
      <c r="AH9" s="17" t="s">
        <v>307</v>
      </c>
      <c r="AI9" s="17" t="s">
        <v>307</v>
      </c>
      <c r="AJ9" s="17" t="s">
        <v>307</v>
      </c>
      <c r="AK9" s="17" t="s">
        <v>307</v>
      </c>
      <c r="AL9" s="17" t="s">
        <v>307</v>
      </c>
      <c r="AM9" s="17" t="s">
        <v>307</v>
      </c>
      <c r="AN9" s="17" t="s">
        <v>307</v>
      </c>
      <c r="AO9" s="17" t="s">
        <v>307</v>
      </c>
      <c r="AP9" s="17" t="s">
        <v>307</v>
      </c>
      <c r="AQ9" s="17" t="s">
        <v>307</v>
      </c>
      <c r="AR9" s="17" t="s">
        <v>307</v>
      </c>
      <c r="AS9" s="17" t="s">
        <v>307</v>
      </c>
      <c r="AT9" s="10" t="s">
        <v>308</v>
      </c>
      <c r="AU9" s="10" t="s">
        <v>307</v>
      </c>
      <c r="AV9" s="10" t="s">
        <v>307</v>
      </c>
      <c r="AW9" s="10" t="s">
        <v>307</v>
      </c>
      <c r="AX9" s="10" t="s">
        <v>307</v>
      </c>
      <c r="AY9" s="10" t="s">
        <v>307</v>
      </c>
      <c r="AZ9" s="10" t="s">
        <v>307</v>
      </c>
      <c r="BA9" s="10" t="s">
        <v>307</v>
      </c>
      <c r="BB9" s="10" t="s">
        <v>307</v>
      </c>
      <c r="BC9" s="10" t="s">
        <v>307</v>
      </c>
      <c r="BD9" s="10" t="s">
        <v>307</v>
      </c>
      <c r="BE9" s="10" t="s">
        <v>307</v>
      </c>
      <c r="BF9" s="10" t="s">
        <v>307</v>
      </c>
      <c r="BG9" s="10" t="s">
        <v>309</v>
      </c>
      <c r="BH9" s="10" t="s">
        <v>310</v>
      </c>
      <c r="BI9" s="18" t="s">
        <v>311</v>
      </c>
      <c r="BJ9" s="11" t="s">
        <v>312</v>
      </c>
      <c r="BK9" s="11" t="s">
        <v>313</v>
      </c>
      <c r="BL9" s="11" t="s">
        <v>314</v>
      </c>
      <c r="BM9" s="11" t="s">
        <v>315</v>
      </c>
      <c r="BN9" s="11" t="s">
        <v>315</v>
      </c>
      <c r="BO9" s="11" t="s">
        <v>315</v>
      </c>
      <c r="BP9" s="11" t="s">
        <v>316</v>
      </c>
      <c r="BQ9" s="12"/>
      <c r="BR9" s="12"/>
      <c r="BS9" s="12"/>
      <c r="BT9" s="12"/>
      <c r="BU9" s="12"/>
      <c r="BV9" s="12"/>
      <c r="BW9" s="12"/>
      <c r="BX9" s="12"/>
      <c r="BY9" s="12"/>
    </row>
    <row r="10" spans="1:77" ht="54.75" customHeight="1">
      <c r="A10" s="6"/>
      <c r="B10" s="7" t="s">
        <v>326</v>
      </c>
      <c r="C10" s="7">
        <v>1709649107</v>
      </c>
      <c r="D10" s="7">
        <v>1963836753</v>
      </c>
      <c r="E10" s="7" t="s">
        <v>2</v>
      </c>
      <c r="F10" s="7">
        <v>170477</v>
      </c>
      <c r="G10" s="7" t="s">
        <v>3</v>
      </c>
      <c r="H10" s="7" t="s">
        <v>327</v>
      </c>
      <c r="I10" s="7" t="s">
        <v>328</v>
      </c>
      <c r="J10" s="7" t="s">
        <v>329</v>
      </c>
      <c r="K10" s="7" t="s">
        <v>330</v>
      </c>
      <c r="L10" s="8" t="s">
        <v>331</v>
      </c>
      <c r="M10" s="8"/>
      <c r="N10" s="8" t="s">
        <v>332</v>
      </c>
      <c r="O10" s="8" t="s">
        <v>333</v>
      </c>
      <c r="P10" s="8" t="s">
        <v>334</v>
      </c>
      <c r="Q10" s="11" t="s">
        <v>335</v>
      </c>
      <c r="R10" s="11" t="s">
        <v>336</v>
      </c>
      <c r="S10" s="11" t="s">
        <v>337</v>
      </c>
      <c r="T10" s="11" t="s">
        <v>335</v>
      </c>
      <c r="U10" s="11" t="s">
        <v>336</v>
      </c>
      <c r="V10" s="11" t="s">
        <v>338</v>
      </c>
      <c r="W10" s="11" t="s">
        <v>338</v>
      </c>
      <c r="X10" s="11" t="s">
        <v>339</v>
      </c>
      <c r="Y10" s="11" t="s">
        <v>340</v>
      </c>
      <c r="Z10" s="11" t="s">
        <v>341</v>
      </c>
      <c r="AA10" s="11" t="s">
        <v>342</v>
      </c>
      <c r="AB10" s="11" t="s">
        <v>342</v>
      </c>
      <c r="AC10" s="11" t="s">
        <v>342</v>
      </c>
      <c r="AD10" s="11" t="s">
        <v>342</v>
      </c>
      <c r="AE10" s="11" t="s">
        <v>14</v>
      </c>
      <c r="AF10" s="11" t="s">
        <v>343</v>
      </c>
      <c r="AG10" s="11" t="s">
        <v>344</v>
      </c>
      <c r="AH10" s="11" t="s">
        <v>345</v>
      </c>
      <c r="AI10" s="11" t="s">
        <v>346</v>
      </c>
      <c r="AJ10" s="11" t="s">
        <v>347</v>
      </c>
      <c r="AK10" s="11" t="s">
        <v>348</v>
      </c>
      <c r="AL10" s="11" t="s">
        <v>349</v>
      </c>
      <c r="AM10" s="11" t="s">
        <v>350</v>
      </c>
      <c r="AN10" s="11" t="s">
        <v>340</v>
      </c>
      <c r="AO10" s="11" t="s">
        <v>351</v>
      </c>
      <c r="AP10" s="11" t="s">
        <v>352</v>
      </c>
      <c r="AQ10" s="11" t="s">
        <v>353</v>
      </c>
      <c r="AR10" s="11" t="s">
        <v>354</v>
      </c>
      <c r="AS10" s="11" t="s">
        <v>355</v>
      </c>
      <c r="AT10" s="11" t="s">
        <v>355</v>
      </c>
      <c r="AU10" s="11" t="s">
        <v>355</v>
      </c>
      <c r="AV10" s="11" t="s">
        <v>355</v>
      </c>
      <c r="AW10" s="11" t="s">
        <v>355</v>
      </c>
      <c r="AX10" s="11" t="s">
        <v>355</v>
      </c>
      <c r="AY10" s="11" t="s">
        <v>355</v>
      </c>
      <c r="AZ10" s="11" t="s">
        <v>355</v>
      </c>
      <c r="BA10" s="11" t="s">
        <v>356</v>
      </c>
      <c r="BB10" s="11" t="s">
        <v>356</v>
      </c>
      <c r="BC10" s="11" t="s">
        <v>357</v>
      </c>
      <c r="BD10" s="11" t="s">
        <v>357</v>
      </c>
      <c r="BE10" s="11" t="s">
        <v>357</v>
      </c>
      <c r="BF10" s="11" t="s">
        <v>357</v>
      </c>
      <c r="BG10" s="11" t="s">
        <v>357</v>
      </c>
      <c r="BH10" s="11" t="s">
        <v>358</v>
      </c>
      <c r="BI10" s="11" t="s">
        <v>358</v>
      </c>
      <c r="BJ10" s="11" t="s">
        <v>359</v>
      </c>
      <c r="BK10" s="11" t="s">
        <v>359</v>
      </c>
      <c r="BL10" s="11" t="s">
        <v>359</v>
      </c>
      <c r="BM10" s="11" t="s">
        <v>359</v>
      </c>
      <c r="BN10" s="11" t="s">
        <v>359</v>
      </c>
      <c r="BO10" s="11" t="s">
        <v>359</v>
      </c>
      <c r="BP10" s="11" t="s">
        <v>359</v>
      </c>
      <c r="BQ10" s="12"/>
      <c r="BR10" s="12"/>
      <c r="BS10" s="12"/>
      <c r="BT10" s="12"/>
      <c r="BU10" s="12"/>
      <c r="BV10" s="12"/>
      <c r="BW10" s="12"/>
      <c r="BX10" s="12"/>
      <c r="BY10" s="12"/>
    </row>
    <row r="11" spans="1:77" ht="54.75" customHeight="1">
      <c r="A11" s="6"/>
      <c r="B11" s="7" t="s">
        <v>365</v>
      </c>
      <c r="C11" s="7">
        <v>1709649081</v>
      </c>
      <c r="D11" s="7">
        <v>1919435518</v>
      </c>
      <c r="E11" s="7" t="s">
        <v>2</v>
      </c>
      <c r="F11" s="7">
        <v>168685</v>
      </c>
      <c r="G11" s="7" t="s">
        <v>3</v>
      </c>
      <c r="H11" s="7" t="s">
        <v>366</v>
      </c>
      <c r="I11" s="7" t="s">
        <v>367</v>
      </c>
      <c r="J11" s="7" t="s">
        <v>368</v>
      </c>
      <c r="K11" s="7" t="s">
        <v>369</v>
      </c>
      <c r="L11" s="14" t="s">
        <v>370</v>
      </c>
      <c r="M11" s="9" t="s">
        <v>9</v>
      </c>
      <c r="N11" s="14" t="s">
        <v>371</v>
      </c>
      <c r="O11" s="14" t="s">
        <v>372</v>
      </c>
      <c r="P11" s="28" t="s">
        <v>373</v>
      </c>
      <c r="Q11" s="10" t="s">
        <v>374</v>
      </c>
      <c r="R11" s="10" t="s">
        <v>374</v>
      </c>
      <c r="S11" s="11" t="s">
        <v>337</v>
      </c>
      <c r="T11" s="10" t="s">
        <v>375</v>
      </c>
      <c r="U11" s="10" t="s">
        <v>374</v>
      </c>
      <c r="V11" s="10" t="s">
        <v>376</v>
      </c>
      <c r="W11" s="10" t="s">
        <v>374</v>
      </c>
      <c r="X11" s="11" t="s">
        <v>377</v>
      </c>
      <c r="Y11" s="28" t="s">
        <v>373</v>
      </c>
      <c r="Z11" s="11" t="s">
        <v>378</v>
      </c>
      <c r="AA11" s="11" t="s">
        <v>379</v>
      </c>
      <c r="AB11" s="11" t="s">
        <v>380</v>
      </c>
      <c r="AC11" s="11" t="s">
        <v>381</v>
      </c>
      <c r="AD11" s="11" t="s">
        <v>382</v>
      </c>
      <c r="AE11" s="11" t="s">
        <v>383</v>
      </c>
      <c r="AF11" s="10" t="s">
        <v>374</v>
      </c>
      <c r="AG11" s="10" t="s">
        <v>374</v>
      </c>
      <c r="AH11" s="11" t="s">
        <v>384</v>
      </c>
      <c r="AI11" s="10" t="s">
        <v>385</v>
      </c>
      <c r="AJ11" s="10" t="s">
        <v>386</v>
      </c>
      <c r="AK11" s="10" t="s">
        <v>387</v>
      </c>
      <c r="AL11" s="11" t="s">
        <v>378</v>
      </c>
      <c r="AM11" s="10" t="s">
        <v>388</v>
      </c>
      <c r="AN11" s="10" t="s">
        <v>374</v>
      </c>
      <c r="AO11" s="11" t="s">
        <v>389</v>
      </c>
      <c r="AP11" s="11" t="s">
        <v>390</v>
      </c>
      <c r="AQ11" s="11" t="s">
        <v>390</v>
      </c>
      <c r="AR11" s="11" t="s">
        <v>391</v>
      </c>
      <c r="AS11" s="11" t="s">
        <v>391</v>
      </c>
      <c r="AT11" s="11" t="s">
        <v>157</v>
      </c>
      <c r="AU11" s="11" t="s">
        <v>157</v>
      </c>
      <c r="AV11" s="11" t="s">
        <v>157</v>
      </c>
      <c r="AW11" s="11" t="s">
        <v>392</v>
      </c>
      <c r="AX11" s="11" t="s">
        <v>392</v>
      </c>
      <c r="AY11" s="11" t="s">
        <v>392</v>
      </c>
      <c r="AZ11" s="11" t="s">
        <v>392</v>
      </c>
      <c r="BA11" s="11" t="s">
        <v>392</v>
      </c>
      <c r="BB11" s="11" t="s">
        <v>393</v>
      </c>
      <c r="BC11" s="11" t="s">
        <v>394</v>
      </c>
      <c r="BD11" s="11" t="s">
        <v>394</v>
      </c>
      <c r="BE11" s="11" t="s">
        <v>394</v>
      </c>
      <c r="BF11" s="11" t="s">
        <v>394</v>
      </c>
      <c r="BG11" s="11" t="s">
        <v>395</v>
      </c>
      <c r="BH11" s="11" t="s">
        <v>395</v>
      </c>
      <c r="BI11" s="11" t="s">
        <v>395</v>
      </c>
      <c r="BJ11" s="11" t="s">
        <v>396</v>
      </c>
      <c r="BK11" s="11" t="s">
        <v>396</v>
      </c>
      <c r="BL11" s="11" t="s">
        <v>397</v>
      </c>
      <c r="BM11" s="11" t="s">
        <v>396</v>
      </c>
      <c r="BN11" s="11" t="s">
        <v>396</v>
      </c>
      <c r="BO11" s="11" t="s">
        <v>396</v>
      </c>
      <c r="BP11" s="11" t="s">
        <v>396</v>
      </c>
      <c r="BQ11" s="12"/>
      <c r="BR11" s="12"/>
      <c r="BS11" s="12"/>
      <c r="BT11" s="12"/>
      <c r="BU11" s="12"/>
      <c r="BV11" s="12" t="s">
        <v>402</v>
      </c>
      <c r="BW11" s="12" t="s">
        <v>403</v>
      </c>
      <c r="BX11" s="12" t="s">
        <v>404</v>
      </c>
      <c r="BY11" s="12" t="s">
        <v>405</v>
      </c>
    </row>
    <row r="12" spans="1:77" ht="54.75" customHeight="1">
      <c r="A12" s="6"/>
      <c r="B12" s="7" t="s">
        <v>406</v>
      </c>
      <c r="C12" s="7"/>
      <c r="D12" s="7">
        <v>1816448461</v>
      </c>
      <c r="E12" s="7" t="s">
        <v>294</v>
      </c>
      <c r="F12" s="7">
        <v>170484</v>
      </c>
      <c r="G12" s="7" t="s">
        <v>3</v>
      </c>
      <c r="H12" s="7" t="s">
        <v>407</v>
      </c>
      <c r="I12" s="7" t="s">
        <v>408</v>
      </c>
      <c r="J12" s="7" t="s">
        <v>409</v>
      </c>
      <c r="K12" s="7" t="s">
        <v>410</v>
      </c>
      <c r="L12" s="8" t="s">
        <v>411</v>
      </c>
      <c r="M12" s="9" t="s">
        <v>9</v>
      </c>
      <c r="N12" s="8" t="s">
        <v>412</v>
      </c>
      <c r="O12" s="8" t="s">
        <v>413</v>
      </c>
      <c r="P12" s="9" t="s">
        <v>414</v>
      </c>
      <c r="Q12" s="11" t="s">
        <v>415</v>
      </c>
      <c r="R12" s="11" t="s">
        <v>416</v>
      </c>
      <c r="S12" s="11" t="s">
        <v>337</v>
      </c>
      <c r="T12" s="11" t="s">
        <v>417</v>
      </c>
      <c r="U12" s="11" t="s">
        <v>418</v>
      </c>
      <c r="V12" s="11" t="s">
        <v>419</v>
      </c>
      <c r="W12" s="11" t="s">
        <v>420</v>
      </c>
      <c r="X12" s="11" t="s">
        <v>421</v>
      </c>
      <c r="Y12" s="11" t="s">
        <v>353</v>
      </c>
      <c r="Z12" s="11" t="s">
        <v>378</v>
      </c>
      <c r="AA12" s="11" t="s">
        <v>422</v>
      </c>
      <c r="AB12" s="11" t="s">
        <v>423</v>
      </c>
      <c r="AC12" s="11" t="s">
        <v>424</v>
      </c>
      <c r="AD12" s="11" t="s">
        <v>425</v>
      </c>
      <c r="AE12" s="11" t="s">
        <v>14</v>
      </c>
      <c r="AF12" s="11" t="s">
        <v>383</v>
      </c>
      <c r="AG12" s="11" t="s">
        <v>426</v>
      </c>
      <c r="AH12" s="11" t="s">
        <v>384</v>
      </c>
      <c r="AI12" s="11" t="s">
        <v>427</v>
      </c>
      <c r="AJ12" s="11" t="s">
        <v>428</v>
      </c>
      <c r="AK12" s="11" t="s">
        <v>429</v>
      </c>
      <c r="AL12" s="11" t="s">
        <v>430</v>
      </c>
      <c r="AM12" s="11" t="s">
        <v>431</v>
      </c>
      <c r="AN12" s="11" t="s">
        <v>432</v>
      </c>
      <c r="AO12" s="11" t="s">
        <v>431</v>
      </c>
      <c r="AP12" s="11" t="s">
        <v>433</v>
      </c>
      <c r="AQ12" s="11" t="s">
        <v>434</v>
      </c>
      <c r="AR12" s="11" t="s">
        <v>435</v>
      </c>
      <c r="AS12" s="11" t="s">
        <v>436</v>
      </c>
      <c r="AT12" s="11" t="s">
        <v>437</v>
      </c>
      <c r="AU12" s="11" t="s">
        <v>437</v>
      </c>
      <c r="AV12" s="11" t="s">
        <v>437</v>
      </c>
      <c r="AW12" s="11" t="s">
        <v>437</v>
      </c>
      <c r="AX12" s="11" t="s">
        <v>437</v>
      </c>
      <c r="AY12" s="11" t="s">
        <v>437</v>
      </c>
      <c r="AZ12" s="11" t="s">
        <v>437</v>
      </c>
      <c r="BA12" s="11" t="s">
        <v>437</v>
      </c>
      <c r="BB12" s="11" t="s">
        <v>437</v>
      </c>
      <c r="BC12" s="11" t="s">
        <v>437</v>
      </c>
      <c r="BD12" s="11" t="s">
        <v>437</v>
      </c>
      <c r="BE12" s="11" t="s">
        <v>437</v>
      </c>
      <c r="BF12" s="11" t="s">
        <v>437</v>
      </c>
      <c r="BG12" s="11" t="s">
        <v>437</v>
      </c>
      <c r="BH12" s="11" t="s">
        <v>1145</v>
      </c>
      <c r="BI12" s="11" t="s">
        <v>439</v>
      </c>
      <c r="BJ12" s="11" t="s">
        <v>317</v>
      </c>
      <c r="BK12" s="11" t="s">
        <v>440</v>
      </c>
      <c r="BL12" s="11" t="s">
        <v>441</v>
      </c>
      <c r="BM12" s="11" t="s">
        <v>442</v>
      </c>
      <c r="BN12" s="11" t="s">
        <v>441</v>
      </c>
      <c r="BO12" s="11" t="s">
        <v>442</v>
      </c>
      <c r="BP12" s="11" t="s">
        <v>442</v>
      </c>
      <c r="BQ12" s="12" t="s">
        <v>317</v>
      </c>
      <c r="BR12" s="12" t="s">
        <v>443</v>
      </c>
      <c r="BS12" s="12" t="s">
        <v>444</v>
      </c>
      <c r="BT12" s="12" t="s">
        <v>445</v>
      </c>
      <c r="BU12" s="12" t="s">
        <v>446</v>
      </c>
      <c r="BV12" s="12" t="s">
        <v>447</v>
      </c>
      <c r="BW12" s="12" t="s">
        <v>448</v>
      </c>
      <c r="BX12" s="12" t="s">
        <v>449</v>
      </c>
      <c r="BY12" s="29" t="s">
        <v>450</v>
      </c>
    </row>
    <row r="13" spans="1:77" ht="54.75" customHeight="1">
      <c r="A13" s="6"/>
      <c r="B13" s="7" t="s">
        <v>451</v>
      </c>
      <c r="C13" s="7">
        <v>0</v>
      </c>
      <c r="D13" s="7">
        <v>1717468035</v>
      </c>
      <c r="E13" s="7" t="s">
        <v>2</v>
      </c>
      <c r="F13" s="7">
        <v>187507</v>
      </c>
      <c r="G13" s="7" t="s">
        <v>3</v>
      </c>
      <c r="H13" s="7" t="s">
        <v>452</v>
      </c>
      <c r="I13" s="7" t="s">
        <v>453</v>
      </c>
      <c r="J13" s="7" t="s">
        <v>454</v>
      </c>
      <c r="K13" s="7" t="s">
        <v>455</v>
      </c>
      <c r="L13" s="8" t="s">
        <v>456</v>
      </c>
      <c r="M13" s="9" t="s">
        <v>9</v>
      </c>
      <c r="N13" s="9" t="s">
        <v>457</v>
      </c>
      <c r="O13" s="9" t="s">
        <v>458</v>
      </c>
      <c r="P13" s="9" t="s">
        <v>449</v>
      </c>
      <c r="Q13" s="11" t="s">
        <v>426</v>
      </c>
      <c r="R13" s="11" t="s">
        <v>426</v>
      </c>
      <c r="S13" s="11" t="s">
        <v>459</v>
      </c>
      <c r="T13" s="11" t="s">
        <v>460</v>
      </c>
      <c r="U13" s="11" t="s">
        <v>461</v>
      </c>
      <c r="V13" s="11" t="s">
        <v>462</v>
      </c>
      <c r="W13" s="11" t="s">
        <v>426</v>
      </c>
      <c r="X13" s="11" t="s">
        <v>463</v>
      </c>
      <c r="Y13" s="11" t="s">
        <v>464</v>
      </c>
      <c r="Z13" s="11" t="s">
        <v>378</v>
      </c>
      <c r="AA13" s="11" t="s">
        <v>465</v>
      </c>
      <c r="AB13" s="11" t="s">
        <v>466</v>
      </c>
      <c r="AC13" s="11" t="s">
        <v>467</v>
      </c>
      <c r="AD13" s="11" t="s">
        <v>467</v>
      </c>
      <c r="AE13" s="11" t="s">
        <v>383</v>
      </c>
      <c r="AF13" s="11" t="s">
        <v>426</v>
      </c>
      <c r="AG13" s="11" t="s">
        <v>426</v>
      </c>
      <c r="AH13" s="11" t="s">
        <v>353</v>
      </c>
      <c r="AI13" s="11" t="s">
        <v>468</v>
      </c>
      <c r="AJ13" s="11" t="s">
        <v>469</v>
      </c>
      <c r="AK13" s="11" t="s">
        <v>470</v>
      </c>
      <c r="AL13" s="11" t="s">
        <v>430</v>
      </c>
      <c r="AM13" s="11" t="s">
        <v>471</v>
      </c>
      <c r="AN13" s="11" t="s">
        <v>472</v>
      </c>
      <c r="AO13" s="11" t="s">
        <v>430</v>
      </c>
      <c r="AP13" s="11" t="s">
        <v>473</v>
      </c>
      <c r="AQ13" s="11" t="s">
        <v>473</v>
      </c>
      <c r="AR13" s="11" t="s">
        <v>474</v>
      </c>
      <c r="AS13" s="11" t="s">
        <v>474</v>
      </c>
      <c r="AT13" s="11" t="s">
        <v>157</v>
      </c>
      <c r="AU13" s="17" t="s">
        <v>475</v>
      </c>
      <c r="AV13" s="18" t="s">
        <v>247</v>
      </c>
      <c r="AW13" s="11" t="s">
        <v>392</v>
      </c>
      <c r="AX13" s="11" t="s">
        <v>476</v>
      </c>
      <c r="AY13" s="11" t="s">
        <v>476</v>
      </c>
      <c r="AZ13" s="11" t="s">
        <v>476</v>
      </c>
      <c r="BA13" s="11" t="s">
        <v>476</v>
      </c>
      <c r="BB13" s="11" t="s">
        <v>393</v>
      </c>
      <c r="BC13" s="11" t="s">
        <v>476</v>
      </c>
      <c r="BD13" s="11" t="s">
        <v>476</v>
      </c>
      <c r="BE13" s="11" t="s">
        <v>476</v>
      </c>
      <c r="BF13" s="17" t="s">
        <v>476</v>
      </c>
      <c r="BG13" s="17" t="s">
        <v>476</v>
      </c>
      <c r="BH13" s="17" t="s">
        <v>477</v>
      </c>
      <c r="BI13" s="11" t="s">
        <v>478</v>
      </c>
      <c r="BJ13" s="11" t="s">
        <v>396</v>
      </c>
      <c r="BK13" s="11" t="s">
        <v>479</v>
      </c>
      <c r="BL13" s="11" t="s">
        <v>397</v>
      </c>
      <c r="BM13" s="11" t="s">
        <v>480</v>
      </c>
      <c r="BN13" s="11" t="s">
        <v>481</v>
      </c>
      <c r="BO13" s="11" t="s">
        <v>481</v>
      </c>
      <c r="BP13" s="11" t="s">
        <v>481</v>
      </c>
      <c r="BQ13" s="12" t="s">
        <v>481</v>
      </c>
      <c r="BR13" s="12" t="s">
        <v>482</v>
      </c>
      <c r="BS13" s="12" t="s">
        <v>483</v>
      </c>
      <c r="BT13" s="12" t="s">
        <v>484</v>
      </c>
      <c r="BU13" s="12" t="s">
        <v>485</v>
      </c>
      <c r="BV13" s="12" t="s">
        <v>486</v>
      </c>
      <c r="BW13" s="12" t="s">
        <v>487</v>
      </c>
      <c r="BX13" s="12" t="s">
        <v>488</v>
      </c>
      <c r="BY13" s="12" t="s">
        <v>489</v>
      </c>
    </row>
    <row r="14" spans="1:77" ht="54.75" customHeight="1">
      <c r="A14" s="6"/>
      <c r="B14" s="7" t="s">
        <v>490</v>
      </c>
      <c r="C14" s="7">
        <v>1709649116</v>
      </c>
      <c r="D14" s="7">
        <v>1722980392</v>
      </c>
      <c r="E14" s="7" t="s">
        <v>2</v>
      </c>
      <c r="F14" s="7">
        <v>165613</v>
      </c>
      <c r="G14" s="7" t="s">
        <v>3</v>
      </c>
      <c r="H14" s="7" t="s">
        <v>258</v>
      </c>
      <c r="I14" s="7" t="s">
        <v>491</v>
      </c>
      <c r="J14" s="7" t="s">
        <v>492</v>
      </c>
      <c r="K14" s="7" t="s">
        <v>493</v>
      </c>
      <c r="L14" s="9" t="s">
        <v>494</v>
      </c>
      <c r="M14" s="30" t="s">
        <v>9</v>
      </c>
      <c r="N14" s="9" t="s">
        <v>495</v>
      </c>
      <c r="O14" s="9" t="s">
        <v>496</v>
      </c>
      <c r="P14" s="11" t="s">
        <v>497</v>
      </c>
      <c r="Q14" s="11" t="s">
        <v>497</v>
      </c>
      <c r="R14" s="11" t="s">
        <v>497</v>
      </c>
      <c r="S14" s="11" t="s">
        <v>82</v>
      </c>
      <c r="T14" s="11" t="s">
        <v>498</v>
      </c>
      <c r="U14" s="11" t="s">
        <v>353</v>
      </c>
      <c r="V14" s="11" t="s">
        <v>499</v>
      </c>
      <c r="W14" s="11" t="s">
        <v>500</v>
      </c>
      <c r="X14" s="11" t="s">
        <v>501</v>
      </c>
      <c r="Y14" s="11" t="s">
        <v>502</v>
      </c>
      <c r="Z14" s="11" t="s">
        <v>378</v>
      </c>
      <c r="AA14" s="11" t="s">
        <v>503</v>
      </c>
      <c r="AB14" s="11" t="s">
        <v>504</v>
      </c>
      <c r="AC14" s="11" t="s">
        <v>505</v>
      </c>
      <c r="AD14" s="11" t="s">
        <v>505</v>
      </c>
      <c r="AE14" s="11" t="s">
        <v>497</v>
      </c>
      <c r="AF14" s="11" t="s">
        <v>383</v>
      </c>
      <c r="AG14" s="11" t="s">
        <v>497</v>
      </c>
      <c r="AH14" s="11" t="s">
        <v>30</v>
      </c>
      <c r="AI14" s="11" t="s">
        <v>506</v>
      </c>
      <c r="AJ14" s="11" t="s">
        <v>506</v>
      </c>
      <c r="AK14" s="11" t="s">
        <v>507</v>
      </c>
      <c r="AL14" s="11" t="s">
        <v>430</v>
      </c>
      <c r="AM14" s="11" t="s">
        <v>508</v>
      </c>
      <c r="AN14" s="11" t="s">
        <v>509</v>
      </c>
      <c r="AO14" s="11" t="s">
        <v>430</v>
      </c>
      <c r="AP14" s="11" t="s">
        <v>510</v>
      </c>
      <c r="AQ14" s="11" t="s">
        <v>353</v>
      </c>
      <c r="AR14" s="11" t="s">
        <v>353</v>
      </c>
      <c r="AS14" s="11" t="s">
        <v>510</v>
      </c>
      <c r="AT14" s="11" t="s">
        <v>511</v>
      </c>
      <c r="AU14" s="11" t="s">
        <v>511</v>
      </c>
      <c r="AV14" s="11" t="s">
        <v>512</v>
      </c>
      <c r="AW14" s="11" t="s">
        <v>512</v>
      </c>
      <c r="AX14" s="11" t="s">
        <v>511</v>
      </c>
      <c r="AY14" s="11" t="s">
        <v>511</v>
      </c>
      <c r="AZ14" s="11" t="s">
        <v>511</v>
      </c>
      <c r="BA14" s="11" t="s">
        <v>511</v>
      </c>
      <c r="BB14" s="11" t="s">
        <v>393</v>
      </c>
      <c r="BC14" s="11" t="s">
        <v>394</v>
      </c>
      <c r="BD14" s="11" t="s">
        <v>394</v>
      </c>
      <c r="BE14" s="11" t="s">
        <v>394</v>
      </c>
      <c r="BF14" s="11" t="s">
        <v>394</v>
      </c>
      <c r="BG14" s="11" t="s">
        <v>395</v>
      </c>
      <c r="BH14" s="11" t="s">
        <v>513</v>
      </c>
      <c r="BI14" s="11" t="s">
        <v>514</v>
      </c>
      <c r="BJ14" s="11" t="s">
        <v>515</v>
      </c>
      <c r="BK14" s="11" t="s">
        <v>516</v>
      </c>
      <c r="BL14" s="11" t="s">
        <v>397</v>
      </c>
      <c r="BM14" s="11" t="s">
        <v>516</v>
      </c>
      <c r="BN14" s="11" t="s">
        <v>517</v>
      </c>
      <c r="BO14" s="11" t="s">
        <v>518</v>
      </c>
      <c r="BP14" s="11" t="s">
        <v>519</v>
      </c>
      <c r="BQ14" s="12"/>
      <c r="BR14" s="12"/>
      <c r="BS14" s="12"/>
      <c r="BT14" s="12"/>
      <c r="BU14" s="12"/>
      <c r="BV14" s="12"/>
      <c r="BW14" s="12"/>
      <c r="BX14" s="12"/>
      <c r="BY14" s="12"/>
    </row>
    <row r="15" spans="1:77" ht="120" customHeight="1">
      <c r="A15" s="6"/>
      <c r="B15" s="7" t="s">
        <v>525</v>
      </c>
      <c r="C15" s="7">
        <v>1709649133</v>
      </c>
      <c r="D15" s="7">
        <v>1717749290</v>
      </c>
      <c r="E15" s="7" t="s">
        <v>2</v>
      </c>
      <c r="F15" s="7">
        <v>172204</v>
      </c>
      <c r="G15" s="7" t="s">
        <v>3</v>
      </c>
      <c r="H15" s="7" t="s">
        <v>526</v>
      </c>
      <c r="I15" s="7" t="s">
        <v>367</v>
      </c>
      <c r="J15" s="7" t="s">
        <v>368</v>
      </c>
      <c r="K15" s="7" t="s">
        <v>527</v>
      </c>
      <c r="L15" s="28" t="s">
        <v>528</v>
      </c>
      <c r="M15" s="30" t="s">
        <v>9</v>
      </c>
      <c r="N15" s="8" t="s">
        <v>529</v>
      </c>
      <c r="O15" s="9" t="s">
        <v>530</v>
      </c>
      <c r="P15" s="11" t="s">
        <v>497</v>
      </c>
      <c r="Q15" s="11" t="s">
        <v>531</v>
      </c>
      <c r="R15" s="11" t="s">
        <v>531</v>
      </c>
      <c r="S15" s="11" t="s">
        <v>82</v>
      </c>
      <c r="T15" s="11" t="s">
        <v>532</v>
      </c>
      <c r="U15" s="11" t="s">
        <v>533</v>
      </c>
      <c r="V15" s="11" t="s">
        <v>533</v>
      </c>
      <c r="W15" s="11" t="s">
        <v>534</v>
      </c>
      <c r="X15" s="11" t="s">
        <v>535</v>
      </c>
      <c r="Y15" s="11" t="s">
        <v>536</v>
      </c>
      <c r="Z15" s="11" t="s">
        <v>22</v>
      </c>
      <c r="AA15" s="11" t="s">
        <v>537</v>
      </c>
      <c r="AB15" s="11" t="s">
        <v>538</v>
      </c>
      <c r="AC15" s="11" t="s">
        <v>539</v>
      </c>
      <c r="AD15" s="11" t="s">
        <v>540</v>
      </c>
      <c r="AE15" s="11" t="s">
        <v>541</v>
      </c>
      <c r="AF15" s="11" t="s">
        <v>14</v>
      </c>
      <c r="AG15" s="10" t="s">
        <v>29</v>
      </c>
      <c r="AH15" s="11" t="s">
        <v>30</v>
      </c>
      <c r="AI15" s="11" t="s">
        <v>542</v>
      </c>
      <c r="AJ15" s="11" t="s">
        <v>543</v>
      </c>
      <c r="AK15" s="11" t="s">
        <v>544</v>
      </c>
      <c r="AL15" s="11" t="s">
        <v>545</v>
      </c>
      <c r="AM15" s="11" t="s">
        <v>546</v>
      </c>
      <c r="AN15" s="11" t="s">
        <v>547</v>
      </c>
      <c r="AO15" s="11" t="s">
        <v>548</v>
      </c>
      <c r="AP15" s="11" t="s">
        <v>549</v>
      </c>
      <c r="AQ15" s="11" t="s">
        <v>549</v>
      </c>
      <c r="AR15" s="11" t="s">
        <v>550</v>
      </c>
      <c r="AS15" s="11" t="s">
        <v>551</v>
      </c>
      <c r="AT15" s="11" t="s">
        <v>551</v>
      </c>
      <c r="AU15" s="11" t="s">
        <v>552</v>
      </c>
      <c r="AV15" s="11" t="s">
        <v>553</v>
      </c>
      <c r="AW15" s="11" t="s">
        <v>554</v>
      </c>
      <c r="AX15" s="11" t="s">
        <v>554</v>
      </c>
      <c r="AY15" s="11" t="s">
        <v>554</v>
      </c>
      <c r="AZ15" s="11" t="s">
        <v>554</v>
      </c>
      <c r="BA15" s="11" t="s">
        <v>554</v>
      </c>
      <c r="BB15" s="11" t="s">
        <v>555</v>
      </c>
      <c r="BC15" s="11" t="s">
        <v>556</v>
      </c>
      <c r="BD15" s="11" t="s">
        <v>557</v>
      </c>
      <c r="BE15" s="11" t="s">
        <v>557</v>
      </c>
      <c r="BF15" s="11" t="s">
        <v>557</v>
      </c>
      <c r="BG15" s="11" t="s">
        <v>558</v>
      </c>
      <c r="BH15" s="11" t="s">
        <v>558</v>
      </c>
      <c r="BI15" s="11" t="s">
        <v>559</v>
      </c>
      <c r="BJ15" s="11" t="s">
        <v>515</v>
      </c>
      <c r="BK15" s="11" t="s">
        <v>515</v>
      </c>
      <c r="BL15" s="11" t="s">
        <v>560</v>
      </c>
      <c r="BM15" s="11" t="s">
        <v>515</v>
      </c>
      <c r="BN15" s="11" t="s">
        <v>515</v>
      </c>
      <c r="BO15" s="11" t="s">
        <v>515</v>
      </c>
      <c r="BP15" s="11" t="s">
        <v>515</v>
      </c>
      <c r="BQ15" s="12"/>
      <c r="BR15" s="12"/>
      <c r="BS15" s="12"/>
      <c r="BT15" s="12"/>
      <c r="BU15" s="12"/>
      <c r="BV15" s="12"/>
      <c r="BW15" s="12"/>
      <c r="BX15" s="12"/>
      <c r="BY15" s="12"/>
    </row>
    <row r="16" spans="1:77" ht="54.75" customHeight="1">
      <c r="A16" s="6"/>
      <c r="B16" s="7" t="s">
        <v>569</v>
      </c>
      <c r="C16" s="7">
        <v>0</v>
      </c>
      <c r="D16" s="7">
        <v>1818901829</v>
      </c>
      <c r="E16" s="7" t="s">
        <v>2</v>
      </c>
      <c r="F16" s="7">
        <v>182096</v>
      </c>
      <c r="G16" s="7" t="s">
        <v>3</v>
      </c>
      <c r="H16" s="7" t="s">
        <v>570</v>
      </c>
      <c r="I16" s="7" t="s">
        <v>328</v>
      </c>
      <c r="J16" s="7" t="s">
        <v>571</v>
      </c>
      <c r="K16" s="7" t="s">
        <v>572</v>
      </c>
      <c r="L16" s="8" t="s">
        <v>573</v>
      </c>
      <c r="M16" s="30" t="s">
        <v>9</v>
      </c>
      <c r="N16" s="8" t="s">
        <v>574</v>
      </c>
      <c r="O16" s="9" t="s">
        <v>575</v>
      </c>
      <c r="P16" s="8" t="s">
        <v>576</v>
      </c>
      <c r="Q16" s="11" t="s">
        <v>14</v>
      </c>
      <c r="R16" s="11" t="s">
        <v>14</v>
      </c>
      <c r="S16" s="11" t="s">
        <v>82</v>
      </c>
      <c r="T16" s="11" t="s">
        <v>577</v>
      </c>
      <c r="U16" s="11" t="s">
        <v>578</v>
      </c>
      <c r="V16" s="11" t="s">
        <v>578</v>
      </c>
      <c r="W16" s="11" t="s">
        <v>14</v>
      </c>
      <c r="X16" s="11" t="s">
        <v>535</v>
      </c>
      <c r="Y16" s="11" t="s">
        <v>14</v>
      </c>
      <c r="Z16" s="11" t="s">
        <v>22</v>
      </c>
      <c r="AA16" s="11" t="s">
        <v>579</v>
      </c>
      <c r="AB16" s="11" t="s">
        <v>353</v>
      </c>
      <c r="AC16" s="11" t="s">
        <v>353</v>
      </c>
      <c r="AD16" s="11" t="s">
        <v>579</v>
      </c>
      <c r="AE16" s="11" t="s">
        <v>541</v>
      </c>
      <c r="AF16" s="11" t="s">
        <v>14</v>
      </c>
      <c r="AG16" s="11" t="s">
        <v>14</v>
      </c>
      <c r="AH16" s="11" t="s">
        <v>30</v>
      </c>
      <c r="AI16" s="11" t="s">
        <v>580</v>
      </c>
      <c r="AJ16" s="11" t="s">
        <v>581</v>
      </c>
      <c r="AK16" s="11" t="s">
        <v>582</v>
      </c>
      <c r="AL16" s="11" t="s">
        <v>30</v>
      </c>
      <c r="AM16" s="11" t="s">
        <v>583</v>
      </c>
      <c r="AN16" s="11" t="s">
        <v>583</v>
      </c>
      <c r="AO16" s="11" t="s">
        <v>30</v>
      </c>
      <c r="AP16" s="11" t="s">
        <v>584</v>
      </c>
      <c r="AQ16" s="11" t="s">
        <v>584</v>
      </c>
      <c r="AR16" s="11" t="s">
        <v>585</v>
      </c>
      <c r="AS16" s="11" t="s">
        <v>586</v>
      </c>
      <c r="AT16" s="11" t="s">
        <v>102</v>
      </c>
      <c r="AU16" s="11" t="s">
        <v>103</v>
      </c>
      <c r="AV16" s="11" t="s">
        <v>102</v>
      </c>
      <c r="AW16" s="11" t="s">
        <v>587</v>
      </c>
      <c r="AX16" s="11" t="s">
        <v>587</v>
      </c>
      <c r="AY16" s="11" t="s">
        <v>587</v>
      </c>
      <c r="AZ16" s="11" t="s">
        <v>587</v>
      </c>
      <c r="BA16" s="11" t="s">
        <v>587</v>
      </c>
      <c r="BB16" s="11" t="s">
        <v>588</v>
      </c>
      <c r="BC16" s="11" t="s">
        <v>589</v>
      </c>
      <c r="BD16" s="11" t="s">
        <v>589</v>
      </c>
      <c r="BE16" s="11" t="s">
        <v>589</v>
      </c>
      <c r="BF16" s="11" t="s">
        <v>589</v>
      </c>
      <c r="BG16" s="11" t="s">
        <v>589</v>
      </c>
      <c r="BH16" s="11" t="s">
        <v>589</v>
      </c>
      <c r="BI16" s="11" t="s">
        <v>589</v>
      </c>
      <c r="BJ16" s="11" t="s">
        <v>359</v>
      </c>
      <c r="BK16" s="11" t="s">
        <v>359</v>
      </c>
      <c r="BL16" s="11" t="s">
        <v>359</v>
      </c>
      <c r="BM16" s="11" t="s">
        <v>359</v>
      </c>
      <c r="BN16" s="11" t="s">
        <v>359</v>
      </c>
      <c r="BO16" s="11" t="s">
        <v>359</v>
      </c>
      <c r="BP16" s="11" t="s">
        <v>359</v>
      </c>
      <c r="BQ16" s="11" t="s">
        <v>590</v>
      </c>
      <c r="BR16" s="12" t="s">
        <v>591</v>
      </c>
      <c r="BS16" s="12" t="s">
        <v>592</v>
      </c>
      <c r="BT16" s="12" t="s">
        <v>593</v>
      </c>
      <c r="BU16" s="12" t="s">
        <v>485</v>
      </c>
      <c r="BV16" s="12" t="s">
        <v>594</v>
      </c>
      <c r="BW16" s="12" t="s">
        <v>595</v>
      </c>
      <c r="BX16" s="12" t="s">
        <v>596</v>
      </c>
      <c r="BY16" s="12" t="s">
        <v>597</v>
      </c>
    </row>
    <row r="17" spans="1:77" ht="54.75" customHeight="1">
      <c r="A17" s="6"/>
      <c r="B17" s="7" t="s">
        <v>598</v>
      </c>
      <c r="C17" s="7">
        <v>1709649122</v>
      </c>
      <c r="D17" s="7">
        <v>1754472588</v>
      </c>
      <c r="E17" s="7" t="s">
        <v>294</v>
      </c>
      <c r="F17" s="7">
        <v>186814</v>
      </c>
      <c r="G17" s="7" t="s">
        <v>3</v>
      </c>
      <c r="H17" s="7" t="s">
        <v>599</v>
      </c>
      <c r="I17" s="7" t="s">
        <v>600</v>
      </c>
      <c r="J17" s="7" t="s">
        <v>601</v>
      </c>
      <c r="K17" s="7" t="s">
        <v>602</v>
      </c>
      <c r="L17" s="14" t="s">
        <v>603</v>
      </c>
      <c r="M17" s="30" t="s">
        <v>9</v>
      </c>
      <c r="N17" s="14" t="s">
        <v>604</v>
      </c>
      <c r="O17" s="14" t="s">
        <v>605</v>
      </c>
      <c r="P17" s="15" t="s">
        <v>606</v>
      </c>
      <c r="Q17" s="10" t="s">
        <v>14</v>
      </c>
      <c r="R17" s="10" t="s">
        <v>14</v>
      </c>
      <c r="S17" s="10" t="s">
        <v>82</v>
      </c>
      <c r="T17" s="11" t="s">
        <v>607</v>
      </c>
      <c r="U17" s="11" t="s">
        <v>608</v>
      </c>
      <c r="V17" s="11" t="s">
        <v>609</v>
      </c>
      <c r="W17" s="10" t="s">
        <v>14</v>
      </c>
      <c r="X17" s="11" t="s">
        <v>535</v>
      </c>
      <c r="Y17" s="11" t="s">
        <v>610</v>
      </c>
      <c r="Z17" s="10" t="s">
        <v>430</v>
      </c>
      <c r="AA17" s="10" t="s">
        <v>611</v>
      </c>
      <c r="AB17" s="10" t="s">
        <v>353</v>
      </c>
      <c r="AC17" s="10" t="s">
        <v>353</v>
      </c>
      <c r="AD17" s="10" t="s">
        <v>612</v>
      </c>
      <c r="AE17" s="10" t="s">
        <v>611</v>
      </c>
      <c r="AF17" s="10" t="s">
        <v>541</v>
      </c>
      <c r="AG17" s="10" t="s">
        <v>14</v>
      </c>
      <c r="AH17" s="10" t="s">
        <v>30</v>
      </c>
      <c r="AI17" s="10" t="s">
        <v>613</v>
      </c>
      <c r="AJ17" s="10" t="s">
        <v>614</v>
      </c>
      <c r="AK17" s="10" t="s">
        <v>615</v>
      </c>
      <c r="AL17" s="10" t="s">
        <v>82</v>
      </c>
      <c r="AM17" s="10" t="s">
        <v>616</v>
      </c>
      <c r="AN17" s="10" t="s">
        <v>616</v>
      </c>
      <c r="AO17" s="10" t="s">
        <v>82</v>
      </c>
      <c r="AP17" s="10" t="s">
        <v>617</v>
      </c>
      <c r="AQ17" s="10" t="s">
        <v>617</v>
      </c>
      <c r="AR17" s="10" t="s">
        <v>618</v>
      </c>
      <c r="AS17" s="11" t="s">
        <v>246</v>
      </c>
      <c r="AT17" s="11" t="s">
        <v>246</v>
      </c>
      <c r="AU17" s="11" t="s">
        <v>246</v>
      </c>
      <c r="AV17" s="10" t="s">
        <v>619</v>
      </c>
      <c r="AW17" s="11" t="s">
        <v>554</v>
      </c>
      <c r="AX17" s="11" t="s">
        <v>554</v>
      </c>
      <c r="AY17" s="11" t="s">
        <v>554</v>
      </c>
      <c r="AZ17" s="11" t="s">
        <v>554</v>
      </c>
      <c r="BA17" s="11" t="s">
        <v>554</v>
      </c>
      <c r="BB17" s="11" t="s">
        <v>555</v>
      </c>
      <c r="BC17" s="11" t="s">
        <v>556</v>
      </c>
      <c r="BD17" s="11" t="s">
        <v>556</v>
      </c>
      <c r="BE17" s="11" t="s">
        <v>557</v>
      </c>
      <c r="BF17" s="11" t="s">
        <v>557</v>
      </c>
      <c r="BG17" s="11" t="s">
        <v>558</v>
      </c>
      <c r="BH17" s="11" t="s">
        <v>558</v>
      </c>
      <c r="BI17" s="10" t="s">
        <v>395</v>
      </c>
      <c r="BJ17" s="11" t="s">
        <v>359</v>
      </c>
      <c r="BK17" s="11" t="s">
        <v>359</v>
      </c>
      <c r="BL17" s="11" t="s">
        <v>359</v>
      </c>
      <c r="BM17" s="11" t="s">
        <v>359</v>
      </c>
      <c r="BN17" s="11" t="s">
        <v>359</v>
      </c>
      <c r="BO17" s="11" t="s">
        <v>359</v>
      </c>
      <c r="BP17" s="11" t="s">
        <v>359</v>
      </c>
      <c r="BQ17" s="12"/>
      <c r="BR17" s="12"/>
      <c r="BS17" s="12"/>
      <c r="BT17" s="12"/>
      <c r="BU17" s="12"/>
      <c r="BV17" s="12"/>
      <c r="BW17" s="12"/>
      <c r="BX17" s="12"/>
      <c r="BY17" s="12"/>
    </row>
    <row r="18" spans="1:77" ht="155.25" customHeight="1">
      <c r="A18" s="6"/>
      <c r="B18" s="7" t="s">
        <v>627</v>
      </c>
      <c r="C18" s="7">
        <v>1709633791</v>
      </c>
      <c r="D18" s="7">
        <v>1722136677</v>
      </c>
      <c r="E18" s="7" t="s">
        <v>2</v>
      </c>
      <c r="F18" s="7">
        <v>147738</v>
      </c>
      <c r="G18" s="7" t="s">
        <v>3</v>
      </c>
      <c r="H18" s="7" t="s">
        <v>628</v>
      </c>
      <c r="I18" s="7" t="s">
        <v>629</v>
      </c>
      <c r="J18" s="7" t="s">
        <v>630</v>
      </c>
      <c r="K18" s="7" t="s">
        <v>631</v>
      </c>
      <c r="L18" s="8" t="s">
        <v>632</v>
      </c>
      <c r="M18" s="30" t="s">
        <v>9</v>
      </c>
      <c r="N18" s="9" t="s">
        <v>633</v>
      </c>
      <c r="O18" s="8" t="s">
        <v>634</v>
      </c>
      <c r="P18" s="16" t="s">
        <v>635</v>
      </c>
      <c r="Q18" s="11" t="s">
        <v>636</v>
      </c>
      <c r="R18" s="11" t="s">
        <v>637</v>
      </c>
      <c r="S18" s="11" t="s">
        <v>430</v>
      </c>
      <c r="T18" s="11" t="s">
        <v>638</v>
      </c>
      <c r="U18" s="11" t="s">
        <v>639</v>
      </c>
      <c r="V18" s="11" t="s">
        <v>640</v>
      </c>
      <c r="W18" s="11" t="s">
        <v>641</v>
      </c>
      <c r="X18" s="11" t="s">
        <v>642</v>
      </c>
      <c r="Y18" s="11" t="s">
        <v>643</v>
      </c>
      <c r="Z18" s="11" t="s">
        <v>430</v>
      </c>
      <c r="AA18" s="11" t="s">
        <v>644</v>
      </c>
      <c r="AB18" s="11" t="s">
        <v>644</v>
      </c>
      <c r="AC18" s="11" t="s">
        <v>645</v>
      </c>
      <c r="AD18" s="11" t="s">
        <v>645</v>
      </c>
      <c r="AE18" s="11" t="s">
        <v>646</v>
      </c>
      <c r="AF18" s="11" t="s">
        <v>647</v>
      </c>
      <c r="AG18" s="11" t="s">
        <v>648</v>
      </c>
      <c r="AH18" s="11" t="s">
        <v>649</v>
      </c>
      <c r="AI18" s="11" t="s">
        <v>650</v>
      </c>
      <c r="AJ18" s="11" t="s">
        <v>651</v>
      </c>
      <c r="AK18" s="11" t="s">
        <v>652</v>
      </c>
      <c r="AL18" s="11" t="s">
        <v>653</v>
      </c>
      <c r="AM18" s="10" t="s">
        <v>1146</v>
      </c>
      <c r="AN18" s="11" t="s">
        <v>655</v>
      </c>
      <c r="AO18" s="11" t="s">
        <v>430</v>
      </c>
      <c r="AP18" s="11" t="s">
        <v>656</v>
      </c>
      <c r="AQ18" s="11" t="s">
        <v>656</v>
      </c>
      <c r="AR18" s="11" t="s">
        <v>657</v>
      </c>
      <c r="AS18" s="11" t="s">
        <v>658</v>
      </c>
      <c r="AT18" s="11" t="s">
        <v>658</v>
      </c>
      <c r="AU18" s="11" t="s">
        <v>659</v>
      </c>
      <c r="AV18" s="11" t="s">
        <v>619</v>
      </c>
      <c r="AW18" s="11" t="s">
        <v>660</v>
      </c>
      <c r="AX18" s="11" t="s">
        <v>661</v>
      </c>
      <c r="AY18" s="11" t="s">
        <v>661</v>
      </c>
      <c r="AZ18" s="11" t="s">
        <v>661</v>
      </c>
      <c r="BA18" s="11" t="s">
        <v>661</v>
      </c>
      <c r="BB18" s="11" t="s">
        <v>662</v>
      </c>
      <c r="BC18" s="11" t="s">
        <v>663</v>
      </c>
      <c r="BD18" s="11" t="s">
        <v>663</v>
      </c>
      <c r="BE18" s="11" t="s">
        <v>664</v>
      </c>
      <c r="BF18" s="11" t="s">
        <v>664</v>
      </c>
      <c r="BG18" s="11" t="s">
        <v>664</v>
      </c>
      <c r="BH18" s="11" t="s">
        <v>665</v>
      </c>
      <c r="BI18" s="11" t="s">
        <v>666</v>
      </c>
      <c r="BJ18" s="11" t="s">
        <v>667</v>
      </c>
      <c r="BK18" s="11" t="s">
        <v>667</v>
      </c>
      <c r="BL18" s="11" t="s">
        <v>668</v>
      </c>
      <c r="BM18" s="11" t="s">
        <v>667</v>
      </c>
      <c r="BN18" s="11" t="s">
        <v>667</v>
      </c>
      <c r="BO18" s="11" t="s">
        <v>667</v>
      </c>
      <c r="BP18" s="11" t="s">
        <v>667</v>
      </c>
      <c r="BQ18" s="12" t="s">
        <v>1147</v>
      </c>
      <c r="BR18" s="12" t="s">
        <v>1148</v>
      </c>
      <c r="BS18" s="12" t="s">
        <v>1148</v>
      </c>
      <c r="BT18" s="12" t="s">
        <v>1148</v>
      </c>
      <c r="BU18" s="12" t="s">
        <v>673</v>
      </c>
      <c r="BV18" s="12"/>
      <c r="BW18" s="12"/>
      <c r="BX18" s="12"/>
      <c r="BY18" s="12"/>
    </row>
    <row r="19" spans="1:77" ht="15.75" customHeight="1">
      <c r="A19" s="32"/>
      <c r="B19" s="33" t="s">
        <v>678</v>
      </c>
      <c r="C19" s="34">
        <v>1709649139</v>
      </c>
      <c r="D19" s="34">
        <v>1918954734</v>
      </c>
      <c r="E19" s="34" t="s">
        <v>2</v>
      </c>
      <c r="F19" s="34">
        <v>108500</v>
      </c>
      <c r="G19" s="34" t="s">
        <v>3</v>
      </c>
      <c r="H19" s="35" t="s">
        <v>679</v>
      </c>
      <c r="I19" s="34" t="s">
        <v>680</v>
      </c>
      <c r="J19" s="34" t="s">
        <v>681</v>
      </c>
      <c r="K19" s="34" t="s">
        <v>682</v>
      </c>
      <c r="L19" s="36" t="s">
        <v>683</v>
      </c>
      <c r="M19" s="37" t="s">
        <v>684</v>
      </c>
      <c r="N19" s="36" t="s">
        <v>685</v>
      </c>
      <c r="O19" s="36" t="s">
        <v>686</v>
      </c>
      <c r="P19" s="36" t="s">
        <v>687</v>
      </c>
      <c r="Q19" s="46" t="s">
        <v>864</v>
      </c>
      <c r="R19" s="46" t="s">
        <v>865</v>
      </c>
      <c r="S19" s="36" t="s">
        <v>1149</v>
      </c>
      <c r="T19" s="36" t="s">
        <v>691</v>
      </c>
      <c r="U19" s="36" t="s">
        <v>886</v>
      </c>
      <c r="V19" s="36" t="s">
        <v>1150</v>
      </c>
      <c r="W19" s="36" t="s">
        <v>1151</v>
      </c>
      <c r="X19" s="36" t="s">
        <v>695</v>
      </c>
      <c r="Y19" s="36" t="s">
        <v>187</v>
      </c>
      <c r="Z19" s="36" t="s">
        <v>696</v>
      </c>
      <c r="AA19" s="36" t="s">
        <v>697</v>
      </c>
      <c r="AB19" s="36" t="s">
        <v>698</v>
      </c>
      <c r="AC19" s="36" t="s">
        <v>699</v>
      </c>
      <c r="AD19" s="36" t="s">
        <v>699</v>
      </c>
      <c r="AE19" s="36"/>
      <c r="AF19" s="36"/>
      <c r="AG19" s="35"/>
      <c r="AH19" s="35" t="s">
        <v>430</v>
      </c>
      <c r="AI19" s="36" t="s">
        <v>700</v>
      </c>
      <c r="AJ19" s="36" t="s">
        <v>701</v>
      </c>
      <c r="AK19" s="36" t="s">
        <v>702</v>
      </c>
      <c r="AL19" s="36" t="s">
        <v>703</v>
      </c>
      <c r="AM19" s="36" t="s">
        <v>703</v>
      </c>
      <c r="AN19" s="36"/>
      <c r="AO19" s="36" t="s">
        <v>430</v>
      </c>
      <c r="AP19" s="36" t="s">
        <v>704</v>
      </c>
      <c r="AQ19" s="35" t="s">
        <v>704</v>
      </c>
      <c r="AR19" s="36" t="s">
        <v>704</v>
      </c>
      <c r="AS19" s="36" t="s">
        <v>704</v>
      </c>
      <c r="AT19" s="35"/>
      <c r="AU19" s="35"/>
      <c r="AV19" s="35"/>
      <c r="AW19" s="36" t="s">
        <v>707</v>
      </c>
      <c r="AX19" s="36" t="s">
        <v>707</v>
      </c>
      <c r="AY19" s="36" t="s">
        <v>707</v>
      </c>
      <c r="AZ19" s="36" t="s">
        <v>707</v>
      </c>
      <c r="BA19" s="36" t="s">
        <v>707</v>
      </c>
      <c r="BB19" s="41" t="s">
        <v>708</v>
      </c>
      <c r="BC19" s="36" t="s">
        <v>707</v>
      </c>
      <c r="BD19" s="36" t="s">
        <v>707</v>
      </c>
      <c r="BE19" s="36" t="s">
        <v>707</v>
      </c>
      <c r="BF19" s="36" t="s">
        <v>707</v>
      </c>
      <c r="BG19" s="36" t="s">
        <v>707</v>
      </c>
      <c r="BH19" s="36" t="s">
        <v>707</v>
      </c>
      <c r="BI19" s="36" t="s">
        <v>709</v>
      </c>
      <c r="BJ19" s="36" t="s">
        <v>748</v>
      </c>
      <c r="BK19" s="36" t="s">
        <v>748</v>
      </c>
      <c r="BL19" s="37" t="s">
        <v>684</v>
      </c>
      <c r="BM19" s="36" t="s">
        <v>712</v>
      </c>
      <c r="BN19" s="36" t="s">
        <v>712</v>
      </c>
      <c r="BO19" s="36" t="s">
        <v>712</v>
      </c>
      <c r="BP19" s="36" t="s">
        <v>712</v>
      </c>
      <c r="BQ19" s="32"/>
      <c r="BR19" s="32"/>
      <c r="BS19" s="32"/>
      <c r="BT19" s="32"/>
      <c r="BU19" s="32"/>
      <c r="BV19" s="32"/>
      <c r="BW19" s="32"/>
      <c r="BX19" s="32"/>
      <c r="BY19" s="32"/>
    </row>
    <row r="20" spans="1:77" ht="15.75" customHeight="1">
      <c r="A20" s="35"/>
      <c r="B20" s="33" t="s">
        <v>719</v>
      </c>
      <c r="C20" s="34">
        <v>1709649112</v>
      </c>
      <c r="D20" s="34">
        <v>1718700252</v>
      </c>
      <c r="E20" s="34" t="s">
        <v>2</v>
      </c>
      <c r="F20" s="34">
        <v>152973</v>
      </c>
      <c r="G20" s="34" t="s">
        <v>3</v>
      </c>
      <c r="H20" s="35" t="s">
        <v>720</v>
      </c>
      <c r="I20" s="34" t="s">
        <v>721</v>
      </c>
      <c r="J20" s="34" t="s">
        <v>722</v>
      </c>
      <c r="K20" s="34" t="s">
        <v>723</v>
      </c>
      <c r="L20" s="36" t="s">
        <v>724</v>
      </c>
      <c r="M20" s="37" t="s">
        <v>684</v>
      </c>
      <c r="N20" s="36" t="s">
        <v>725</v>
      </c>
      <c r="O20" s="36" t="s">
        <v>726</v>
      </c>
      <c r="P20" s="36" t="s">
        <v>726</v>
      </c>
      <c r="Q20" s="46" t="s">
        <v>864</v>
      </c>
      <c r="R20" s="46" t="s">
        <v>865</v>
      </c>
      <c r="S20" s="45" t="s">
        <v>727</v>
      </c>
      <c r="T20" s="46" t="s">
        <v>728</v>
      </c>
      <c r="U20" s="36" t="s">
        <v>728</v>
      </c>
      <c r="V20" s="36" t="s">
        <v>729</v>
      </c>
      <c r="W20" s="36" t="s">
        <v>730</v>
      </c>
      <c r="X20" s="36" t="s">
        <v>695</v>
      </c>
      <c r="Y20" s="36" t="s">
        <v>187</v>
      </c>
      <c r="Z20" s="36" t="s">
        <v>696</v>
      </c>
      <c r="AA20" s="36" t="s">
        <v>732</v>
      </c>
      <c r="AB20" s="36" t="s">
        <v>733</v>
      </c>
      <c r="AC20" s="36" t="s">
        <v>734</v>
      </c>
      <c r="AD20" s="36" t="s">
        <v>735</v>
      </c>
      <c r="AE20" s="38" t="s">
        <v>736</v>
      </c>
      <c r="AF20" s="38" t="s">
        <v>737</v>
      </c>
      <c r="AG20" s="70" t="s">
        <v>738</v>
      </c>
      <c r="AH20" s="35" t="s">
        <v>430</v>
      </c>
      <c r="AI20" s="36" t="s">
        <v>739</v>
      </c>
      <c r="AJ20" s="36" t="s">
        <v>740</v>
      </c>
      <c r="AK20" s="36" t="s">
        <v>741</v>
      </c>
      <c r="AL20" s="36" t="s">
        <v>741</v>
      </c>
      <c r="AM20" s="36" t="s">
        <v>742</v>
      </c>
      <c r="AN20" s="38" t="s">
        <v>181</v>
      </c>
      <c r="AO20" s="36" t="s">
        <v>430</v>
      </c>
      <c r="AP20" s="36" t="s">
        <v>743</v>
      </c>
      <c r="AQ20" s="36" t="s">
        <v>743</v>
      </c>
      <c r="AR20" s="36" t="s">
        <v>744</v>
      </c>
      <c r="AS20" s="36" t="s">
        <v>744</v>
      </c>
      <c r="AT20" s="70" t="s">
        <v>745</v>
      </c>
      <c r="AU20" s="70" t="s">
        <v>746</v>
      </c>
      <c r="AV20" s="72" t="s">
        <v>747</v>
      </c>
      <c r="AW20" s="36" t="s">
        <v>707</v>
      </c>
      <c r="AX20" s="36" t="s">
        <v>707</v>
      </c>
      <c r="AY20" s="36" t="s">
        <v>707</v>
      </c>
      <c r="AZ20" s="36" t="s">
        <v>707</v>
      </c>
      <c r="BA20" s="36" t="s">
        <v>707</v>
      </c>
      <c r="BB20" s="41" t="s">
        <v>708</v>
      </c>
      <c r="BC20" s="36" t="s">
        <v>707</v>
      </c>
      <c r="BD20" s="36" t="s">
        <v>707</v>
      </c>
      <c r="BE20" s="36" t="s">
        <v>707</v>
      </c>
      <c r="BF20" s="36" t="s">
        <v>707</v>
      </c>
      <c r="BG20" s="36" t="s">
        <v>707</v>
      </c>
      <c r="BH20" s="36" t="s">
        <v>707</v>
      </c>
      <c r="BI20" s="36" t="s">
        <v>709</v>
      </c>
      <c r="BJ20" s="36" t="s">
        <v>748</v>
      </c>
      <c r="BK20" s="36" t="s">
        <v>748</v>
      </c>
      <c r="BL20" s="37" t="s">
        <v>684</v>
      </c>
      <c r="BM20" s="36" t="s">
        <v>712</v>
      </c>
      <c r="BN20" s="36" t="s">
        <v>712</v>
      </c>
      <c r="BO20" s="36" t="s">
        <v>712</v>
      </c>
      <c r="BP20" s="36" t="s">
        <v>712</v>
      </c>
      <c r="BQ20" s="32"/>
      <c r="BR20" s="32"/>
      <c r="BS20" s="32"/>
      <c r="BT20" s="32"/>
      <c r="BU20" s="32"/>
      <c r="BV20" s="32"/>
      <c r="BW20" s="32"/>
      <c r="BX20" s="32"/>
      <c r="BY20" s="32"/>
    </row>
    <row r="21" spans="1:77" ht="15.75" customHeight="1">
      <c r="A21" s="35"/>
      <c r="B21" s="33" t="s">
        <v>755</v>
      </c>
      <c r="C21" s="34">
        <v>1709633792</v>
      </c>
      <c r="D21" s="34">
        <v>1722678007</v>
      </c>
      <c r="E21" s="34" t="s">
        <v>2</v>
      </c>
      <c r="F21" s="34">
        <v>164696</v>
      </c>
      <c r="G21" s="34" t="s">
        <v>3</v>
      </c>
      <c r="H21" s="35" t="s">
        <v>756</v>
      </c>
      <c r="I21" s="34" t="s">
        <v>367</v>
      </c>
      <c r="J21" s="34" t="s">
        <v>757</v>
      </c>
      <c r="K21" s="34" t="s">
        <v>758</v>
      </c>
      <c r="L21" s="36" t="s">
        <v>759</v>
      </c>
      <c r="M21" s="37" t="s">
        <v>684</v>
      </c>
      <c r="N21" s="36" t="s">
        <v>760</v>
      </c>
      <c r="O21" s="36" t="s">
        <v>761</v>
      </c>
      <c r="P21" s="36" t="s">
        <v>762</v>
      </c>
      <c r="Q21" s="46" t="s">
        <v>181</v>
      </c>
      <c r="R21" s="46" t="s">
        <v>181</v>
      </c>
      <c r="S21" s="35" t="s">
        <v>727</v>
      </c>
      <c r="T21" s="45" t="s">
        <v>1152</v>
      </c>
      <c r="U21" s="36" t="s">
        <v>764</v>
      </c>
      <c r="V21" s="36" t="s">
        <v>765</v>
      </c>
      <c r="W21" s="73" t="s">
        <v>181</v>
      </c>
      <c r="X21" s="36" t="s">
        <v>695</v>
      </c>
      <c r="Y21" s="36" t="s">
        <v>187</v>
      </c>
      <c r="Z21" s="36" t="s">
        <v>767</v>
      </c>
      <c r="AA21" s="36" t="s">
        <v>768</v>
      </c>
      <c r="AB21" s="36" t="s">
        <v>769</v>
      </c>
      <c r="AC21" s="36" t="s">
        <v>770</v>
      </c>
      <c r="AD21" s="36" t="s">
        <v>770</v>
      </c>
      <c r="AE21" s="73" t="s">
        <v>181</v>
      </c>
      <c r="AF21" s="36" t="s">
        <v>771</v>
      </c>
      <c r="AG21" s="73" t="s">
        <v>181</v>
      </c>
      <c r="AH21" s="35" t="s">
        <v>430</v>
      </c>
      <c r="AI21" s="36" t="s">
        <v>772</v>
      </c>
      <c r="AJ21" s="36" t="s">
        <v>773</v>
      </c>
      <c r="AK21" s="36" t="s">
        <v>774</v>
      </c>
      <c r="AL21" s="36" t="s">
        <v>775</v>
      </c>
      <c r="AM21" s="36" t="s">
        <v>776</v>
      </c>
      <c r="AN21" s="36" t="s">
        <v>776</v>
      </c>
      <c r="AO21" s="36" t="s">
        <v>777</v>
      </c>
      <c r="AP21" s="36" t="s">
        <v>778</v>
      </c>
      <c r="AQ21" s="36" t="s">
        <v>779</v>
      </c>
      <c r="AR21" s="36" t="s">
        <v>780</v>
      </c>
      <c r="AS21" s="73" t="s">
        <v>181</v>
      </c>
      <c r="AT21" s="35" t="s">
        <v>782</v>
      </c>
      <c r="AU21" s="35" t="s">
        <v>782</v>
      </c>
      <c r="AV21" s="11" t="s">
        <v>747</v>
      </c>
      <c r="AW21" s="36" t="s">
        <v>707</v>
      </c>
      <c r="AX21" s="36" t="s">
        <v>707</v>
      </c>
      <c r="AY21" s="36" t="s">
        <v>707</v>
      </c>
      <c r="AZ21" s="36" t="s">
        <v>707</v>
      </c>
      <c r="BA21" s="36" t="s">
        <v>707</v>
      </c>
      <c r="BB21" s="41" t="s">
        <v>708</v>
      </c>
      <c r="BC21" s="36" t="s">
        <v>707</v>
      </c>
      <c r="BD21" s="36" t="s">
        <v>707</v>
      </c>
      <c r="BE21" s="36" t="s">
        <v>707</v>
      </c>
      <c r="BF21" s="36" t="s">
        <v>707</v>
      </c>
      <c r="BG21" s="36" t="s">
        <v>707</v>
      </c>
      <c r="BH21" s="36" t="s">
        <v>709</v>
      </c>
      <c r="BI21" s="36" t="s">
        <v>709</v>
      </c>
      <c r="BJ21" s="36" t="s">
        <v>712</v>
      </c>
      <c r="BK21" s="36" t="s">
        <v>712</v>
      </c>
      <c r="BL21" s="37" t="s">
        <v>684</v>
      </c>
      <c r="BM21" s="36" t="s">
        <v>712</v>
      </c>
      <c r="BN21" s="36" t="s">
        <v>712</v>
      </c>
      <c r="BO21" s="36" t="s">
        <v>712</v>
      </c>
      <c r="BP21" s="36" t="s">
        <v>712</v>
      </c>
      <c r="BQ21" s="32"/>
      <c r="BR21" s="32"/>
      <c r="BS21" s="32"/>
      <c r="BT21" s="32"/>
      <c r="BU21" s="32"/>
      <c r="BV21" s="32"/>
      <c r="BW21" s="32"/>
      <c r="BX21" s="32"/>
      <c r="BY21" s="32"/>
    </row>
    <row r="22" spans="1:77" ht="15.75" customHeight="1">
      <c r="A22" s="35"/>
      <c r="B22" s="33" t="s">
        <v>791</v>
      </c>
      <c r="C22" s="34">
        <v>1709649098</v>
      </c>
      <c r="D22" s="34">
        <v>1913497575</v>
      </c>
      <c r="E22" s="34" t="s">
        <v>294</v>
      </c>
      <c r="F22" s="34">
        <v>163925</v>
      </c>
      <c r="G22" s="34" t="s">
        <v>3</v>
      </c>
      <c r="H22" s="35" t="s">
        <v>792</v>
      </c>
      <c r="I22" s="34" t="s">
        <v>793</v>
      </c>
      <c r="J22" s="34" t="s">
        <v>794</v>
      </c>
      <c r="K22" s="34" t="s">
        <v>795</v>
      </c>
      <c r="L22" s="36" t="s">
        <v>796</v>
      </c>
      <c r="M22" s="37" t="s">
        <v>684</v>
      </c>
      <c r="N22" s="36" t="s">
        <v>796</v>
      </c>
      <c r="O22" s="36" t="s">
        <v>796</v>
      </c>
      <c r="P22" s="36" t="s">
        <v>796</v>
      </c>
      <c r="Q22" s="36" t="s">
        <v>14</v>
      </c>
      <c r="R22" s="36" t="s">
        <v>14</v>
      </c>
      <c r="S22" s="35" t="s">
        <v>82</v>
      </c>
      <c r="T22" s="43" t="s">
        <v>797</v>
      </c>
      <c r="U22" s="36" t="s">
        <v>798</v>
      </c>
      <c r="V22" s="36" t="s">
        <v>799</v>
      </c>
      <c r="W22" s="36" t="s">
        <v>800</v>
      </c>
      <c r="X22" s="36" t="s">
        <v>695</v>
      </c>
      <c r="Y22" s="39" t="s">
        <v>801</v>
      </c>
      <c r="Z22" s="36" t="s">
        <v>82</v>
      </c>
      <c r="AA22" s="36" t="s">
        <v>802</v>
      </c>
      <c r="AB22" s="36" t="s">
        <v>803</v>
      </c>
      <c r="AC22" s="36" t="s">
        <v>804</v>
      </c>
      <c r="AD22" s="36" t="s">
        <v>805</v>
      </c>
      <c r="AE22" s="36" t="s">
        <v>806</v>
      </c>
      <c r="AF22" s="39" t="s">
        <v>343</v>
      </c>
      <c r="AG22" s="34" t="s">
        <v>181</v>
      </c>
      <c r="AH22" s="34" t="s">
        <v>807</v>
      </c>
      <c r="AI22" s="36" t="s">
        <v>808</v>
      </c>
      <c r="AJ22" s="36" t="s">
        <v>809</v>
      </c>
      <c r="AK22" s="36" t="s">
        <v>809</v>
      </c>
      <c r="AL22" s="36" t="s">
        <v>810</v>
      </c>
      <c r="AM22" s="39" t="s">
        <v>811</v>
      </c>
      <c r="AN22" s="39" t="s">
        <v>812</v>
      </c>
      <c r="AO22" s="36" t="s">
        <v>430</v>
      </c>
      <c r="AP22" s="36" t="s">
        <v>813</v>
      </c>
      <c r="AQ22" s="36" t="s">
        <v>814</v>
      </c>
      <c r="AR22" s="36" t="s">
        <v>814</v>
      </c>
      <c r="AS22" s="39" t="s">
        <v>815</v>
      </c>
      <c r="AT22" s="36" t="s">
        <v>816</v>
      </c>
      <c r="AU22" s="36" t="s">
        <v>816</v>
      </c>
      <c r="AV22" s="36" t="s">
        <v>816</v>
      </c>
      <c r="AW22" s="36" t="s">
        <v>707</v>
      </c>
      <c r="AX22" s="36" t="s">
        <v>707</v>
      </c>
      <c r="AY22" s="36" t="s">
        <v>707</v>
      </c>
      <c r="AZ22" s="36" t="s">
        <v>707</v>
      </c>
      <c r="BA22" s="36" t="s">
        <v>707</v>
      </c>
      <c r="BB22" s="41" t="s">
        <v>708</v>
      </c>
      <c r="BC22" s="36" t="s">
        <v>707</v>
      </c>
      <c r="BD22" s="36" t="s">
        <v>707</v>
      </c>
      <c r="BE22" s="36" t="s">
        <v>707</v>
      </c>
      <c r="BF22" s="36" t="s">
        <v>707</v>
      </c>
      <c r="BG22" s="36" t="s">
        <v>707</v>
      </c>
      <c r="BH22" s="36" t="s">
        <v>707</v>
      </c>
      <c r="BI22" s="36" t="s">
        <v>709</v>
      </c>
      <c r="BJ22" s="36" t="s">
        <v>748</v>
      </c>
      <c r="BK22" s="36" t="s">
        <v>748</v>
      </c>
      <c r="BL22" s="37" t="s">
        <v>684</v>
      </c>
      <c r="BM22" s="36" t="s">
        <v>712</v>
      </c>
      <c r="BN22" s="36" t="s">
        <v>712</v>
      </c>
      <c r="BO22" s="36" t="s">
        <v>712</v>
      </c>
      <c r="BP22" s="36" t="s">
        <v>712</v>
      </c>
      <c r="BQ22" s="42" t="s">
        <v>817</v>
      </c>
      <c r="BR22" s="42" t="s">
        <v>818</v>
      </c>
      <c r="BS22" s="42" t="s">
        <v>818</v>
      </c>
      <c r="BT22" s="42" t="s">
        <v>819</v>
      </c>
      <c r="BU22" s="42" t="s">
        <v>1153</v>
      </c>
      <c r="BV22" s="42" t="s">
        <v>821</v>
      </c>
      <c r="BW22" s="42" t="s">
        <v>822</v>
      </c>
      <c r="BX22" s="42" t="s">
        <v>823</v>
      </c>
      <c r="BY22" s="42" t="s">
        <v>824</v>
      </c>
    </row>
    <row r="23" spans="1:77" ht="15.75" customHeight="1">
      <c r="A23" s="35"/>
      <c r="B23" s="33" t="s">
        <v>825</v>
      </c>
      <c r="C23" s="34">
        <v>1911518498</v>
      </c>
      <c r="D23" s="34">
        <v>1911518498</v>
      </c>
      <c r="E23" s="34" t="s">
        <v>2</v>
      </c>
      <c r="F23" s="34">
        <v>194541</v>
      </c>
      <c r="G23" s="34" t="s">
        <v>3</v>
      </c>
      <c r="H23" s="35" t="s">
        <v>826</v>
      </c>
      <c r="I23" s="34" t="s">
        <v>827</v>
      </c>
      <c r="J23" s="34" t="s">
        <v>828</v>
      </c>
      <c r="K23" s="34" t="s">
        <v>829</v>
      </c>
      <c r="L23" s="36" t="s">
        <v>830</v>
      </c>
      <c r="M23" s="37" t="s">
        <v>684</v>
      </c>
      <c r="N23" s="36" t="s">
        <v>831</v>
      </c>
      <c r="O23" s="36" t="s">
        <v>832</v>
      </c>
      <c r="P23" s="36" t="s">
        <v>833</v>
      </c>
      <c r="Q23" s="36" t="s">
        <v>834</v>
      </c>
      <c r="R23" s="36" t="s">
        <v>835</v>
      </c>
      <c r="S23" s="35" t="s">
        <v>82</v>
      </c>
      <c r="T23" s="34" t="s">
        <v>836</v>
      </c>
      <c r="U23" s="36" t="s">
        <v>837</v>
      </c>
      <c r="V23" s="36" t="s">
        <v>838</v>
      </c>
      <c r="W23" s="36" t="s">
        <v>839</v>
      </c>
      <c r="X23" s="36" t="s">
        <v>695</v>
      </c>
      <c r="Y23" s="36" t="s">
        <v>840</v>
      </c>
      <c r="Z23" s="36" t="s">
        <v>82</v>
      </c>
      <c r="AA23" s="36" t="s">
        <v>841</v>
      </c>
      <c r="AB23" s="36" t="s">
        <v>842</v>
      </c>
      <c r="AC23" s="36" t="s">
        <v>843</v>
      </c>
      <c r="AD23" s="36" t="s">
        <v>843</v>
      </c>
      <c r="AE23" s="36" t="s">
        <v>736</v>
      </c>
      <c r="AF23" s="36" t="s">
        <v>353</v>
      </c>
      <c r="AG23" s="34" t="s">
        <v>844</v>
      </c>
      <c r="AH23" s="35" t="s">
        <v>430</v>
      </c>
      <c r="AI23" s="36" t="s">
        <v>845</v>
      </c>
      <c r="AJ23" s="36" t="s">
        <v>846</v>
      </c>
      <c r="AK23" s="36" t="s">
        <v>847</v>
      </c>
      <c r="AL23" s="36" t="s">
        <v>847</v>
      </c>
      <c r="AM23" s="36" t="s">
        <v>848</v>
      </c>
      <c r="AN23" s="36" t="s">
        <v>849</v>
      </c>
      <c r="AO23" s="36" t="s">
        <v>430</v>
      </c>
      <c r="AP23" s="36" t="s">
        <v>850</v>
      </c>
      <c r="AQ23" s="36" t="s">
        <v>850</v>
      </c>
      <c r="AR23" s="36" t="s">
        <v>851</v>
      </c>
      <c r="AS23" s="36" t="s">
        <v>851</v>
      </c>
      <c r="AT23" s="36" t="s">
        <v>745</v>
      </c>
      <c r="AU23" s="36" t="s">
        <v>746</v>
      </c>
      <c r="AV23" s="36" t="s">
        <v>745</v>
      </c>
      <c r="AW23" s="36" t="s">
        <v>707</v>
      </c>
      <c r="AX23" s="36" t="s">
        <v>707</v>
      </c>
      <c r="AY23" s="36" t="s">
        <v>707</v>
      </c>
      <c r="AZ23" s="36" t="s">
        <v>707</v>
      </c>
      <c r="BA23" s="36" t="s">
        <v>707</v>
      </c>
      <c r="BB23" s="41" t="s">
        <v>708</v>
      </c>
      <c r="BC23" s="36" t="s">
        <v>707</v>
      </c>
      <c r="BD23" s="36" t="s">
        <v>707</v>
      </c>
      <c r="BE23" s="36" t="s">
        <v>707</v>
      </c>
      <c r="BF23" s="36" t="s">
        <v>707</v>
      </c>
      <c r="BG23" s="36" t="s">
        <v>707</v>
      </c>
      <c r="BH23" s="36" t="s">
        <v>707</v>
      </c>
      <c r="BI23" s="36" t="s">
        <v>709</v>
      </c>
      <c r="BJ23" s="36" t="s">
        <v>748</v>
      </c>
      <c r="BK23" s="36" t="s">
        <v>748</v>
      </c>
      <c r="BL23" s="37" t="s">
        <v>684</v>
      </c>
      <c r="BM23" s="36" t="s">
        <v>712</v>
      </c>
      <c r="BN23" s="36" t="s">
        <v>712</v>
      </c>
      <c r="BO23" s="36" t="s">
        <v>712</v>
      </c>
      <c r="BP23" s="36" t="s">
        <v>712</v>
      </c>
      <c r="BQ23" s="32"/>
      <c r="BR23" s="32"/>
      <c r="BS23" s="32"/>
      <c r="BT23" s="32"/>
      <c r="BU23" s="32"/>
      <c r="BV23" s="32"/>
      <c r="BW23" s="32"/>
      <c r="BX23" s="32"/>
      <c r="BY23" s="32"/>
    </row>
    <row r="24" spans="1:77" ht="15.75" customHeight="1">
      <c r="A24" s="35"/>
      <c r="B24" s="33" t="s">
        <v>860</v>
      </c>
      <c r="C24" s="34">
        <v>1721979426</v>
      </c>
      <c r="D24" s="34">
        <v>1721979426</v>
      </c>
      <c r="E24" s="34" t="s">
        <v>2</v>
      </c>
      <c r="F24" s="34">
        <v>183896</v>
      </c>
      <c r="G24" s="34" t="s">
        <v>3</v>
      </c>
      <c r="H24" s="35" t="s">
        <v>861</v>
      </c>
      <c r="I24" s="34" t="s">
        <v>721</v>
      </c>
      <c r="J24" s="34" t="s">
        <v>862</v>
      </c>
      <c r="K24" s="34" t="s">
        <v>863</v>
      </c>
      <c r="L24" s="45" t="s">
        <v>353</v>
      </c>
      <c r="M24" s="37" t="s">
        <v>684</v>
      </c>
      <c r="N24" s="45" t="s">
        <v>353</v>
      </c>
      <c r="O24" s="45" t="s">
        <v>353</v>
      </c>
      <c r="P24" s="45" t="s">
        <v>353</v>
      </c>
      <c r="Q24" s="46" t="s">
        <v>864</v>
      </c>
      <c r="R24" s="46" t="s">
        <v>865</v>
      </c>
      <c r="S24" s="35"/>
      <c r="T24" s="35"/>
      <c r="U24" s="36" t="s">
        <v>866</v>
      </c>
      <c r="V24" s="36" t="s">
        <v>867</v>
      </c>
      <c r="W24" s="36" t="s">
        <v>868</v>
      </c>
      <c r="X24" s="36" t="s">
        <v>695</v>
      </c>
      <c r="Y24" s="36" t="s">
        <v>187</v>
      </c>
      <c r="Z24" s="36" t="s">
        <v>696</v>
      </c>
      <c r="AA24" s="36" t="s">
        <v>869</v>
      </c>
      <c r="AB24" s="36" t="s">
        <v>870</v>
      </c>
      <c r="AC24" s="36" t="s">
        <v>871</v>
      </c>
      <c r="AD24" s="36" t="s">
        <v>871</v>
      </c>
      <c r="AE24" s="36"/>
      <c r="AF24" s="36"/>
      <c r="AG24" s="35"/>
      <c r="AH24" s="35" t="s">
        <v>430</v>
      </c>
      <c r="AI24" s="36" t="s">
        <v>872</v>
      </c>
      <c r="AJ24" s="36" t="s">
        <v>873</v>
      </c>
      <c r="AK24" s="36" t="s">
        <v>874</v>
      </c>
      <c r="AL24" s="36" t="s">
        <v>874</v>
      </c>
      <c r="AM24" s="36"/>
      <c r="AN24" s="36"/>
      <c r="AO24" s="36" t="s">
        <v>430</v>
      </c>
      <c r="AP24" s="36" t="s">
        <v>875</v>
      </c>
      <c r="AQ24" s="36" t="s">
        <v>875</v>
      </c>
      <c r="AR24" s="36" t="s">
        <v>876</v>
      </c>
      <c r="AS24" s="36" t="s">
        <v>876</v>
      </c>
      <c r="AT24" s="35"/>
      <c r="AU24" s="35"/>
      <c r="AV24" s="35"/>
      <c r="AW24" s="36" t="s">
        <v>707</v>
      </c>
      <c r="AX24" s="36" t="s">
        <v>707</v>
      </c>
      <c r="AY24" s="36" t="s">
        <v>707</v>
      </c>
      <c r="AZ24" s="36" t="s">
        <v>707</v>
      </c>
      <c r="BA24" s="36" t="s">
        <v>707</v>
      </c>
      <c r="BB24" s="41" t="s">
        <v>708</v>
      </c>
      <c r="BC24" s="36" t="s">
        <v>707</v>
      </c>
      <c r="BD24" s="36" t="s">
        <v>707</v>
      </c>
      <c r="BE24" s="36" t="s">
        <v>707</v>
      </c>
      <c r="BF24" s="36" t="s">
        <v>707</v>
      </c>
      <c r="BG24" s="36" t="s">
        <v>707</v>
      </c>
      <c r="BH24" s="36" t="s">
        <v>707</v>
      </c>
      <c r="BI24" s="36" t="s">
        <v>709</v>
      </c>
      <c r="BJ24" s="36" t="s">
        <v>748</v>
      </c>
      <c r="BK24" s="36" t="s">
        <v>748</v>
      </c>
      <c r="BL24" s="37" t="s">
        <v>684</v>
      </c>
      <c r="BM24" s="36" t="s">
        <v>712</v>
      </c>
      <c r="BN24" s="36" t="s">
        <v>712</v>
      </c>
      <c r="BO24" s="36" t="s">
        <v>712</v>
      </c>
      <c r="BP24" s="36" t="s">
        <v>712</v>
      </c>
      <c r="BQ24" s="32"/>
      <c r="BR24" s="32"/>
      <c r="BS24" s="32"/>
      <c r="BT24" s="32"/>
      <c r="BU24" s="32"/>
      <c r="BV24" s="32"/>
      <c r="BW24" s="32"/>
      <c r="BX24" s="32"/>
      <c r="BY24" s="32"/>
    </row>
    <row r="25" spans="1:77" ht="15.75" customHeight="1">
      <c r="A25" s="35"/>
      <c r="B25" s="33" t="s">
        <v>877</v>
      </c>
      <c r="C25" s="34">
        <v>1709649115</v>
      </c>
      <c r="D25" s="34">
        <v>1711584248</v>
      </c>
      <c r="E25" s="34" t="s">
        <v>2</v>
      </c>
      <c r="F25" s="34">
        <v>191619</v>
      </c>
      <c r="G25" s="34" t="s">
        <v>3</v>
      </c>
      <c r="H25" s="35" t="s">
        <v>878</v>
      </c>
      <c r="I25" s="34" t="s">
        <v>5</v>
      </c>
      <c r="J25" s="34" t="s">
        <v>879</v>
      </c>
      <c r="K25" s="34" t="s">
        <v>880</v>
      </c>
      <c r="L25" s="36" t="s">
        <v>881</v>
      </c>
      <c r="M25" s="37" t="s">
        <v>684</v>
      </c>
      <c r="N25" s="36" t="s">
        <v>882</v>
      </c>
      <c r="O25" s="36" t="s">
        <v>883</v>
      </c>
      <c r="P25" s="36" t="s">
        <v>884</v>
      </c>
      <c r="Q25" s="46" t="s">
        <v>181</v>
      </c>
      <c r="R25" s="46" t="s">
        <v>426</v>
      </c>
      <c r="S25" s="35" t="s">
        <v>430</v>
      </c>
      <c r="T25" s="35" t="s">
        <v>885</v>
      </c>
      <c r="U25" s="36" t="s">
        <v>886</v>
      </c>
      <c r="V25" s="36" t="s">
        <v>887</v>
      </c>
      <c r="W25" s="36" t="s">
        <v>888</v>
      </c>
      <c r="X25" s="36" t="s">
        <v>695</v>
      </c>
      <c r="Y25" s="36" t="s">
        <v>889</v>
      </c>
      <c r="Z25" s="36" t="s">
        <v>82</v>
      </c>
      <c r="AA25" s="36" t="s">
        <v>890</v>
      </c>
      <c r="AB25" s="36" t="s">
        <v>891</v>
      </c>
      <c r="AC25" s="36" t="s">
        <v>892</v>
      </c>
      <c r="AD25" s="36" t="s">
        <v>892</v>
      </c>
      <c r="AE25" s="36" t="s">
        <v>766</v>
      </c>
      <c r="AF25" s="36" t="s">
        <v>893</v>
      </c>
      <c r="AG25" s="35" t="s">
        <v>766</v>
      </c>
      <c r="AH25" s="35" t="s">
        <v>430</v>
      </c>
      <c r="AI25" s="36" t="s">
        <v>894</v>
      </c>
      <c r="AJ25" s="36" t="s">
        <v>895</v>
      </c>
      <c r="AK25" s="36" t="s">
        <v>895</v>
      </c>
      <c r="AL25" s="36" t="s">
        <v>430</v>
      </c>
      <c r="AM25" s="39" t="s">
        <v>896</v>
      </c>
      <c r="AN25" s="39" t="s">
        <v>897</v>
      </c>
      <c r="AO25" s="36" t="s">
        <v>430</v>
      </c>
      <c r="AP25" s="39" t="s">
        <v>898</v>
      </c>
      <c r="AQ25" s="39" t="s">
        <v>899</v>
      </c>
      <c r="AR25" s="36" t="s">
        <v>900</v>
      </c>
      <c r="AS25" s="36" t="s">
        <v>900</v>
      </c>
      <c r="AT25" s="35" t="s">
        <v>901</v>
      </c>
      <c r="AU25" s="35" t="s">
        <v>766</v>
      </c>
      <c r="AV25" s="35" t="s">
        <v>766</v>
      </c>
      <c r="AW25" s="36" t="s">
        <v>707</v>
      </c>
      <c r="AX25" s="36" t="s">
        <v>707</v>
      </c>
      <c r="AY25" s="36" t="s">
        <v>707</v>
      </c>
      <c r="AZ25" s="36" t="s">
        <v>707</v>
      </c>
      <c r="BA25" s="36" t="s">
        <v>707</v>
      </c>
      <c r="BB25" s="41" t="s">
        <v>708</v>
      </c>
      <c r="BC25" s="36" t="s">
        <v>707</v>
      </c>
      <c r="BD25" s="36" t="s">
        <v>707</v>
      </c>
      <c r="BE25" s="36" t="s">
        <v>707</v>
      </c>
      <c r="BF25" s="36" t="s">
        <v>707</v>
      </c>
      <c r="BG25" s="36" t="s">
        <v>707</v>
      </c>
      <c r="BH25" s="36" t="s">
        <v>709</v>
      </c>
      <c r="BI25" s="36" t="s">
        <v>709</v>
      </c>
      <c r="BJ25" s="36" t="s">
        <v>712</v>
      </c>
      <c r="BK25" s="36" t="s">
        <v>712</v>
      </c>
      <c r="BL25" s="37" t="s">
        <v>684</v>
      </c>
      <c r="BM25" s="36" t="s">
        <v>712</v>
      </c>
      <c r="BN25" s="36" t="s">
        <v>712</v>
      </c>
      <c r="BO25" s="36" t="s">
        <v>712</v>
      </c>
      <c r="BP25" s="36" t="s">
        <v>712</v>
      </c>
      <c r="BQ25" s="32"/>
      <c r="BR25" s="32"/>
      <c r="BS25" s="32"/>
      <c r="BT25" s="32"/>
      <c r="BU25" s="32"/>
      <c r="BV25" s="32"/>
      <c r="BW25" s="32"/>
      <c r="BX25" s="32"/>
      <c r="BY25" s="32"/>
    </row>
    <row r="26" spans="1:77" ht="15.75" customHeight="1">
      <c r="A26" s="35"/>
      <c r="B26" s="33" t="s">
        <v>907</v>
      </c>
      <c r="C26" s="34">
        <v>1709649090</v>
      </c>
      <c r="D26" s="35" t="s">
        <v>908</v>
      </c>
      <c r="E26" s="34" t="s">
        <v>2</v>
      </c>
      <c r="F26" s="34">
        <v>159390</v>
      </c>
      <c r="G26" s="34" t="s">
        <v>3</v>
      </c>
      <c r="H26" s="35" t="s">
        <v>909</v>
      </c>
      <c r="I26" s="34" t="s">
        <v>910</v>
      </c>
      <c r="J26" s="34" t="s">
        <v>911</v>
      </c>
      <c r="K26" s="34" t="s">
        <v>912</v>
      </c>
      <c r="L26" s="36" t="s">
        <v>913</v>
      </c>
      <c r="M26" s="37" t="s">
        <v>684</v>
      </c>
      <c r="N26" s="36" t="s">
        <v>914</v>
      </c>
      <c r="O26" s="36" t="s">
        <v>915</v>
      </c>
      <c r="P26" s="36" t="s">
        <v>916</v>
      </c>
      <c r="Q26" s="38" t="s">
        <v>426</v>
      </c>
      <c r="R26" s="38" t="s">
        <v>426</v>
      </c>
      <c r="S26" s="40" t="s">
        <v>430</v>
      </c>
      <c r="T26" s="40" t="s">
        <v>917</v>
      </c>
      <c r="U26" s="36" t="s">
        <v>918</v>
      </c>
      <c r="V26" s="36" t="s">
        <v>919</v>
      </c>
      <c r="W26" s="36" t="s">
        <v>920</v>
      </c>
      <c r="X26" s="36" t="s">
        <v>695</v>
      </c>
      <c r="Y26" s="36" t="s">
        <v>187</v>
      </c>
      <c r="Z26" s="36" t="s">
        <v>696</v>
      </c>
      <c r="AA26" s="36" t="s">
        <v>921</v>
      </c>
      <c r="AB26" s="36" t="s">
        <v>922</v>
      </c>
      <c r="AC26" s="36" t="s">
        <v>923</v>
      </c>
      <c r="AD26" s="36" t="s">
        <v>923</v>
      </c>
      <c r="AE26" s="39" t="s">
        <v>426</v>
      </c>
      <c r="AF26" s="39" t="s">
        <v>430</v>
      </c>
      <c r="AG26" s="40" t="s">
        <v>426</v>
      </c>
      <c r="AH26" s="35" t="s">
        <v>430</v>
      </c>
      <c r="AI26" s="36" t="s">
        <v>924</v>
      </c>
      <c r="AJ26" s="36" t="s">
        <v>925</v>
      </c>
      <c r="AK26" s="36" t="s">
        <v>926</v>
      </c>
      <c r="AL26" s="36" t="s">
        <v>926</v>
      </c>
      <c r="AM26" s="36" t="s">
        <v>927</v>
      </c>
      <c r="AN26" s="39" t="s">
        <v>426</v>
      </c>
      <c r="AO26" s="36" t="s">
        <v>430</v>
      </c>
      <c r="AP26" s="36" t="s">
        <v>928</v>
      </c>
      <c r="AQ26" s="36" t="s">
        <v>928</v>
      </c>
      <c r="AR26" s="36" t="s">
        <v>929</v>
      </c>
      <c r="AS26" s="36" t="s">
        <v>929</v>
      </c>
      <c r="AT26" s="40" t="s">
        <v>930</v>
      </c>
      <c r="AU26" s="40" t="s">
        <v>930</v>
      </c>
      <c r="AV26" s="40" t="s">
        <v>930</v>
      </c>
      <c r="AW26" s="36" t="s">
        <v>707</v>
      </c>
      <c r="AX26" s="36" t="s">
        <v>707</v>
      </c>
      <c r="AY26" s="36" t="s">
        <v>707</v>
      </c>
      <c r="AZ26" s="36" t="s">
        <v>707</v>
      </c>
      <c r="BA26" s="36" t="s">
        <v>707</v>
      </c>
      <c r="BB26" s="41" t="s">
        <v>708</v>
      </c>
      <c r="BC26" s="36" t="s">
        <v>707</v>
      </c>
      <c r="BD26" s="36" t="s">
        <v>707</v>
      </c>
      <c r="BE26" s="36" t="s">
        <v>707</v>
      </c>
      <c r="BF26" s="36" t="s">
        <v>707</v>
      </c>
      <c r="BG26" s="36" t="s">
        <v>707</v>
      </c>
      <c r="BH26" s="36" t="s">
        <v>707</v>
      </c>
      <c r="BI26" s="36" t="s">
        <v>709</v>
      </c>
      <c r="BJ26" s="36" t="s">
        <v>748</v>
      </c>
      <c r="BK26" s="36" t="s">
        <v>748</v>
      </c>
      <c r="BL26" s="37" t="s">
        <v>684</v>
      </c>
      <c r="BM26" s="36" t="s">
        <v>712</v>
      </c>
      <c r="BN26" s="36" t="s">
        <v>712</v>
      </c>
      <c r="BO26" s="36" t="s">
        <v>712</v>
      </c>
      <c r="BP26" s="36" t="s">
        <v>712</v>
      </c>
      <c r="BQ26" s="32"/>
      <c r="BR26" s="32"/>
      <c r="BS26" s="32"/>
      <c r="BT26" s="32"/>
      <c r="BU26" s="32"/>
      <c r="BV26" s="32"/>
      <c r="BW26" s="32"/>
      <c r="BX26" s="32"/>
      <c r="BY26" s="32"/>
    </row>
    <row r="27" spans="1:77" ht="15.75" customHeight="1">
      <c r="A27" s="35"/>
      <c r="B27" s="33" t="s">
        <v>935</v>
      </c>
      <c r="C27" s="34">
        <v>8801709649089</v>
      </c>
      <c r="D27" s="34">
        <v>1718746163</v>
      </c>
      <c r="E27" s="34" t="s">
        <v>2</v>
      </c>
      <c r="F27" s="34">
        <v>151369</v>
      </c>
      <c r="G27" s="34" t="s">
        <v>3</v>
      </c>
      <c r="H27" s="35" t="s">
        <v>936</v>
      </c>
      <c r="I27" s="34" t="s">
        <v>5</v>
      </c>
      <c r="J27" s="34" t="s">
        <v>937</v>
      </c>
      <c r="K27" s="34" t="s">
        <v>938</v>
      </c>
      <c r="L27" s="36" t="s">
        <v>939</v>
      </c>
      <c r="M27" s="37" t="s">
        <v>684</v>
      </c>
      <c r="N27" s="36" t="s">
        <v>939</v>
      </c>
      <c r="O27" s="36" t="s">
        <v>939</v>
      </c>
      <c r="P27" s="36" t="s">
        <v>939</v>
      </c>
      <c r="Q27" s="38" t="s">
        <v>181</v>
      </c>
      <c r="R27" s="38" t="s">
        <v>940</v>
      </c>
      <c r="S27" s="39" t="s">
        <v>941</v>
      </c>
      <c r="T27" s="36" t="s">
        <v>942</v>
      </c>
      <c r="U27" s="36" t="s">
        <v>943</v>
      </c>
      <c r="V27" s="36" t="s">
        <v>944</v>
      </c>
      <c r="W27" s="39" t="s">
        <v>945</v>
      </c>
      <c r="X27" s="36" t="s">
        <v>695</v>
      </c>
      <c r="Y27" s="36" t="s">
        <v>187</v>
      </c>
      <c r="Z27" s="36" t="s">
        <v>696</v>
      </c>
      <c r="AA27" s="36" t="s">
        <v>946</v>
      </c>
      <c r="AB27" s="36" t="s">
        <v>947</v>
      </c>
      <c r="AC27" s="36" t="s">
        <v>948</v>
      </c>
      <c r="AD27" s="36" t="s">
        <v>948</v>
      </c>
      <c r="AE27" s="39" t="s">
        <v>426</v>
      </c>
      <c r="AF27" s="39" t="s">
        <v>949</v>
      </c>
      <c r="AG27" s="40" t="s">
        <v>416</v>
      </c>
      <c r="AH27" s="35" t="s">
        <v>430</v>
      </c>
      <c r="AI27" s="39" t="s">
        <v>950</v>
      </c>
      <c r="AJ27" s="39" t="s">
        <v>951</v>
      </c>
      <c r="AK27" s="39" t="s">
        <v>952</v>
      </c>
      <c r="AL27" s="39" t="s">
        <v>953</v>
      </c>
      <c r="AM27" s="36" t="s">
        <v>954</v>
      </c>
      <c r="AN27" s="36" t="s">
        <v>954</v>
      </c>
      <c r="AO27" s="36" t="s">
        <v>430</v>
      </c>
      <c r="AP27" s="36" t="s">
        <v>955</v>
      </c>
      <c r="AQ27" s="36" t="s">
        <v>955</v>
      </c>
      <c r="AR27" s="36" t="s">
        <v>956</v>
      </c>
      <c r="AS27" s="36" t="s">
        <v>956</v>
      </c>
      <c r="AT27" s="40" t="s">
        <v>957</v>
      </c>
      <c r="AU27" s="40" t="s">
        <v>958</v>
      </c>
      <c r="AV27" s="40" t="s">
        <v>959</v>
      </c>
      <c r="AW27" s="36" t="s">
        <v>707</v>
      </c>
      <c r="AX27" s="36" t="s">
        <v>707</v>
      </c>
      <c r="AY27" s="36" t="s">
        <v>707</v>
      </c>
      <c r="AZ27" s="36" t="s">
        <v>707</v>
      </c>
      <c r="BA27" s="36" t="s">
        <v>707</v>
      </c>
      <c r="BB27" s="47" t="s">
        <v>960</v>
      </c>
      <c r="BC27" s="36" t="s">
        <v>707</v>
      </c>
      <c r="BD27" s="36" t="s">
        <v>707</v>
      </c>
      <c r="BE27" s="36" t="s">
        <v>707</v>
      </c>
      <c r="BF27" s="36" t="s">
        <v>707</v>
      </c>
      <c r="BG27" s="36" t="s">
        <v>707</v>
      </c>
      <c r="BH27" s="36" t="s">
        <v>707</v>
      </c>
      <c r="BI27" s="36" t="s">
        <v>709</v>
      </c>
      <c r="BJ27" s="36" t="s">
        <v>748</v>
      </c>
      <c r="BK27" s="36" t="s">
        <v>748</v>
      </c>
      <c r="BL27" s="48" t="s">
        <v>961</v>
      </c>
      <c r="BM27" s="39" t="s">
        <v>962</v>
      </c>
      <c r="BN27" s="39" t="s">
        <v>359</v>
      </c>
      <c r="BO27" s="39" t="s">
        <v>359</v>
      </c>
      <c r="BP27" s="39" t="s">
        <v>359</v>
      </c>
      <c r="BQ27" s="42" t="s">
        <v>398</v>
      </c>
      <c r="BR27" s="42" t="s">
        <v>963</v>
      </c>
      <c r="BS27" s="42" t="s">
        <v>714</v>
      </c>
      <c r="BT27" s="42" t="s">
        <v>964</v>
      </c>
      <c r="BU27" s="32"/>
      <c r="BV27" s="32"/>
      <c r="BW27" s="32"/>
      <c r="BX27" s="32"/>
      <c r="BY27" s="32"/>
    </row>
    <row r="28" spans="1:77" ht="15.75" customHeight="1">
      <c r="A28" s="35"/>
      <c r="B28" s="33" t="s">
        <v>969</v>
      </c>
      <c r="C28" s="34">
        <v>1709649083</v>
      </c>
      <c r="D28" s="34">
        <v>1747963140</v>
      </c>
      <c r="E28" s="34" t="s">
        <v>2</v>
      </c>
      <c r="F28" s="34">
        <v>190340</v>
      </c>
      <c r="G28" s="34" t="s">
        <v>3</v>
      </c>
      <c r="H28" s="35" t="s">
        <v>970</v>
      </c>
      <c r="I28" s="34" t="s">
        <v>793</v>
      </c>
      <c r="J28" s="34" t="s">
        <v>971</v>
      </c>
      <c r="K28" s="34" t="s">
        <v>972</v>
      </c>
      <c r="L28" s="49" t="s">
        <v>973</v>
      </c>
      <c r="M28" s="50" t="s">
        <v>684</v>
      </c>
      <c r="N28" s="51" t="s">
        <v>973</v>
      </c>
      <c r="O28" s="51" t="s">
        <v>974</v>
      </c>
      <c r="P28" s="51" t="s">
        <v>975</v>
      </c>
      <c r="Q28" s="52" t="s">
        <v>426</v>
      </c>
      <c r="R28" s="52" t="s">
        <v>426</v>
      </c>
      <c r="S28" s="53" t="s">
        <v>430</v>
      </c>
      <c r="T28" s="54" t="s">
        <v>976</v>
      </c>
      <c r="U28" s="55" t="s">
        <v>977</v>
      </c>
      <c r="V28" s="55" t="s">
        <v>978</v>
      </c>
      <c r="W28" s="55" t="s">
        <v>979</v>
      </c>
      <c r="X28" s="51" t="s">
        <v>695</v>
      </c>
      <c r="Y28" s="56" t="s">
        <v>980</v>
      </c>
      <c r="Z28" s="51" t="s">
        <v>696</v>
      </c>
      <c r="AA28" s="57" t="s">
        <v>353</v>
      </c>
      <c r="AB28" s="51" t="s">
        <v>981</v>
      </c>
      <c r="AC28" s="51" t="s">
        <v>982</v>
      </c>
      <c r="AD28" s="51" t="s">
        <v>983</v>
      </c>
      <c r="AE28" s="51" t="s">
        <v>983</v>
      </c>
      <c r="AF28" s="51" t="s">
        <v>696</v>
      </c>
      <c r="AG28" s="58" t="s">
        <v>984</v>
      </c>
      <c r="AH28" s="59" t="s">
        <v>430</v>
      </c>
      <c r="AI28" s="60" t="s">
        <v>985</v>
      </c>
      <c r="AJ28" s="61" t="s">
        <v>985</v>
      </c>
      <c r="AK28" s="61" t="s">
        <v>986</v>
      </c>
      <c r="AL28" s="62" t="s">
        <v>987</v>
      </c>
      <c r="AM28" s="51" t="s">
        <v>988</v>
      </c>
      <c r="AN28" s="51" t="s">
        <v>988</v>
      </c>
      <c r="AO28" s="51" t="s">
        <v>430</v>
      </c>
      <c r="AP28" s="51" t="s">
        <v>989</v>
      </c>
      <c r="AQ28" s="51" t="s">
        <v>989</v>
      </c>
      <c r="AR28" s="51" t="s">
        <v>990</v>
      </c>
      <c r="AS28" s="56" t="s">
        <v>991</v>
      </c>
      <c r="AT28" s="63" t="s">
        <v>992</v>
      </c>
      <c r="AU28" s="63" t="s">
        <v>992</v>
      </c>
      <c r="AV28" s="63" t="s">
        <v>992</v>
      </c>
      <c r="AW28" s="51" t="s">
        <v>707</v>
      </c>
      <c r="AX28" s="51" t="s">
        <v>707</v>
      </c>
      <c r="AY28" s="51" t="s">
        <v>707</v>
      </c>
      <c r="AZ28" s="51" t="s">
        <v>707</v>
      </c>
      <c r="BA28" s="51" t="s">
        <v>707</v>
      </c>
      <c r="BB28" s="64" t="s">
        <v>708</v>
      </c>
      <c r="BC28" s="51" t="s">
        <v>707</v>
      </c>
      <c r="BD28" s="51" t="s">
        <v>707</v>
      </c>
      <c r="BE28" s="51" t="s">
        <v>707</v>
      </c>
      <c r="BF28" s="51" t="s">
        <v>707</v>
      </c>
      <c r="BG28" s="51" t="s">
        <v>707</v>
      </c>
      <c r="BH28" s="56" t="s">
        <v>993</v>
      </c>
      <c r="BI28" s="57" t="s">
        <v>353</v>
      </c>
      <c r="BJ28" s="51" t="s">
        <v>707</v>
      </c>
      <c r="BK28" s="51" t="s">
        <v>707</v>
      </c>
      <c r="BL28" s="65" t="s">
        <v>994</v>
      </c>
      <c r="BM28" s="56" t="s">
        <v>995</v>
      </c>
      <c r="BN28" s="51" t="s">
        <v>712</v>
      </c>
      <c r="BO28" s="51" t="s">
        <v>712</v>
      </c>
      <c r="BP28" s="51" t="s">
        <v>712</v>
      </c>
      <c r="BQ28" s="32"/>
      <c r="BR28" s="32"/>
      <c r="BS28" s="32"/>
      <c r="BT28" s="32"/>
      <c r="BU28" s="32"/>
      <c r="BV28" s="32"/>
      <c r="BW28" s="32"/>
      <c r="BX28" s="32"/>
      <c r="BY28" s="32"/>
    </row>
    <row r="29" spans="1:77" ht="300">
      <c r="A29" s="35"/>
      <c r="B29" s="33" t="s">
        <v>1003</v>
      </c>
      <c r="C29" s="34">
        <v>1709649114</v>
      </c>
      <c r="D29" s="34">
        <v>1723231503</v>
      </c>
      <c r="E29" s="34" t="s">
        <v>2</v>
      </c>
      <c r="F29" s="34">
        <v>198027</v>
      </c>
      <c r="G29" s="34" t="s">
        <v>3</v>
      </c>
      <c r="H29" s="35" t="s">
        <v>1004</v>
      </c>
      <c r="I29" s="34" t="s">
        <v>1005</v>
      </c>
      <c r="J29" s="34" t="s">
        <v>1006</v>
      </c>
      <c r="K29" s="34" t="s">
        <v>1007</v>
      </c>
      <c r="L29" s="36" t="s">
        <v>1008</v>
      </c>
      <c r="M29" s="37" t="s">
        <v>684</v>
      </c>
      <c r="N29" s="36" t="s">
        <v>1009</v>
      </c>
      <c r="O29" s="36" t="s">
        <v>1010</v>
      </c>
      <c r="P29" s="36" t="s">
        <v>1011</v>
      </c>
      <c r="Q29" s="46" t="s">
        <v>864</v>
      </c>
      <c r="R29" s="46" t="s">
        <v>865</v>
      </c>
      <c r="S29" s="40" t="s">
        <v>1012</v>
      </c>
      <c r="T29" s="40" t="s">
        <v>1013</v>
      </c>
      <c r="U29" s="36" t="s">
        <v>1014</v>
      </c>
      <c r="V29" s="36" t="s">
        <v>1015</v>
      </c>
      <c r="W29" s="36" t="s">
        <v>1016</v>
      </c>
      <c r="X29" s="36" t="s">
        <v>695</v>
      </c>
      <c r="Y29" s="36" t="s">
        <v>187</v>
      </c>
      <c r="Z29" s="36" t="s">
        <v>696</v>
      </c>
      <c r="AA29" s="36" t="s">
        <v>1154</v>
      </c>
      <c r="AB29" s="36" t="s">
        <v>1018</v>
      </c>
      <c r="AC29" s="36" t="s">
        <v>1019</v>
      </c>
      <c r="AD29" s="36" t="s">
        <v>1019</v>
      </c>
      <c r="AE29" s="39" t="s">
        <v>1020</v>
      </c>
      <c r="AF29" s="39" t="s">
        <v>1021</v>
      </c>
      <c r="AG29" s="40" t="s">
        <v>1021</v>
      </c>
      <c r="AH29" s="35" t="s">
        <v>430</v>
      </c>
      <c r="AI29" s="36" t="s">
        <v>1022</v>
      </c>
      <c r="AJ29" s="36" t="s">
        <v>1023</v>
      </c>
      <c r="AK29" s="36" t="s">
        <v>1023</v>
      </c>
      <c r="AL29" s="39" t="s">
        <v>1013</v>
      </c>
      <c r="AM29" s="36" t="s">
        <v>1024</v>
      </c>
      <c r="AN29" s="36" t="s">
        <v>1024</v>
      </c>
      <c r="AO29" s="36" t="s">
        <v>430</v>
      </c>
      <c r="AP29" s="36" t="s">
        <v>1025</v>
      </c>
      <c r="AQ29" s="36" t="s">
        <v>1025</v>
      </c>
      <c r="AR29" s="36" t="s">
        <v>1026</v>
      </c>
      <c r="AS29" s="36" t="s">
        <v>1026</v>
      </c>
      <c r="AT29" s="40" t="s">
        <v>1013</v>
      </c>
      <c r="AU29" s="40" t="s">
        <v>1027</v>
      </c>
      <c r="AV29" s="40" t="s">
        <v>1027</v>
      </c>
      <c r="AW29" s="36" t="s">
        <v>707</v>
      </c>
      <c r="AX29" s="36" t="s">
        <v>707</v>
      </c>
      <c r="AY29" s="36" t="s">
        <v>707</v>
      </c>
      <c r="AZ29" s="36" t="s">
        <v>707</v>
      </c>
      <c r="BA29" s="36" t="s">
        <v>707</v>
      </c>
      <c r="BB29" s="41" t="s">
        <v>708</v>
      </c>
      <c r="BC29" s="36" t="s">
        <v>707</v>
      </c>
      <c r="BD29" s="36" t="s">
        <v>707</v>
      </c>
      <c r="BE29" s="36" t="s">
        <v>707</v>
      </c>
      <c r="BF29" s="36" t="s">
        <v>707</v>
      </c>
      <c r="BG29" s="36" t="s">
        <v>707</v>
      </c>
      <c r="BH29" s="36" t="s">
        <v>707</v>
      </c>
      <c r="BI29" s="36" t="s">
        <v>709</v>
      </c>
      <c r="BJ29" s="36" t="s">
        <v>748</v>
      </c>
      <c r="BK29" s="36" t="s">
        <v>748</v>
      </c>
      <c r="BL29" s="37" t="s">
        <v>684</v>
      </c>
      <c r="BM29" s="36" t="s">
        <v>712</v>
      </c>
      <c r="BN29" s="36" t="s">
        <v>712</v>
      </c>
      <c r="BO29" s="36" t="s">
        <v>712</v>
      </c>
      <c r="BP29" s="36" t="s">
        <v>712</v>
      </c>
      <c r="BQ29" s="32"/>
      <c r="BR29" s="32"/>
      <c r="BS29" s="32"/>
      <c r="BT29" s="32"/>
      <c r="BU29" s="32"/>
      <c r="BV29" s="32"/>
      <c r="BW29" s="32"/>
      <c r="BX29" s="32"/>
      <c r="BY29" s="32"/>
    </row>
    <row r="30" spans="1:77" ht="15" customHeight="1">
      <c r="A30" s="35"/>
      <c r="B30" s="69" t="s">
        <v>1035</v>
      </c>
      <c r="C30" s="36">
        <v>1709649075</v>
      </c>
      <c r="D30" s="36">
        <v>1711091880</v>
      </c>
      <c r="E30" s="36" t="s">
        <v>2</v>
      </c>
      <c r="F30" s="36">
        <v>159888</v>
      </c>
      <c r="G30" s="36" t="s">
        <v>3</v>
      </c>
      <c r="H30" s="36" t="s">
        <v>1036</v>
      </c>
      <c r="I30" s="36" t="s">
        <v>1037</v>
      </c>
      <c r="J30" s="36" t="s">
        <v>1038</v>
      </c>
      <c r="K30" s="36" t="s">
        <v>1039</v>
      </c>
      <c r="L30" s="45" t="s">
        <v>1040</v>
      </c>
      <c r="M30" s="45" t="s">
        <v>1040</v>
      </c>
      <c r="N30" s="45" t="s">
        <v>1040</v>
      </c>
      <c r="O30" s="45" t="s">
        <v>1040</v>
      </c>
      <c r="P30" s="45" t="s">
        <v>1040</v>
      </c>
      <c r="Q30" s="45" t="s">
        <v>1040</v>
      </c>
      <c r="R30" s="45" t="s">
        <v>1040</v>
      </c>
      <c r="S30" s="45" t="s">
        <v>1040</v>
      </c>
      <c r="T30" s="45" t="s">
        <v>1040</v>
      </c>
      <c r="U30" s="36" t="s">
        <v>1041</v>
      </c>
      <c r="V30" s="36" t="s">
        <v>1042</v>
      </c>
      <c r="W30" s="36" t="s">
        <v>1043</v>
      </c>
      <c r="X30" s="36" t="s">
        <v>695</v>
      </c>
      <c r="Y30" s="36" t="s">
        <v>187</v>
      </c>
      <c r="Z30" s="36" t="s">
        <v>696</v>
      </c>
      <c r="AA30" s="36" t="s">
        <v>1044</v>
      </c>
      <c r="AB30" s="36" t="s">
        <v>1045</v>
      </c>
      <c r="AC30" s="36" t="s">
        <v>1046</v>
      </c>
      <c r="AD30" s="36" t="s">
        <v>1046</v>
      </c>
      <c r="AE30" s="36" t="s">
        <v>14</v>
      </c>
      <c r="AF30" s="36" t="s">
        <v>1047</v>
      </c>
      <c r="AG30" s="36" t="s">
        <v>1048</v>
      </c>
      <c r="AH30" s="36" t="s">
        <v>430</v>
      </c>
      <c r="AI30" s="36" t="s">
        <v>1049</v>
      </c>
      <c r="AJ30" s="36" t="s">
        <v>1049</v>
      </c>
      <c r="AK30" s="36" t="s">
        <v>1050</v>
      </c>
      <c r="AL30" s="36" t="s">
        <v>1051</v>
      </c>
      <c r="AM30" s="36" t="s">
        <v>1052</v>
      </c>
      <c r="AN30" s="36" t="s">
        <v>1052</v>
      </c>
      <c r="AO30" s="36" t="s">
        <v>430</v>
      </c>
      <c r="AP30" s="36" t="s">
        <v>1053</v>
      </c>
      <c r="AQ30" s="36" t="s">
        <v>1053</v>
      </c>
      <c r="AR30" s="36" t="s">
        <v>1054</v>
      </c>
      <c r="AS30" s="36" t="s">
        <v>781</v>
      </c>
      <c r="AT30" s="36" t="s">
        <v>1055</v>
      </c>
      <c r="AU30" s="36" t="s">
        <v>1056</v>
      </c>
      <c r="AV30" s="36" t="s">
        <v>1057</v>
      </c>
      <c r="AW30" s="36" t="s">
        <v>707</v>
      </c>
      <c r="AX30" s="36" t="s">
        <v>707</v>
      </c>
      <c r="AY30" s="36" t="s">
        <v>707</v>
      </c>
      <c r="AZ30" s="36" t="s">
        <v>707</v>
      </c>
      <c r="BA30" s="36" t="s">
        <v>707</v>
      </c>
      <c r="BB30" s="41" t="s">
        <v>708</v>
      </c>
      <c r="BC30" s="36" t="s">
        <v>707</v>
      </c>
      <c r="BD30" s="36" t="s">
        <v>707</v>
      </c>
      <c r="BE30" s="36" t="s">
        <v>707</v>
      </c>
      <c r="BF30" s="36" t="s">
        <v>707</v>
      </c>
      <c r="BG30" s="36" t="s">
        <v>707</v>
      </c>
      <c r="BH30" s="36" t="s">
        <v>707</v>
      </c>
      <c r="BI30" s="36" t="s">
        <v>709</v>
      </c>
      <c r="BJ30" s="36" t="s">
        <v>748</v>
      </c>
      <c r="BK30" s="36" t="s">
        <v>748</v>
      </c>
      <c r="BL30" s="37" t="s">
        <v>684</v>
      </c>
      <c r="BM30" s="39" t="s">
        <v>1058</v>
      </c>
      <c r="BN30" s="39" t="s">
        <v>1058</v>
      </c>
      <c r="BO30" s="39" t="s">
        <v>1058</v>
      </c>
      <c r="BP30" s="39" t="s">
        <v>1058</v>
      </c>
      <c r="BQ30" s="39" t="s">
        <v>1155</v>
      </c>
      <c r="BR30" s="39" t="s">
        <v>1061</v>
      </c>
      <c r="BS30" s="39" t="s">
        <v>1062</v>
      </c>
      <c r="BT30" s="39" t="s">
        <v>1062</v>
      </c>
      <c r="BU30" s="39" t="s">
        <v>1156</v>
      </c>
      <c r="BV30" s="32"/>
      <c r="BW30" s="32"/>
      <c r="BX30" s="32"/>
      <c r="BY30" s="32"/>
    </row>
    <row r="31" spans="1:77" ht="15.75" customHeight="1">
      <c r="A31" s="35"/>
      <c r="B31" s="40" t="s">
        <v>1066</v>
      </c>
      <c r="C31" s="34">
        <v>1709649134</v>
      </c>
      <c r="D31" s="34">
        <v>765478579</v>
      </c>
      <c r="E31" s="34" t="s">
        <v>2</v>
      </c>
      <c r="F31" s="34">
        <v>186342</v>
      </c>
      <c r="G31" s="34" t="s">
        <v>3</v>
      </c>
      <c r="H31" s="35" t="s">
        <v>1067</v>
      </c>
      <c r="I31" s="34" t="s">
        <v>1068</v>
      </c>
      <c r="J31" s="34" t="s">
        <v>1069</v>
      </c>
      <c r="K31" s="34" t="s">
        <v>1070</v>
      </c>
      <c r="L31" s="45" t="s">
        <v>1040</v>
      </c>
      <c r="M31" s="45" t="s">
        <v>1040</v>
      </c>
      <c r="N31" s="45" t="s">
        <v>1040</v>
      </c>
      <c r="O31" s="45" t="s">
        <v>1040</v>
      </c>
      <c r="P31" s="45" t="s">
        <v>1040</v>
      </c>
      <c r="Q31" s="45" t="s">
        <v>1040</v>
      </c>
      <c r="R31" s="45" t="s">
        <v>1040</v>
      </c>
      <c r="S31" s="45" t="s">
        <v>1040</v>
      </c>
      <c r="T31" s="45" t="s">
        <v>1040</v>
      </c>
      <c r="U31" s="45" t="s">
        <v>1040</v>
      </c>
      <c r="V31" s="45" t="s">
        <v>1040</v>
      </c>
      <c r="W31" s="45" t="s">
        <v>1040</v>
      </c>
      <c r="X31" s="45" t="s">
        <v>1040</v>
      </c>
      <c r="Y31" s="45" t="s">
        <v>1040</v>
      </c>
      <c r="Z31" s="45" t="s">
        <v>1040</v>
      </c>
      <c r="AA31" s="45" t="s">
        <v>1040</v>
      </c>
      <c r="AB31" s="45" t="s">
        <v>1040</v>
      </c>
      <c r="AC31" s="70" t="s">
        <v>1071</v>
      </c>
      <c r="AD31" s="70" t="s">
        <v>1072</v>
      </c>
      <c r="AE31" s="70" t="s">
        <v>1072</v>
      </c>
      <c r="AF31" s="70" t="s">
        <v>449</v>
      </c>
      <c r="AG31" s="70" t="s">
        <v>1072</v>
      </c>
      <c r="AH31" s="35" t="s">
        <v>430</v>
      </c>
      <c r="AI31" s="36" t="s">
        <v>1073</v>
      </c>
      <c r="AJ31" s="36" t="s">
        <v>1074</v>
      </c>
      <c r="AK31" s="36" t="s">
        <v>1075</v>
      </c>
      <c r="AL31" s="36" t="s">
        <v>1075</v>
      </c>
      <c r="AM31" s="70" t="s">
        <v>1076</v>
      </c>
      <c r="AN31" s="70" t="s">
        <v>1077</v>
      </c>
      <c r="AO31" s="36" t="s">
        <v>430</v>
      </c>
      <c r="AP31" s="36" t="s">
        <v>1078</v>
      </c>
      <c r="AQ31" s="36" t="s">
        <v>1078</v>
      </c>
      <c r="AR31" s="36" t="s">
        <v>1079</v>
      </c>
      <c r="AS31" s="36" t="s">
        <v>1079</v>
      </c>
      <c r="AT31" s="40" t="s">
        <v>1080</v>
      </c>
      <c r="AU31" s="40" t="s">
        <v>1081</v>
      </c>
      <c r="AV31" s="40" t="s">
        <v>1082</v>
      </c>
      <c r="AW31" s="36" t="s">
        <v>707</v>
      </c>
      <c r="AX31" s="36" t="s">
        <v>707</v>
      </c>
      <c r="AY31" s="36" t="s">
        <v>707</v>
      </c>
      <c r="AZ31" s="36" t="s">
        <v>707</v>
      </c>
      <c r="BA31" s="36" t="s">
        <v>707</v>
      </c>
      <c r="BB31" s="41" t="s">
        <v>708</v>
      </c>
      <c r="BC31" s="36" t="s">
        <v>707</v>
      </c>
      <c r="BD31" s="36" t="s">
        <v>707</v>
      </c>
      <c r="BE31" s="36" t="s">
        <v>707</v>
      </c>
      <c r="BF31" s="36" t="s">
        <v>707</v>
      </c>
      <c r="BG31" s="36" t="s">
        <v>707</v>
      </c>
      <c r="BH31" s="36" t="s">
        <v>707</v>
      </c>
      <c r="BI31" s="36" t="s">
        <v>709</v>
      </c>
      <c r="BJ31" s="36" t="s">
        <v>748</v>
      </c>
      <c r="BK31" s="36" t="s">
        <v>748</v>
      </c>
      <c r="BL31" s="37" t="s">
        <v>684</v>
      </c>
      <c r="BM31" s="36" t="s">
        <v>712</v>
      </c>
      <c r="BN31" s="36" t="s">
        <v>712</v>
      </c>
      <c r="BO31" s="36" t="s">
        <v>712</v>
      </c>
      <c r="BP31" s="36" t="s">
        <v>712</v>
      </c>
      <c r="BQ31" s="32"/>
      <c r="BR31" s="32"/>
      <c r="BS31" s="32"/>
      <c r="BT31" s="32"/>
      <c r="BU31" s="32"/>
      <c r="BV31" s="32"/>
      <c r="BW31" s="32"/>
      <c r="BX31" s="32"/>
      <c r="BY31" s="32"/>
    </row>
    <row r="32" spans="1:77" ht="15.75" customHeight="1">
      <c r="A32" s="35"/>
      <c r="B32" s="33" t="s">
        <v>1089</v>
      </c>
      <c r="C32" s="34">
        <v>1786480910</v>
      </c>
      <c r="D32" s="34">
        <v>1786480910</v>
      </c>
      <c r="E32" s="34" t="s">
        <v>2</v>
      </c>
      <c r="F32" s="34">
        <v>199030</v>
      </c>
      <c r="G32" s="34" t="s">
        <v>3</v>
      </c>
      <c r="H32" s="35" t="s">
        <v>1090</v>
      </c>
      <c r="I32" s="34" t="s">
        <v>827</v>
      </c>
      <c r="J32" s="34" t="s">
        <v>828</v>
      </c>
      <c r="K32" s="34" t="s">
        <v>1091</v>
      </c>
      <c r="L32" s="45" t="s">
        <v>1040</v>
      </c>
      <c r="M32" s="45" t="s">
        <v>1040</v>
      </c>
      <c r="N32" s="45" t="s">
        <v>1040</v>
      </c>
      <c r="O32" s="45" t="s">
        <v>1040</v>
      </c>
      <c r="P32" s="45" t="s">
        <v>1040</v>
      </c>
      <c r="Q32" s="45" t="s">
        <v>1040</v>
      </c>
      <c r="R32" s="45" t="s">
        <v>1040</v>
      </c>
      <c r="S32" s="45" t="s">
        <v>1040</v>
      </c>
      <c r="T32" s="45" t="s">
        <v>1040</v>
      </c>
      <c r="U32" s="45" t="s">
        <v>1040</v>
      </c>
      <c r="V32" s="45" t="s">
        <v>1040</v>
      </c>
      <c r="W32" s="45" t="s">
        <v>1040</v>
      </c>
      <c r="X32" s="45" t="s">
        <v>1040</v>
      </c>
      <c r="Y32" s="45" t="s">
        <v>1040</v>
      </c>
      <c r="Z32" s="45" t="s">
        <v>1040</v>
      </c>
      <c r="AA32" s="45" t="s">
        <v>1040</v>
      </c>
      <c r="AB32" s="45" t="s">
        <v>1040</v>
      </c>
      <c r="AC32" s="45" t="s">
        <v>1092</v>
      </c>
      <c r="AD32" s="45" t="s">
        <v>1092</v>
      </c>
      <c r="AE32" s="45" t="s">
        <v>1093</v>
      </c>
      <c r="AF32" s="45" t="s">
        <v>426</v>
      </c>
      <c r="AG32" s="35" t="s">
        <v>426</v>
      </c>
      <c r="AH32" s="35" t="s">
        <v>430</v>
      </c>
      <c r="AI32" s="36" t="s">
        <v>1094</v>
      </c>
      <c r="AJ32" s="36" t="s">
        <v>1095</v>
      </c>
      <c r="AK32" s="36" t="s">
        <v>703</v>
      </c>
      <c r="AL32" s="36" t="s">
        <v>703</v>
      </c>
      <c r="AM32" s="36" t="s">
        <v>703</v>
      </c>
      <c r="AN32" s="36" t="s">
        <v>426</v>
      </c>
      <c r="AO32" s="36" t="s">
        <v>430</v>
      </c>
      <c r="AP32" s="36" t="s">
        <v>1096</v>
      </c>
      <c r="AQ32" s="36" t="s">
        <v>1096</v>
      </c>
      <c r="AR32" s="36" t="s">
        <v>1097</v>
      </c>
      <c r="AS32" s="36" t="s">
        <v>1097</v>
      </c>
      <c r="AT32" s="35" t="s">
        <v>426</v>
      </c>
      <c r="AU32" s="35" t="s">
        <v>426</v>
      </c>
      <c r="AV32" s="35" t="s">
        <v>426</v>
      </c>
      <c r="AW32" s="36" t="s">
        <v>707</v>
      </c>
      <c r="AX32" s="36" t="s">
        <v>707</v>
      </c>
      <c r="AY32" s="36" t="s">
        <v>707</v>
      </c>
      <c r="AZ32" s="36" t="s">
        <v>707</v>
      </c>
      <c r="BA32" s="36" t="s">
        <v>707</v>
      </c>
      <c r="BB32" s="41" t="s">
        <v>708</v>
      </c>
      <c r="BC32" s="36" t="s">
        <v>707</v>
      </c>
      <c r="BD32" s="36" t="s">
        <v>707</v>
      </c>
      <c r="BE32" s="36" t="s">
        <v>707</v>
      </c>
      <c r="BF32" s="36" t="s">
        <v>707</v>
      </c>
      <c r="BG32" s="36" t="s">
        <v>707</v>
      </c>
      <c r="BH32" s="36" t="s">
        <v>707</v>
      </c>
      <c r="BI32" s="36" t="s">
        <v>709</v>
      </c>
      <c r="BJ32" s="36" t="s">
        <v>748</v>
      </c>
      <c r="BK32" s="36" t="s">
        <v>748</v>
      </c>
      <c r="BL32" s="37" t="s">
        <v>684</v>
      </c>
      <c r="BM32" s="36" t="s">
        <v>712</v>
      </c>
      <c r="BN32" s="36" t="s">
        <v>712</v>
      </c>
      <c r="BO32" s="36" t="s">
        <v>712</v>
      </c>
      <c r="BP32" s="36" t="s">
        <v>712</v>
      </c>
      <c r="BQ32" s="36" t="s">
        <v>712</v>
      </c>
      <c r="BR32" s="42" t="s">
        <v>1098</v>
      </c>
      <c r="BS32" s="42" t="s">
        <v>1099</v>
      </c>
      <c r="BT32" s="42" t="s">
        <v>1100</v>
      </c>
      <c r="BU32" s="42" t="s">
        <v>1101</v>
      </c>
      <c r="BV32" s="42" t="s">
        <v>1102</v>
      </c>
      <c r="BW32" s="42" t="s">
        <v>1103</v>
      </c>
      <c r="BX32" s="42" t="s">
        <v>798</v>
      </c>
      <c r="BY32" s="42" t="s">
        <v>1104</v>
      </c>
    </row>
    <row r="33" spans="1:77" ht="15.75" customHeight="1">
      <c r="A33" s="35"/>
      <c r="B33" s="35" t="s">
        <v>1105</v>
      </c>
      <c r="C33" s="34">
        <v>1719184950</v>
      </c>
      <c r="D33" s="34">
        <v>1719184950</v>
      </c>
      <c r="E33" s="34" t="s">
        <v>2</v>
      </c>
      <c r="F33" s="34">
        <v>184331</v>
      </c>
      <c r="G33" s="34" t="s">
        <v>3</v>
      </c>
      <c r="H33" s="35" t="s">
        <v>1106</v>
      </c>
      <c r="I33" s="34" t="s">
        <v>1107</v>
      </c>
      <c r="J33" s="34" t="s">
        <v>1108</v>
      </c>
      <c r="K33" s="34" t="s">
        <v>1109</v>
      </c>
      <c r="L33" s="45" t="s">
        <v>1040</v>
      </c>
      <c r="M33" s="45" t="s">
        <v>1040</v>
      </c>
      <c r="N33" s="45" t="s">
        <v>1040</v>
      </c>
      <c r="O33" s="45" t="s">
        <v>1040</v>
      </c>
      <c r="P33" s="45" t="s">
        <v>1040</v>
      </c>
      <c r="Q33" s="45" t="s">
        <v>1040</v>
      </c>
      <c r="R33" s="45" t="s">
        <v>1040</v>
      </c>
      <c r="S33" s="45" t="s">
        <v>1040</v>
      </c>
      <c r="T33" s="45" t="s">
        <v>1040</v>
      </c>
      <c r="U33" s="45" t="s">
        <v>1040</v>
      </c>
      <c r="V33" s="45" t="s">
        <v>1040</v>
      </c>
      <c r="W33" s="46" t="s">
        <v>1110</v>
      </c>
      <c r="X33" s="36" t="s">
        <v>695</v>
      </c>
      <c r="Y33" s="36" t="s">
        <v>187</v>
      </c>
      <c r="Z33" s="36" t="s">
        <v>696</v>
      </c>
      <c r="AA33" s="36" t="s">
        <v>1111</v>
      </c>
      <c r="AB33" s="36" t="s">
        <v>1111</v>
      </c>
      <c r="AC33" s="36" t="s">
        <v>1112</v>
      </c>
      <c r="AD33" s="36" t="s">
        <v>1112</v>
      </c>
      <c r="AE33" s="36"/>
      <c r="AF33" s="36"/>
      <c r="AG33" s="35"/>
      <c r="AH33" s="35" t="s">
        <v>430</v>
      </c>
      <c r="AI33" s="36" t="s">
        <v>1114</v>
      </c>
      <c r="AJ33" s="36" t="s">
        <v>1115</v>
      </c>
      <c r="AK33" s="36" t="s">
        <v>703</v>
      </c>
      <c r="AL33" s="36" t="s">
        <v>703</v>
      </c>
      <c r="AM33" s="36" t="s">
        <v>1116</v>
      </c>
      <c r="AN33" s="36"/>
      <c r="AO33" s="36" t="s">
        <v>430</v>
      </c>
      <c r="AP33" s="36" t="s">
        <v>1117</v>
      </c>
      <c r="AQ33" s="36" t="s">
        <v>1117</v>
      </c>
      <c r="AR33" s="36" t="s">
        <v>1118</v>
      </c>
      <c r="AS33" s="36" t="s">
        <v>1118</v>
      </c>
      <c r="AT33" s="35"/>
      <c r="AU33" s="35"/>
      <c r="AV33" s="35"/>
      <c r="AW33" s="36" t="s">
        <v>707</v>
      </c>
      <c r="AX33" s="36" t="s">
        <v>707</v>
      </c>
      <c r="AY33" s="36" t="s">
        <v>707</v>
      </c>
      <c r="AZ33" s="36" t="s">
        <v>707</v>
      </c>
      <c r="BA33" s="36" t="s">
        <v>707</v>
      </c>
      <c r="BB33" s="41" t="s">
        <v>708</v>
      </c>
      <c r="BC33" s="36" t="s">
        <v>707</v>
      </c>
      <c r="BD33" s="36" t="s">
        <v>707</v>
      </c>
      <c r="BE33" s="36" t="s">
        <v>707</v>
      </c>
      <c r="BF33" s="36" t="s">
        <v>707</v>
      </c>
      <c r="BG33" s="36" t="s">
        <v>707</v>
      </c>
      <c r="BH33" s="36" t="s">
        <v>707</v>
      </c>
      <c r="BI33" s="36" t="s">
        <v>709</v>
      </c>
      <c r="BJ33" s="36" t="s">
        <v>748</v>
      </c>
      <c r="BK33" s="36" t="s">
        <v>748</v>
      </c>
      <c r="BL33" s="37" t="s">
        <v>684</v>
      </c>
      <c r="BM33" s="36" t="s">
        <v>712</v>
      </c>
      <c r="BN33" s="36" t="s">
        <v>712</v>
      </c>
      <c r="BO33" s="36" t="s">
        <v>712</v>
      </c>
      <c r="BP33" s="36" t="s">
        <v>712</v>
      </c>
      <c r="BQ33" s="32"/>
      <c r="BR33" s="32"/>
      <c r="BS33" s="32"/>
      <c r="BT33" s="32"/>
      <c r="BU33" s="32"/>
      <c r="BV33" s="32"/>
      <c r="BW33" s="32"/>
      <c r="BX33" s="32"/>
      <c r="BY33" s="32"/>
    </row>
    <row r="34" spans="1:77" ht="15.75" customHeight="1">
      <c r="A34" s="35"/>
      <c r="B34" s="35" t="s">
        <v>1125</v>
      </c>
      <c r="C34" s="34">
        <v>1687224687</v>
      </c>
      <c r="D34" s="34">
        <v>1687224687</v>
      </c>
      <c r="E34" s="34" t="s">
        <v>2</v>
      </c>
      <c r="F34" s="34">
        <v>250092</v>
      </c>
      <c r="G34" s="34" t="s">
        <v>3</v>
      </c>
      <c r="H34" s="35" t="s">
        <v>1126</v>
      </c>
      <c r="I34" s="34" t="s">
        <v>629</v>
      </c>
      <c r="J34" s="34" t="s">
        <v>1127</v>
      </c>
      <c r="K34" s="34" t="s">
        <v>1128</v>
      </c>
      <c r="L34" s="45" t="s">
        <v>1040</v>
      </c>
      <c r="M34" s="45" t="s">
        <v>1040</v>
      </c>
      <c r="N34" s="45" t="s">
        <v>1040</v>
      </c>
      <c r="O34" s="45" t="s">
        <v>1040</v>
      </c>
      <c r="P34" s="45" t="s">
        <v>1040</v>
      </c>
      <c r="Q34" s="45" t="s">
        <v>1040</v>
      </c>
      <c r="R34" s="45" t="s">
        <v>1040</v>
      </c>
      <c r="S34" s="45" t="s">
        <v>1040</v>
      </c>
      <c r="T34" s="45" t="s">
        <v>1040</v>
      </c>
      <c r="U34" s="45" t="s">
        <v>1040</v>
      </c>
      <c r="V34" s="45" t="s">
        <v>1040</v>
      </c>
      <c r="W34" s="45" t="s">
        <v>1040</v>
      </c>
      <c r="X34" s="45" t="s">
        <v>1040</v>
      </c>
      <c r="Y34" s="45" t="s">
        <v>1040</v>
      </c>
      <c r="Z34" s="45" t="s">
        <v>1040</v>
      </c>
      <c r="AA34" s="45" t="s">
        <v>1040</v>
      </c>
      <c r="AB34" s="45" t="s">
        <v>1040</v>
      </c>
      <c r="AC34" s="45" t="s">
        <v>1040</v>
      </c>
      <c r="AD34" s="45" t="s">
        <v>1040</v>
      </c>
      <c r="AE34" s="45" t="s">
        <v>1040</v>
      </c>
      <c r="AF34" s="45" t="s">
        <v>1040</v>
      </c>
      <c r="AG34" s="35"/>
      <c r="AH34" s="35" t="s">
        <v>430</v>
      </c>
      <c r="AI34" s="36" t="s">
        <v>1129</v>
      </c>
      <c r="AJ34" s="36" t="s">
        <v>1130</v>
      </c>
      <c r="AK34" s="36" t="s">
        <v>1131</v>
      </c>
      <c r="AL34" s="39" t="s">
        <v>430</v>
      </c>
      <c r="AM34" s="36" t="s">
        <v>1132</v>
      </c>
      <c r="AN34" s="36" t="s">
        <v>1132</v>
      </c>
      <c r="AO34" s="36" t="s">
        <v>430</v>
      </c>
      <c r="AP34" s="36" t="s">
        <v>1133</v>
      </c>
      <c r="AQ34" s="36" t="s">
        <v>1133</v>
      </c>
      <c r="AR34" s="36" t="s">
        <v>1134</v>
      </c>
      <c r="AS34" s="36" t="s">
        <v>1134</v>
      </c>
      <c r="AT34" s="40" t="s">
        <v>1135</v>
      </c>
      <c r="AU34" s="40" t="s">
        <v>1136</v>
      </c>
      <c r="AV34" s="40" t="s">
        <v>1136</v>
      </c>
      <c r="AW34" s="36" t="s">
        <v>707</v>
      </c>
      <c r="AX34" s="36" t="s">
        <v>707</v>
      </c>
      <c r="AY34" s="36" t="s">
        <v>707</v>
      </c>
      <c r="AZ34" s="36" t="s">
        <v>707</v>
      </c>
      <c r="BA34" s="36" t="s">
        <v>707</v>
      </c>
      <c r="BB34" s="41" t="s">
        <v>708</v>
      </c>
      <c r="BC34" s="36" t="s">
        <v>707</v>
      </c>
      <c r="BD34" s="36" t="s">
        <v>707</v>
      </c>
      <c r="BE34" s="36" t="s">
        <v>707</v>
      </c>
      <c r="BF34" s="36" t="s">
        <v>707</v>
      </c>
      <c r="BG34" s="36" t="s">
        <v>707</v>
      </c>
      <c r="BH34" s="36" t="s">
        <v>707</v>
      </c>
      <c r="BI34" s="36" t="s">
        <v>709</v>
      </c>
      <c r="BJ34" s="36" t="s">
        <v>748</v>
      </c>
      <c r="BK34" s="36" t="s">
        <v>748</v>
      </c>
      <c r="BL34" s="37" t="s">
        <v>684</v>
      </c>
      <c r="BM34" s="36" t="s">
        <v>712</v>
      </c>
      <c r="BN34" s="36" t="s">
        <v>712</v>
      </c>
      <c r="BO34" s="36" t="s">
        <v>712</v>
      </c>
      <c r="BP34" s="36" t="s">
        <v>712</v>
      </c>
      <c r="BQ34" s="36" t="s">
        <v>712</v>
      </c>
      <c r="BR34" s="39" t="s">
        <v>1137</v>
      </c>
      <c r="BS34" s="39" t="s">
        <v>1138</v>
      </c>
      <c r="BT34" s="40" t="s">
        <v>1139</v>
      </c>
      <c r="BU34" s="40" t="s">
        <v>1140</v>
      </c>
      <c r="BV34" s="40" t="s">
        <v>1141</v>
      </c>
      <c r="BW34" s="40" t="s">
        <v>1142</v>
      </c>
      <c r="BX34" s="40" t="s">
        <v>1143</v>
      </c>
      <c r="BY34" s="40" t="s">
        <v>1144</v>
      </c>
    </row>
    <row r="35" spans="1:77" ht="15.75" customHeight="1"/>
    <row r="36" spans="1:77" ht="15.75" customHeight="1"/>
    <row r="37" spans="1:77" ht="15.75" customHeight="1"/>
    <row r="38" spans="1:77" ht="15.75" customHeight="1"/>
    <row r="39" spans="1:77" ht="15.75" customHeight="1"/>
    <row r="40" spans="1:77" ht="15.75" customHeight="1"/>
    <row r="41" spans="1:77" ht="15.75" customHeight="1"/>
    <row r="42" spans="1:77" ht="15.75" customHeight="1"/>
    <row r="43" spans="1:77" ht="15.75" customHeight="1"/>
    <row r="44" spans="1:77" ht="15.75" customHeight="1"/>
    <row r="45" spans="1:77" ht="15.75" customHeight="1"/>
    <row r="46" spans="1:77" ht="15.75" customHeight="1"/>
    <row r="47" spans="1:77" ht="15.75" customHeight="1"/>
    <row r="48" spans="1:7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">
    <mergeCell ref="B1:B2"/>
  </mergeCells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Staff_Info_31_july</vt:lpstr>
      <vt:lpstr>Copy of Staff_Info_31_july</vt:lpstr>
      <vt:lpstr>Sheet5</vt:lpstr>
      <vt:lpstr>Sheet7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Dhrubo Arif</cp:lastModifiedBy>
  <dcterms:modified xsi:type="dcterms:W3CDTF">2020-11-11T09:46:07Z</dcterms:modified>
</cp:coreProperties>
</file>