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ml.chartshapes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ml.chartshapes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Analycis\Data Analytics Practice\Day 7\"/>
    </mc:Choice>
  </mc:AlternateContent>
  <xr:revisionPtr revIDLastSave="0" documentId="13_ncr:1_{9446344F-89C9-43D1-9511-DE4D2178B46E}" xr6:coauthVersionLast="47" xr6:coauthVersionMax="47" xr10:uidLastSave="{00000000-0000-0000-0000-000000000000}"/>
  <bookViews>
    <workbookView xWindow="-108" yWindow="-108" windowWidth="23256" windowHeight="13176" xr2:uid="{810B916D-8AC5-B94F-AAD8-02E834047D22}"/>
  </bookViews>
  <sheets>
    <sheet name="Dashboard" sheetId="1" r:id="rId1"/>
    <sheet name="Inputs" sheetId="3" r:id="rId2"/>
    <sheet name="Contacts" sheetId="4" r:id="rId3"/>
  </sheets>
  <definedNames>
    <definedName name="_xlchart.v5.0" hidden="1">Inputs!$G$12</definedName>
    <definedName name="_xlchart.v5.1" hidden="1">Inputs!$G$13:$G$19</definedName>
    <definedName name="_xlchart.v5.2" hidden="1">Inputs!$H$12</definedName>
    <definedName name="_xlchart.v5.3" hidden="1">Inputs!$H$13:$H$19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3" l="1"/>
  <c r="D8" i="3" s="1"/>
  <c r="J7" i="3"/>
  <c r="J8" i="3" s="1"/>
  <c r="G7" i="3"/>
  <c r="G8" i="3" s="1"/>
</calcChain>
</file>

<file path=xl/sharedStrings.xml><?xml version="1.0" encoding="utf-8"?>
<sst xmlns="http://schemas.openxmlformats.org/spreadsheetml/2006/main" count="74" uniqueCount="55">
  <si>
    <t>Country</t>
  </si>
  <si>
    <t>Argentina</t>
  </si>
  <si>
    <t>Bolivia</t>
  </si>
  <si>
    <t>Chile</t>
  </si>
  <si>
    <t>Colombia</t>
  </si>
  <si>
    <t>Ecuador</t>
  </si>
  <si>
    <t>Peru</t>
  </si>
  <si>
    <t>May</t>
  </si>
  <si>
    <t>Figures in $M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</si>
  <si>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</si>
  <si>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</si>
  <si>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</si>
  <si>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</si>
  <si>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</si>
  <si>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</si>
  <si>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</si>
  <si>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</si>
  <si>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</si>
  <si>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</si>
  <si>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</si>
  <si>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Customer Satisfaction</t>
  </si>
  <si>
    <t>Sales by country 2022</t>
  </si>
  <si>
    <t>Brazil</t>
  </si>
  <si>
    <t>Score</t>
  </si>
  <si>
    <t>Customers</t>
  </si>
  <si>
    <t>Availability (95%)</t>
  </si>
  <si>
    <t>Service (53%)</t>
  </si>
  <si>
    <t>Hygene (93%)</t>
  </si>
  <si>
    <t>Quality (86%)</t>
  </si>
  <si>
    <t>Speed (54%)</t>
  </si>
  <si>
    <t>General Manager</t>
  </si>
  <si>
    <t>Email</t>
  </si>
  <si>
    <t>Facundo Gonzalez</t>
  </si>
  <si>
    <t>Radamel Lopez</t>
  </si>
  <si>
    <t>Joao Silva</t>
  </si>
  <si>
    <t>Jaime Lomo</t>
  </si>
  <si>
    <t>Samuel Armando</t>
  </si>
  <si>
    <t>Alvaro Sanchez</t>
  </si>
  <si>
    <t>Angel Garcia</t>
  </si>
  <si>
    <t>f.gonzalez@mcdonalds.com</t>
  </si>
  <si>
    <t>r.lopez@mcdonalds.com</t>
  </si>
  <si>
    <t>j.silva@mcdonalds.com</t>
  </si>
  <si>
    <t>j.lomo@mcdonalds.com</t>
  </si>
  <si>
    <t>s.armando@mcdonalds.com</t>
  </si>
  <si>
    <t>a.sanchez@mcdonalds.com</t>
  </si>
  <si>
    <t>a.garcia@mcdonalds.com</t>
  </si>
  <si>
    <t>Amount</t>
  </si>
  <si>
    <t>Actual</t>
  </si>
  <si>
    <t>Target</t>
  </si>
  <si>
    <t>Profit</t>
  </si>
  <si>
    <t>Sales (M)</t>
  </si>
  <si>
    <t>% Complete</t>
  </si>
  <si>
    <t>Remainder</t>
  </si>
  <si>
    <t>KPIs</t>
  </si>
  <si>
    <t>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</si>
</sst>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£&quot;* #,##0.00_-;\-&quot;£&quot;* #,##0.00_-;_-&quot;£&quot;* &quot;-&quot;??_-;_-@_-"/>
    <numFmt numFmtId="165" formatCode="_-* #,##0.00_-;\-* #,##0.00_-;_-* &quot;-&quot;??_-;_-@_-"/>
    <numFmt numFmtId="166" formatCode="_-* #,##0.0_-;\-* #,##0.0_-;_-* &quot;-&quot;??_-;_-@_-"/>
    <numFmt numFmtId="167" formatCode="_-[$$-409]* #,##0_ ;_-[$$-409]* \-#,##0\ ;_-[$$-409]* &quot;-&quot;??_ ;_-@_ "/>
  </numFmts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73673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  <xf numFmtId="164" fontId="2" fillId="0" borderId="0" applyFont="0" applyFill="0" applyBorder="0" applyAlignment="0" applyProtection="0"/>
    <xf numFmtId="0" fontId="1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3" fillId="0" borderId="0" xfId="0" applyFont="1"/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5" fillId="0" borderId="0" xfId="3"/>
    <xf numFmtId="166" fontId="0" fillId="0" borderId="0" xfId="1" applyNumberFormat="1" applyFont="1" applyAlignment="1">
      <alignment horizontal="center"/>
    </xf>
    <xf numFmtId="9" fontId="0" fillId="0" borderId="0" xfId="2" applyFont="1"/>
    <xf numFmtId="0" fontId="3" fillId="0" borderId="1" xfId="0" applyFont="1" applyBorder="1"/>
    <xf numFmtId="167" fontId="0" fillId="0" borderId="0" xfId="1" applyNumberFormat="1" applyFont="1" applyAlignment="1">
      <alignment horizontal="center"/>
    </xf>
    <xf numFmtId="167" fontId="0" fillId="0" borderId="0" xfId="4" applyNumberFormat="1" applyFont="1" applyAlignment="1">
      <alignment horizontal="center"/>
    </xf>
  </cellXfs>
  <cellStyles count="7">
    <cellStyle name="Comma" xfId="1" builtinId="3"/>
    <cellStyle name="Currency" xfId="4" builtinId="4"/>
    <cellStyle name="Hyperlink" xfId="3" builtinId="8"/>
    <cellStyle name="Hyperlink 2 2" xfId="6" xr:uid="{267E623E-6B15-4CCC-B9BC-250C77BAA95E}"/>
    <cellStyle name="Normal" xfId="0" builtinId="0"/>
    <cellStyle name="Normal 2" xfId="5" xr:uid="{E02C944C-12D6-4A93-B617-B69D0B1006BB}"/>
    <cellStyle name="Percent" xfId="2" builtinId="5"/>
  </cellStyles>
  <dxfs count="0"/>
  <tableStyles count="0" defaultTableStyle="TableStyleMedium2" defaultPivotStyle="PivotStyleLight16"/>
  <colors>
    <mruColors>
      <color rgb="FF073673"/>
      <color rgb="FFEFCB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8235206761516436E-2"/>
          <c:y val="0.17129629629629628"/>
          <c:w val="0.91896446523520359"/>
          <c:h val="0.73577136191309422"/>
        </c:manualLayout>
      </c:layout>
      <c:lineChart>
        <c:grouping val="standard"/>
        <c:varyColors val="0"/>
        <c:ser>
          <c:idx val="0"/>
          <c:order val="0"/>
          <c:tx>
            <c:strRef>
              <c:f>Inputs!$D$12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Inputs!$C$13:$C$24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Inputs!$D$13:$D$24</c:f>
              <c:numCache>
                <c:formatCode>General</c:formatCode>
                <c:ptCount val="12"/>
                <c:pt idx="0">
                  <c:v>201.9</c:v>
                </c:pt>
                <c:pt idx="1">
                  <c:v>204.2</c:v>
                </c:pt>
                <c:pt idx="2">
                  <c:v>198.6</c:v>
                </c:pt>
                <c:pt idx="3">
                  <c:v>199.2</c:v>
                </c:pt>
                <c:pt idx="4">
                  <c:v>206.4</c:v>
                </c:pt>
                <c:pt idx="5">
                  <c:v>195.3</c:v>
                </c:pt>
                <c:pt idx="6">
                  <c:v>192.4</c:v>
                </c:pt>
                <c:pt idx="7">
                  <c:v>186.3</c:v>
                </c:pt>
                <c:pt idx="8">
                  <c:v>194.2</c:v>
                </c:pt>
                <c:pt idx="9">
                  <c:v>199</c:v>
                </c:pt>
                <c:pt idx="10">
                  <c:v>205.2</c:v>
                </c:pt>
                <c:pt idx="11">
                  <c:v>204.3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5B-4781-811F-67132F5434A9}"/>
            </c:ext>
          </c:extLst>
        </c:ser>
        <c:ser>
          <c:idx val="1"/>
          <c:order val="1"/>
          <c:tx>
            <c:strRef>
              <c:f>Inputs!$E$12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Inputs!$C$13:$C$24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Inputs!$E$13:$E$24</c:f>
              <c:numCache>
                <c:formatCode>General</c:formatCode>
                <c:ptCount val="12"/>
                <c:pt idx="0">
                  <c:v>215.3</c:v>
                </c:pt>
                <c:pt idx="1">
                  <c:v>217.6</c:v>
                </c:pt>
                <c:pt idx="2">
                  <c:v>220.1</c:v>
                </c:pt>
                <c:pt idx="3">
                  <c:v>206.4</c:v>
                </c:pt>
                <c:pt idx="4">
                  <c:v>204.3</c:v>
                </c:pt>
                <c:pt idx="5">
                  <c:v>203</c:v>
                </c:pt>
                <c:pt idx="6">
                  <c:v>201.5</c:v>
                </c:pt>
                <c:pt idx="7">
                  <c:v>200.6</c:v>
                </c:pt>
                <c:pt idx="8">
                  <c:v>210.6</c:v>
                </c:pt>
                <c:pt idx="9">
                  <c:v>216.4</c:v>
                </c:pt>
                <c:pt idx="10">
                  <c:v>222.3</c:v>
                </c:pt>
                <c:pt idx="11">
                  <c:v>225.8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5B-4781-811F-67132F54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756543"/>
        <c:axId val="88753215"/>
      </c:lineChart>
      <c:catAx>
        <c:axId val="88756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53215"/>
        <c:crosses val="autoZero"/>
        <c:auto val="1"/>
        <c:lblAlgn val="ctr"/>
        <c:lblOffset val="100"/>
        <c:noMultiLvlLbl val="0"/>
      </c:catAx>
      <c:valAx>
        <c:axId val="88753215"/>
        <c:scaling>
          <c:orientation val="minMax"/>
          <c:min val="1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5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2386570428696415"/>
          <c:y val="0.11385024788568097"/>
          <c:w val="0.49115748031496065"/>
          <c:h val="0.81859580052493441"/>
        </c:manualLayout>
      </c:layout>
      <c:radarChart>
        <c:radarStyle val="marker"/>
        <c:varyColors val="0"/>
        <c:ser>
          <c:idx val="0"/>
          <c:order val="0"/>
          <c:tx>
            <c:strRef>
              <c:f>Inputs!$K$12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Inputs!$J$13:$J$17</c:f>
              <c:strCache>
                <c:ptCount val="5"/>
                <c:pt idx="0">
                  <c:v>Speed (54%)</c:v>
                </c:pt>
                <c:pt idx="1">
                  <c:v>Quality (86%)</c:v>
                </c:pt>
                <c:pt idx="2">
                  <c:v>Hygene (93%)</c:v>
                </c:pt>
                <c:pt idx="3">
                  <c:v>Service (53%)</c:v>
                </c:pt>
                <c:pt idx="4">
                  <c:v>Availability (95%)</c:v>
                </c:pt>
              </c:strCache>
            </c:strRef>
          </c:cat>
          <c:val>
            <c:numRef>
              <c:f>Inputs!$K$13:$K$17</c:f>
              <c:numCache>
                <c:formatCode>0%</c:formatCode>
                <c:ptCount val="5"/>
                <c:pt idx="0">
                  <c:v>0.54</c:v>
                </c:pt>
                <c:pt idx="1">
                  <c:v>0.86</c:v>
                </c:pt>
                <c:pt idx="2">
                  <c:v>0.93</c:v>
                </c:pt>
                <c:pt idx="3">
                  <c:v>0.53</c:v>
                </c:pt>
                <c:pt idx="4">
                  <c:v>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90-454D-82AA-3B14C00DE3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8188143"/>
        <c:axId val="288185231"/>
      </c:radarChart>
      <c:catAx>
        <c:axId val="28818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8185231"/>
        <c:crosses val="autoZero"/>
        <c:auto val="1"/>
        <c:lblAlgn val="ctr"/>
        <c:lblOffset val="100"/>
        <c:noMultiLvlLbl val="0"/>
      </c:catAx>
      <c:valAx>
        <c:axId val="28818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8188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31778151517468078"/>
          <c:y val="0.18146388150525769"/>
          <c:w val="0.53888888888888886"/>
          <c:h val="0.89814814814814814"/>
        </c:manualLayout>
      </c:layout>
      <c:doughnutChart>
        <c:varyColors val="1"/>
        <c:ser>
          <c:idx val="0"/>
          <c:order val="0"/>
          <c:spPr>
            <a:ln w="25400"/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F2A-467D-A022-CF7D2E3D8AD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F2A-467D-A022-CF7D2E3D8AD6}"/>
              </c:ext>
            </c:extLst>
          </c:dPt>
          <c:cat>
            <c:strRef>
              <c:f>Inputs!$C$7:$C$8</c:f>
              <c:strCache>
                <c:ptCount val="2"/>
                <c:pt idx="0">
                  <c:v>% Complete</c:v>
                </c:pt>
                <c:pt idx="1">
                  <c:v>Remainder</c:v>
                </c:pt>
              </c:strCache>
            </c:strRef>
          </c:cat>
          <c:val>
            <c:numRef>
              <c:f>Inputs!$D$7:$D$8</c:f>
              <c:numCache>
                <c:formatCode>0%</c:formatCode>
                <c:ptCount val="2"/>
                <c:pt idx="0">
                  <c:v>0.84796666666666665</c:v>
                </c:pt>
                <c:pt idx="1">
                  <c:v>0.15203333333333335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F2A-467D-A022-CF7D2E3D8A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4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 w="25400"/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D6A-4E57-B907-926C6A69B0C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D6A-4E57-B907-926C6A69B0CD}"/>
              </c:ext>
            </c:extLst>
          </c:dPt>
          <c:cat>
            <c:strRef>
              <c:f>Inputs!$F$7:$F$8</c:f>
              <c:strCache>
                <c:ptCount val="2"/>
                <c:pt idx="0">
                  <c:v>% Complete</c:v>
                </c:pt>
                <c:pt idx="1">
                  <c:v>Remainder</c:v>
                </c:pt>
              </c:strCache>
            </c:strRef>
          </c:cat>
          <c:val>
            <c:numRef>
              <c:f>Inputs!$G$7:$G$8</c:f>
              <c:numCache>
                <c:formatCode>0%</c:formatCode>
                <c:ptCount val="2"/>
                <c:pt idx="0">
                  <c:v>0.89036499999999996</c:v>
                </c:pt>
                <c:pt idx="1">
                  <c:v>0.10963500000000004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D6A-4E57-B907-926C6A69B0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4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071-4E7B-AEF5-5380BAB14B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071-4E7B-AEF5-5380BAB14B68}"/>
              </c:ext>
            </c:extLst>
          </c:dPt>
          <c:cat>
            <c:strRef>
              <c:f>Inputs!$I$7:$I$8</c:f>
              <c:strCache>
                <c:ptCount val="2"/>
                <c:pt idx="0">
                  <c:v>% Complete</c:v>
                </c:pt>
                <c:pt idx="1">
                  <c:v>Remainder</c:v>
                </c:pt>
              </c:strCache>
            </c:strRef>
          </c:cat>
          <c:val>
            <c:numRef>
              <c:f>Inputs!$J$7:$J$8</c:f>
              <c:numCache>
                <c:formatCode>0%</c:formatCode>
                <c:ptCount val="2"/>
                <c:pt idx="0">
                  <c:v>0.87</c:v>
                </c:pt>
                <c:pt idx="1">
                  <c:v>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071-4E7B-AEF5-5380BAB14B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4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2540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plotArea>
      <cx:plotAreaRegion>
        <cx:series layoutId="regionMap" uniqueId="{00298509-71BA-4A7E-A463-8CBDEBFA432E}">
          <cx:tx>
            <cx:txData>
              <cx:f>_xlchart.v5.2</cx:f>
              <cx:v>Figures in $M</cx:v>
            </cx:txData>
          </cx:tx>
          <cx:dataId val="0"/>
          <cx:layoutPr>
            <cx:geography cultureLanguage="en-US" cultureRegion="BD" attribution="Powered by Bing">
              <cx:geoCache provider="{E9337A44-BEBE-4D9F-B70C-5C5E7DAFC167}">
                <cx:binary>zHxrj924kfZfGcznVx6KdwXJAiudS3e723b77vki2O22KIoidaEkSr9+q8cz2TbjrBNhgLxGgGDO
adUpFeupKhYf1l/vwl/uzP3H4afQGjv+5S787WflffeXX34Z79R9+3F80tZ3gxvdF//kzrW/uC9f
6rv7Xz4PH5faVr9glNJf7tTHwd+Hn//rryCtunfX7u6jr529ne6H9eX9OBk//h/fffern+7cZP3D
4xVI+tvPuTP1XH/8+ad762u/vl67+7/9/M3f/PzTL7Gkf/jVnwwo5qfP8GySiieIcckzhrKv/37+
yThb/fE9p0+yLMWY4z9+9NnHFh78FzT5TY+Pnz8P9+P40+///+jBb9R+9Hk9uuLrWxfuQcX8+W/v
9Mu3Vv2vv0YfwFtGnzwyfGySH30V2/3F/TD98f5/gtH5EzB4xjNJ0dd/9FujC/YEUSYZ5uzrmsD3
X1f8q/F/pM73Lf/1qcjsXz+Mbf7i+J+3eT583Grzx4v/CVZP0RPy2z8EvvzYxxl5gn9bB8G/Lkfs
6z/U5PsG/+MNIpP/8XFs9Pzlf97o/z1UD45m/8wQQx5CCKeZTH8PMeJb8z+EGC6wZOnv5id/LPpX
b/+XdPr+Cjx6NFqER9/E6/Df/x+sQ6Fqc/+HGf4E3yfpE8FTQgQW3w3zIn1CUilESvgfv/rV+D9U
5PuG//2xyOi/fxobvLj+zzv+8W76+NkNf7z8n2BysCjJBOciDu7ZE8I5xH/8Neig9I8f/Wrxf0GT
79v87w9GVv/757Hdj8V/3u6FM6799GeWNPTJQ5hJeQZh5HGUF/hJhqRMCZVfo3zs6f+CJt83/P++
Q2T5//0iNn3xpxQ1/7zg+XvNd/joPx5/KxYf1Tz/97e/vSQUsNGj/1fN+bU4ufz8t59T8Oa/V6AP
Er4pXB5F3W8fuf84eqhGIRNzCmlCIowpRxmRP/+03P/2lSBPGJMUCiciqeDsoSC1bvAKHsMQ3WQG
xVSKkECwvPDY6KbfvmNQSzEheCYEIxnimP29Qn/hzFo5+3dr/P7fP9mpfeFq68e//QzY7b7+1cPL
wQ9RQQXKBILP7z6+hOIf/ij9f7SfXOlKZY6Vmd5t2fqpnN4+MsS/Lpln30o2rEKeTiA55SLXdci3
Qeb7RINVHitdb6unfSDNcc3EC0SSFyYlyU7ZkNMfy+4mgW3ZlM0RLWS7cQyHolwNP+zTHKD6WHqZ
pmI0tWyO6XxCjhVVPXytWL9uEv4Nc7NvJTuNdFhl2hy3YOerzaLpYJo1e7VP7wf3eeQmuBy2xQpn
jt0yiKKmejvwhL7bJxzi22PhYlVioTw0x6lt+EVl/ccFNXKnXQBdj4VvcqxpL5A5krHPy2q7rofq
Yp/eECEei2Y2BOmRN0eTnbPxo6l3IifCJCxb12WUNcexGvGzkdnpjugaha9Z79/1FBYBs5SzkLqe
zHFaySXs0V83TOwUHQFT9Eu/cGPNUcspPHV6Sm9KmTzbZW4WIZN5QadhBbMofNd3VcErtg/zLEYl
52UQGsNCapvzTpqcJq3ZKTwCZj2PzUidaI511z8v8VxdsC6g0y6b0MhVYPfRa1V7fRwnOuZsop9J
Oe9UPMI8ItJ1Y9qZ47Cu5m4b2upy1Di73KU5i0BPDW2Cm0dzZO+3riDdTqXxt5gsofew1hrELmNn
8yHtdUG3dF8sYRHgLZG8FxY8sAr6PFQLzts57NU8Wsq5SX3X14M5zqIacxPqsljk1O8zN41Ar6wp
t2qBxCMzA8FK1gXU98M+o9MI9lvbbks1buYoqro9UMZtvgrvd6oe4Z7jaWo3B9I7fT1Or113tcsD
aYR6iqnVW7KaY43nm7Y0Oh9s97W8/XdjLI1Az8mmULZRfZSUXLqmbT8qx8iv+xSPgNlzOY5hIfqo
OW9+HTgamzwbB7szpkTI3FpU9zXl+liO9WlbHL1Y0ySc9+ke4dO4dUorBIbBxrhDyWxzMXO/M//Q
CKA6pchb3ZaHYehyRJcCz5936U0i/Fi/6cQoWR9lhw5t6H5VqV72wedhb/C4jkhLJvqN9PqYYk7z
ehgvWtF2h32KR+jxs/DrMIDizVJdtYTp3Ojmdp/sCEGzVLbFDBTXIBYR+2Zs2xf7REcAsoGITFoQ
PQgvLj0RV2gIYp+HkwhAjVkVHUYQ3iqdM3YY6E6tI+iEkY5DCznnuJqlUBgCLBc63ekmEXRG7YYV
cQVu0ie0GBWiR56tb/bZO0KOKZPONlOrj1wbas5lmq3sg3CL6/ZVbyRKb0I43ylv9FFtvpDJOzWQ
fauJI2iuIplCSUCyS9YrX3Vp3o7b611mwRE0O6b0NItNHXW7fEqS6bpkXb+vWMYRMh0SUwiKqONM
An+pUXhDWYW/thT/3QSEI2iWtq9rkk31sUrVjU087HvQMu7LnNB5+CZgZdgniNatgt3g/VBdSnux
z9oRLkeiTD9XILdcUIGy5BCmZp/74QiZ1hvYUqaNOi72uGiTZ3Jn8YMjWOKKpnrtjTqiWoYDsfYD
bGjVPszjCJZl14Danqlj7Rt7lMmY5a4d9hUpOIKkTaBPVacgvKs/ZKo7KoX2lWxpBMkEdVpXhCrw
viDzoUszaBekbp9vpxEokUasWyRIL6vuGgB0i73D+wyeRqD0w1IlUwKgDNVHSMpNXk7NzsVMI0wa
WafL1D54isHuKCv/dqwyuQ87aYTJZa5bjCsQLjzLNTtjt3MfmEaonBiG+n4FN1m0L1iGlnzijd4X
BNMIlyk0Jr2awd6t7FGuW4eLKkuWnX4YYVPrkOg1weqI17nN0VLpogv1vK+WfegQP67b2DxPc5Ag
3aHlmWmW+35L+E4/jLCpy6GcsYJQOCSS5hmlx2Yby31GRxE8aSWXuVdcHXmP9QGON32Rtr3aB8+H
nvVjs+Chmiq0guoy6Yqte8G797vSA4qwObRy81Ul1JHUic71ks238yLlTukROpMFd7pRDqLKuuXK
lHkl95XJKIJm5Ra7ND1I1r0+rMOF2bZ9XoIiaA5rmS19BpLbxKlckU9hgg7WPmtHyBQCrSZ5yGvN
MqQHtTJbTKG92Sc8AmbXS2KcGwE6UxbyeZsPcyZ3xvCHc8jHDqhGw1uV9CDcX9fruZ33lT0owqTA
cDIzb5M6erded8bcbPNxjzlkFgESDXILMvOgscnTKh93JXiZRUi0dJlGNQ5QPchwyVP/lJTqsE/j
CItZ761UagYsbvyqXW7IWj/dJznCoVkJWgKFdNMrrV8qMr6xk212xSaZRVAM7VA1IsASOkNfDfKm
68td4QMO7b51ukCJ8AOFREbX19V0tGqX08mHw9/HzpwamgzDCDBMaXq3plu+bWRf6SqzCIU+45X3
Lbhd6MrpXDZrX5Alq3YFEJlFMGwr04woPDi1S4bjhl15kFOyK4XJLMIiaQVZXW9BeGW7j0J26bVi
WzLu011GgDQZH2adgfip32Q+q3D2VUL26S4jWHaVR7J3UL+yZujfbaWb+ImIiYV9CJIRNiuEmkRX
HdQORt82aci1XC92gVNG4HSzUGYeAT9tm14os9qibpt9HXApI3C6ns9iWB7A2Z4FXZ+voduVbqSM
wLlqwmqKAZzEyovGbv0ZkaBP+2wSIbRpGz1yAlF29bhbT6La1jEXegp7nTGC6YDaFXZp8ANDQren
jZk+6x7Tl/u0j1A6dVtH8IIgbqWvmRjzNOw765YyguhUGrzQh4iIVVYoUo4Fz1q0D6AiAqjoXZ2E
AMLN4i5UfbMl9a6qXooInUZiD61MCFuNHF8YmaQnrlaxL22KCJpi3VJc2kkc58zP1xNC9rqH8559
ZYSI0MlRVzWt3/ip1kN1GGZqL9elZzulR/BsbKohFXl+quauPWeD3y5LX607zR5BVIjOh9TXEAnL
ZS6IqNaj4jrs1D3GaCK3dckGfmqycboYqi09Bdjm7wvoIgIoKtskG2zPT3Lq2mcZq7aDWbXfqXuE
UMvKei3Lip9UM6OckdGcE5X+yN0ffOMfCUAyJgBZSHSWJZqfWu30ndjC9kKPZMtd3+tT2tV8XwiO
6UC8UcF3SLCTKIf0KWRvlJd1Ve7DFY9A61aFw7I6eIuM29ue9uSyMVmzL9jwCLUIasY+bB0/+SlM
tyzpw4VRIrzYFYF5hNoaaj7BqOWnZZK80LOX71s6TTvtHqF2aDcVmsnwk12xvkgaRV7Mvfe3+3SP
Udu2mccevMc12OUWNe3Nglmyr5DhEWoTm5AeCbBMqyfp8o732w3yLNmpfAzbsaTJmoB4iVN36hOZ
HlpZ7SOpSR7BVqSrlLwGp1l6ddsnob3uZrns29nxKLcaAp1DXcGqNnVbX5GRhYsS8Z0FR8wQYiht
M1tBPGM09K+Zs/iLcrXYhyYWYbWeq7oPFRgm+Kk9lEi4iwmqvn0+E7OEMjQS4R6iZStXfwqL4/nA
N74vS8VMoZasTauWkp2qaVLnIA09zhI1l7vQxCKsUuDr6YFChvW6wadxJv440nanQ7IIq/UCDflJ
JaA768PBo6V9OnG2j7QmYz4Pb/p+1KIFn2EzvoByTBYbXpt9NTaLoBq2no9yQgCmepyeK1ZVh42k
bl+GjXk9LSUSyEgLPw2LfdknjF5NlvJ9WyYWQXVqGtvhZeYn5N3nZuyyS+K12yc8pvVUrTQKbZKd
JsP4oSLNdFZJso8LCxzlb3sPZOrrreGBn1aL1K89NeSsRVfvOpID7vO30huqB2Jawk+pl8m5Lam4
SlYy7TttkTG9x6ok6zQdITX101qUkqy5EaHdB9WY4FNyv5rUZuyEdYuK1q68kJsu94UZGkF1LrtO
EwxQpU2bvCqBaHpIO5m1+yIwjfKqFBMNMwGXHOBo+6m2dShQG+Z91TCNsIpN5tvQAJr6GvMctU19
SqSiP/D4h1j4nXo1pvhIjWvXwgXD06TGMQ9jPz5tWJgvG9fLfcVkTKoMQrVb2UEooyle33cpGm6z
NlvrH1j/n7xBTCWqKRVwMg9vMGTOPhtKYwtoYoHz96ILP/iNB0f5jpViSpHquASn4exEusAvM5VU
7yGNL3e78hSJkGvn2qbwP3bicqovurQW59GnO1vLDxe3Hnc8W6FrnMyUnbZN6nMYaHvKZl7uyyQk
yrG4AsUh7bGTrGoBm8BSnIEXYPb1l2NmkWHNBBtMcB1FE36kI66PQObG+5BFItwyhZLe042dVq6W
o7XrUpCmz3ZKj3DLkFR83GAHnoxVe+Hqocw31m37im0SlcPq4R6LqI04rQxiJTAK5YWQct9BmIzZ
Rakvl7rSUPUh33afQzfyp0tl19e7/D1mGHnWlHPaQdXnCcZHnCzZxeBrsa9ijTlGM+oB0glU29rP
qzkkWgz3XeXwPgagjHlGQfBhYSvIH9cV01xuQpzLmSY7Y01MNQpJ11grAa9Ax/DvJBrr6824+Qfx
/iGmfCeSxVwjYLrONX/wypE0c1UYOIErssxlz1tSk0PZjFs+wVFltQ8EOM68cEKhsWjEicBx8GGk
Q/fMLanet9WPWUiwadukLaFBV5m+z7GmqkhTONvf56YRgHlYeEAdFMkrEBLeQFYfcmBu0Ff7pEcA
ZuAwKw1QT41omZ/CqaI/bYPfRw+UMRcJTo+GJlSMnzgwZNLCwsyKvoAYRMp952gxJSmFQ3dTQeg5
9S3e3k6ypF+GTO7s4cSUpMaSZZ6ZgP3JHMKr2dL0OR0r8wMM/JNsHpOSWuxwIxIJpsepfzEna1qI
1rh9GTGmJUnEEpXYUZwyv7jyspSpe+XBUZN9bhkzkxK43dUh3GYnNkxZXsIFuFOyQr2zyy1jdpLu
6SRp57LTOGryrDUtus7GRrzfJz3KuLRh0iols5Mc4UJdMonsTTV0y77eXBoBdkRwJTKdSHYStNeX
3aravOrCvC/YxPQkW7ptkgnPTuXWAPmJkfZOVcTd77NMtK1d4V5ANk8Y7M6T9S0QwnybayBvvtwl
PqYocaGarBZrdkoa3PsD2wxviqzM1n0NtJikxJAdg5KuPK1wJHPjGp/lCA1kn8vHTCVGpsVja8uT
YWk492gpD45pf9hnm6hAdjXLHIV7wyfS+CSfWpRcdN5kOy3Pvi2/65HUBm4rlw/taPN08YpcATnF
74NrzFhqDVwrq5qhPKkOamOOKHnm7UR3cg5QhNdalVkr1VyeeofQMSGJ/tja1n/aZ/gIrwMZ12rC
NjnVC9AJ+azxic1w/rhPepRgRchcCQ2L5KSyNn3DiTOHblHj533SI7xuXUMQFMfJqWzXcJxkWp4X
n6S7lhVGcXzrNK1NBj1mpjxVozFFMqzNC0EacrdHd7j48a30NbgmPByynQwx+EalSf8atuim2Cc9
2s1uSLWeT2tymvs5vMehaq5KgbZdjSKRRWClQne4mbryZLcNn5ZOP6vL1u3qE4mYzlS2S9qPbilP
giXdMV1DmYdNqV1RTMSUpnLmtkuaOTnRmXVH4Pzr84KHfeQjERObcEmmim0sOXlrqu2yN13/ipS8
2xeDRUxuqloPJ6UVSU6paAgQPpalSws81WgXoERMb9KCyLSnoH+LPD9AC7l8R2hd7wRUBNeGTTaM
CkLNtA79U7Wu+pJW4Uebqu8XlJAqvgUU5GksVskgCq+TucRwefhtw5f2RzvCB9/+xz0bbOO/Fd91
sFNb3ZKcpJpYVZRTQGe45Tadml41dc4dF9s+8MZcJ6CwSdPSkJzWUSy5qwiGC0Zu3Ck9Am/tODJ1
tUFIJoFcIVrRfIA9+q7yT8R8pxq4VFnSVtV5XNhCrxBh/I2Dxshw2hXYYtaTytzqg0T92U9peWKE
LRe6G3dGB0m+XWSfYOpa4cazaypzmNa5sfnm6u3LPuWjXEsnpuoULqCfRRaGg1dsPLSq0ftCm4xy
rVZrwmvcJmc6QXWpnFnOvWb7bnaJmPlUqiwpE8LKM1vtrGCfn/B7Og/VroaRiLlPCC4dqLHx1UWD
E2QPnYVjcd4MYafXxwyoeeydKyWMyRAdRfmM5+nad021zytjCtQGs6VqivBwMU6eJofOVB0ME1Ht
vuvLMCDnW79sJkvaZpL9xdKwoegkrKqFeSX7HEdE1XHPJEdlU7GLTsPUD+APdLcN8cuu9rF4mLD1
uPXtmmkBvwzJRd1379aF2XsjlvHDLkSJCLCDnPXS1m13ORNqfmWp7j533v6IvMl/O7f7TtSPWVDN
hPBK8dRdqtWT6imDblGZnoUnhNnrFaspyeCCz6jR0046QW+aZUnkGadkLe8XTNDDAZ3VQ61yNLpu
0rlKtsTfJFTY2RZJsxJxEjxR+lNvl7XNBUZhJXmythxfKTc1XVuQrczQSdczaT4lgXRwL2yjfEk/
iIdHAhSQdb+95GEdzJUts7q9EUpoe8Uq2VUfJjv1U513bgzDK9T3k+mKZvWe6hxeoqw+JXhJqzJv
EHb6c7IkftmKkE2helOuaunnnNJEgdO5dSifu5TqcN36sPGhGNNZ+kNK26Z82c0wSOLGwbntlhw0
cEb1S9FPTTrnS6hQEIe1W9nw1gyDUWe4c2C7y0xOkuWVn9vZHWZkTAvvr6atv9wGmsGlAZSo/j3u
DLHPpEuzvi6WgXJ/7bIZ922xLEHKzy3t0v6ZUKxH71tvZowOc9rWsPtyMMpGDIXFqqrgZb1s1uly
Bpl9fxh7SdNPm0FM9fkie113xUpCidocOMtYuDzDUCoO0Nop5+5YlUvpnunVenY7VGwECZIlCWa5
YThj67EC8gB7rkfb6GcZ3mZzkcHepIMXKqlbT35MYd+5SVmbWx3absEHSPBuOyu2svFmnIjpTV4n
wDN4tWUMe1N4GFdX9TkLW9VdKJSy5ENL/DravAZWoVD5HFobHPRAAluW3MtuGacD8BnJsBRwJW8l
5OmqzQxtNZSufsvLYAXTZ5gqZaqx6LcxYXAYYmXJ6yIlGe0+zmRcljdTjaV605esnweYDADzbuqC
chxgoEFCKqIu+eQY/7UesdFfPBLJpk9AJN+wzWeewGMFV7MOFzrAW6XntS1Hk+QaJhikKE+tgN89
2gxocoCJxU3yCxorRXRe676Eu4m9nGzyPtn8xHQxqI1sdynMP0k+UyRMe4BbFL4vlO6y9ki6pQ/2
qV2bB4CJ3qv+CPfJXRYOyro5C09p7Ug6nDQS3NtjkilPUMEmokp7ELJul3sM/YbppWyrtR4P3vmS
F81UfeBhcOKoRy/7HA0I3HzoRe3v0hFs9LnXI+4qMF6brlcW2VZcwyX2Eb+UPZx3pjnsG81ty3l9
taQNepHhzNDPbpldU8CIr+0Ob6M+ELoKGPuTVttr2qRL9bninNBzJTIltrwiQfXlTTDON9eLb1a6
TEWgZdZU7ycFTtXc0E1luL6CiTOhNsXSZIN6N0J0oO446CBqdcAlX9yV0dU69wegQla6P1Cz8uUd
T9C43YdkmLs3fMwSoXOvoImM8olQv92qtIR0fDCQGVJbmEU0essheiShzx2CY8buNMM5/oAvBJph
wtUZrjryscxbmDrUf4HLYd265BVMTfEdUMhheIrMPV0lnnMxad1/gIFuwF44BSjmTFbABKFmdvlo
s6nK8i2hPQKzrzDi6j2DUJq9HLBd+AeyJr7CeTa3AwXdlnmhX4wfiLut1Sj798G1Lm1zGmg3PSuR
xuHjUs3awKi2FXX12ZRsHmACVd/BpKgcTaqt09NScQE0gWYdSIOvmzlFc5obansyHwZZEuARGJyM
6fswLSs6Ctpw+mVKYBNmLkdXZc6cRAON/lOK8Dg862c9WZc3dZi3E4ODEPFKwWQG9AmWdVrKXAbJ
6jaH1LBkLybrsQC2lQNOCjwjbFg+aeKGCrxZB5QOeVLZgKdz03c+6WHqT8er51yRpD9gzzZ0iWrq
IV8IPssqT/ql/Lw2Zla3jTDL9NyVPcNnsE1F74ykbQo3DCWT1RtI9JNuciObtppzNbZ2uZQ93foA
fHa5oCqH8yE4Ay88nS1eCjGZqXpDs9T5CzTgcXk/moXapOhZrZrlaHzo/VJ0S0Dz7dRDnLkZtTIP
w3NQnRYplJPNoTJbJtt8dC69FYr6KbdmrbHOO7oE8y4pJ765W6jttVkPA8u47p6uotvEcUnHLjyF
k76EoRxjO05noGundM1L6I0ZmbfIre0nZgKtWW4ztUBzUvUD7XQ+KZja08B0hko912IaIGSXZaAf
YfiYse1hm7VPlxzu3gwdzy0GGe9GKbLxeds02tmzQlo18mzTeZDomFZpUj/FzqJxfb7IucG2yMYV
V9sN2TZYq7xPvRmAQOBXVKKDw0mr24PlsLi26LuHzXXuN5J0t52XI8AObmauuD9uCzT5bO4HVln5
3PRL9aFMHIOSIAweh/sU3n0rc0Gwnj/TZcmAlBbG1C65SYL1FxTLhRRVgsqlz2GW4CJfoikF6mqV
jfWc5cyssKX/UpfbvPanDk6OsjcQARGu85nWWXJCmE8TPw+8mxudW6vw+mntt254WuJmRVe6F9vy
2pptnG8oWp1Hhe+bmhGoLTYIAk3eAR439SYsIzhIgUcv0qEgjMDc9WINuA1vIarr5NdJrAJXucYt
8BQqnRF1rzNjh9eDnIirztQRJdOiN7zPrhnqZcWLaXLNPBZ12rn6YrWhRtkhm1PbzXmfQHR6uSRi
hpBMaU/tC8IXPl2WWfD8dkMNmiuYWVKzTRfY+8qOxQA2kXmSVgRYHlCSTkvRqMrBtSKRYmJeZdZB
Ks8dU8z/moRlru47XdKxAzpwu0xrPsNpvP6QNR1MismTxWjyLp0zTVTeDw42MHkppy1xeVAw5yk9
jpvtGsDbCgUhy2dDV/2U8XngL2d45+xVvbHeeFgJnPbQhOV9baH9JTnI41vVdFeSlky/NdvE7J3A
dYfXnFoS0j432ZDyu5pVkAZyXHNTv6vWqhwquOubQO2Th46V/WU7Kl3WOSXAKn87mr5GTV7PSCVg
QO49uFa51qI6sxrqWFzUMLZTQxycWZLCvQ6YATNBBTXAtjivW9OVl0pNI1iwWUN6DTUHlW+Jgdh4
6rb0YdSX3WBE3PvVkaY5hR4vQ5PTsSXlh3bL3HgLqjAIcuVk2vHpgtyIX/CWyiTPgJmX5qK1kyuS
rPGpKTTM3itfupKG4TINxuDTRmF9oOCeXfbGCxUGuPI4VuuHchNDM+WrSkjr81QhR2+SDTBxi1YN
5LO867OtcXldcWZqCLHGZ/D6q6s0g6wx29ZCSUJr2hxJNlbifmxgglmXd4hl8PethgPWC9ZClnq3
raUQV0FLx95XKcSTu82BwW6bwbP5uXItmZ8FILaoK6BCCbhuB9vnRV55Ow7+S9ptdj4imFzKpnye
UuUuypno6X3TwdiNVwRIierlvCRkcrmDi8rr26Yem/4CzmPVkuYSceHeDgjOTD9vrUxteiTDHPiS
YzgkXF43WY+hoJ+rpWP/w9mXLcmNY8n+yvwAx4iNIF/uA5eIjMhVuWh7oam0kOAKEgRI4uvHQ109
PUp1V97uMpmVZUqZDJLAwTl+3P2c9qlZlbzqq6aD8FTVge1TUmorvhPbNgLna1v171cEETwfIHJK
4BlsQYm3gP08Tdeb7zv/JQR5792OUkvcSBvMkDcvNnzYRgvRCVOzSl6UUo3rM1RIs7gN2qRtP1G4
SzX3LUAIepgb7MMvlZmwJ7NWlImAKoskDBpKwr+7cgySdzscAjYUT2sQiqshhFHPCU3oeHkeO7rU
f+zJHOP2Eerb/V6uQ9djt3X7MtxWwd7YlFb1OnxkG9LIVOtIhqdGV3q6mcN6Y0dnVds+C6Hrvk1d
u9P+qtN8nBAFDHtvwcbS97Z0rj2aZgmCKXXhEAfPtZ4q+r3tltUecfJNWzqAQEdSHIsSq5I01OTh
4prwZua2TN4Peug4YnYsdE6UjfXLNnDgkXjKHpvAeLlAVGAjpGTvArMugJ5tWw5N4cQUtLmL3SIf
g8ps9Dy7isurxq9dBynClnR3rPOtr9LeI/o8b8m+iWwcZjvitKlKk/qoMfY6DNc6eoTXXu/arBxk
t1RFTGLLHwHDCXNoNtciEq4cbmsH7qUIj9r0sSxCbVxlckiU+VrAqKEebpB8SneWcUWioje2qg4N
ww49936IykJw36DYlYpMN6Vrw4sZqR1Ve616vnbggpC1XU7hvtg4p6h3uzsH8pU52dqjxxrVMJuu
UotPGF1JDLmI7jYRx+ymD9ESyUUUNBofFvIvmbIq9uF1OUft+LWK+th8tJJM5J50yKJRwEGiFN1X
2rRzMZtldjfRSiN94uW0IOYT68KT4jPZbqAghQNFGjULTz63o9LbIVbeDc8tdjFsHRpPpuPMUNTc
R85wjdQqbmTtgBjRpL/t2oH6OxfhQQ9dZoMtpM1J7BUPfA46nxpUVga7TOC6SaOApf8ZyPEK2BP9
RIKx4dVpw4kI95Z+nMCCQd/483/2+1/h8hMtsa/cXJ+6LZyu0V4P79ph/M8EAPB2/hX/of1iJfIk
fxJjbdLVkOl5j3X57j/67K9FUlL4eRrYuJ6mSJEzrbvmwyVjfqPR9ZOR9U/wn9cqqWolc7Xvqj11
Y1frpuCRh6ci4XN5EuAiQboGw8UqXyIaYNnvPXiMIQy+v6ukRa3VjJW4U1hICwBTpF5+y7hO5j0N
+LwzHEQx5Ic5t32Mf2A0r8ojncZEp02rqUy7DhzX2yCRgzlXTpEay9qgJxb6vXvLyfWCIP6zG3yF
LIIsvS9Vs62nRKJ8OLg5WbYrU5L1xxgupM1bmKi81Qv+Fx2a6BXOuE0tC5zZzcnB9y44d2pMApEz
RcIxT0YPGCYVpeciB5oQxDareQL8DBQ5EghAYj7cU5wYqymIWIL5sHWlma+SnlFxE7kyaDM9QDFn
C760QWIBCMyYH3SnaBchIcMEIRsvcEs2Rs/3IAyu9g4WATWKB1PH0/nCLxuDXJYtqupCNYFtRdFt
YyNzOtf7ioiJuEOPbVTR7eiqmazPPYYQkSDtItfXW1p2JQy5UM2ift+PExMEQMzkK1NnYblPY05X
uA4VfRVsxp15vCXuro+jCn5g7WrWQeU/t8SfPvIPf3t7f/ND/zrqfVZV/efQov/98v/d/n0S0s95
O//4/mXs0T++unff58XO3//r9os2/3Www7efw5Be/8zlyv/7Q7jwn5/kYhz/yxe/Wdj/C5P6v81Z
+hd/+f/nYH+RtfxrB/t/WPr/w8D+8hN/GthHGO0juCACEs0oZuLSDP7TwD6GST2NaQKHCwon+59/
9aeBPRH/DZEbw0iIKCEhfOzxU3/3r+f/jWMAfxVdxqcQFsJL4O+398v7gmH/n1//X//6n9qof2xK
gf8SGUsWStjJJyE8838NnRAdzXuCZPJgsKZv+vfj43KDfPORHPyhPG75nvlDe0dUut3Mp/ioTz7X
B3s3fZ4fZ5O6H+3zBDvf7OyKNXfFnr+s+dONzmieHMNUp4g5J5WpHA12ZFVIKw4+3Q/tt//zyP/J
XfzkCf5+FxzzSi538VtDf5UM+eqKu+g+2kLn88kcses2VPIPFJjWe5CEiyqvT/01f3zj0r9GtT8f
YEwiziIaSfGa+WpUsleET/2BHv1h+9SwrPsY3/bvY3Jsr9usP/k462Tuh7vhjR73P7ky1D+4rsSY
AxiIvWpMwJxm7WJr+kMI7H6IgeFt8kjq7Q6I7Bt3+dulgMFFMVTONIKBKMZQ/bpKSsOYDVuhDjJG
EV6jiMLkg7C5Gud/z28ej/PVlV4dFtEKuMnPuJJjjyt/6raXN97Xr4ToywVgB4vJNwk2Xpxgwfx6
K7Ft1NLPANP42NTTh924iIJLgdXzIW6DfrrD3KJRHETgy+lHr+MteoqMSPSpNZ3Z3utunTCYQfpx
N9e6DxZ3NW5WyoxjuIJ7DwEoYwWalqV9+OsPfnnEvyzxiCCC/JyJxDG24nV3MdzGQAOraQ7Kvew9
0sg4HfS/1T/7+WwiyYDER2EisLBe5VHdxpDRG1zDOuwacRbjW9JYcoknr24DcTCihNCYc/5aE2Dl
AszUl+pQiuWbJkPBgBi2S3leS/eShDxtUflMvMyD4Y01fPnwv18ZhJPLlVn8eqOGcyQrF+LK0W31
uN+WD8tZPWzH9cNfv6efC+j362DAFcJ6fOm//brAhDFDM9JEHVj6eUr1DUvDbM1cPmZJ4Y/Vc3JE
wyh746L0n92cxGATQMAUk51ebdAhkSWg7Q7V1rE7jXfiarkqD/7c3EVXwYm8lapeqoHXt5gI3BpH
0wYShVe3GAStGJhk6rBm0ZGfg/vxbj7xbEu/LwUSvMIV6O8VZcqyOYXVyBs3+1Ov8/vlE+wCxqnA
Vv71CSN/kiVVVB3QKDpPuNntujxFpzhfrtxVULS38lE8CtR9Y+ZSnwVx1nxvvgff2EN8F93JU3Kq
8iQPr+VJvPFkfj7nv/hor4/TVVfh6kEFPWwVfEGLCuvbXC3kGHeZ7lKHmmpMS8AfOu2fgMyat/wg
fyp2fvsAiNOEw/Q6ZK+50XIYgbJA1XMAJ/qKHZIcbKIzzdaruGjv0PT6qK6X+1Kn+MMfynt+oNfB
KczXm/F5fJjPMC1PbfrXixPJyqvVAo4ORrlxQeEcFr9+XVaPWiaNrdGiHIf6NhTx/NgQdB/+LV7H
JXrhDCRItoD1I7K89gscg66sKRjVBzXarcv3jtoWoCzaK8Vf39DvoRiBSAh0mwHVkt9s5wA+T/26
wudDoekR9TbOHPZKZr1/y5D9t3NXgtcbMyIpx+hH9lqVLxLgq7Heg6KagmPSRwVNzoNqMza8dcL/
VIr8snAul0qAouJ/EFK+FsnVpDflYmxQiLR93O+W++CP5Ulcz/ftOSni+/ZhKKZ7/7IBnfoc/hG/
sad/6g1eXR5OUgzTnmQiKXKaX/e0Rm4KlkAXFMtBn+ZTea6zOk+QPtGDvutznb2RMr5elBFFoAwp
pmois0EoeZX3kkh5AKzYJwNGCc0qA6My/+tV8vrd4QpgNzARJlRQhgbyr3cEzwA62HpXhz0bs/ih
u/r3CM9Y7hy/FNkIQdZOQC1/9cjARWST3IPLWA30H2HjlqR8WfUbi/31g5KCIMeMkdsSJLj8NV8t
aKO5s3tP8h0494FNU33dxmp5q2B/FSMkyh8iUYcgOeCoay4nzv8ZlNQEbMXibLuCToG+bSQpHytI
dY5//Up+u5cImTJOrZAy1PWMvXolSbcat+xjXyTGkxTsPptN8fzvmekIyJVwCMOGDbPlcFfy9dLS
k3doqA19sZUyGPPZYH+jK4RRZW9smtdx6HIhDDcTPKYYf4bX9OtDW9YkqUo698XgRpkSOg2Z5/0K
b7mQv3EpgpL01SuKREywUZAYEgwqRLPv16vJ1inTJarNYaoEnBjSa1rfR2ZY9ljlU6/nPoUhj+wz
oExYj6KtvMk3EfRBGizN+tyhywSDp34Ow0MrQg/wqaqNy+aEVXum5Rr9WHbN7lHikZMYuiU8Vs6Q
P1g9wrsWUsXwoYmYHvNawr8h3+NaH+JQ+iVtuED7jU8oZdNu5GOVLRYEk1TVzC5pvTvxHM01sWkD
3dAVUPK1u4bncLLkCSggWwEWe9MjCbVgF0Ro2vpr2bOQ5kPdwJKKduG0vW8mkKyzvmXJ9sQiGGEl
aU1qu2RoyIFZEndLLTPR95vFB2ndO1MHhOYe1rUPXRvZ7UjQUrr3Vq3PIAnhg8KXAEygeuP4iJub
uy+TrQD2mbgDuaYtS/MYgeh9O5XhYopO9lxmTkvi8sh2hhzxMAEyoxdX3mPOi+pSvL1B5x2D4jZf
ArfbVITafWOVZjKF+7S8i7R1Q4EOatOkclDRO6cbzzPf+LA/iJq4Lq29G+8GfCidJagDP5QTQ0dB
Qf8EWGsMJ4UxG4teD8Ale4N/jWmXGVmEQvyUah1yUOXam9F78RDreB0yUNo8esXYixvIGWjWpLyf
Bn3eO42rrb6qlrS3oWZZpKOBpFGy6s8T23tFr8guwzmtwk7+oKI2OpO+AYRgpUVf2DVmXFKY+fg1
Q5c+2LO2mYMK0TwoH1q/lEtRy7lU6tRJl1QYO7Tq6UtDdxDABtIvqpBBAt/OnTKdpMTv221ixtjk
8AVeTGpB+qty2wgwdAxvYKmfoP31qW79AJ7RFnZzjqYyUri4GVsQaey4FbVuY7RHw4BDgDKsy541
atjLFIDc/FJpp3RKuWX+xu28AUptS62uZLSVcSEgf+yKesAKTKep1WB1jBS0pmGN09gAe7iwRazO
1ou9EHaTZx8kGYb34MV132jciy8SYxF0PsIZiGWLQM8olYg9VyuQzyfsaS+u5og1pGjwr7/0Ud/M
WSBl/NWqBES0ykj3A2vLT8ApSk5ASL74NvTtsrrUUBOaNNlEjYEiA4+7Q8UYQNUGtBpQ2bCc9nyX
huB5reH0KRHjhuWdaHC0szo28ctEBbbXtIi+Aj2hDYcrCnrMAgYZohs4OOUY5zV1ybXuyr0Cw8uF
NtsHPYPw4DBaqME4xxhd06XbjgA20US4KF5R/qJC+WqaXlVFOHXBU8jg+J+aWoVBTkcpNjS2mxIz
C3wds2yKps6B8tZ03VExoN9ZiS4fBejriCqaJg4/wYuLUjyXTb7QVblPWqC7B6SYQxIV9K3L+op1
xyHo7F0s91Bgs/biRvSisdkoluXFMuoe42VwBM8xAj489eFmjhNvlmug6p1PJc6L73SzE3BbaeRd
o1Hs5yyA+wGYFRNEsPUG5k+Uk7IS9WmqKUZONRjN9aNF2hsWtOXgnWC94dSaaOL2nICKOBfCip3m
41b1oIapEiyCfR55kyehnXRe9v15A8XjSQwkeEeNW/vcKVDRwQsKxPcqGHhy0i2v5yvYKUcsrSqj
FhAmCR9AvKHdlkeDMjwt554C1ps8uaNG6TpLhmRw6TaYtU4hFxngpr3ARgDESgz8ym0HmloalHE5
H6pxnnyB2Wh9dQRiVtF8aeZSZCZwNSaO1SVST47+hz3JuiyPptItyRequj1jdaI+zx4NjyJBG6y/
q2TbP3XYUW0K+ujus3idwa9oLg5tKShaas5id+EWeW+2Kmuq0XyB8xQXxdbDjefa7vVIr/hENmSZ
uo7Bow05tlpjZpuDOxY1WbzP1mWCTXN1uCjpPyRGJyQL9mSqM9lqfdPNmpIMjRXMrGnirgOTirhy
vV1dqdpi2oiu72wVE5fx3rogtzHTZbpDnwkWYEP5x2qwVGRsterH1AR1VGCnl3FqF1K1Jz6AbpU3
8YzQvnobdNlexQb9cxea73qHrx5YKX4MUrFv7AFN8ECna8mxI0kcqihtkN1+s3Gvogy1jJvR6VhF
DMJ4Bb9wCnnDnA7KVjj2+CA8NrO0iE87+LDpaNC1zoA+T2Nm+mT8hGE8C0trRjaX7mXVqDTAdAMN
kgmV1wgoDgtD9wvH9+OWTBcCx5y4T5Vl24gJMDHsbmvIOG2uywlyVDPO6uOl7YtSeK3Gb6X11YBj
rdfkXG9R7DNM5wvlFZERRWt17fi7EYDUs0/cgnGoKAC/wWPYXifxAsILWrho8QK3DChOgn69d7Hu
6wzeUewb1HteH1cUp1PWlHvi0C+fQQrdequeJwcaWBrMjPE8BuWyTdla8S+9GOR39FfLDZeurUQ6
U20MjMAZCQSYIPtxnC7fXq0Y/0jAu4hA3rikJYbsIQGDZd0RvSKokrO6N4QU3Yite7UNmIRVZyxy
wSewlkCG0Ya0DKJFPXwORmnRy8YoCoz0m+bm48JnRN4wmpBzgJTSfHbQ8rlsmvyFaVju+ju4BHC9
8Wu4+Kul4+OWTW7yvBChCH9EjqJRjumgM80MQNAq46FfPs0966HGDsCSAYuJ2vcd9eAe9jHzPBcN
mZ8aHLSkiMLGPZWbTcKi5HzzWeQR5ySK/i9clZfNIY3i2Ayd2r814QYun8HskqjCeJhu0HezgtTi
iNN3NAdQfdWXeeuJzxi21MnOjRUZAqv40LVcWThTLPXttPR7ksk58Y+7rND3liuJvsFNdgXtCOK5
TLTLPGRLI0CI6LYS67tc5bOKxJ6HFYvVQZFWLAdu1AAXtRK8BgwjUMB6byaQIj+7CQ/k3WBD+cMD
EagLw6Kegt+59PZonCMkHcuVmaNHrGDFCM+3m2SakA/SORR9pmuhfBECVnhJQIP2RxZU4mNrF5TD
oBbV9WGco1KAdNGBlMoqH4M8ZWB12TkeD1nb8+lrtRu/5DrYNJgHG6M/pnoHQQks4GQoIpjjzWnY
NHC3JaJJUr33wF9XOOOk9cSS5Rr2UPE1FrtTOYkadOed1wkDtxQa7EJ0rPlRxhpOrbUdymJUCyyV
4YFePoQgvshiJ3v/PmKxJQ9qb4K2uir3dZ5+LJMK9heg2GxvMiRG4dnCJAQdxGCKzUExLdpHzxa3
5h7J/3oMaOTt1TTC0OIT6hwd3dXlBGG/G8JY37G+Ktt34O1Ey5WpF7qilbk6lpqpXD/WCpB8YWK4
JqTLOA/oX84xW/KmxQ4EBWsKkS+szdZmrWqlehcHM3LHvRvCEO0Gsl9UEGXb55RV9VdAufH3bfM4
maptrMkxmPqWv1/kUOqslzz8xPFxq9NABh/esgn13hnwveIm25OqC7KWGooVYJdy2m5UCe6LyC6U
kxsPYAmJedf0LimkUwGP8oYI8G8RWcs4KdpI7X84ul2IRYv1n5e54u8Z4HR9bFHouJSodgpumwbx
9greEOWcIYALzCcYCU77DazwBaz+VgVWHbmrKnWj9U7WU2AQRtp0rXzzhBM2AHjVwXzjSLXvq3vn
HFuv4GSNmI1MX/bFbEUEAjAGs6xnif6yS9tqmIYzN9M8HKUuK4Qg0Lk7xNYyeV5AF1QfB9j7fITI
iibHcgVt7LxhntHXBKysCewzqD2vIpjcVJnpxOwwGrWuV3FsPDi2oD+EpD5cyIZjYZZtJ++Aejl5
RweYKYHNE1z80GDmH4DQ4qBtk0NH+CN83vSYOlNiOF+a9Nx8p1U7bMd5RrYDMQktu3NDPFH5MOCI
vsd8055eVGVUPE1CzmDsdFv8LiDa8jwxgWjXFETHVpxi5InRJxXi3eR+ZVEE/QF2yS0sJxCIJ2ZZ
mM/rZlUutyBsj8kEd4EC6AAILm108R3u6MCrhxlz7TaUUt6CZQwOWZwmtsNY5XAdShAsPA2qAmRB
htG5JNqxo5gZu4xEZDZ4slsLxnWnhzKbm313xYJHVX1mITiXKYWHoXn0MffDjYgXFWMan+9JFmHu
CM8jNsinAd95dImNHzZr2Hjso3D+Knrp7VlAjdO9Gxu2fpgqmwRHBIkEMoxkxriL3fQLubXh6MJi
kpvHQSiWav1E151D4eboCKer3k7gaHKMz35cWjV8xpggRY40LpMfRHndnblH2XRnQry7XOL9hmfZ
UthwrfNckXvYyrf+BCr8iGQ7jMH8wzkrtr3PAw2mebEsYljSaIDJbL4iU9sypC7dD9KpYDxPID5A
IWP9qtfrEcaWQb4orpEghuDJPVc7MJK7iM1Ll7LAYPUtI0Q0BVnjWtyPnSLVNfjdfks7BQw241Yp
EgM7Hy+ZT1iS3qXK97Y8Mwre+fuRw14nBW3U/cGhhk6dYvF7EKVgdqRgkP8SGiHdUwC6dZ/RfQ2+
6xKF9MEnk/lKgzhAKT7s/oxhU0F7ZJX1T6N2Gnz4pq6+LyFf5/wy3Jh9683oyvfz2vQf96muVe69
0reJ8rTKxNgC1G/nFQUMB6rwDV6qW3Pqw0H9oMZPQTbUWowf6Rgym4MlL4drzCULPgVIsZLTNo3Q
lQmve4cSRdnoeoBG6sLxt+0LH5YkztoVRNcHAEL1Sye6ajwT0PDbE7wamgAUdRd/mGDT/8HpcnEH
VK5TmS4inDBCIuYKpEQR0AA1Nd/WNHIr8tEoAvvw6hKy+vsFcqQuozBqIVk/OxQX4FRvN12PeJLW
TSfQ28ahg3sDa1Ui9x/JS90jRGQBfvlTG1ZIAepWmOWWky0anjazDOohhMk3PTfeL+bGBahR5pSB
ZVbd6ICPf4iQSYAsi3bg/w2oJPKq15AqQLbgh8NIo/pdjzJiSTFHfWcHrnwjMmDifZM5MQdBMU1g
9QAJchApmHHi9LYd6p1cqwo17FekbW1ytU9xXGVQorjlBkMBhgeLoaQuA/EvQoHnI8vbFIrx4auZ
q+ghisAbPzYQAU/ISSj5ATgGFECciMt85HGDMXUN+ABh7i2EVAXD6bsgErChS/XCBJr+E6Q1tzDQ
hK4LDv5TcAUhqK/B4kEak1b76jA+SpYhNN0oSB92Os7+prN1COmAC/qo/iTrSj/vUGE0V64KUHPt
2KoC7FkRmrOs4NuW7oGuQM2ne7RkSOKdS6HFwx7caKmnXDbVOqaXzvVnKIxAnZ8DpBspPK3Z+7Vu
/Keoo/Tj6roJgwgxbJMDLtqxwYKqCaB3rupKZXppffewg12KHcAg/XLC8xFYRB35lLdNlWR46PBe
K4OIeujUVpAgKxRXLN2WKf46Jgz7t5r66pYqC+GVKQeyF3aC9fUVhM/ioZwD+bn0dfkYNWVZXvM6
aLcc+oLm6OtgRY/KYoxS3rI2jlOUOGY4zijpzwmHWOwMMW/9oDCSq02FG/y5rhId5HUE6yFojDZU
0RrPmqd9Z4DybdbPz8q1I1KzCcasSK+N+QyqvnjimFX5VPatxwfH5D2T0cSAqB83q/uiud7+YG0v
5rwGdAmaZq/MiUwY95l5gk1UkHKcXrQMwk+sxLsrDBWYLKzdhhPZyQC/SO0O7sQzlOTuJp47s4Ix
PzVzSuOdPDA5wIIzaGBnl5p90k/rNMaQANb9/TYA2k/nJWw/Jpjvs2F9b8MERPni4RnWpXzQrBm2
FFNfq0eox2STjzUo20MXmS4doDu6hbwURQA4jED6YAke3amuXMTRXUY9HUxjMfrFgDYsMoxumR9W
4XC4b1OI1qTfgh+qgkQljWtWBcUY75TmGH/d1SkkZyC6NTEaHKcS2jVRiBrEcxDigRugSqoA2BhN
9JahvErWM7aP3/GSCCKLGbhUGTAofiOskVXehh1UjOG86zmF9bekGCid1Cgvpuon93cAHTKKkhr8
jHr9THpG6mwaxuqK+zGqMzNT/jSWkfxsHVhA+dZwvNw4WqcfsgoQ9JrBD0ve0xJYxEWc8b1x3HxN
5mnWRW9r9QOeMRDBMLL2L4tOtk9THfb3ydRt+hCsYrnfwCyuL+eT+T7MLPjk7DqBtjg2ewcMOxLv
RrQCXgRUwagnSS9tOlPrNU7qwCI8RCskRbxb6/06Kvfx4wIgNswV6cKzaktITl1XohynZRl/nVbu
ALIq5a+jaQLZJlE6OcO3HJqeCWlBny6D3znMFDHvOPfMJh8B4AHQjRPTfY4MV5eSdiAb8pM5TjLe
QiCbddU8fjV7O+wZkjEIZuOtnPZUCSBgqYQWhOBd7k6nkKkNf2A0SHLC6DzXZFGMcJ2xDjzIwu/D
8G5XYT9jd4/IneEDt6gcGgAk1Uh3bJ2tBHH1nIyuf6ISsIZtIhz4U1jL56bi67O1tN/TGVqIAjNz
Q5JvnqF4ZEufBMCXO/cNpmGgfkxyRTY4Vl9qCEWR/ZugeSJ9SYsOwoVzNIMkPrGhtpCXoHGUVmMC
Pn4HJeIHiZQOEqa1ae77OE4+LQAmfuhyNVeUQuxQAHBeloxCUppdSk7MWDlUUWSjjCV6vcfEcf7s
a9fdA34rbxb4EIh0wuiez5QDSoIKb+rPvtrkNxHCkxOjSzkbr3mjEWT82HjIi5bwGuoqchusoV6y
IOj8t6COsYmA3JqPld/sp9FC1ZVeRix+SdptB293lmiSKC6aG1T5HVhWAJ6rVLBuBXUh8eYLQcMb
m1ay7UcCNAO/DXNyXsCyZyDMoONls9CHyR98cdh42HezhpATPJscNP7xMw9U5zOylsxhPkVdEwTA
VT4xi9oWp5q2t31Q+wFrFMlEGjoZdUiuY4xhtss4gbJtBuTWbu6/QTkn34doiYMl4Pb+WYVmeKGQ
HhNotLfe5HLfJKRLqqEu20rT1/nAF8xJbFpV3mGitoEKRivwkutuSD4nEABIgEYlYA4GWvwjk7X+
o0L+pCFyai7oRdAM3z2btxeYms0fxboN2Jm8/g74EiGuRPcVwu6EzzdN6IevPdq6QyrGvtwgXiLs
1BDXTEUyDeqlqY3FeNyRykdeNSiPlS+XEYsP1La8CuOOHIQMoBGdo1XKdIhXpgs9EYHkF2YmEIhp
zr/tFV18JqEN/uaBgmCvrtLTrNVNhdMck72hKJ5rhq0Ej82vkkcbxedz462Epxn4iED3g/wisbAp
ZCkK8xNKBdpO0OLhFA1UR8hwWpzlQdRQ7LmIuod1IsiKIFSC8HSZ++SdRIX+4kM98RSbqMT0QrQb
0xiJsEW3C8LCFDTF8H5ng/jE6SUpw3FmI7BNyCrSFe1XQ7cUHlnb+3ELYsyVRtUGmRdma1XpZC97
lnFAfAUhtvTFCtU+VNF2VWE6Al7APUNb1ecdHuKSqsE2e5a0hjJIHGF+lG/RbiCbdLpWBVqRpb2C
9ouaLOYoR24R/aO3Jha+4s6j5QrCAPytgIBDs0l+82qt0PQSYJF3hZZxsbXHphEnP91jxPDZ8JeI
NEeKqQZo9xcjj/MqSbJAmMKSa+B0d4QO+cTvMEkeKUGci8rCnuzkAHnOfDv1MYYktW+0U/9ZIzpB
Y50RAjQheT0PzHUdEJAAjegac+Bfgv8h70yWI8eZbP0q13rPMnAmF73oCMaoecihckNL5cAZBEeQ
fPr+KEX9XZn1d6XV4i6uXauFSimFSIKAw3H8nONUwG5Lmfwzc5+1EG0LCt6OaVuhD0/rJ55UE/Sj
GQ59uVtq+vVBJvFvHd8w9n9fVP+Z5+ADmHnUoIFjXaTEP9Nu8s53LHNx853bl8uz0O14AzrhnwIS
zF1QuPof0nxer8dJO4CliM/dz30wEDexlVdevlN2C2gw56SuEOJ+QVr6t08F35JPQomBbv1jtXug
3gsDyMkhogsoZZahjo5L2uqA0hwVfNjo70dxJWv8mf9CHd80eSho3UwMx/uplj+rpXQx3Aqiao1r
k+PcCu2RwHNw4NBt3Mm0/JXZ388FfS4ZrvNCBIQhxxE/PSJ24WVKG1E3qussPtZGBb7dd6glhJS/
eLq/Xop5CO9WsE0FnuP9xLYxumX2vGlwI8MK5dZpFGX/BKxrGstfvbifl1YgrNBaqSqWZVsOc+TH
F0fw8uaex42MOAWMS9vAi9rG5JD09y/s313HgX3PdGQB+D/3L6ffJsr8OHOiQtv20fVJK+rJt37B
i/nrtLAd+D0hJDDoSnCvf3waNXfUxeEZRRQe7EfCuk/yZljVvkjT4tNQSqol9jD9s/ZwqBEggTlU
eNAnmOgD/uIOW+JzqGcwKunVag9GY54aZI37fzqEUOhgkyPNh2IUej/RcbKcrcZfCidKg3Y802pw
1ca2/zRevBLa1hBoh1BkCLk/DqE7FSm9FXIH4WPgcp4X47bMEYH+/bP8HC+4CuxDz/JRe6DMsOwf
r5L1HJ2GXtmR1yLB8pbY3KMMkLgwJG5Uiay5//vr/XX6cT2irU+s8C3/Z8KvqxtXg3zakVmaw741
wvHRx43m299f5a/TD/HJygYMoZuxw6538SdaFo5wtJCauApHR+suYx8+DG7TPaP5NO6XggpUGgQk
h39/1b9Gi5W5SqjwoVAT4H8ay3BYwmQsU5tYSOPWMAGdjZ0+28hRzW+X+v9TwITqT6JCQnzE//Xz
6et//scrmf9Po78KqS4/vv1cffvP/3jCCCn9P/9VfWuzL5//zScvOibb+c13IGaGiBAcqHpr/5D/
0THZa6Qg8MJVgFnHJPlDx2T9thLTwtCFA8nyWAl3f+iYXPc3yLPsBZyNTTz64NH/Ax3TTwog4rnn
iVVMRQYIifQv+zVCd8J9XnhHYJFioQbXYXiiqZFn2njCKwbj4m2FnRJVlbd/A6UvB/+QZig64HKJ
2itu8iCXXXaI64nFsB34/wBHIoyVwpZCP/5PfbT4nOGRwWcFXJBdjqSV+t6fXsD926b/Z03Wqy/5
/+QCHtAhPFzeHBICmNz89+OqwzqrosMtuescj5iUWsnkcgP1DLn5RqJV7oJomL3WuhMQAfLvbShj
ipGd6YyPQubN0O0WVMSzs5reBN550dptXiiSiT44paJMm327xMn0DquUvJh/cffWj5GQu+eNo7CA
l+8HK+Hvp6hO63PVzsNcnkfPSfjzC2iUc+zk6LneJk3z3kcU4AQLND1t+3RkvUEqnfKuet+X+Xc3
7Lhnp2it4saiVMBve+4yWHfgSfyA5i+rTXEi6/y7paRf3Jg1v3s3SIrRDlkFjQyNrTEGVP03lLWI
i9Y8gAdsaOHHcRQsWoBmm5JRffeL9/ZjTF6fHP4qLw0iM8oPRuHH9wa7bGwceIlniGCp9zFMFzpu
RJzDrebFmRPDO2cS/OzYUObkead0cRyQ4fWxTOrJzvHtqfPMH7lfhSFAvPdKpPu/6v7M8uNWfphi
SCdYlb4ISd3/eqteAaU3CKfw1ALQNS+4PtRM9XzsMclncODnyQjXfHyYLsuln6pKtnsK68pID1CO
BuPJxe+JTw0mayOSIhmkuTfGMXbVAecx2cmonyeDxiJ+vgyJdZwdFbCE6AHV2eN5njiqtltWEFYp
B13MBcvRCbXVhbRVyjujO8MPAjsBPsWb2r+b/RrPuZ1L7QdgMR8qXTR7iaeKb+6xiWuC8NroStFW
+xnSoHZvrLZoxvmedJSkHYSkM3oKG6FtVl/I5S3ZHokYZMAHOHs5OHjXuv4UXsEN7/DVyeOw6++U
9qAUbt9iBmZosjJuDIhuot17rRwbKlYYorvdNeSULBQPCQxsHF/omMVLhw2wDpMzSEJMCdbOg9J/
cCQiFYi0nS24gm0Wx8ya5rk50LMDf4p9IXKtLZbyhLvDjhKiwSPFbmn09oEgsKbMg7G4sj65xqyD
6qYYXV3pXTgTFJJTkgyuIW6lM6dS77LYVonzgj1TUUPfrjyneRHDzEl8pzrNq+91sX7TN9UI/dGu
sj4uByD4Gs+XYVskzpRW90VlT2gRNkYqksm6Ak4RQ3IFo3XJoDSVZkrhvAjtvnH2sC2dzPradPAx
ssPKPSqhiU2DaUC91WVnPMEgtfP5BHvQZzYkRui27fvFoJQ8XDlx7Y3jddLLmbFyzHidMFig0DD3
yu3RCBiXZyis1rQ0HG7Ia9b3vhgRzV/3WIQ5AAA4Q3jl3ej0VZqDa6T+GExqwzRzOsrzZZeW1Ud6
8IZz9RBaHXLJ2yywA1XfYDZo4N4yeOEoxAGjJBCQHZZgPTizS8jqiq0MiM7BPk+KgrkPaNkyl1PY
yxh9OYat1MNgMvnc75Co1CAfwG0y3r7tVBNLwClEwXeBMacthC+Eg665ha9Udv5GlAOGLFFaDqIs
DqLBjy2Hn66c4oYy5rqpWdpdl4yjuXPIupJaQrhdWqt2yq9VhaFYcxdCZ6u7KKOoxpEHssVSxNCW
ab84fHPI4+V8m9ne0kLgw+TCVGdr6Nwm/dgkAp8WDBQ0y/xbiJ2Fke6g9Er6fZP5T1n2Lu46kVXf
mxL+QvOVoqZZ1/dBXriOc62K0CybrUlXmyo7Lq4oGRx3yVqlthJ7KjVsFaSzuK4oltdx294OmT12
7XtNwGzAiHGznJ1z64U2VQ0q4X7vq009NkNbxRtDqbQAIvFQacivGLgRyh/A88Mm3IxhZmLO25hm
atu/O4M5gvJATsx6f1d5DRc/9yXWNmEC1dSkqehHO2lgi1FMMSrTMG7IzYXST2bRZ+aEAT7+2mBe
aa1gtm8wOJFdcTO1VuDJ3QLL0CUwwqwiWcC3Yd21aCo8KYgkhhGU7ym1DRR/JIqKJY+AQdl5cWew
afOj3B6fnd/rKXWh6QC1gu/eMG0NgTEarYQX685oGs3KiGGmsiQ75Q/xmgQnq7Vp0RXQum4Ns/cw
Xen8pWu9g9cpR9KUktZu47yHfI3x3m5i068oXbiUEuy7xqEwn++xGKkwTXIzfx67T0MfJJb7Ad13
uVj32loq34w8zHfxhPGbKZ9uK5A0vz7Phl9M6nFqA5/ZS3/djEUaI96ikoUxkz1CvH+LaFmLL0KN
/VNY0LJq29PngqlavS3yBvCTz3NHRCxQ22VNaKCFO3ypadPOz3CLpBjYbrAfW3+nsGtvner4IfEF
adDgid3lb89j+xq/Wkgcyc7RhZ7a3TiMY6/2qusN24qclqpGvp36seOGa9loftNU1RQWR6S+TnmP
+eXkLN9l0FBBVBgtDkWb30qOi/ym4Yc196RVSbhsmpI6/F2elRR7wEQhfGUHoy3MOX62MI3BcdBM
wb6q6wzKIwmJXPhUbY3rA1Bq6Fhs3mRDn7zpCurA+G0PWg1f7CZuzDni0eo83Gll9cZTSBGKlXMJ
Gi5+5sYTZl8N9zQA4nnNPn+LJ4sQlG53f9zv2/joamTrXqkv2I1uYdlIn3WOiyJkvZxeNY7eY1Rm
NuauLmN6xz6wgUAA2GKoGNb2gzE2nkyuw8GnUnkKZqpp/UpHcN1kl8D4cez9OFGOcI74TiaUN8JS
5VbzGKKoFhZkV/BriKYDIocQey6jLLotdjxgJ/vJrab+O/0BpeV9GtwsbPVeF1xC7Ko6mPzxOg9N
R8t9YGcLRanZgPb33e659S9+ASeG7RPgD2OiOsA7jhLNgujAZm/M90vvWK23acLWOkmZ6fYps2lb
flWgjjwHkqz9Gws98c9W3xrlFfU42z4N+GPif1JAhSvSx0UWDLT9Flczz9aEV9krxe1d8n48E9fX
2YVtte7lS5P7zX5JOJ03e7Ihj5f7tg4a4LPO2oU5BFH7rjLGhF+UjqvW+T8bJjNjQXMuduidYlzz
vGxckyid4IDbAyZVvtXsM4ULsHkbVLPFRSfE5txQBhVr7PYY8rX2sisGy4opAc6OwXKr7W7iV/Iu
EXzBsnRNqPMsJPx087JeDr+2pXlJc0n2IWacX5s9QH3KzWFWm/NM8ShIWZS1rH8ImvT6pX5NEZqa
CU3ellUGvMgpHWmeEI3Qy/kUVuPrz2TSdlzkMoJFGSQ8jOlRjNabbnQ0wwNNkgkO1ZQhENCKmb1L
yRmrfY+GYo0Awm+KVmUb18edD3dxEx/Z8QqWeCgQr0p/Ktx9OJh1MO7McCyN8rOWNm6dx7qxU4ZQ
YXxY+VxuKUzsnvylnYHvZQLpbqNrHDCTXVXk6yhfLj/mnAKIPJQ91uefFrM39grXL6d9SqSXBHM0
9ngbCkqWcLO9yFj81PLf57TvDiWkG/JajXiEJuS8TvKmxhu3g41lS3YYwxg+2MnLKQjD4A7Btdpz
6uAbmezrfhpdZ3+ZS9VShV27G5je3bBH5z8KdQi9ulXLUzDOAS+qLEZnmPZWPQayOIaDwNZwPbKa
6r6J/TU4jIqLi52QluUduBqHXmiSFTfiTlDY/zVGLQcCZpTo8/V0bIAt8vLKt7l9WbhzWa8H3csc
at8mB4y39Sz8NoHnIVinVzYUnV/s2sUwvPrcq2mdD3gbrilbiGSouBmUog5PichLyheYr+sUQQyw
Tvu0LiR7iP+WQyMhej0ZvI2WeA2gXYoegQN3Va0Zk4K1xjy/jJnsGk0RUTaz1uMmaQcHDcEEY4Ff
yWadsGVdAqTlxi3jU0O15ZZJ+XDq2aXhKgLbpN6wPv7bmpiTecEQyLNjK4GFXfbrVXEhNrhZg6IX
3/mWWoPzZZLbbr3ObrRSr7fOvOZ9+xmc7+mG7qQrSjC9pW3kLmLqt5kaGhNhlRPUOX4ob597Cxqq
zNZ9QblOy2YBcWhdxW1bs2AuMxeJ9cK9Jn22TvXLG1AuD/CSkkO0Lxg3UJw9rG7GvOBLWHgbST2a
68NfXg3F3HXFCryw/XCfc5wFE7l8rMWAkvFhc0Bfv57S567cSlGuAUS8xsjLsifQoJ64hDyUTMw3
TKy6SZF8L1Zebuu3mHHZz+LXQ8/bIcoz2pK7gaxYz94dXuRrSqtlvq4TkACD+X6JuZfRT0NtNN2e
19v2TxaM3cTczTVh56VEFcifSswgW4Ps231Sclpj+dsLXF4XBMyANaKDZdpc6xLbkHKtE9Zpp3Up
XP6xBfhhcAqN69p8AnBaX/EFUqpHauztdsYrjT+GeHjd7crJ7FsSDQvUgk0qaO0EQiN8jeLmMkEu
CyNAlsSjec4SMnCLGtdTr7ITjs4ePHgGuM7M9fac1zPaZQb5qzl2wMUc8iteCP1AOTKLdN0PuqCG
xIJ+T1RjG7m2XAfhEr/ZK1ZYy2TXKdoOu2w3xcb9F3jHipz/GUQAdyYTQIUM/EzN5ecameNkXpr5
dnCYSSnIc5fE5jHCLFsvnbzuNG8vo2TyMpwdmyKhqMWRjHUaVwge152DSv/8Kx+GFSL+861R0DIh
8grbWvF4ltSPUEyP0x5WjhMWah69g74XhuWPjyh7ZqMiFliJA4dpkEO8r0vJq0o55xY3jTL8YE9Y
hU22KbsK7KhS9greWF5v/aKD2mt148dbRFHLHTqrGw3OSz/dYmfjX2napnF6GykHpQ/vL0MryRgJ
C1qtf5hgL9vec43psMZM0jTSoTjFbgwvFp1pOYeLdYwdA8L9IeAoEdq3FpuTq6MOCxLOxYutJhem
9Fvgat72dusVvKmTgEzAqERod1s/ILucj7DXwGw3FKc7mg5ctn12vjUVAMtikdOVfZ2jb1Erp/70
GltXYPISZPq3uXn57rIEsrejUlk2WDfAB0oMRcnsNRkinQxZcMBU66kB1851oV4CrRfw1OXmcvft
Wx5jLHoNcMJLVlDFyzKD75hSGC9f4dO7zqUxWNboWxeC3rlbH6En/3iJ2i48DD6wdjjiCyWIfo13
Uqw7ObN3/W7A3bN5MeWIw+r5suh/sXJ+xkjxc4A3greXi6E1Vl4/1VUYeTcpYyWP+GL3ioYnDbro
et+VznpOCVMrJ8hfdkr1dsxZBFa8L5fTUZ6hKHtCc/I6/m/ng7dcLV67BbR/fNbBz4eH+MXdr/jz
n2cuVRkHOB/wEsCf8uT6dH+qCvm4nzc4BhbHCyzxNpW8t4PbG5J+AbtsSjkTtpkMNzcFe7VIxNZa
4g6b+teb+r9QyDl8q9fSR/f/gPXciq3/79ZzG3KuMfuhaLN+4FKxcf3fMFwJQ7wUOGmvdZl/VWy8
8DfCIztZQDEHoH4Fqi8VG4Mfwayg3rdanFACXu2N/ijZWNZvQRjgSecB7lON5nP/oGRjccL9cSI5
1mqMh7rHw0wI67SfDQwCPbbI9JC1jkOLYU6MOXvlbXML6SWFjszSz8arMbhfAoyxDdfeErX0B5lf
3Ll3XpJExf6n3uxzwBKgwR55nTfnG+oNSLK3al4p032Nk1Rfh2m2F3TYGiBy5iHmQKQTE1pHWI3m
3QppAaRNSi8bF5pucy0ERCGURBDScCSHXXSjc91ITJRbF4EY3OVlQjrfoxHb9WMzF+/LummQbTY1
YK3T+vq7rlT/KU9ay98jCeb4NvveTuoij2igcjsJe3puh0ri5Yg+K8vrO2Nwul1RDSTMc/Yeq/T6
i6EtN+rGto78ZH4RoJRXJLnnRCTxFlRToLblNMzpFaOpTMmNQguPhs24gqOnrhDJENoRiO1NDz/t
GYm127nlnV1IuNGpb29923ngfJhFHLyaaM2cd2PZj7dLYUMExHMkwnvhgX55HmTo9tYdpvTUp3P7
NCD92qHyCU7sVNbWnBHf2W7/jXYVU2Q2/h202PbUjMaZpjXfTWN+gBe/IJBIjD0J17sSQedBo9Lb
+3NeP5il9RLmOfUb2lhEDgT2d+CILbybSu6Q5LwYSfAJ9B2KmSXqgyeWLzaHyzuYj2pn0daDNG6Z
ogLZ/saqs/GpCIePM4vgUSketQ2MgSY5SfyusObiU8YMOGbKUzuj8xCt4Pm8NZMKO+HA18P0DA6Y
iq96aYr31ihg1MKWHLwnUG8OdGEV2+cOrMn+Go+gnEzI2jC2nc22a93mGZjWXmWowQ+0rxLX5GMg
0mGZNOk5HQL/yZh6aWLEPhtjmcOabDJTR7g2BPNwE/QkePf+jNKj3iH8l27wXYmkn+frxB+60LpH
UmPohN4JvTCzMwUL6jTO4o/NAXYwukYnWYbHRKh6vgpqYbbA6635hEu39dlf/GCLd8B0HDC+e4BS
Gj6MGnvTzHJxcZg8GNpjH6dbL+u9j0xbe7sYQ7CpYX+RrouqP6aUJTnb5Oo7XVpQZFCFoxULPl1n
LZMZAIjaZLerVVwa3fsuYxPe+jn4c4GV9TZJdHZrTvZ9wvk+AoKttn1gwHbG1yiFRhPnzOIAn+Xx
qiJe4FpllrPCPJ+OIMuxo03DllZ+xpWGOL3K1GF4xihSHMOY1x0Tr8ksbrrrDj0LTbIUbuBRJ6e4
xeC8mMOXkF4nx9IdQaJ1GqMTd5IkPg6xkWzmpnuXtrX7ydA1zPGKYtiGE43ez4NK753amw/Q5sxd
aJjhvg6k2DtN23Oo56CIJNDD4sEBjq+zj2BlEJl72ZxgWhpRmzcLdcc23oS4Nj1kaGDgI1YBapPE
sfPgrkMde9WSCJwU/ZGv6LyF6kCAjVGvaT+CjBpXda/tSNd9cBMsOv+MXFBuiolpz3mVwbATjjDu
+isLR2CtnfIQFDo4dJ0JmbNo/ewKck1wEFg1HgK6jJywjRZUz9xlg4I/vC7omHFbA1hHdZiLo4BB
fqVTbVxhoue8y1zIuzTPQSXQteVuXvJTl07Nk2CdoEvnkhBXmydnRrguwte7Ct8nLRFro0HmvYjX
wXWzvv34+gbrTgkMExc7Cqz1Lxie/tZOrcTzPv1c1DS+mLRjnNs61ackldMzOnx+LdfxXU9jyq3p
cyBNQYlOcux7FE4ez9dowERRhwd3KLBYQBZ7wi++oi3UbN01PhKNoGT2ZMpFFz55vwfxnH9+vX4d
eukHDd/5AJShtqJJwtvXMayTenoWU9WfgtZJp5ukdNMPgqX3Nenc4EZi+vJ1ynvx0JV+/rnzS6oC
7ZJ/Rl7TfqSD8fIyVWMVVX4yWBtQHEIf6MfvhWlMp56S17NPse+p5Qz6HhsFalTYAmxyE20+YHNw
jfoZFZEV6O/QF5KbgnYhV6G5hFsTaYQKPsBNpKHOScV4kRTrGMOGY6kvUOjP9uSpPCWVFmZSb+Bm
WuhjSjX0Z2ykunajfLc4GZhvP3eZa5/ha0+HXnt3+Ls80W7jcfYkanV7iepA71JXH6yyO0l/2FvD
fBxs+0UFQb0VEPqjIOnkGdiOya+CO6qJTPTAvA+S5cOYhfXWLhq6enn0bED1iLja6LGipkCCzmWB
f90ihgqTDivOwVU7bEBsmngsAdUxLD0SqqkbmhI7V8giu4NIJeAMBY2tB6i98RM3wdKEKd5pD0Xl
3PWf/ca0tnChR2wF5vdw6TLGv34urPjT0MZfXDDuyJTGk9nq5pa9JNzSbkceTdOqdvmgmd0+oXig
5dFuXALaa/WF926q3Smy0qX7OKe92vkIeq7QtxuHrsbfT2L4ThEmPdE6bCZwO8H3SXT7ZfaPAplF
NZeaLStbHrs+Hq5oanDoqOiM2rMjJL/FnVUY/o1ypzQKdI/o1s+Cq1XxvC2KfldVHriXSt/FMkHV
oeN5o5vu3PT5h6ZfDsqzcDgBmjn0CPg3jVl8yZxsRs+xtlOqrZbOWYGDD3gn0M3GI74gJp5L5nzE
TqLZDVg17UQ40aXKgw7t6GCfOPXJmUcrmnOvvE5K5eJ7X01RjQ/NTpYpYRCG/HkUqLoEWn7Wa34w
ptnbDaY6UVAhVtfpllqt/IxnycSm2NsPGtrEIcEVY0uTkPC+cvvm0ew8vbX9UkQyKAMOMr51QJhs
HwuY+/UGYwF03aCXUSdM1IG0/ZDH0TPDhzixT2SDAbU1mAKnggMTOB5M89ulq8o7dOLVnliNXMec
acpBd6X2QzsD0tOANBtO4ERhREIa5IhG2Ea82erPeD18zcZgvo0tU9/grQ56RcUkCpSqHjKBC8YC
xHoy2aR3cQUww5bn9VGMmc+h9ZELB86Y0gxKwqsReftc4aTSEtrqOhq8ZvmERYpx8AcEZJMLFrMs
iT6NY+WdZzsfsVJqDLoZBNReZWdSncj9oyZefZ2GmsZWfm7c5XU7Mk2T4toM22VPXDRPo0d9f+NN
esKcwAjpMuQQZICHbCpK/Ww1bIc+orwcI4AoyQyNNZGXhtfZguLKV2iUVFWrmzqrsTIqCto/zChD
5STaJ6lxGJwxKzl5wZxsVeHPn1B3o/cqrSzZJi1iM04HOvLdcdnRUIrmOm7t7jRKgAP+cCU0H9tl
Usxo5vtKuRtBph7Fi57vlbbCB4WfMCn0tO+8wrjVNGL+wh8u7kMsfiAiEP9HbC3ejXhteBD/OOQb
+WnR4dlG3Bx5xTx/S1Apfw2ULw5IZ7cNQs4oQwxzzPKYImcc68Nk5poNkaY89CmNe/Jj9qQgj7+H
VUUH9XKVeGTFR2De7sZss/rBKWQIDlm/bzI6eKlUoE5vi/Q5JGWMOBJnJ49mSVu7JwHt58Hb5dhU
7QJffmdHf1wsWEX0FiGiieAWQfdjLACZNDAii0hbw7Ft2U3iMK0eKHln0GpwBsJZzP+AZv05J7U/
J2731Q+HL6L0yL1cuACywIml1CabWWJR0CdcQsIZrfzF03kYUXH77AOm7vWCr6g5NHcta2xToBba
zGDDx1o56ZZUo9smAaoLD6kdRvFi2Y29f1NJaV1zFqkOcqJbB65W6XsI3Hh9q7AMrrDVsLe1SnpS
ZQuxL+tySGu9nyRxtOVst4F6ofaZsD4H9Po6knDJz/06I0jiz7NChGmkdQg+lakHKpEaolDZXNGN
VvKarDiCvDCeB4G/SCbmp1kGHpY8jdhksK0xDNDoSkuHiqz3OSi7d7l0rL3wi4VmbziImIWHfpGK
KGX9smDRL+rR8MkpgyRYX+o3m3rFBun3cJ/Uetr1RfONzgYkug1Gda2i9RIkJPlkpf7wMBoSJRCd
jazzYuDB4jZBzmQb4vcdmKCKSLDQxJMtbeDpN6cia51D6NOxEr+BL+NgYVnhDfDagVs2yBHj08hW
dyxt47mo7ZNt4P0fO1ocezvz7saioTmnuRyMtErOkL+TqKwlnBAnDTcd/LU9hB9rWw7dctAM44Zt
25Y7Dulwe1yH6UwGHvXZIh5jBMIf9Co7HOPpYZbDZxNV/zsKhDhBOuqxM+z8OYH/dRidFnJErIDR
A/G1oQp0DkHEIgh4QPDG3SLq28qXBx2QaUnwuS3deOSp8Kr5ZNY2TSrD9KWYsmvBuH6ITc+lgUTD
e6SxWVdm4RlyQrdp487c9m4yR27ZlVhCwGOBaIV8mUqxc62dXj5qJ+j3DXLX7QyRa1NYhYAztPTH
olzinSOT8GqME9Iz45OPxO/GD8cJWpIxfotxQ3qPoVkVYWsUQrbR7pH4lbBZqnh14JC3ZSb0YfHc
+EabBltYHGBtOwUlHSDIeWIG0xM6ude+Lamcdu5dVlOc2Xo1ra/pF6hv3L5IMYiz3RvXtvAjqYb+
FgejYpvCjaDpGf7gGSZyh1ZNNHwwOcVvU7F8xT9r9VBKx4dpLo3DtJ5DSVa8zez0NEiCxvLipA6i
zNaaoxIXCQzVqlRuJ6N/SUeal9k+LTJRplsHL3OHa9pFfYYiZv7uLpqGR7R9Omcu5Crhz+Q6vfNx
1iVmapilbOhUJj5ImBMHTS3wGSKReEjG3qGgrgAXJm2QmIfLdqRl11UmsWfB+pCWqJ69l1b5IchS
7xg4yo3UCOZY9s140jDBEP02mrDhZdQs5im+5+myHYXfW2epCoW+WrtPS+783lLR2ExegRoTgVx4
L6VcdllodS81Et+tzAMGvTJjNNqCTGQYJC18tIf8TSfl0e0NcSURf0d0D6JOCkHjwbHL8akLLCRy
ZZ5bkart+TGtqfpwFoa+IXF585N8uOaI2u9qP/FPY2p20dDq4hlpXP1o47vXbRzi7E1DQ6NjRQvH
K7t2i9shDsav8wQt1a4aOksWZfJU4SNHRT+Qu6l2jI+97U3HOhxQlLa4z1VG0fwuGkeds8FI1SYp
8mlvNgSX3nHT9/Q8ewDyvHE4/Cep+FTSfehdAJyFw4xfUk0md5Vh3ByWyX2XwYPZFe5cfWyssrku
EhWssuPsQ6P88nrISQJMc/ncWvgG5FQQD0PrLtcO/YwFneiuEp0u15TmKOVRDj7aBUXFZRkoBQcs
OTD57ojoMdm5hlNtsH/5Uk92t4vz+IWK/XAo2+qm5fjVLV191/qTfPC92fse0wp+Y8MavO7J+B4M
fJsOfoZXzAauiPokpVteM3QYhOCzcfBhJERCpN0D3jj2/cBh6xjUsbhSgA5QpqGYbVw0hJHhsVjW
MUKOS6MLen3FC2LPGUA8EqnnRkva4DE445D5uEoRj2Mm/YMGzduGbqUPIRKDLfUt42OoYmcr3CWN
YMBUT7h3Tlv8CRQDkzZnRTq0hwZFrpxbGisE17WYhPZE9y/on+kODsV4qO08pcQeN7dFPsS30IC6
LQktbRNxN/hUz9wUnakQiPei8Y6WaqrHhbR6J1PTeOf1HE/SduqjwfKLg1xRAtiuYm/k7LZzIU5h
I/oj95WewgkwCayhvHHGsj0k6Ba+w1UpP0tf0Qm06MujX1fdYWyq+fdOEXxEErb4YsrVS9pq7K2q
l+BzgJXILldygEvXB0dsVuv9DGzzsYS8ucvpPYy9KU5xXyEDSFhnCtEYbNHw0VSBuGuoCX6RYU//
rDFot33vO98G4KQIPnYSQdqdcLvIJWwKEBoMeFwAlEm9B4KKXwbc62/jHDmT7P2ablb0wk20xIiL
nnQ2ZbJbnWTNcejxKti44VR/mqfJebQmoTcOzLHfA5oHE0Kc4GXMlvRKGWI8Uokpqu2kZ+8RJXv+
hB0QQbhusLSs1oO2nI1zPZlL1DUprYAVm1CdcmreJBXqp41Tm8ENfMvsinJohhuDxm2PbSfxNqNV
5fd9u/hRSX87heNFFpA8tP6t7dE68IpiUaYOqWd3mwz/bMPqi8hRPk56ZoqLcZGb49VghA2NvAKT
s1rShHdwHv1H0DaoXPRv/1yudpX0wKyyTasXyq9Yh3yozERE8cz+34K5PTuJF1+F3mBE5WxYeytM
9LnO6PiMKwjsRsMwvg0K8qMlsvuuScZ7q/Kncx1X4Gf0CDvEZkNsLJYbykXJYQRvvM79In4weG0k
pXN4b014MBfoByn+l+pGxSI+E1ur25Qq4q5ym+mO5YH5wpz0X/EmZR4lL6iiXmho+uQArl4bUn6g
MLqyo8iHRjFGwp2wo2KaBKkFgXQYtpYdfvKGfFeWdHJs8fO6Alwsn3vTgVPnWpEo/HdUVLNtEAAa
ijnZmyZCWY2gJzJZDTsbG0qXRBbOZppsUzSgm+S/qTuv3bi1LV2/y7nnBnM4wLlhqmKVStm2rBvC
aTHnzKfvj96NbqlcUMEN9MXZG2stB0mzODnjGP/4fuSHOFgtZLk26Gs9ccBc6sNYRf1TK5gMGxSW
YxzJLHf56qPKmRzykPKhAafp5v3yOSqHl6qxMGXWBo9KAr/iNorHoDieJIkIYhgWeyb4aieSEJ7q
voe8S5D7aIilsZ+lDS8Byw+nUJCKiEehMad9Gug6mLJl7pbd0gIxAQt1AKvZn7gmpRF7u/p9NNLU
RckCwWOQH5SqmfYNPqbqqCSOnCjRDkap+ksX6/ZJzzrBo5aN0Cx5ME4KeeooSKj3UzxDVenTbEvC
yx53K4vQ/UDCtLSIveInTpWKhnmxmaYvmKwUroGX732KEuKUNAIk13QdVI8txbqjEDEmvz4+A/yl
4r4zkMYu08ZWRdjeoCf1Gz2MAbARPRAnQ3A7pTshUkuYLIRvhwF5uNXp1akkluQb7cQ9SuGS3UKb
HUxRc9CxCQfl95MxHJ7ncnm0So7KYFNUSikh3KVN09rbzUq24tFrNKDWiTYfwkGe0cUC/5vSKqBg
/EvdRaexFn7WI/5jQiLjRrkYya0YdQ/iAvRhNCDkRmJo7HEj16H4mZz+NPO7qXctt5XyhRBPg9QB
GukEzDlYMOhz6nA7txeyX80bCnIoPIFiDEDGCgNgwpGzxHwbwRbs3RUz41wYBRtdOvyqeTLvYia3
o8p14o1pVgQmntp93/mdXL1MG851yQ2uwQ2UJTX50qVJ5XF9AJFEesjHubjztUxvyG6sokty4qSm
1fOsIeUxWmKypaLflFYG26glYwCCZvIaxZi9tZjBy5o1lRwq0b0YOGoVYuJLcYLybAjd18EiTCdT
TAMA1tgwybgQVtkA9dWc3AKC7lE1p0/dYiUEtyrRL2rxJTWhkaE1Hff6YD1XOkeuplfmkxzj4ulw
F91ZSq0c0Ac9GnpNdmTOx9ucyLhCFAB7N6uaE18rF9+Sx9cxtp60kJAI5Rw7VvoB1oAcsvbWZkDx
n/jM8THdJdaP1dQU4nclQV/ReuYc+QVl8h0XDQjCShU/Jbh+LeRzbjMK9f0BBOxJFaSfRggpw6pd
MVltCfE/ILa1BE08xAfFnHfsmMBNB4aEgVJ+t2zXALx6oRfWP8e+CEC1fgqbUHXJ5z+u2JIf0qhI
b1ogn5ElpS4Vxd8ALxDfKrj3SAkEghgZU5ApGseLkO0DD4XyZk3TA7ek6DAZ6OtkQfqRS/VzlCXf
RshiB8papH02pfm+sIAKZhxYj1EfaTuFoxrW61kL4Nac9l1lYXOlrxZ4BfmnUow53Ct5DiqhWRwt
Rv6P/o0a3TKu3AgPAJgoSfsQrfKyg2/3FSV3kdxM0eQm8TNL+hTkBZgjBcT+DnnrRj+uotd6riV3
qCD7rCIWIZy7gn4rYVpCIXU7bdwpZRHk0/q1GKSbDl7Bqswzqs/hkGdYcg8MwEQL8QvP069U8T7Q
38GsAActt+GZsc0tDWrqQdt1WQKlKwSaQ+qvAR15n8R80TgUx7bpFlfo6kcybY/K3PqDHAc1DNlC
lvEtbkIPBhufsKl7yjYQ8gzx/WBJn4WIqV7PQZZhLbw2w88MmB6IKOl7V4gBuEKyvSInvSE91aIZ
CLL5JOlK7owqkOIuOmhK5hmqAjU8k+/ntJJs8muDbRGhdDdCXV51FvfJRv8ct+ULXFmOv2X9tZmF
ey2LHVXqnlTQmg7Ix2AiExlzW/TI89Yv4pqCq5xtoUBIpwGnz+tPYjwkXFwsv9SVW0Wqcf7DBDwY
rHC5jcJqX/UJZD8zUUFZUImQLOS6NloeGsPvK9ZuB6E1s8MoTAPHLCAL28lCEzhB6VTR6EOFqG+I
ALgv89ciFhHnr+FJ5tqiUWDitcA/PHJEhIAMMriVdReRQPDNxjhEZmwdmw4wmw3Hw/hCQEyzuRZS
BRv20x1WXSDsOcfpXDWpc+gTn1BD/YLpY38/G2p6ENIkOVnCWhNJgAsVFZs8TdF3xFmSIO4E3Yfr
DO2ExGL9WUUB/F1tOLB3FM+4DPIy/5boGrd1ztV4nJI2ULAhETuYSTNHOaHOfur6qDrQt6FMtuLg
ogyPRs5f5HQLEV5JSOgpHlXDU3gzumGBUgCZ2ZUcTSASusjiPW3Y+GBEM5LReEowcN+Pxjx6ajf8
ULOMyANJKmIWNorygDfocBrEQ24Z4HVQn8SioWkHeSoepUIfSWkIwE+Xz2pYHhoj6+1BFO/1Yc08
2ahzpwibz/AO7qdR/kQqFLhmTf5f0IFkN1LUBiVyYbfRzB9t1EhczEUM4FO9eh6q0TiYavrYr1gM
hSBXB6wAHIyxYeCo6wN0TjBS7Vhhpru6VHwhlSqlryPW687U1CkMaTJtqpg9aLxRAzG7jcUxB9fI
2C0kRqG2LS6Ea8pT8zBzZzO8zYroEXimq3QGAIM+7m12n/0Y5yLekkjWBu21MyVwV3MOdHIlmlcn
YL/T/nNUDT8sEfFuaJFK0TUPlGfCOFbu4TXWiN2oTclz8YeeJcVe0M3CVg3yc0YWGxwdwIGbIOCH
PD+2/ehGw6QHlNx9FSqSEVkuc1Tsb1thUnZq3GAQ2DWPZihx5dYee91o76LZmN02nPUb2OPUkPWE
t8eCXZnlU0GJjxYL3rNLDjo+9GOi+iB/qj02pjWxuIJgesgl1NCrgjJO87Nkpd0tnubaKe6TY1d2
g4eF7x4n7LtUZRhiuH2bhVww2jSjiAD/woTZARKpJQJEBjeT07tJNBJE7KJspwYU6ilJMn8gYe/F
KgeFDIwis27BJMAkaC3qsuEKXAvsMB9vtFx9GlHOe7M2PTQKihHRED93XYohK5Jy/lXFQTLK35SZ
MEZVnHB9L7xFLvOTGGEBsCoWkFCVi4qxKNxuCsEoieJysUsIC6fEPZXPI/K8vLivolpSfq0yeGw3
pBCLW8yaV2OgVIORHaHc6otdN12unMjJYniPPjHD4tAUJOmmqdsY9HdOvTBM1UigHkLrUJu7xNHb
b2kd58Tp+279EhOqmx86Qkk1qKmJOBl/SZFkz/2z8nJTX+J79vewvQNMs/yzZrPZeqTaa+L1BXXK
e3SFuOYlYTlGsj2TKqmcImoqCiW1VpBuUH9wINQXI/4KEDhSbntNNepHmaQYp2nGfZbczBrWTI+Y
41kcXCMo3+6ARqk8lFFsDb5FupvgvWaB46qVZhR3FYUf5JqztcqEY0Tsdbmd5pCHo0KKkBZ8lm6r
Dky5LQDoHqVkBpY3zeoL9T6reLAWacWbI51Vqfc49+jmXYJ4gnE8FYJuSwIC/0lKE+p3KIa9R01h
AsiRvs+Ndm+2uJSr46g7Oej7XZ9106MJD8Zu0rrBvTYMcWsFoP5apFN9L2TChlgse1BQMuWbkSOW
kgl9OH9cR0N7LqLsJWoNX09jAuBS6Mgg4f0oU+7NqfiphFC5UeAUdrq06gOJ8+oQCThoOKyGw/oZ
ebBp/jO2gO5of9SPVtl9mmpcziln84Uo/BFT97YrcoPq0nZXj5yB2/xm0RLJDVMJi42UwqxJj1eS
MAlRR0P2SV7kQTfyl2Xar4FUVDmYFAvZj9HPnxsMI+p2ro5hL3N549h7nApoFoVF9edG/HSNrZNK
rVQIfbe7VlCqoJutZQc063spmLexbAFaTZrDhIXijtvRzAK34m2eYebhCRHrqC7X6DhjZsgEEZ3y
QoP1eJb1U66KoH5rCNHU+oSBMLbql2UeInKg6xeglD8rDh1uP7e7tFvDvQFL0Yl6wDIJGKIvZW39
lBczDYZquK1A2O6qcXqmgnE+jkS+HsDq5Z42Ga2P1ctr2Zexk8Qdu4xCqYbdrjUO5FzQIJ6OafXN
gHroWuvqqzN58jnugrCPZw86GM4YeUMiolkOJO2UPcakg2stcu2p0rTs8ijXOSUYL0OcclMuu/kB
/2+dYnZsMHTZSgkfh0A2JcM6mUb7qGL09WzggWSnw6o/oOmz9ohBDZfkSvMjnHLI0ImFOLTRZnIz
nbTvIN0f27bjLpGSqY1bGZQeT2+zzwr2gGl1wGwn7mqaxwQxzc+GxAHB/dVTymla70xw/06ZWRoF
eYKMe0D2NdO5f3YJW1slp09ZOm50+Nn0SMM+URdUnKwMLj6KXU6DxtBbrlakQMRUpeAwg0YKY5dp
WLZKhwoUmVgtGixoa/2GPEz+nlu5Vj30FpdDmai+5MOHnlELLFXa+eiGxYNGoej3dbSIB1LX2Wg3
al6slSPk6pcswaWD7Fz9CWWbdkT0ODgU+q0AhtvDui1Zdt+F2Uk165J0WHmTIxd0GpGYS23Vm68L
hxupE9Y9Z470M/4fMZqneDrIXTgfWMA4WJthnjltzTjwyrCdYqcdAFvZXTnV4kHCIiK1lX6YzZ9c
+sBJjIOGM9ocljetlbmV2kyHOarUR0HTu4M5QEicY0G/t4p58clJpPDv4vIxrssfMhU5JybxRobP
hQewgw+yYeJ71grqE2mRHaHjX1qbggVtU4ynNZbCVVUfakrtRzeRQhByepSGaIDitT9i8Pyq5NUn
Mo+DuwCqHxpRCNKQK7KcJI9zRiJPXYhNsQ/vzUYRfoEJF53Kop5mqXapXFbO3KxTwArhaxqiHpNJ
4hUQCgcGOYAeiaJ7dmZk3pEhPo1w+8i6STsyX5upzXSs1V4OZEXonBBUiDMmk7+aGX0/TV1yb4gq
PoxWST4SlyS7WYrI1RAIfJLr3riN9MKAHNp2AJTSVkSLLveBFGcLVi5y+2lNs8/Yk7F5D81PLkD9
IxI8VA7V9AQsVgDzv2FvwCo8EyBK/IF8C5l63MPE2Alby+D8PT1zBE3BI7NONABl/Wyov6xWYRGe
zYGTdiKvRurJiU96ud0upnYCNmIvs9WnN5GmaTYJdOOTkunqKZ+03EfIkOxmTLxTdECLVazeFsqn
beJbZroSBx/0yivQ1/Y3RtyU2CxKwvdBNHWPOJEZyHMi3prDojLrGGEU1FbPU0v5EXouPKBSTd8r
qAOANPdL70gUtN2uVf+aac10AuiZ7fK0W7x8iNQjycjuVplhAY5i+bNkPLr1kGRHmM3s9JS//aJI
A6VQ40397BPRv1lkZprVPE1jhZyNpMW+aMYbQzBcyurifaEg6FD6VeIwXiZUFooQSgcZ4KxhIc3Q
QRaSaOhQ/pB6P1CQtx9IycHXy10K2OA5oIiANPhkRf2tUdQ3hYzudc2q0a+LCIGt2mqZm6sGMM7V
qm/StBWQ76SxraFUctuyIZsaTZQjx2FlN4kZ7rtWrfcA0H2eF+EXXKXPhdRXTm7EhPPppaxLImS9
uAwNc/oodMJnoc8W8lv43FvaDAN7Wla2eu2+oqD7SMkHOS0y5klYdEcho+wUMeieVN1M1SFH8qoi
UKlkkKLwdPqax+Bw1Vn4oUjL01oPstMTfveydryZplQAeaHBq15Wroeaqf7ags/BtBq/pLRXTUfS
x97LOCrYk7SuQUlnncJygFxi/28p4P//9WLfAEIfCOLbb2RS3kGM+Pr/1MPL5r9M1dDRLMuiLmrc
W/9LD28o/7IoZpApajCQxVMB+V96eO1fyN2BKpibJyZ5dh1CFpn2Pv5//0dQlH9BZ6DeW0QhhSGe
ZfyNHP4MeoV4CftN2sc2WNm0t5tW/k1RBYYiZSpHOGc1Wp8j/4h7YONkS4l3RRxrev9Nz9z/u1rj
LWToz+ZUGATUF2FRrCJx28hfb5qj0ikcsl6dSZJ1i/ZzzjNppeY5xO/iKaKwbf3xcXvv2Tgaj6dq
ospmb1D4ompbP75tTyTzTJCd818jiOjxDaqamkRPd1daEc/aMVCbiwa5fooTRB0U6Bkwjz8CNBJL
D8fgzr/bu75v2/7x5Puu658cfn9y+bfrOvaeX7mnox/YAV9zOvHbg+vyd3v3wN95B37JV/tBcOfu
+dsT3xzwpY4T8NP8nc2P5MdvX+JXfH/w7N8FAT/N5sfZ3vbXfuA7r3wJH8F2tj/h1/zGs21n7+xp
l6/lJ97v7vjxR9flR73yJ4Fnex4/8cU92UHwbAeew/d4nud4juNsX+bx/fy87Yc5N/zixJPwiR63
5nd75/DZO2xf6h0C23NuHZdf89T7XcXDO3w639vfOI4fnPztg/LZdnzno/ONn7rnSw+3T/v909ZN
dNT23e7pVNhbs08Of/zxK/vtu/3f1UTa+RuzzmhXWNERHUmlh5N/9xr4zzyU53xz9gfn6UpL587c
f7R0NsV6LkVyz9jw3YeX73eRfWd7X28d0b7SzrkH8x/tsAi9Hetd09WxsbXDK3oJHh95zw79zSvZ
H0/u0XGuEFF/u6N+1IVbNeSbyRxKfZOuNHhyX58ZLbynj98R6xw/4aMWtmn3poVOro1wTGjh4egf
twHtn37/n//evfrMjTvG6un15L+e7hqbiXN6feVd2jc7BlbwuAt2u523293Yt4ywg3PcM5y/3tz8
Ho43tnO7530z85gWrvNwdGzmp3d4cI5HRt9hfwWqeXUgbIvjm6dRRSBVBA0e3Bf3mXlDj10b1drZ
+vrHGNg69E0TKys5OhXWIf/1LvKYlkz3u23C022P/C+wd/xqm9WRzRMe/tmTC7f/cff7/T+T/fB0
bYj8tor+6A2eLcAFaoaU0MMDq9Tzne/8sw8S29/5W6effNY49+m0LZO8GF6EZ7MGOttv3Tv/2X0O
Hk/uS8XatrNfjt99fgCPcrezd8/3I93nsoo8BjvGnXdgnNe2d/sttQ9PvGrXlW33gQHxatmfvFtW
Et+19673wDp0OG0LzMdDVdvG+kfPeVZWiyZ5ViRGKgv2yX5hzR1tPvfXnW8//ntl5vFYRI+Oe/T5
EB7r7sefQJG2Peajj3C2B63GMi3T1tUvLO8neuG0rWunJ/fOdY5BwGq9f2W2sFiz4rNL7DyvYXn1
ffqcrWe/7QLuCy/Hf3WDuzsWbMbN3WNk218YRT7vhF3COzALX1i1D/bvtSzYBXfB468gsn89bj/0
+/Pda2I/r/b3yA5Y7FiH7h757a9fjEbW/L1z+8Qay38f9k/e0/4fhyV//2Q/s4vMth3ZO6bql5vb
2y+3h733KTjsfz49sFM4D2wHjuc9ufa3Gzai/cPRfWKK2t7hcMOafdjT9S69+rubefJ/6G42V1pk
b9mf2JdPR2fv3TLVf3/h5yf+eFsUntzjw8sLA/Ga1/eV1Us+d2Q2SeQIeJzwwfwj/zB2dyeXLY+p
bzvu4d+bnHNlHIC5/HAcyOLZfpONhjFWNEubdMfpjvnPVNta3XbvxmYW2d+3vZ7lknkR2Hwhq4P/
uO3KvGhePL965BsC+5YDgc+vtu8Ngt0t/90/0WnuwXn4fbChW/1t12RG3TJzg9/Hhf3hwITchrq/
jcE7f1tOY3vPEKL7Wa19l/X4uL1Gd/9y4qTj7u9cvufjKbHtDv89IXQs7CEYyxIBAmC/hnhe5zmu
AF1FUC+Ucguju/Tgn6k87L2PW3m/R/1nK9T/GSrHPlk+N6iucD0NTaXoMImCpxQOgkZEds5fo5mk
BrIL4fbj9v58KkpoRBGTWgm4OhcEnvrNEp9LK67mRMkJtVmqn5jT7GMVIf37Wvdj/r/Rr+r+3730
9qB+qRVFo1DdhAMpa+LZeiYNZkJUJER0ocbyF2BlRQBRYr0yWP/sOwpxgfxCa7A4np8fm9uGcFkP
iAODIBV9TIyua6B6TNMGGyvgivhMM8XPH/ff+y1ye184HqDG2wDk3O3Fs2OSVSoNTldLSy4ZfyhR
aDR37LL0JA7Unf51U9z8uOdYFBpzRTjrRLkuCAQC+KKkGpeT0SpXajQxVO7SIr9SHX+hJ+HPqirV
zJppcDN8Pyo0eN2mUGKSMiYdMegk1ffE/voblYKju6mtjCuHmQvj4217xtnxeekrXHDwaGOsI/7e
F5AvBLi0enKlnQtvS9eAfKBB5vF066wLw8JclwQy0JZ6j0cnTSF6oELHAFGJxuZKY5c6EfsC8Bjc
y02Q8e87kfiybnZb5US0yJk7jK18G+s6FUQQaVx9Nq/Z2198OGi1ZPi2onj9bCpDVwrxsqFoRsoH
UntWKntJDx4sgmlyZT5fagoOPnoeOLncfs42BUnQtEyYRXSjrZhjcJzrtx3sP/TgUXtlgm1HuvfL
Lo/ypqmzCTauRt12Ek9FfOoujo2IfMrSfDYkKF6TmjWfiTi+fDzRLo3Gt03+0ZGJME+ZREfG2Hmq
KMb8pOujK9P5Yiug1UzgtQqWH2djsbPqGOpUjCgBUep9VpFlF8xSuUJoudgKg53JrAMCMc9mFpgV
dCSbMAMKemLjZaz7yVjpV0IWl4a6TuaQoJRkoYQ+a4UINbWqmJNj22QpumNaeXbI9SL8p6g7io9Y
r/ork+viCEQoCrmDn4jxw/vJhQ1x3sK428TZhr7Lx+ErBM/vciMb3t8PBmL7orztXJiybB/kzQap
ayJgNW1LTYUU3kwF3Go1J+P4cStnt99tHyGoAz8HBwF920jOVtxYMJMh36RNjdIqZGuUCfJojD8I
tf+bWFuxa13bhWGGsaPWUw/RjCXlB5Rn/fUxB5SPqosyXIvfx5H3z0slFRdLUvMAlPtcf4C3SLow
Voaiu/IGpW0avZ/ZtARQBayHqWnS+dEDmZQJdbRqKfKLs4OYy6PfNLXyXI3tKdIFElpdXXlthnhK
oX1nXlBG8Q5Q11vBsAjNlaPQnysNTHhybsRBcRbSlLNpPy2cjwQM72wUXVS8ThE1/XitIQNwJzGi
Nj9pR6TfQ1/MV97+n5OUloGvqrh5AXs6Px4tsjIjgmOnmFF5Om2FzhZXtGtI9ovP96aVsyGGNRri
poZFm2vdSNldLpN6D4Vdgd53sb5WsEH+eonjuXjBdJxubE4c78cSIIpS4UTZINVDwS9Y0EbgGZdX
eu/PxYdWoJaTeFIkouJn+2xZybhUGT0lg9SdPeLwh4A769KdOOTp9z6h2PTjuXqpHxmyyPRoS/xj
RQizigC+xo6kp5Nau2NjCkc5FCPk5EV3ksfF6t054hR45TmvtXv2nPoQzU1DhtbOoRsf06mqgjoe
1hP+h+1xMDXqS6gEuLL8Xerc7bQpKtgboFg8W/7m2sSRinwWVs+S9tILwzx4sjVuGlsLjU9cCv2X
j7t3+4nvlwVrS0goClcgtsXzs+CgRFOpQeajHBD4uo5U21UKTHCEcv77YydHaU4wuqKJoo4o5/34
zPDDyyZdre1lGnIPic7gz6Q///owbWmqxIGEg6C8JW3etwIEvKpUealtwainnZJR15SlxoPYAPbJ
W/HK6LywlrxrbRtFb/Yr2HR6N6NKsTH3CyVHSRDr4aHQrsuVkbGdT87eE2BvAz8fmbM7LJ73DTGP
kzyOV2RbI3ausSkUO8DyIiIxzfRqQx+fKduDylgQRpr+fipY+GbJZLVwLtKVs4cE52yuWc/uT4mq
9YSCRb7DzgZakqw1AUSxFeeBONSuPPGFkWkRd2GHINvLuDnbILiT6D2VbhxFpZDSc7Rxdi2R803E
8Zq5wYW5DmTi9+la55ryOzL75i2adbd0aoTonerj8agPzRAUSq8dEtWS931o9PjwUg53pVsvvFJC
HMQdOIiYmvw7y/Gm1TYGrtf3tKoMuhxhWp2Y7pRU3QFc1HA7qxU1AXh0OtCmkytN/zFst01XVxWZ
Ihy2jN+R3zdNg8wra+qmKU2kzIAKo1JBbWCMp79cW2iF7dXa7mQct87XFmSdCtVPjNk16SWcaod0
dbni5nulNsqbj9u69ESbjQs3QINYjnR2QqX8Qk2wU62p3SgB9zfYHbyOgpwbVw5sf4zK7ZnUjfew
ua6BGHw/D7GSrs1JHPDclrIFjMqiHoHwFwFK+u7K2nKpKYPxLyr6ttGeG3lh5VFWVVHQFOoJsPKL
4CJn/BpX4nLlcHip8zgLMQWAq1kAFd8/VAMzJZnlGr8DVUy8VuCsG09xc2VCX2hl22bYGuk8OIpn
19guMmLkNglLGCQ0pLMdVW5VYf79C+JAvcXzaAPa6lkrgOFrOe3QgUzayOGShcqrZjN9QCW7fv14
zF14QQpRSoCMbDPsNWcrlCEXTSxE6JnUBiwoFVSdkylY4BISuZKLudR1b1va/v7NfC0pMQrXBdGz
pY+f4UdQZYpl95Xxtu2M77YYyKKEJ7f1j3WXFP/7RqR+bopKEqBC6JV4Q6V481QoUxVYIARWGyLC
NQM04H8XWqQsD2o/cEvQg+9bXJs8zaeGFlV88fy+kWJ3pnbMCS04AHYMtHRfzmPkLYlm7eBOy/8I
VH12GgyJWJmyx49f56VO5kVCKpSIzyKpeP9pojIvBkjTFcXHyPIFOPEeIYJff9+IgcOVamBSxrg5
GzM6KuOkq7UK0HMrU78/pXBhOmqd9Cvz4NLbxH2NWI6MvymKlPdPE8ImEZWFwVli9+0gOkOtPgk+
QvB9iWXPldYu9Z2JUsIyDczlmObvWxtmqHjFWOFh22vhMRuXJqhZRd2/7zyTgAfwXPYt/fzmZuRG
qywRK2LaFe1NNcQFUnsluXKCvPAsdBuXKFZEXtR5z2VlJYDWom5/mVCLASZWHSnR4r8NFaH/AYdI
LApGLDHL7f29mdLmOoK22sZ+lijFqVgw/aVU0byy5v4Z6diaQR8EcJnAMoTj980U8DE1EaYVEuEw
uREWU4FEkB+qSYOEK4635qQ9Um8dek1shEfi3Qfdqusr+8sf5ys+hKRJGERqRFsoNHr/IdZGHKwe
OJS96qMseT2a6PJenTWRmolhmhTKvK08CdrRkq+FaS9MA24DaLFkmIMcs86mgVDFmjhgHWAvRarA
5BB1BPx1cqOokeoMXci//3qMsvnIxKAVBeXS+a49yPg4rbjW2Goco6DvlNY3CuB1H7eyfez3azVA
EYMIGSNI063z6wAx52huDV4rSs2Iaj+jCpZyNShJt+IrQ+jPHqQpU+GYyP0DxfLZQGWtpKRCower
TEsEd6nyxrRFtCOfrE7Rfsb4SIVXnm5b98+fjpm3RRpZvjARfD9e4gzBetRA66/xznJVZN2fm2Fa
vzeDkbsSRmxUqYvzsY6Val+0cvf6cef+OVwlhQCKzE2HkySr2vvmixLc9IjFCoLlFtKObvzMW+NV
KwlQNRYVOYN67VT555KztcillWwaUdYNvPt2Megm6pBkKpvsEtsa6kcHIA76WF55k39cOPBDUYnf
MhEoyifx8b4VKthRwVVgi9pUaFfHLJPkpQFQo7otvIz7BkeshIrVmJiRkefdtT3iwpjVRJ3jLGdA
okfn+kHKJAwsOagfFPKw8TXAEnA7Qil+rrpWSa9MwwsLH6kSrsqw64ijcCd4/7BU1GcqyFMmvt7d
sy5mz1KI5n5UW+rg1S7WnjLM/TBcCKeu92Wqc7CV77oGrKda1lfuWxd6nnwsGk2T4/UmGn3/YeS8
gzdBAaKdNSAOiJ/33yed83wpzjjDLBQhdFSvNVH811sZnUAancgZek3Qze/bxbQk1xoqK2xtUfMK
zF6orDvqKJLuSndferdcvNCgKlwnJXX7+ze7GVywNER5Sm1oN4SfxiVVDG+RrPDYJypQ+o/n56XG
MAjlwk6Qh3/OerOHThWj1q7slcj6oZYo2plAv7gUQk/PHzd1YfHTtyZEEooGyT7l/XNJoaotRslz
GakR/kx7aflk9sa4y8o8xwpwjb983N6FRyNGj+pYIyKAKfDZTpmrQlIMS8W6XhmUcsQkMNsWqlHF
9/z9KzNJObMl8mhEi8/GRqIXddT1aYXlpdpGqNUHwAXaWioB7vbEAj9+sAtrKgg5HoxVTtwCju87
Mp1LPY8GgQqmokjxwIs7+JQNiT+48538s19aivca9porN6dL7RJupEnlt5jkbKwMPexfSAm0O1EO
amOOoN5SxES9aJnEn7D1qm7MESz0x0974TUiUOAIYHD44hdn02E0qEzvBSANW1GBG5bM8jqDCmkY
3TXn4wsj1GSdw0GamLGIKP19x64w54wRJI4ddutK4fYq7xZ9NPfwS1MXxrJwJdBy6dG4Vm/pE+LF
XBbftwfXOmpm06LiAZJuIAur7BaRVj2uZpJfGaHbCDw7BmBijtMFfciDnQcMQHDKgEFDLL6jJL9V
qVt2UwBO/sfv6mIr7LuarJENhH3//oFE2JuFrrGaNFTNeU0omsdYiKe/joVJJB2JSAC5ETXZ2K7C
bxZICMgEShewF/C8ZmgyImXfezUlr+YueKs3V5bIS6OCCNV2j+FQoZrnDyWuejskrFsYUT6N/fpQ
QKKhfp3Ti9EA0vu4Cy+1Roxvk1ARJuZe9/7h6rJLdaVmcreYEB7KpFX8LoOxJs5zfcR8Y7jydBde
GSsykWj8zGlTO1slM8w+JsrtYXWOdU1eNsZQz40qiQLbjx/swmCniS0wRoxWFc/NzOdaxaYvYR7P
42jAZkY74BpZZSZ2koTt08eNXehFOpHUJCIFPBjOGwtnaS57MDa2bsVYRvJxmh9lu9HQQoFALpF/
Nf771ZEdm2gpZxKyw+fb9lqZxRzPcmmnI8yKTIhcVYbi1A2a4KmgSe15hm/88WNe6lMO1bhFyOoW
Z9q64c1MiPsUw09B5YzZ5QcM6TIvLxS446p8LcB+raVtb3jTkl4jC0MVhMfB0CdjwFINLLaEoADY
GzPd4cqDXdhqLGNLjG5nE/aUswcrMAXIY5Bpdj+v/W5dNPzu9dCCENE1nkCl88FokvDLx715sVF9
W1aYDtyWzhptCwtajKmUQK3pxAQpyKdi0T/FOtBXUW8Uf8IU7UqbF65nLPycqtGnIltQt8/0pl+7
zdU2VYDXclOSbGB6BwsowZcFO/UfVaEUr1oh4i4liG0gT3NxZU7+eZbeskIsoZyoqbs6n/yiWhmz
koNPGoxZehjkcsGut42+CWEznFZTCL0OqP9JqLsrO9+fq842XJkpnKMJKJxvR2Wv4lpJfNIOZYRD
pDQiL1VS+eHjF/rnKsCt0yAOiayMONr5/koB5ZAkMjAKDtTxa7TGY4xZa1eVvgrn+hWQbfTt4xb/
7NDtnktIzUCtR1p2e+43rzPuCzyaW04QRZ8UkMWSUru3gKBEdktaxccljJLsMhKBpEOPv6ZauNT6
71O8pKnUu2vb379pfRQqMZHgYtki3PLcNQQmJrF7aP6ONeVAShLQ+JMLPLXOqG4XpF8fP/2fiwRY
dwYyuySxBiKl79vXyUhwTGaRkOdMCfjnW1arEOxj0/T/uiVCpESGSOX8DrC/b4m7g2zhuwf3K8QK
yS1Xc1psKyOn71OvvcRXlqM/Z6nCOEIwu8ndWBjOOrZLBbCjfcd2Ajj0JxsIFnVp5kpZSASuL6td
VCzN13oy6l26KOrnjx/2z8lC64TSTQ7fhkRA7OxhByq/Byp+bZRj6VGqdRgoeGf+9ZTcWjFJ9JPt
QWJ6dhBghpiotEHLEdq2Dumi3mLbLQT/g0cx5W3Wo/YEPPr+UTq0fgKqNDpyWut7ROlQ9RNRHK9p
wS7MfILbMqFKw0I6eJ5OIn8KxJQyXzvCZ8m1GkodLamIAvR+88E0gft9/FwXRj55uC3ZYVBJ+oci
rIvkpWq2VwQBRvHy/+DsvHbrRrpu+0QFMIdbkntvRStYli3fEI7MuUhW1dP/Y/c5F23ZsNBfAwYa
cKBIFqtWmGuOLWrf+dS9Dl2hvPu/X+pPaxHlpfX/Cpbo0n99hB22GeRbuIGE4b5cWvXkpRQTziPg
e3s5LrOFcaP0H/AvGF+Ygxvf+BT+sMcQxvFIqTohiH+tDfaBoSL9IPjGzA3biomK4r2HYT51TBXO
T44j/C3BJ3t68qpCz2/c/O9HNBEWI6zntnHkBa8VUwOGWrSUW/pqZrBeeBmYPPcOH2O6lkW7IHVs
msdCKP9/2HC4MPqCM3fLpZP861OXVXX2DSUJALa4pIKf8BK3pvKTjZfkG7Hrq8+dLw/CF6pCEgD2
cCK7Xy+Vb2XfxZ6uMmtf/MzGff1kD1v9xg76uqj3/y8TsZ9ZGDiQ1P96mZ4Dyqpc/CdrehQyxi8N
HpQ4DFYt0inAlIF+Yn/VuOI+VzlkdrqdD/kq/+Ny/u3HeLUjeKO1S4LbKqtw6E+Uj5M2geF+GsLO
zZrYHIYA1hFfM4U3xIyHv39Mr77bf66OwA/Fik0llQrOrw9hxsC8Al1YwVIp1it/CvQBa2EcTqvt
rTbDn17rvy91/q7/dTgHxg21321VtsZxdZBuG2WOWoY3Xuurje+fG4rPheGIaI7E5/z7/7oK6I3G
L6u6zPIKCtoVxjdeni56xLHK1XVsvQ9Hmf/HaO58UZT0fI3MmONmHr0KYl3tTXDZ4iLb87LAxN2d
snPl6o1g9Q+3Bl+RwwP5DP+9DpVXhkVyQYEpi5WOumtwBm6Dpz/E7gvG9RdmgMKRHf/vC+TVhvPP
rdG6PCu1uDbJyK/Pc8jDvKw0tv+dsvAa7WvcPUwammW3Z0BQoYrBaJXbfirWiW773y/+25Khn8/a
R62A2J699tWRPIOJ8ETeeylE6OLCmnOdBghf37jKqx0dACqiYYcwijatSy/41VXWtmKAZXDstKh0
saUaL5u7elLxQQRKHBbNad312Ppg91O8sZ3/9vlx6YjmM3o4h3aK92qri+vBypu6c1PbGkr73vHH
bXquMBAWHiyGcJFvdKP+dD2+C858Yjnk6q++wdJ4rZMLeBq6wRMHC88ow/ahTXFCnLO/v7s/XIra
fUwJH4ET3+GrWxuZ6JobJDUABnFBz6feZIpzmS0NKNPfL/UqIji/QFQQtNj5FeKW/2qN1viD2Wrd
uavFGq7LvB9PIjf4fwlQMXKjx59j95nWnXJvdtff33iJv32X58vTGiGoQ7nDSv31E3FEHBMDl07K
Io1Owkgn8YKZwrQFNXLyBuvh77f7+1fhEmHxWFk8xIv/zP/+a4sbCwWsLmdbg2/hwa3oMUKuSvnG
Q/39rn65ivPqq8C2OBZTg9UkHf3wzG/B8EahvLPL+GHbXP+NfeZPl6M6exZnM0jB/f36EP2e2mmF
k1TGJmb19XHESrTCwdNvMafFz9bD2hD0Sott439/mi6TgMhgEVBSwPr1wiWlRjT8jsCdewheyoY2
5rD8RzkQLwm3E0TRVHToAPHF/3qRdtBtGUSWl2pu5yW2hh5cRz++UYH7fWEwAGEFVODIZIjFXz3D
GluBAi4PnsQOXR8/wkFaYC58+V8fGFc514hoiVKYel2aWgZ3L8cIJ+DRc4jMGHkFwrO8tR5+3z4C
tkRSXEY06bgG59//1yKnVJ9rFw5OJjY9JGVpcbxhlnihcpr1f7+h3464s6KJmMoleWFY6PURB9GV
t4Y1ZzYxKvbNNGv35PvFdJxqDJmgnAM8pYj6xnr/0/2hhHDp3yILYPT11/ubMbMOCjg0WV2VEy1j
pOyLA6BCCXt/40v+06X4ojhfyFeoi7xaFn4L4oXRLzo4xpV3Y4nB6bBF9ouHwPA/f0zn6T00SFTU
z2W9V+vcMlOlxzVqMlC2wyle2p+zG7wlPfj9fbEeaEeg+z8fm6/328W1cQ5ispUFGOoP62BMZoRX
3jD3utxa5dje9kbMb/XGfv+4fr3qq30iD/TAyFZeZa694YY7VvI0LJtz8fe1+HssQlOTChrHJiPo
9Dd/XRa+0lUzCZISEa3VfdesJtGgUtLOG51ru6zzLqn23L3wSpl/+ful/3SDHGJktg4xEELrXy+t
zDIKoRT5UBAovKOd5qbBFjH7H65CUZvuPtVexsh+vYpfryiech+ci7NtR3ccsAmf7Lfqur8veXIa
NkL37JxFL+5VUjWEVtfbsqwzazX5ehr2cXGOpp6b7mLqHCnf2BLPy/pfzUVug8sxkIKBFlkU2eSv
N7UVvTdNBivn3EzeqWgm89D7VZvV87lWFa9b/MYy+cMnQNUPCc65bk54/OpdldLzxBbudRaFRBtS
2vSsQjFEFyQqEoTFGN1s4bJ0h7+/vD88VvZjRDdcNeDMfPXypDgHX9OGnTeHDwb+tbnMcd3HGZxk
/q2h+T88VIJ/yKHn7Z+s6tVDxa9Rh3GBSe8iZTEwfkbol6I+iIK0CuKlvGi8AeDZf75D0jjKWBxw
2IRFr2I5L8QxcllXwDw0Q1NqS/lTsEv3wrjD9u3vl/rD90bjis+cQjHt3NcKKrmGdAFKKK3o6MN0
szc/bU38/X+5CJVo6hyMgr1Ohy17LNDzyS5DAA1OtbdAXu6xeeME/W1dUD7hGKPvR83mLHT9df0r
kjeai/WQMVs+PbSU3TOs2vdTqe3g499v6LcNkvXunxtiRImM87xWt/VzP5/F1VNWD777lKPMyi8r
oxlyzYZ8trCELaY9wod/H6fmc72vsfvGEqGF+turI39CKkmAfFaCMEz/6/2SzjUMfTbTQfsWfOVE
GLd12vutNUsBaKXzls6AjexMC7IvmpcamnnUYX+K52us8cKMK8vu8LTF7LL8UjVoMbzLvY1G8VyG
kJrkx1w3dV9fhGJbxPe+q0UOPLuyADAkFa7tTX0AJGfl4N90v8HukRvt3vokMWB2nzY1xmIA+FLu
5z9fmsl9mcKykz9taY37RwPL0X03d+HcfZ8aT8LdWXVlH2oxVBOG1RDtu6t1rKsrK6yDmuZYvelP
quwlDfJ+LeY6PDpeBREXiOy2xwkdtmi+tdqzW0Ltlm30THnH8a6DYlus7/HC7NOHhoQQN+yBsSgA
sTyZLsy2VtS46cttUPkVRuqdhI+y9vt76KkB45KDrPM862iSN/BIZDx/UJ4713fAsoV70cZxToGQ
exn8l6nVK9Bgd9pV6F/MkymMC2WoBnGXtlYbe+HFDHZgP8kOqRWG74puNbCFKmKYtounuEu0hmqU
DWUO721Yjd1/b8c+cHDfxinw47SQzsIDmodRvEMvO+TvZBUDC5lWe6lIVIBKZV2AsuSTvRYWQ62u
gUX3fgzASWVxgXXEQS3WJNM19Nsa7j0+NF0mXLHGH/1ch8vnEQBRuaYUmfr1/TLUFF2Tra/buSSV
zWP7onQdqR6DSsmGLKIw60S/srYEzsCtM6/mY6DCtoCaHW2TOOIgsG/t5Zl1Xz6E5TpuW8LYTITF
N/AruD+yLXZdYxFKHIUbqQ7U8HEOmdgn78LIWT4b7e4AKyocRsVDtLhF+w3aSuMUaScE9OXM7HPt
RHT8LX99PwSl5f9wjPGKhqI0LC0rLQsgRjhcR9tsLxATpmEGfhEPIEgSHOvb+KnONcbO3ToGkTnp
wu/7l8hvrLpJ0EuUODgPACR2jLK9zbESuXqNuZ/WCBnkSSyxhnfh1P3sg2EspLvOSRUZJ/+xzL3j
s5TzYGFsQWhtW58iELULM+ueMvOWFjXIlJexjI19tTujZz54/bwW790YgPoT062qzfw4F3vKWIQJ
k8iSeZ9tQ6Wt2w5LJwb+Kcab51agHpHZsAZcHLRzeKPhF3vPso5Wc4zygR0IoMC6lADh88EuxMWk
WzqvST95Wr/0Hvz5EmaFxqYhCRvLIBHpa9HP1rU7O90Yp+cWeGxlpRTlAtykjCgDJsZp6AUAD2OS
EzD31q3mu18KulhZXi6ogBJ70NbgHZEI9RETc7Yw2k5qy/T7CwpLgS0+U+XYRzvOmaSa4PODLDnR
Q1Q0X/xpVmC2wsKC8xmUI+YJTO3oPK4TI5HIrAkbrL9+62qwcPimO1Dk1vSsh1iWqxDQqiffNYPl
t/PlLNtyXE+zYjQY12qSgjDIRjfI/ZverYNuxbsI6kt5KdmtazTSdixB0uBh46eOJ0B9pNW6R6Nz
afD5HvcPAOP0uj72jTs1MUSPONztD3M+kPsQ3QERqM89ScjWShqlruHWm8U5jIXx9mSP9WoflkVj
C5TFYq/n+66e9HQx4ecBt8bu5NDUuPY6e/w96hx6HkdZgymUY7WH17bVLNbnsHKW4akLmchH9YdY
CeEhg6TDdwf75DxxNqKFdFfVtl1bAc6FT5oEeX225DC3p7YtAud6ifCjStm+rK+hhB4B4UtjwJ2b
9rRjdo1JBObrdhIUe3Eb5E55h7t7d3TauLmjrzbS7+nCePGfosrvmgPlphmmE03vobwLxm1neHd0
IRl/clxq39+4p8r9JIN6oSywChGf+LFoOWBzjV06OoTWPSG3ttrrRfe5n0H3Xb20qWNn+uSuTiQs
oDXdNN4Iv4nbR6epwEfanMD5/eRVSt+w342fjGfrElhaPOXfQlNF3UPdiCh8kJNl4k9ogabhuAyi
CnE5Hjd9IlbVMtkA+mrvMIku/zHEiz3fI1utuqMC7hR/ZckOrDkcqqfqYQ6cvv8e514dMFg48xwA
62yz+6PyNqrTiRhmh1XNGrHUg+92tKdEr2XwvtdmMlelqEG9IU7FZ/05LyJp9RfevgRLeLT8uVD2
hSJRwGDeYKI9/wTJvVs/II9NPYxvEHSrSBcJ8OurMyu1ukzQ9yowGRMa2wJCSg5FoZI4LivATzAa
z6rUuXQnyAOBxvH8R7h2ltUmQzQtTMsCnJPxl8mrrfE5rLwOOlUwsNBL+CyxCZy0GbQLBALP9U72
bKSRmk9RtLXMoNP3mG4r4e8uTKYSy6BoUOznSA+W9QU78wA8YaDwfHYw4LfTBh0IGkt7AKLtq6FC
VmQ1lRc9q4LG6XO+i+570Y91RLWy3RqqwaP9bAsqZqnLWnTTcCrm7tuymugRgRcndoy9uXoI+l1d
FHxf+U1TuvBk2X2mT5FN4/dMN25eFkQ9jy0G+9/BysruYoQI+jDue/DA4Gkh/zkWXorIBlfqwGS/
6gFKrO+JFEBy+aUfd6fJYG5xwtAkBykX5jBs3SGe/Quz4K+fIPftngc75GVpI/Cv19YZOZGXFlB2
HA9ShHjYEfhT29bHGi7vDdmNxpK/a82XSnB+X47SmTxw28uOBFvK7jBDsj9CHre9o2f1xYnkA9eQ
UTcjxBZ0QWU2ggGyUih3cKjpXqynnePtxUWL2aZTzhmT+s3GS6l0izPQhqpVpnre1+ZyATSkwXpE
aMdwi4sLHITUjqU+5BF1VWB7oZO6BhrYdLNUWNbsEbRSwTGEQT2XStfBadB82CtI0tkeApG5ylE2
IruifGS7cz4u7tBviaPj5YNXh8UHv1D5z5LOzgPss07xRISwjmU10EeywtniexjqeE/iaCFYxThm
DG7GvFPNwzCYfjk53lKPl2pgRue4utJRHxomzafMm0JRJbW/AD1rBpZmsMSdd8h1ZA1pzd+5O78H
KuEa6/VU5rkDU9rBfyzzDLEIukTdcYjUYQe0qV+dL/Hud4AlBgMSMuRBJUzlSPdUCTMxVW6q+vPA
q6nSam/F0WXy2+en7ZEU+f7YI/vrGicl2emOtdfyv5RhicGLBhJa4tZ28Txj1Z5feAUA2yQkUkGC
UUfxkMbwGe+aFoTbMXRA3Sfxsgby6ILtoaUfmyZOBrgdGpgUyt5E+HYJixC7BP8AAHB83MOl8993
TVFDygwEPLBOheA8mnJS6tYPIbtlY+HGRdoXe2hnA+9zfAfEz7mAp9X5l4PbYhHfKeERXYYgHxKX
yaAtkaFkM1tM5bXHvtvEnYO0avhqD6AJRMSemUwBVBIAkRP/rNuEcXPYwNC0l0Dn/QKleB9ex20d
eidi3AiGWRv3zY8GWNv+I8B45VPXjpwndVlVoN6XOJ6P0hQW92KDhiBagojc78g9rnI1+8+Or5fo
qs+ZA0hLdyseTVj0VjKivL9WW05wue07Qd5mxtjJgsErVIrxVHxmOavqXk+O83nx4vKmaofOS6Tl
FpLNMK6rtM83Nsbd2N6H2bH0ZzE0eZyIzavsR2eF1ZT4SBy6T808wb7MmkWu/Ts+Swit6OE5+YK8
ssR9SVz7ZFaBtYs1ONX1YPtrnA44fxPwN0MDfbMoI/eCV+VvR7OWEKZr4ofHjXGT+pCrSuZJQY+6
vKh2MQXHBqlOA9Mpgk+Vy5xysBF5V56ZD/YnbxdnQRTTnPWRIuRyiN0NNWiuyvxknA3w3+4XRXcS
xNMj/CMXFlsUNlUKMY+9i84GUFqQD/HYXczMu95Te3PajP7RZl9OobSZEBPkLHxfQSW2Ewbnqr7o
vWger4lVyNoaXkuNvV/Mv2PVK0i5RXmMwzPAUn6krd/9cGxTfC/HYf+O/Uv5ZS+a9qb30eYdXbL0
e1OvzVOfC4iDFgvqE7RYazlZjds/zY2w2DM7EEbHUAUtQYGVxyLzCSjcU2Aru7l02255os/uFyYl
3yd7M7J3H2dm7PSBCaQREmIdcBYITq0UGS/+WHnrRRXBYE+CugGEu6crjzmFYZgpPqLRt+ajCOdQ
faj7GB619BrCYblZ4cG0G+dQslQ9/LoRv7oqCYQoX+qCyfkE0ZrVPdUQhZds66bcPbEVD7eIKHJG
fF0TMHazxkHimRqvAIQU8U9rdtRPS4r45+L5ZLYbAFmdrtbq07SMFs4zBHZtRR7SOYfcJz1H93I2
jFR2N33Z951Jl6J0O5CgsXG/0SwhB5IxyBsjxfwhysPhawda2L1ymU4/2VYQARcOonnCi4Mq8JHJ
FQDMtZ+jPSlBmj1vQ77xuQym+Bz04/4uMF7+JZZaPKyusz7EIt4b+Eqzi3xSQntMwjPj41DV9XTc
vW6pDrENwS0BKqhv96lVFhjLXX0NsSQFxCO0/Fa7+CTg9AIvNIMDGp5aa94sCjeF+bJYQKM5OaMe
HHazuF/33QPvHWs9fBnZPMwhXKP61qkd66ezdvu7TVAHP7rTEnzZirZ+KgH5tIw0tsvVGhSESD7N
lC3RaHy2ixYRLoi7vep+qskSX0ES1Q77m9bvq0Fiy7IMpi3v6mryaJt2W//DbpdZp7uOm+aghde2
KDfb9Vp0agQk2evpZxF4+WftjsXDyhF+H7SlfCmlD1hu46l9Cyc5X6tuson1e955ggeLstO2EcSB
bVuex3a9BdmC5ekWFkFZru/imTQcaFcjyap0eU4TIr+6t51OwemwKp+KvI2j0XFb9LYCpK388ETn
0n4JZOMH+JMs4s6bfT53h7HLkEIVOXymGGufEy9UIVkpSoKIbpPQ8WEHnRnyJavhytDz9Y478GZz
cCZJ21N6Up7CmmedxLIDuDWsDhyqdQlZZPnmeXf5FJXPKC/ap91ZqQOR+K2gpMZ4AtaHAwO0vyBS
j3Dm/R/wVtpbgDhALiEDweOMI4KY46y6CG45kEPK5bldXNpT2MqjUnH8xJk+VNnmV/11zYS3vJyH
Nvg8bK64VbUw/tGOyhIMa2zWq7CY48cScCWEy6VhxoAai5+nupymQ2SrsLmYbK8HleWN3ncwQJA4
ZZ+3156ZYYzt6yjT2V+CHssjLfZE82ZOHa3I/bhtpfmUFxCwbtgt/A5sbOOAt4nkDnZ4hJhijQXJ
Xc7N83R0rD+RdLtPfuMW75uZQd+kkpMPCloQA2ROo62fbVV314z7nbdwqlfBcd6qMUyZopH3oIE3
zHvxduABmD1IDWNZd/i6uSotRxP0yRaJYDoUhO3+GQ8FV3Tbuc2YIQi8ILs9DBO+Z+8bHb78gzV6
y0cPOf1n2gT6umjXWqWybOOPULyG71QC2/t5HbuvtW/cy4HbnFO65KS/ii4Rbhlo/tHB7XF+6fZL
G3HdVbOiBCTOA4DZzUlsGJk8WfYM6iCOvzy2mHuQ7DuoItg9w+keFnKzJxj51vb1qIX/edOLfxsG
9fylrRrvoxvSQgMU2cqv4Gygw6iW+me6dEMAbtOvWyeZ1yX6QoeZIHkt4+LGAP2eE81DvAXmYVWM
Vqn1ZlwLghTLXu1M52ELjRlnggCY0VC9CKRZANoDj58b+hr40MkeTt5Y52BGt1mRAjFWSvJvqmE6
5Z3Yb8GiAwYJaMWCoSydsEiXcojWA1ETREVvMfUnZPr5vbMG+5Z05EcGLuA5apu8bbjoAzwJk20M
wiEtXAb2r6JZz1+cTXtPUHQ99m5h+oehl9FHv3BtfRk3RfM0ynr4JpFY32IfMehjFVSxSgZcMD5Z
ikJq4nACM/xfTfZju/UcAXmJdSZbbBA+qN4KP67uSCqHith7LjdIaek+aKZ+grlR7ZW0ave6XUiS
iX3dYc3c3hafqmjAmo6cISchjTzMnBailpvO9HJJRq+F68snHnwVYm+LQzntmB8Bz+KYKprmrnfJ
J6gD0VM+tVMOodhglHDKRWxfRksT/ig6r79Cv04U026EGLaM1BOV5RDkZp/ne6oiEZVZ5I8I6FsK
YthlMjd/W9Fs+ra3MgbZKgfn6AcbEX0vawOFfJ6XF2va4/sAcR9a+x5LkqTxu3ZOY/wfr2llDlC7
Zzi/RdfIMR1l77SYsm7EXnBzJzeRbtG9B68U7iksYtek0rPVjRcVOuYolNVjhBNvmHSjrMKjG632
kXc8GiI3Rp07ZxEviIsYd2fo3Vkyv/WXm5bpuP2ioUv0FIp9Lq9wjuRwLAmry4S9SFzEpaW2k1WM
YZjNfsSUul+wyXgUy65yuzV3i2yn+GBU2VzrXs8+CZiv3SQWeoHiGHCq9RDCq6xd5/6iCmkUAZny
y09+PpovU6ysKeMdNjerko6dxfvC4m6bvPsoRTN+jbvWA8NHhPKNJoO+rcNdlhk5c/9OKi3aewsr
Blk8xiNF4EwNroTMk6/V/GK74MswBl699Z2XO0WQRX006a+NEdaS9I3kKxCR5C1YhOpkhovbuKez
AIAR52qOvwV+NfeHaV7M/rLnq/0+onF4oTer5MMxG6T7bo+/devQlsfI7vtnzNO9j+sg6jndXdG9
WBWnbmKRcX8woo4xXgri4WjPAas0Dta9PYhljaODWvOxupipdS+J03u2uSnamJgFNv34PvAWyou2
cnAGcClgt1kF60ol2JUO6hBF9dBQ5nC7943COAH7dNOLRM2lepFeTRjqhHYfHrqWHyYbtolLq2gK
l8wyWt0SPE/ksrrVU9pR0asOTOd3cOrpCX0Regui4ltrziUFbU3TQ1SLKDo42PUQbOyT3lNT+T2V
KRCDViq0Aq9FdW4e04Ge9k9Hh9Y/POKuci78eB8/T/mK02kertMZdGdIa3TorlR6oJWNV4vniBab
TtelOoS5HlXieSy7tDfGv1/rvbnZLLH3mYKxXaWFQbaXlmrGSL6c5bgfHYcYAwVMgQy4G7sZQiPD
fY/1vDoWf3wb3tluTdyma2N1MG0H7aUwQ4OHrkU1kCi9jlTcmi58hy2dGyZyDNbvDMSrNaEYYo1Z
wGses24WJQWrMS7uN40xTkKhpLFOG6rdPfMVDp3UoWOgrBOViNs2z5dHmiodub0eevu8fYNsVt7K
No2HG3+9IppORG5vT47x4ruxU1KdkOvX90tf2E7m4xHxIGMMHPH0BsyX9sHu0K6yy5VIwFpA1h3X
mJLRc1fWBRqPutjsdBj6ytw2XkOq5nMMdkkkV18dRiMw7xSt2dvrao7si3kc5ZaM9P+fSlaVRFnT
RkDUmdIu2IwrPqgKrUyRKOReJKKBX5zWwo1MhjnxSCszr2WRRBiP52mw5uqL17fSOpVkqZfUVN27
IdyDn6UbQ4Ls9kJC/GYBhYnftsY6NqZoDDBiZ3vafdGJxLYrveCN4bUhTZgq7NKxGxF8a7yxVITo
wjU7ZV70sM27HQ81P6VPu09E+3t0S5No/pAjkbNo+FMKwc92N1T9bEkjoNonA8IuX9CP2hVnUwv2
96soK0NR0oubp5wOPYzoUMQ6FeQH97GqiZyYLprLxLIAlSeBbpvL3HWY65WKtkzi48zQZyGR65yu
9Pg63qQZSACU58+pX4/e+3i2yatthi4fafnYlDAmeyUQWtcmkQ3Iar4COd6vFSEvQPupueyakhhj
K8Q2Zdtebl+dXFst8d4Ohw8UpX3pyFw8zYDNH9D+mi7xZR5TYbX6eT50dPtuzeBTACsLX374p8kA
dzcefzjrrO4EZPJnkQ9Te4jnqf4ByJ3jdNyU+bprMd+5ui9/TAMWHiQHbn436j5gC8oH53lrPTx7
N6pPF6EzON9ySH8fuVXWGH1Rs2ar6ufPYS8ozBuz4bi1RmXLSDJWLvi11f6Bc867o4O2PJKqAj13
C19/QiQtPvd0JjjI4lItSbvaor7FsZR+UiGn7f2oo1Kj9zegD0YnnH/MFp4tROvBD4GRo5WSjEbv
HGevqfTOavkgVEdkXcrVum3r806jyjJ/6Dk+ZbpLe7umOcL0LULmUCR5tdjBrfKNF9Ca6doHZWvi
XS7Z3zlKBFgbbpx3UbixWc1hYD1OUV9P10seOooGU7f5WRG2lCmx0Y6ci3XysMrycVjxM2n3+idP
6LxZEWo26Ug59dneS4qlzUq2lfgeZY8CaxL/gkPQpq7d5TTCHdMND83ZaeAY946+YdtzAZHiQaST
IBLDz1x0npf2qpxIhTd3eKxVvOwp/fJqOcZej+kL/Er7AdxxbaUBKp/7hfB/ZjuISppPjI+sTMYr
aybILhQO8Hk3bknDXsd40laF+tJjIvBH5Ne1l3T26nUpi0R/2tZaPBV2PVe0guf5S9/kVGs3YHIN
YMdtvA+wJ/02c/LcUWm27/HsHZz7CS18Tsmua8BvnDvEqu7t+WNO5c861a5e7zvLXrrrPJDGJBOf
V3BkGJH+Xy3Opsdnv+FDtyzE8m5UxRVqnkWAvNzc8mvfUJtliHImoRVz09AmGpvy3mEadj3McpsP
Rb7Q4ldI+Xi+2iGomFsreIDR2Uw86oJYYUAN+tVqaEwf+oWtONW1YsVGgxX+lK6lH2Gzbsv1GAUc
OZqZGzsNN199oQ4eeumCCPkUYH0LbdxDHn8+5vDEHMfBJfwbCup22NA4eUpZ13yq1Wa/6KaN7GRz
gGYz9D78COBdqxSjZwxXQbpOH9c23MKktTp6+H4RTpfdIviXodhPhLRe2Prp1ET+T/oePt0OVATn
ZnHHzFXvLaRZGMdb36idUBbv2dS2tKF96NzoubM+tMKbHADPxq8AZLfRuY6c04wPS+q/GV5yw2Oz
u/qrQsn1wg1BaSHZaPtDyHRIkHrTtsjTjn/6FQUfa08GltB7oqW+zQo3F2BrIyPcE7xW98Xy++oZ
lWr5eaU2+4Kdp12e6FN3z1Nd+T9mM5QqIeixqPnTm/s6DpN3q+Jo2ueDv8X2N4Tjo0mcvMYEABqF
11xaTbt/7MF3+VdOCQU4k6hBWMgMdv7ke1QT1cOJPnG1tZoQD+XNdAgaUY6HZa686wW3CdpNqvd+
5G5HJcAeojwr5z3Yj2FlUBNWq28JMoZBLMVtAfGYe6YzIFLFetXHYV3dNu14d1e9PVj0khnI/NGM
u3wYe0NQK/Il91NNudo9+L2v6nS0Wte6Nnk75+CrJ/9FOIqOUF8A0j3WJLCPYSPsMY19IfRlNZfO
E3JYnAEsuyQ2CAc8XAZpU50pznFAUuT5eNf27tiyue/9ezHTHuOUhviRGHsMH6wl2IrjLmT3ORyJ
jtKqp1idtKLwOc+cdnySk/K/M3NBfaZv1iFMZtkzfPHJw8nQvnW1dsxNM3uVgLKaU23aCj+8Q6s7
NlnEOWxotUcTm5LwV8brNtwhjgUAl/aUt1NYXztsH1Sey0naB1iV1VPdFJpyj7+L6jCgS/Io5zmU
lUcZmNTRK+phu/k/zs5rN26k28JPRIBFFtMtyQ6SlW3Llm8IOQxzznz689Hnxk011NCPGcyN4amu
YtWOa629pM/wuszczdGzCPnrzeKbhbZ0Li6SHkePp/nTIqIrfTo+4toc8yBFw9Ixr83UViYK+uP0
OeIon6tlgWQ8JU7MdOoU2+cNkRYhOVyUdbWnJBQ+tAx6zmF4mOJZUaP+G3wPnl/RBwBQ5ryaWj+S
diu9UKmAYsjA1q7ahPf3Ck4AAymtgkaXpmNsU8IsHmehNZUrYkoMiJsAjkQ3sSWJjc26YzZQLvRD
1qH7hjewgp2cSCJcmc7Ovhg6Jbkx5pHh4/akTrEbDigTeVlBQfVoz6bxpzLq6FuBSYk4BKu/KgUh
kW+DgZJPS5r1N7NUy/iG6My8GSvVKg7GUAyxZxg5oBoiB6o1Qgyi8fNBUyjALCGXJzKM8mWYezZS
63H4mJN0fZvICaD4KCUCB4tdBV9TO6xm2JSLZXkU/mkD0OptPlUVYco+p6aeelk1Nz30Wb25E/1Y
/lIyxYg/MSneOMK+7n+ZQ2bsVC3q6ztK9/S8OkiRM0apNv9zhjz+PdNb/ZNRfX2WlQl0IqhQ9PH0
NCR662pCcz8eKnnfAfcAIUYPFh2lYZ5oOQwy9WYNGXJEN8fm1UpKjGAfUS3Hk3RW4yVp3PIpRour
3zF7XLpF1MpnB+jRa8R882e1tuzezbViei0QiRZ+Eg3KI/HEAkKl5sdbdv5Vyr55TqdSdVxstUjg
QIE7ATkmG4KWOaxiJI/MYiF3W9rOjRGAodSAgjxlrspqbFf0k3w1RCe/6qrVP0qFBNVt7aH9palh
QTxCElT5AW3Nq5wNEtIFvf4pJiQ1vSwe2hLMCrrViH3qCNMOFSALnn5eHfCF0U9LjkaHvPS86Og8
1bHpS8WwYj/gAIUHLNfirQbcAy/W9BjYMpph9M8rAFvuapMhrfCBpdswVuqmsCl30pFLq2cEprLf
6TQ0JSj8JbsvMiLP3cyQatpatHdz30kGOe2nhLZ2PZl57c1WKtlZAEt0twQ4GHrj9vSjStX0lYQA
HnecK8sXTcwqrBWlHr/IcE6etHkQFI3ESBcO91FWHngNOtOZ3ZX3QxfUd7nU9K9NQab/SNlJl14N
8urHDLPuJSzn/HNrpoTYIMATMGFxoD9HxlzCwJ9j/U6hzR0dyyKsX6OhXBGI5CCpOyLj1h16tUgV
d+gd/IUy9wntJJqJX0wTUEsSIXPpjnXR/RkgXPwwSUFD4g2d96kTJBBN0ONydqU5xp1Xt0v4VXQC
MFFFR2edqhHRrjDKkXOOc+Sn3b7XxOOkj9NjznCyitKlTF5B1JGEzN3wewJZnLtRu97itpVxeVyq
tPhe0hDmQjvZFHsKhQHVpXcQMQc9owyHzmca3UZdVVheI7UGPzzyl/Z1JPuI8R4RxfFMVebsKPMA
4FAbTt1j2AZALJIVaO9KOUYzeLRe+U5unt3rBqVuTj5R7qumCx+g0yCeG4hCXmmiowbcrBAlHpxh
IBCZlr3tWxTVnikqVi9qOGrGzlIz6rJDE4s7MJOF6cEroXBFvmbSlU6ENXvYWcAbhF7F49wzIsZX
ap0PHnW0kn2eACyPEMTedyXSq8nXo1k9jgrtd2x4OL3alRF8MYhiOCdT6X8KfaHLj4JnzJgZYcwk
6soYPYsgNoJrJFnH+6JGMWbPU8CwAc3DV5YGs5DpwA51SOSuN9Sb8srEVcxlc6NIbItrdWGX+l0m
64XJ6nNwD99ieBo0u/s5yE42R4FmyKcioxVP5FYGtCWl8Uodb8T8WU14LHUY9tRi4/KgjjXInkkq
1Se22gJtsLQo8mYoV39i7g8roOG+b9Xc/K+SUWbulGYoXlfzQJZGzwMtbyKJKyuYcmQN6Ze+1PYo
4DtEeljgoRSb8gw1irusgVwAPMYM7hYrY6LfQiEOLEK0lIPvBGVYERLJ+HoxCirYVQBOnQIG6I99
rczpXeqUOM+8zkeN69Po16lBzwnNG7XMyKHM9EntpuTXWC7Wjwg8OIDMSFe/tUtNUmRkqO7IKQJt
E2oqHMOwVwPCcnPQv3ELkxug+L+moM1qTy8qoj0rJj63FltDEbLI1GOiVeCZpoUmJwY7qaNdYhOy
u4NCJuomtOsAGzmjdgUoJ7J3KN0xm8ksFP21AAyHtdJxw0kxqMeorXkSFP6dh1ar9IeKCnThB6M+
vtQaXpPLJ8efWsG4ITdJE/PT0IL9cgunjJ/HmXYZNanRuIWDPXLDAVdGux5gX4M2VCXJ5q2ULobZ
CPWaD9eA1Ugn5UvqTCFAthWAWBpMHDoM9RBjcIPipYFE+n3U2/KuUONJPyZZpe4LZerkAeNap57V
lV0kQU1QEmQcEPWEbLhOC/qfYu0kgqmzXQtG6XCcHCOn35DHZosF0ij2MigFogNa+bS3Bz3lPfER
ggYcU2eYND4G+5Yh90w0a3XK47eQyqgeFFNqWsyWacDnUpagWoHfiLrdUFmZvmdSECXtpNeb72Wi
jX/GAh+EIhcdZz/p5vqz5QgluwHoG39KsBa5Z41rVkWPmR8BXCYOXYvY6zs6pMonWIu0sa1lTF5l
JMc/9PhYtUnb1PGpW2X2fSNzCsJMOFzIB9C/peta2EbzDR5cZXyKjDL+Cuig6wi4hqoHMhMrYEYm
qCyp11QgsI4hJbX2BjptezsANO89m3LXcmRCYhVH9/RaJ+0LCIvlJ4HXAB5+smTQPndhChVk1yDB
ZV0ptPJfUfkev0+hPvUHevJ26TtkxWAsegV1SPJrituhtSgvDpJoyHbZpnMX9akTgQaLbILrsvzc
0sYHWKXG6k8FeEThL3FqBDvAIQ7QKFLT3JctGCE63esDkP2MWKFW2EPt2fgUkwjbAmlGp8/50pW1
/bj0+qjSrFzYJgzl+gDSdrxdhnah/LZgGXwaI/1TCGi6pz8k0pqapp0+x8gj6H5flg2qP6AACTLT
fKZW3BqYnEakJP02wBABZKzrOnApSpTSYlC4NvRvkXFMq8UKjjW15RiRIgJcr1Q1Woa04Apzj+xY
hTYTUmr2nsp9im/SNVpzEhg5mnHNQrpcNING00pXws8Ej+Owi1BQvUZMRlBhUQtFITluub7jpKKq
UCf5HLjpjHmnj0jB5wpVcJJpACcW2K4lEa9GqqXwhwtkNFFbHdLJz/VB/o6WAhuoxEyjcRU9p0br
JGCA3R5j/dRkdfYVYKJe7cjqp+chjPLoSiHwprcRV/qjFWoobE2i4kZ2ZtEJuoZC3I4EN691Mtif
kQt2AB8xrSjYZc4CpXPRte6usWPtR1RqluEnyaReLUZYVveNUzaP41wYKtgNGwR7uYb2eaCnjSfV
HlQYEbkC87ow229FlJHnJsiCYuQBcQY+lXH5iDmghwTHDEiuXmSKAvhN6R8wU8vg6UkKxrFKUDQa
679+QHbO4JZq2d1iGukTgyMKvsPEyI4zyqqTD+CB9iAwn/plhh/X+jWAt/qauSnqf+FU2PpBVajx
eZQJBK5ENZkgiXFR7J0YddJPhMe733motSMBdRo+o7E7PM5RM+BhKjN8rbt5/i+0gNnt08ZJfzo4
6WZn8rDoRNSJXSNBk1jgQmdCTo8bT7NbRgrvBhYDgR+pd/qLGn3xWlZWPLoCafhnurjUaMa2m2/L
cnRe0X4BzUPH2KjpAiwJkGVdsX9nSb78jMmt2JXIwLT1uTVIL4kTo1vbecbgqbGV/YjRdmVwj1ig
20sqdXQ945XT0Q4OYNGiXHLAJ6rKxw9p212346x1rmppo8E7kEoEyigJm51dOcCu8S2MVLJDuYQe
Ddn6jslj6uxbqqneGGHBsIFYjFl5IH5Mv9UlVpkgDuhRr1WYfgCP+S/gpskDvNYOnGGs5coORHjw
0GGfIo8wX5CmxWX/WQMr/rWid/PFMOkjSLzjTV5m+lOS6bJ4rJOxR2rHiYf5qNnD9LmN2hYZ1KXR
kQGqsi44zKWePPWV3lJ5GmdIK7O6UG0kdkE0ddHs1N6RJSnmLpYl6eLU1mbjax2vZhd28YR9dMam
uCrkpPXQcUdpO9RWDeyDoXf8cQSd51cVL5XiobVWomiQiDn5aZcAJw5IZAzB7UCOA6CLSfVPE7i5
P5LUgE8tVjGXIqTWHsgIONkMAgZ4Q6dmP8dmCr4ERPq/EYVay6zzNEoMATHgDiqO/gIfBKRHDj3o
pY4nHHnTCedQZ2NKlxWGUH6cwHc+katUDDZOtBb4vAE5aBRLLbw2g4noppqWZSBMKJL4QQBNhjjS
sh6oTRNtGrACPiUN8Ds/ZsSkTfOgxz0BrtGftbmOf042yF4vyyyiXNh/Te3Vqh08FIkEZ0TkT5BL
2zVK96Wem5+VXAPI0yMa8tAqolu82g760YX+BpqpstTyS2rF8w+7N8Vnk4aWuhPBoip+5Dg0J5gN
FcZe2uSEppmiF4/C7uwnpjeWL6rSGgCWyjLUPOwh5UOmwxU3UNKUAl5zo7+iJw/gEzhuftVAvBp2
At33zuP3qF8COM/XyzKWYEQooP5u0zh80aimgaitpzymE8sVczU9V2aQgsOKuwTgBjgACPy3oJgj
6YNIWmjDW3Z1AGHP39TB1pX4PbpvBMdA8t1eRydtFzadddclhjJhqjNhUPtLku9NlcZfnCB1Hmgb
UnEZg2BR1gLXVLq2qUBtmWJJuD9j2V4JGkg1NFCWbldCdnAhVgU/zYhSxb516kT6M1gIB5xXN1/L
xczRulBXD5OodRbv5BBRls1AdOg7kdvW/Zp3GhiVfrlqyzZsvKAfqO2h36TdtMMiv4YpVsxF4DJm
AhFpyd5uKsIZxJub/0YIfzdxnXeaPzQq/fLYhlXASXMhPaOrw8wdlln5DgGRbzzNSKLb8SK+6JOF
VEsN7lKjNEaI5o5pqUG8SQvnsUuDxXBJ1iOChkAIHoSqKV/HWF++BvHQCwDha50ZMbj+VSatXnvL
SB3GW5hAEay6gjMNN2pGD/lchQrwWdJqd9YtcQtdrLmznRDAsSVyIvtQWh3DopxqnLD0tOdpOtPq
XaZ0DPYARWV4zETrPCpFhIqG49Cx/6QPI90M2uGtH2D2WygW+PorLZGO4rYds5S7olHIRTva7juS
1SKBhpiU5aM2C2ABYMZaSDSBSr8Ljly/q6dorvxGnYT07AUKtDepff866KMy7sa+EcneiZyUNxU5
JpEWANQF+FwYJr6gJBj/nkIKM7t+UcTg5SUEeAKzOQVy4dRafI3+mJPfjkNsPxhxmtW+PiwZNK0S
jN09lB+a2j08BQ6j1vPfIi1Eu5+jJZj8eaJktQ8jAmNfcIqNv2DEiS0SulQcbFYpgqqQFjzFtUUs
UTP6QgHoORCEzLzVP1kxMVA9hvfxVHYzCi/rGIBbBiJ038HMSpqQZWve1gZ9Z09f5gposV0laDHK
QIC8xXK5Co2UOxEIIC8TlVSQeCOwbD+DP/S7DKr5a5mJ5F6CSldXwCC1Y6qxFoloWf1nBwPJH3Vd
aoVUD4m4EoOGTWdl6g8ivrHzSFEKQtChse9FpdfiEEh7+REqo3oLxXRQP0Em03+PhtDX4kwGPJNZ
QuEVheFooT+qFveQC3QBhl/vI9rsDDjwAAHxoqwpUR8jhh6kXilVPtigqsaXvm1oK9e9SXs3VVvn
albCbjyMfO/PCx58OkqqGVcJ1ZPHTh+oIaFx1t8AiMBLlqBP7ogOcBeZ2paDu7QUMQ52XDcUsDTY
BJ+pSWaEIOWggZcqUvvRzEvAsLib8L7OQBK7A6f8DYT6cL8mekBx1Aw+mKKU7QM8yeBXWlFB9gZ9
IsOQk50BE2GkyosTzTzmsIpmC3xWRrkiTxDW3aGGJ39lFNtQhtWq6Eski47MV3XqF3SGzIwiW5H9
CkXdgIIIUkpKsLmzCkx6UX0RJQgAjCz4C2mgeezGLUPJfV7x/MOZzWUgjtfBgoyUag1QOISN4KRl
9iRjuAweXSjzp2E31iM+qNX3ZRDS5+bqNju1CxtC/KbSK2+1zvNeSyju7JKpo4xt2AvAyMjO71cM
6uxHUz3dErkUrXkM6WjPu0gKu0ZarlZu2wGveUzLUr+yqYloro3APCl8OVXivoUM+LsJ1OXehC3a
uSPAiv7YLdTfHuCeBWibKlbJ2UTSKHdM8eqsm6Uzs+qZvEB5VhwKo7SBKhV8vpkQ5XZjJV6yYpEq
MSDp0S8nTAbFJf0CoxgISFOHqgY1/s1iaqhDy8UpDIyETmkMnG1IER4AUDx/BV06MG/Dgbq01yu4
PG7Zz8yifZ9xvWoJ/CtuwPAApD+Ra1AROaMKuSF3Z2I2nBrgDw1hqf1Q+jJw+7TuD1Y6Tg+KkiH2
qgQhn67r/SztxeH95beE73V5ZrVCx7eRsaULdsq1hsPadMBWchfqFelQBpS5P6qgBHXYndU9PQrH
XQwZfmqmDFjw+4tvp4oxYI7VNVWl66ibq37K6erMCTMNWneFmwa43F0jAh5SzljAXUpWEQNroooW
wsymfx6TUcER3aUFaBOCGAretdl9v/CLttzz7S/aSKwAeA7qJudzhKXEDtPC9JPQ0TxCpeeaUBjD
Qy+8gY22y7rRQN/Lng9FQQVAG0Og4TMlB/AkzoWT2koA/P1ZDDFcVW+F/kZZrJ6w0L0kJS7ykHIr
3LkQYEdGNTJtS7P03z+FrTbEutqq8GGt6qZgYjYyKdUoC8a8gwQBDmz/lLGlA4+DLkVYOBnTTwb9
ahdEdM5dQyT3hGmsd1AYG+kLAJJtmbb04aEDag8mMBPCXAEWt1OnK9BzzqEq4G6Xuvmx8Q/riEMT
pLG53kDWF5sbaJcwEMG/0O5DCA/KFeXfuPqaS3zBFZUgWtvvH+3bjZ6ut7lfs6lATKkqiIeFOpLR
jvPtzLqfwGPoYMXrzq/tun5yjCzcv7/y25vNyojPGIgaW8yjWn/ZP5JP7WyUIpbcbCYkqdch2FYc
b1V+UKvl73kyJJBrAyODIs7pKiwd607Ni9ZH0V0bK/TNzsU1TfnxswXe+sK9efsuUN/GfNA9piHI
1zxdzpZO4OQKN7Xp8GYdpWGPiuM3yDXi+P7xvX0TEp0Ni2nktHvQ912P95/jg8rVNFOMbwhqrb4i
goGLBX049gB4wkpuKOdeGLt+dkUdISYY8FATtuqFggy7znvefBUp469gptDldMlaSWyi9AG1RvuC
zsi5G8LoBBsihI3801ZdfGQihKRzizVuevIVZ6nayq+sdij+h6vICCI04YWUfLXNWcaAyYkoOMul
tmqwzp0D5miqL6xy7vyQKxeAp5iCAib+9IuNFjjdNGKVDoSACbXQWY5JpDW7iRorHXxqYe9fkXOX
0VEd0AOEZVizzQszy8YIZ3u9ImJwHscCYRBvCkNL2fUZQc0FS7IVKVpfmqNbKqcoUY3YjikpnT4j
BoZ53Igwf41p6IEPTYGuLNWN3RbrSGKlG57f3+IZ84VjQIRMYCuZ9KydnukS2ItuABJ10RSA0Sms
4NDO1Fv1PNnXWWBThdDlQeoAHi9s98zXRASWbjOaTBgXuQlUBi0uI7vmpbdBb79oEK8TfLEYjgwr
6/ch/Ojd+1s98xrWgIzRLLrAJW1NSzs6HRi7jF4W8FDfQNly3yv6pankZ76ipaHoZgpUipB+3mwL
uZowKdY3F2ipmEC9p21y0NtWqHtRqKCR40Sd7wX43+iCQTu7Mo4AChvDAtFLP/2UAbj/qWMamJvY
PXk0ZJjAD1reBkWSVvzEtgN2HaFyBhcWPvNMWE8lukDsGnzb+sP+saQNlHcLhikHm1bTdVuoww4l
WOXRoYJywaKd2SPyfzoDTHgq67jw06XqTNWW0chh58P985UGaNlkNBBvYxpIjxUw5e+pcC7pFZ/Z
oLNqwzM/yKCCom6+KYRpNJgHHkksENBRG+BIUFuCQ6jCUvjwJXXAfDhM2WDsDSKYpxtMIJ1TT2KD
AYJAvtOBYxpr45Le29unsE5cUBmyaqD4Zm4lAdXBZopHzRwYBQGB+3RMwfNFyXAhFDuzyqqNxz9Y
TyT0N+azh6+SF4ZDM9oCI1qJwgCtE5kfftZE0Tw5DQ1FTUX97PTEJjUaJsJ3QBaARvL7BnGd0i8b
pbv0vs5sB8MsULNXcXLchNOF6CjJsKB+6i4jyqRxrjUegMULisNvreLfkaLoZTEinvBnsxuNgGWc
CoqcbDe9xnjG8y5uwX9UE6z/HQzran756JVDjJdhjUDUjXW0ysZuxMC6qR8QMet6RcoW2dW+mqfJ
f3+VMxuzbOyiVHFuJnne6emN6LeGTVqTijs1LcMssm4YJtPubauPvGoKLw3nOb8eKQCDTInvtqr4
g6b2lkVdBwiC0tL/Y5wo3dUghGmTqEn52E+N/uv9LZ65IGyRMWZ4GTT/36Te6OPDWuEg56iIYe6W
dBfKbvn4fUeTh8KYoa9W19kIDTutCccd0oHbZ2rwYE8QntoknS9Mr3wbF1CKMnAlFr4SSvzm7QZm
hNzUKp+pM9oOpDaqLLBmxs9A9p2DM9pwcNNwooXXdvnh/WM88+UIt9ALNJhVKKilnN6UIVbjumZg
iVuaMvwOBcj4DjVPtvusRLbDNVMgRfv3l3zrVhhMwVGunRy859ZpR6NWOCNTtN1AL5aDASrrR6bQ
kbxRNNLzhwAGr3DLOqKe+/7CZ66MjaynzQO0eX9brVnmXhLAojfoDqhV3SWGzN22qsYPx7Fsz0H3
UoNwheT3xn+V1QSX3wb45WR2cYDXGCDyphQWTyHLcuPCBT13dXDNVAPXEwU0d/r9ep2RWOBUyUvt
KT6g7QW2LosVVOkDK7lFj3C+NSjaHXSC6y8fP06LY2TaiM31Mdar9U8kYsXUrkPTAP0PmOlBoPm0
K9FUvJCjnruglkZOTAxpkKpuYmY0nyodxXmQyWZquS2AhR/6hKon+Nv6CE+kPf4PuyKVRuiWtAdT
fbqrBTmVEoogt1OWVezDcq9MYF6IZF24jWc3Rpa/Bh/8197k+ihTAQtFoQEFlwAOAZOBaZi0pTNl
xzQ31PZpgflzqRJ2ZtF1SAp5D4eJC984hkUDplwt8GxmJrbRo4LCNYODL9G1CfPcf/8o30ZyXA4y
VIM8Fa+gb2xLPqawbJHVgRLVQS7y4mWqs+9wv6x6giE+j9qlrO7vXJTTevA6MoXMyuZciR42X2/K
nSg0aU24Ds8u38VDp96OEwpiTtwVx8CmdSTiuj1EICOZAajQnnLD2aIhmKORd+HqnrE3DsInmHTd
xLZvw8toBJnJdKgSbE0T7hikC4QvRCn+/VM+v+d/llk/wz/vMDG7bFADpt8EyzKZbtOv4lqMipSG
l+tOd2/kkXKljvTX7AzF2iqjFY1wuc1UnkS9MKfq3P3ii///YAUsw+a1lojJBZZkyyHYcU+CVv2j
N3UKJEwNr4eWHO39zZ87Yorf+BI85zrU7XTv0lyYTYEso2sZeo3uGgwia87HC7s6d5EtBokLxPF1
vuW6639OGGSwzKaePAEJvfolSEL6iLUWvjJ4+1IocHZD5FyrQjnYXnVzgKgjAxAQBBwNQ8T9oAER
SKMmuhBwnF0FUgmGh9oH9vt0Q/CagkpjbCpjgsPY3iNTJHufTAsG9Pvf59zJMb4H10rhneLDJoxv
CO5tSK0spHTqXgGZ7lvlYD1WMIY//y9LIfzsrIE1M8BP95S3U9s5Ch+pmrrq3g66iA6nDYwXNNGY
fP0fFmPaFSU4QmyxzcKRs4lQhybgHWjA7Pu+Y/AlCHF/6LJ8//5S574VIRoOEDlmPPxmX2CYpNnm
lG503cgfkbKw70x7sC/YqvX/sjWciCRba3kID7HVYi6ywZzjhXtXtOAm3R6s6BXGcXyOqFDtqx62
z/vbOnczKPYBUQStRA9r4/70DtJ4btI6Q0+r8JIFelyTMCSMuD668LHe7o1qieRS4PioZGz3Nkrh
ZC2Y6pVN3RyioH4s7eYaqJx5VJt4uLCxM6vZ6C4zPoGZLyvc7PQejr2uMG2c9roxKuZ1mDvKF0Y7
Qd0R/fKARF9wId58ez+orAsG5xBHaDBdN285Vk0A+0oJqZ0e+0sllpmamzY+vf+5zq7ClEOeMaUM
ep6nu1KUwZwW1JlAtKHAKoewuQPCeWmm0pmzW2MhGi0kBxSd1z//x9BSrocdZYOrL4Z5eBAiWCET
sH6vZT6a37Q6yP778La4ghSZNNTq6fBstqWbWROHESkBCmME67n2Oy6sD86oprBAPiAxSxh0nMc2
pNQUxCaKZSC9K3VUdFu0Y6guy8IDigFBTeWbXXjNb78Wdt1g/CY5JSHmtiFYDxUMnMEBz5fV/Y21
JMGt2o/6+GHrDqVCtZhcbmHdNXtj3e0cvA8AkBRljK7c5Wn+Z1mhZo2ZXBqD9WZDpi7IwC2VFFlj
evnmUaH02yi9ChFR1HP8kpdKtUu76MP1eVYhNSWcWIclsKHT6wcQFLS3hdxwAw23dtPCRgpnnMdU
vx36Cthe0jqA6ODJ8/hRuqwv9snO7XM1G2TkWBA6jqe/ICPTWQm/oJeaDKxM3OjRjYyN/KP+H3ey
ztjCMeOZMY2ny6jIw/dyLeNBC7N9Rx//FICMj++/rTXWPnEpVDzXcSFrL9xZ/z1dpImLtula80cP
R7gqlUczPuaqtS+F5jLxhgAH0hfzGi7cyTfVhXVVyEaUdeUqGLT5hmAJUeudzB9Tf+1E9k0+7LQy
8DIz8Zfl+/sb3C5F7Vil+8CQHCquMKA3xiNGV2IBGgor2JzCO9ROAq8f8+GTgt76TjXhqVHZi3bv
L7q9IX8XpcdPT1MjxNiW9hJUh4yxnCIX/Y70EX5Atlvs2fbfX2Xrnf9/FZuYV9fXwXqb90YTOkQO
mK1F0JxGQCXKWopFRcmDV34JMHFmsXVYCDw0Ot6MyNhY/aYsGVNmrGjEKGCtsbKfcGh4zKkLPnjx
2dfJUpuLb5hBYC01S8FNHCEx5MEBcZWPhmzrKlR+mI1BXQ1LsrGLfS8ikPeoM2JkjMNI15hm22Lt
3/9Gb28C3VlYENgpqk3UR07fF4yDJTFMyIlBXFVksW2EwmL2UctL5+dklc0rJiFBE2AieUQQNHDR
zXpRU/Hy/k7eXgDKEUizMpxj7TZZm68yZUqnhQtSagwtMn+LCT2HDILuqithXRqV9Pfq/muWCDBY
jBIB3RL6S9sJdSMaCXIe6GLRRUdFhphRgaxttTeNktd3gG/LfWf2/RHxV82b4kS7QiU3u2Ab33w7
cmRmngjQW/bK4dzsOK9RWM8j67sTwwCokVn0JjO9FE2dXQSEB2dKx8ZUt4sg+4KMcPiSznXu7PRa
N64LZtU5hw99vRURI0mEaKGwEPNPNraiz7LJicxpdBmGF4Fcruyv6KZAIZVJdCHH2+zo/5ciymVU
Kz1sxhmeXnk9sOK0ILh1zRzyd8sG/T5TxMeMxN9VaP383QwjMLdIhKUskZEqIpg2kYYCG4zoG11d
LjXstvC9/1+G7sI6fI901dicG7o5A/0zBRj9YDTHZKrnG1Tk+jujD41DRMIMs2syIGLC3xpThqhA
lO7DKwPdFo9Peumhbx7h359j0gpYnyAB8Zt6pF1oSOghFVHOU+a2Ms0+TcgZ7GO4bRcGcv/Fhf3z
Bv+uBUxO4+LQvCc2Pv2OUuZIP898xyhpvvSQe5DO0g9LkB6RLD4aZfOjj8cfvWB8jgw+F0b/faID
PRP11V16hS79pTrFais3PwhHbuPQnXVW7hYtBMUCVq6NRL4qGkf/k6P/ml4XLV3OB7Qzi3Sfxkuu
PaEJF/9aYtSoL6CVzhz+OsZWBaoEYALxvdMDCZpF65H/HFygYWj4mmXpgx+u/DpKMv/953rmDZ0s
tf6Uf3KsWsxaNK/XLupM5SrlQtwQjPYff6ms4vBGQbKtvvB0lQZaa1BkvKF+CaO95kzKvtLQmvof
9kJaJWgB0oQwN/fIYcpChvQa96hMkh+wots7ZVDMp/dXOXc5gHrwJKiP0LvdWB0AF2E15LCq01gk
B0a2RhaMEBHuQhl2N2qFqoPWV9W1PiTD148vjY8CVQbW4+1DgVpdiDGHWqhTnLudhDG+MhdBuYLq
bTzkqMohnWaaD9j+S9jAt9cE4Dz5FnAlgmlMwukHVEZaO0qToN9hy/o2SYvyGDntpW7L26O16QDy
6VRbJcHb1usjtR5MtcpnF1rek2oar4O0vwSLeT2g4IJma3e0ZPMxWAvGh4qkhloAZVYNiO7GLcI/
Gkm7ixnmKWIF350KYfBjJfTY9JCYrSI0G9uQJgwSncnz+59zvSmnZsYW+C3wDLRfgNRslgY8A5ks
ZWnbBJCtT0GyK6uo3jHrCLJD11yqPKz/v7frSVohYJIBr25u7iyWQIYaejjtiNyBNuXJtywMgz04
6wRyo1Ud0SK+NP/vrS1b24FAlICVcnO21fKIWYMQo9FXRNBI8VK1VPxUts6+Ql/rgi07uxQ5OyRQ
tAzx2KeXFKG2hXmNiMygHDhqOBA1VXeBExf5XiSLMD8WtTFlxsZXA6jgyq69+o3HVia407YBA8OY
0O5QGvStqpTBaR+8JCtSnSWwnqAUySxPN+UEAM4WNKgQysvtdjePUVL4mRkZv+GG2WihVcmlOcNv
znGz5PYcMwiANhMNPKielS9k+iexROfndTZc2Nwbs/IXhg/EgeiKvrW58QvRMkcqkkhoic51f4VW
Se7BDSou3Iu3q1DXoAtPoxOXinb76RGiKjokVg1L2UlbY1dHw4Jik7kc3v9Q29dF7MKr4l1xyzUb
JdLTVWBmCWY+gXTpg0B9mpyBoUlhfzXr1uAygGh6GspL7aE3S3JiJC4rbHtFbW9zvkxY+qS3ECni
thH+hH654TllpzwIlJXuHbtb9ermbvf+RtfP/68ZoSimEaatsEMWBWx5utFsGvtBTRkE1e1jt/fG
XXnQbzX/Umlj28nEaJyus/E5RIu9WWesU/k/nguf2Rvu7+uH1/c38zcfeW83+uluJrONYP6xinYA
UOAyy2Mn7pB58Zl/4hk7Wm/up8a9Rj7fnb+9v/Y2+Xyzw/Xi/hN8kT5nsllHailH6Y0eIHj3l3Vr
XX/Ur25Pcn3w/6wzZQV6EAXryMfgUEOrfwbQfB1cuBdb771dZeNeoOMnmbLuZtkzG8RDONArvOrC
W36TJ21XWd/EP3vR40bIZP1et/XuZ+p9+WMcXp8/X5qc+Xe473vXYmN2ATJns4hZpt4BO/XQH3Cf
Edu8XzzrK/qdVxduwnqX31tuY3IdJlZiPlhu9H4i+ur+Ktzr/7zPFwIOccZg/Pt0t8l53hathRTo
uisUsDyKRR4zgzzbN/3Xw0vrf0Ur6NIHu2AutgSoztYrJ1rXHHwSOx5YvPu2uL++3kXuQ+u/khO4
iG1ecCyXvt8WXK8j0qFl6/ebvZ/LXj0wEWvX7qO7+Cpws0PvXvh+q69/5/tpGyuSSjiU0AvXTUZe
zj/SRfHTQ5ztwnFuffPm+m8hO1JhFFFE59JdEe3uEECFKJv+ekitS3u6dFc2RsO2ktYu1odmG9/7
4BijlVz9H2dn1hw3kmzpv9JWz4O+2Jdrt/shgcxEkqJISqRKVS8wSSVh3wPrr58P7O4ZJjKNGE49
lJmUIj1j8/BwP36OithZkUJFslVwfsmzvTWBK+eR2JJqQDj2rwnM7tFp8KwDGnDuc+zF3i+a7nHE
8u7X1ihf4s+3DK/8yRDmaAnUGNY+qzftl/JjfaN9Dx5IN0K7XX2bnoqb+F57MJ42dszW9K4cTCjG
2CyXHaOxZ2BeYH/2PlGeG+wst9oX+9CzXdvdgmxfJFvWG2jlaSa1SLN2ORgUIA+xr3hPuTvvfga7
iuktD+pu8x6/5gAoCALiX7rlwHGfe+w2tfNCXrYsIsR7hfOheQ6Rg+46t7mLhN9j+wCj9bE56h+c
08YsX/Orr22vZhk+mSmjQEKs4g1780t2iA7DYfLSQ3tS/a2c2bUlpZ5A0QJQHUXx1YMggag6mZqq
3TWwv8sK3bfQU+nTz65ovGR+fHtoa0dA2E/ek2SHpgHyB7RwPqumiNUgyvTZlTShHeBHglVZaWI0
1qZ5w+foK+eGKZCdFPrpQbIteLHOTWW2ao5qj3JWQJf6bekUBXhgLdvwoevZW6zoVLB4DSzdsuu8
io5KNXqQ0B0JunLvIZ20bpo+a115UvP7pMrzZ1qZlId3zyIZHJ5VBO0UQc1l/7yKJkqIEpq2QqsR
wclqDy8rPlUX+SN09dnWXlxc2GtPwwB5w5G4AYhv0H61Ogeo8TSzY0mTaxV94bhwX7TPkL/BodQY
pZY+ZUovIHzNrWrYkdlupR3ciPlDlkzBF0MUooRAoO/7U52b6iNokhqNoSau7F0lo5v09rxcBN/U
XKmNmQqpJnBh1K7OJ0ZHRKMQloWIpdL3aI5IWTjhDeGsjbyxRecVGmijH5MDCqf9t4bK44+wdULb
U6gOzoek0sytDvd1fLl8JY39QXkLqld0jM6/kgRJU4xK/OgisZBCNKypO8Qo8j9I/ENGMFS9fTNV
Ktdu3I8boe3lYdNYNOBp5IPJ0Gur2wkmV2mY6A5xG2H/WQPeeBaQD93DuLmFEr1iaemkMSnDk1UA
y3M+yLBdJO8cdYZOLzGBUtDr5JVTAlsodaqfby/y5bkmhUnOC9oAejXkdUk+tOQxL6Gyci2ocPai
GRF4qsON8snFI4dlo6tSA5JJAZkrYBnxqyMWUpzQkrnr3UCKgt2IouguyUNtx4bKb+JuLvdWFmR7
VU70O6r52U8jn5QND3Z59PgO4G6WbiVgZutM2zT3Q1jWnC4bLmdzH5aB9FlPZTCBjoAL5wR9MVQu
757dxY/R4APURyFTfz7u3IhyrcwCGu3bEgacSU8PeW5p/vutAG5eigVgDuiUPbcSDj21qSnpoXlB
zxMmJFiGEdN+9/zpssZAFDJr1Cpf1vjVGqaTlloCYIgbD1Vxl+mt4sUS7DMD7KFe3o3B4b2jWjAb
ICqpgLBz9NWeUSe5zdCihR9+jsObpJTmU4Amy8Yj4dKh2KpBzyaDouR2ATqk65eS3mS3LvqwhSfL
8N9kkLT7sm1Iezs3Bphhx7Y/BVL7b0jWf/0Y/zv8WT78y+23//wf/vyjhOxpgY2t/vjPu/hHw9r/
Ev+z/Nj/+WfnP/TP+/5nI7rm59/uvlXt3w5d8dc3EZfF+mfOfgWW/v1NvG/i29kf9oWIxfTY/Wym
Tz/bLhMv5vjOy7/8f/3wbz9ffsvTVP38x28/yq4Qy28L+Vq//fuj01//+G2px/7X61//788+fsv5
MTeKM/zVv37Tf/75z2+t+Mdvkmn+nWQW1eMltPntb8PPl78Fy/t3PLBN+yTIkH+1mBRlIyJ+QrH+
zidsUdBtJjiYpXTAsXr5zDD/TtoZJAEFfjryVXgU/vOtzhbq/y7c34oufyhjxMr+8dvKlZDSpUYB
KoUEGH6TjXN+4DT4WBOkaeZbBcq9Aiay0sweBYzGwbNaIGP4HIVJ+f3VzPz7O7y2ub6NCSWXJnFk
R6neA3hbV7phCgnzIMzsG2t3H+4+/f7h4+fHrabwJYp7FZ5c2FgNDHEKKN+N1L5Jd1//fAp3H4Ld
1lWwvILfMrGKxiezyuvZwUS7f/x69/SQeA+z+4e82xrK+s65GMsqYq31JpuMCUO3zo4XTuQxmNwr
NvzHS371jfGsIxLE7hX6GVmWNBi8qjxaOaS0c3QAC76z6FFF2MJzbN+xPiOF7JLp3kmj4UK57IoU
+lL9Js2dXVdt1UE2VnJdbdWn/0zzfLi/d9zjR/gnNi6ELROry62eYOwKMkae7/6M3Cex+6iS7nh7
1y9O/tXsLn6ZxjxKrWB/l+hkdbVVYTDTwQMvfAmr/l5Kg8gzYyCzdShZG8+A1dvjxRSYFSSeqePQ
BbG6byopUMfMqcVRMoLyKTQQj55RMB6kML0ZnEGgEoVK6dvDWzkScMYK3eY2B5qLFXeyHJazO1VP
5hS0mV+3MNzN8mDujL5DGEJVi5tcteLj2/a09XwuBmFFWA4HaGB9TRAVSEmtNqqKwRxyOLXRzb1e
NCi1GqnlddVQe3BGB0eRRA7KErV1axhN5bfKYLupE9aHMBXDN+hSUZcTitK5wJhtL4vjkSpAPM6e
RAHzk2Tm9o4g1rmzgtCE+xXm/LCpoAkbe0E7dW+doETPbyU4c/e8BTVP6+r6YKitjWIBxN7E9fDX
WXm2p8q+1Wy6bJnXW4pSCR0u3PqyAU8XD9rzOafb08rzzgnhIIvkg0MP1gEq2/590Qszay3AeAJO
ojLdXHe6TZKhBak81wc6MVV3MIL+AF652bBysZwg4nUggwTv+oLBX5VhgEAjnwqh3wHKl+YLSsjS
TVYbw+eOtMFGkHnFFNg4WM24lblm1y9XGD1zRIkC/YBWV+GlWH6ectHtwc51n97epddM8b4jykRZ
h3fn6lSU+WSXMY+xA21PqBfUKNwocawcEI1xNvzLxWbgXcv9TcaG5aIkvppA9EjnKoCo+LD0OQOb
rQb0BaRo45ivXQvYbzpoOHsLMRvosWXAr4550HZxKwan861AUX8VoPsjhK/0+FcWOLi1ubWqzw6c
x1vAnlVwq9NKs/AdgVVcoHEkic7tQskq1wg8wZQRQr+2Q/ml+Qrh7pAe4LyPfxeG1fwB+YCOsofS
qlv3w9q54d0IxXSw8y8vvwuwYa5GVa+3mQ+rOQIs0M8qhj+2AMxdq0nlT2rvhMo7ZxrQMA9njUQO
bT0UlFcjtnOUKFGfMo99XcY+Xjf8WqFM5MJxqd3ONg9NIlixcTTWm4h0BODepVt+oQ0CiX0+zUYe
zLlm2KWPfHrIc90o7+oyijcgcutT8WIF4LWpAfuBbGN1KsBbhhMHsPSRD81vlRz9BXTuxSFtR+md
pwJTwFDZPBwIbuB18BD2hjKNNgMyG/QMBwsdQWue+/37jvlihcQSrhiEN+3Oq7VKynq05qio/KFQ
F/Gads7iQ+jokUovJX5ogw7lcv6408HxQYwKLsRcA+o6uwzGVBWjD30IuGJDi25tDTLlAg3YDeze
5YaAYwNID/uQWx2apfMNMXeSoAfVnHw5CJqPBlpjR7lyxo1Q+poVMuqARWnclUkDn1uRaKILLWr7
voKCwEEMceNLdfH97UW6YoR+Hq4LUN8kiNa9hlDStiTzksGvSmWGk7ycIDiKo+7X22YufAWzRcM7
VF+EJ7ztVjNW2tCV6Uo2+BJ78t7q6uCDCnv3HYqTs9tO4/TjbXur2JVdQFKG1VkIayBIXENbFSOr
wm4qR98s9PDRTAUVf7QAyErltVc7AzIzlVD3dhKYJ4FezMbSXdmL5O0tulEcmfejvHz+6kIgbalY
kdoPPrIP0h7hYZgSBzSed1ltbgEGr6wgvVgLHSkukfzl+h00yXlW9MrghwXpZvq/YN90QjneKpdf
GxMZNlkGYsPuX9MyBFWrJYnmTD5pruIbM2q1vl20sXIsMbbFi7h+DutEcczekk7kVlUuoDZt3AGN
1jLJ78NBs6FIMWv7QZbC8ksRStLHeS7y9o8ECeCnIbDtT0VTaja4H5B+0M5mziaA+WIH0yqo0aYI
MxatiuSoz5c0HM1ETwZZ9kPmARlH6Mado2QVVnZQ50hvvFpMRruPVYJeD/cuK4cUKdLK1dHYsY4p
uS1KKoYljTskucD4ksuTvihhPD2oY6El3jsPAF8XnBKvDhgYOQKrAzeaVtLl2jz5wLqsvwqkIgc3
UpEyjhrVuB3UEIJvsGZ3nTVY5GWnYcMbr0OipbPSAuXJjmH1LrgRISyrYFupJx9BygCpFUd3FfjA
j1qeN18DgGcfCsZ+envQF1sUowu6dOmNJYHnrAaNoKQY1UKa/DhO+j9Tp886+N1bKIJ7pfhPfu8s
vfc6Y3PVGowTIKQgZnSc1SGvhnRsetOYfMT/+pMFNzXMEm1tuWqkyhvBwbXppCSB64S2c2kfON99
HPtg6FCn9jMhIbnHkws3PcWdj3wS4CxLHfejhfzPRri1riRzChecG2kpWrUcnPfqMRUpkI5b7Tj5
cynQ+pqjrDuqyBU/aLGNNkQiF3429YcK6oLfESOr7vWR1Huhpa4WNeT/xz6+U3i2ZC7FJaFuBGbX
ziRhIBRrADXB8K9mRYotKRvkREZxRRhuVLTTU9bBpL6ThGhuNTnberlcWwa6/uBPILhZ8hbnywDB
TmzLQy77RmYiYpEXzh3iYuVzpdfhvmugciwHU3ofevllDRZHSHKTfDnxxrlRVMh6dKLU2UdoI0MA
NNEXvVa1/qyiePcJMbAIbA0CuNbG4l/Z3yQvyM0vMT5J2lUtDjkKHlUilv14gGoQAUmnlfZZ0Nt/
mSzu728f3SszqxGTUp6l/kaksIp+pdEJMihhJz9KZYldJDLUQGKz+zhELex5plh0Krv2vYHcco8R
MVIgMF56Vs+nFpk0VF2QUfZl8qI0ASt6XbtwR1jh/u3hXVzSL4bwxstEUiparaGN5ruG/uXs54nc
eTyoUh9J6C2gyzUrJueUQdHTYq9TyHIdWKMiSgU2+AbxOcjKC9mjLJJvsu4sy/E6ybIEAIATyNnB
5cC7aHXy0IFzpAAdXYSqZHnczw1Cyl7l6AAItHCZPoU88BM0/rqNHgrFjl3VIAcD2rixIlcMmWzR
BW+ksR/bsbFVRb42D0ToFD2XyhJH5nxZAycoqjivFETfkA7yyiQ12oOpR/NWeuHaEXltaLWsvFWz
YNIwZBTw7+3mopaAg8F59Elpam2LvPLiub+0KXFdQyjJs4301vmw6lp0SNwUeB9Jstww0qTfzUSg
lDuO+efcaK37uFEbz8k1Ld7wBRfxNKYNwCj0ihFk0lB5bnoKhnTKLHzBBNv8E2IGQnab2hk/cS/o
4S4TjvwhlIIJSkWjQsmMDrKNb3BlTRd+A4oyoCro5VytqaWWXe2YreybOdBQCELbdqC03FbOBvXP
FUPsbN6fvMUhcljniYsJsdIiFRas/obuZRl6mOCr8/dfXbxQiJC4WyntmqvgodW6QThjYPmBIZnk
7vNhdDxUXlB1MitYNuin0L++7YOubFaIT+ElXUrIFNBWJhG1iqo6yiy/lAaaHEMLpZhpkm94Am41
XV+5mB1uyYWchJiZDOb5diEyshX0l3XS0EL8madh8aA5AdqYTp1DodOUVtNtxH7retByTVIcZ4PS
mr/gAFY2aSGsJkUJdT9Xock+tNOsTruoztOHRonq23koqk9hHXa/dKEN+Y6qs/JY9tmmGABtsIxu
5RyXHmr2KX1HzPTKOZKEN3LIyE2/F52ToCNFNHIQiqgfJTnUzY+KjFDY0TYqkRzjzgGPlI6q8UOE
miMf1FSYKB6jKG3sYQ5NvyRhVJdeyw1SnuhNnhDqzGAR3feJJr4URdx0bhyD1UHXEdC0Kxdz8LlU
lex3xDzyj3KEtthXbU4bzXdgTL6HgWeoXLuFkMrrSWyZRxpAguogZVBcoO4s6cNtlNbCRsyh0QcX
6WcrcQ1I6f8CmiR+EYDW5YdINaTWzQY1/VJLEewmTg6SaB9nbfnJ6HrdQo9bkudd1bZWvy9Vof/o
HXuYXNjC4F6pC4UpGZBb/ArxHggkQx/TxkNqUrIPIydjcKU+GRs3T7XgnvpQX35KYNsFMKr1qAJK
5OCMg5bUbbbTeQQqCKjaarCfEUz7UxGRJO6TuGvu+sGAq4RGmubPpCJAdzNyXd8WvWT7NOXxMCFX
YkxfRF91T5Uo0OWBjxNquDiRfk6Nqv+wW6HXxxZdpEfTySpknEdgT7s5UJ0JAWledoTho6E9ZorZ
hF4/qcFjE6P/C92ecB5EWynIcBRh8CMqxGjtekRCPgo56C2fMfXPgIuM4B6NQ24Pw0Qva5+VTf6x
K5SqdREYUoEjaYPU7AejyP8c6KjTYLu2s+dxgORxj1hb95cu9xOauvyORWqvjUCHBLLxww4VmFm0
uiqK2ygXcuFasPFBXVGmlERMvQPehfBWEhzaPLTrQ4zWY/YozwNIlryoFZV88tguqp6aHJykPJl6
V6jyAHpU61P6GPJI9VOEueTjqDowbpRq3mpeWA8ysqJ9qv0ojdBwdqmiDNCZWk2f39hSlX0bAZP8
IIScT8hX23QpKAtjoKHWDYoO9hh8D225/K5rIlcO4J4z2bUCWSqgmrSlr1Iom62XtlnzWBFGEEWg
Euun7LNwb8sC0U5D0ga6LeSROtuQjbm+D7kkf/2vPh2HsU1qjeuzXX71RPYTEoW4yjbSq1fuaXro
DJA0vERpIV0+f5X9SQDD11LQ6r4+aAgnNTJys/sUYpCvTUhjzS40msKHWzskpkVte+vpf8390Gm9
oMv4CgSD5+ahXw+KQa5UX+AmPzZULLw8yyLv7dtkcadrJ4ePY3w8DynjrAY5Th0KElqu+mor0fWE
gmjGzW/LHVyDMjdohrBEZn2PLOTif71t+trtwvVMXQyY3nKLng9Q78pwCRVUf8oSOL4KmjqPLf36
n4zKto4gF/94297lUJdOcfrEIUojPbm+WYIqKCQlGgx/DnI0sVCsl2PXqYequ5XS2UAqoTXm8RDN
KGS/eyvRAkUOjHZZ2Dsv6rkUnSCvlMbkVE1hAtuqsLTvYZzKCbqHA5K3eWkV3b6jkxm9wChytt6e
V9JwJG4p1S2PFt5m64eLmCJTR78yP5kxgn9+b9oRChRxgeCMFhJn7wVPOgXJKeSxAFWZlXTo9QaO
06SVxTNSMcVWs+RlGEMpb2H75EEM3cp6NVIJJcoxiyEFaFrq0E7bOLdTqxg3CKDb395e+cudhi3O
MmS0C7vQmnK6Co26KOUsPSHX2u0jBAL3gH+7u0gfnINhoxr6tr3LncabBcgAU07mGgLV853d97Fu
x9ls+3acpFDvhzYI3Dm/05JJOcZtqtCFrrUbJ/nKhC4JQuQFGCNwjJVR1HnBZkDa7OO5s49c5HR3
oYS2R0tc3hjfpWsC9I3DYE9AunVROGnCyLSE0Tp+aVTqAQWt9EYApz+8PYtXVg1MJqeGdC2V7HX8
BUcTj4WqA5QjJxJXCEDQNkIHOR7kgVOqRBtZhJdGo3NfSCRPPY3aIEeFbPz5siXjrA0jrzZywyqq
7VpEU41LPkOrb8eh1h7LuhjM0yDSNncHJQiCYxIp0X07NNYDzM2ltrOHkdJiEjTSUzBZ6KYqrZZn
d4mqQ3wcaPHcHdvKEI+JLPrgo1VM+h8imJznOSQU2pi+K/sBIACvPUp3wEHX1ex4UgktDRH4o6yO
CjgQKAz34DgtOBBCY3wvLSSvERv4D3kLTC6pvPPJkxAUrGaQP35VdzZ98kWBLi9Z4+ZJp9tKevcz
EjjOUpBcdBMWv3purZ4U1PEiJfBF3hJehr35Rwe1zAbW6Mo+xwpdFECNqMusazJOg4UMaUO/NCWU
7aVUS7pneQSKv2HoMtRgOEwfdBHUqHGI58NJLb2vTb0K/NmKrdkjXFaJ/oC7Nm2XGzCGmcO+ssfo
QzzN+VZS4NpGWdIBPF/Z9hBHnBvPyBdLfasGviyJ+ImISKhf00QrnlWp0auntw/1NWOkBnnk8YYF
MLZKfoStHQ7O2Eu+1Ahp19eJk0AZX8unXnHijRNwxYGw8V/ayBf0zQXsZpyLlF4VyQ8zJ0fPGqF2
OVSHAxDZ7xPHY8MrXvH6FCsWDP0ST114RUMWYnRyhQZhEDD3qlw3njmb2QeENWFnrXrp1Ci5ubFz
LjM64FRI6XO9k86B//B88QSM+CN3t+SrVW4iI5/LUeCmNQos+85sR3B4EHA6aOIWwzdJDeyj2raT
/u7UNgxgYCoAzSyNQes0YlqMZm6YneSTuMwVPyoDgGF9aAzDQct6IO6zE4atawdT8/nt7XTthEK0
QPfLkk0CO3M+fI5i1HdtLvlZPZu3eTJLbshzdmN816zYnM1FHWC5klaRaitVs9HYJSubTlDIDNTh
NA+1m9baMHRtx8LBQYBG6ZsCxWo4Zu/oqRFEDMcim5Q4onKRJ/9LD8m5NmG+Bb69dhg5FsYSFVF7
XpsTTpxkFc0KIGJa3dO1sqX8JEz0D/v/j8NBDX2pvQJLY6usHLZtgENVuyzwO+g/Hbezk+6Rpg4d
JGPe5SBS9YrhJbXjvN8J4E/pJFlkW8BgrAzPJVtfzIyxCwSkNIqV7WZlNp/hTSYf0lpbrO5X5pS5
5L6l1WPR61rtFSMjqb48JlF/NsadGiiJN0W2RvKx3RIiuLItKbLgRuFqWZKcq7NPKb/QlKx2/Cox
4o8Z3SU3ndknx7eP2LUBEYKRmAO6yN5fDSgEGjBA/UlUlGbjrd0mYh/WSvjTCY0t9o81YwA2CF1h
/4DGlf+xU86PM/K+jTJkieMnTluedPIrh3FSk+XxbYauDPuDlyGG6qKjC0qv7RH1havk90abw2OQ
SfYG/uPKtezwVsShLaf/4tmWkdjIm3G5/9sqpVBol9Wx7Jr+JiSP5sZSmO3jxiTi40KrvfdP+8LD
g3Ac5+WiVBwDH7O6HNvUWprkw2COwKHsQgeVa0rj2G8EVNdWGcAVjZXAEYHdrFY51uKqKzSDaFFy
qhOsgJrtsVzDw1BNRrhh7Iqbg9+VqJ7/Q9O3DncG2FcHu2eZZwsotTKO0o6IR0NjUsB4lMlbbGNX
kspEplQGASkjNUyG8XxfmVI/ZIUhHJ9eJTHvUJ3XcrdTI33eT4HcSAcTBejkljR/mx7zsO1RXC40
VN6dnH67jQP18thevTP4Ki+sdfDsXqS4k0Fvdci5Ar9NhpzeapIw9U1Dh3l035QN6dYoS2wU7Gep
Hz0pS9PbPk/Gn+Zkdl+jCh5ZSEkzM9whHEMPWRMqeX6URWfdTKTVIWkIhnqLMOTaii3RxUtqfqlM
nk9gEcThKM9R4DtJ0/ysENyCTTQt/wAvl02oAfeGurH/L8/eQg+3NAEtomgXeCiLc25ESm4DCpiH
+qi3vfJHYAS17BEGZGKPsHmTeoBy9M9z2zrqxha99K02XWbycnXIyzt3dW10yKE70BraxFVa46Bn
aSbWIR0B+G3cT9cNoWKGv+Mpswb/RiB/OxHall+HoX2UUF48dULf6nC8PN4Mh1sCwBrJFvbc+fq1
WdigZ9JiJY2ygzKj8J03RXQAlzhubO+rA+IJRPMTcESAj+emoqnsInDKlp8FgGgc+gP8Su3f2XyL
62FAhBEkDsnqEJWdWwFkK8/tZFp+ZDWF1zpK7Ta9rJ0sqXl/lIQpntIkI2muvgDAqlpoxGM1kOrH
Vbh2IU97aFJGF6l2xX2v019MgYThNuf6W99/RU6AvaiN+XM0/q4AFgKIPbRHO62Gjavt8kAvCCtU
DoiZqcauQ/bYAGU4m6MFsKsUp1gp7IOcp4M7OoVKr5O2JXd1xR4gYsCcwACBk61zK0GkqQXoItsv
SlO+KeUg3dXZ3O4Lre1dxRy2XP41e0SbHCqEFWzgo+f7o0hptVUTgfuwEvmho9T9yLutbj8EkJj9
kIMyUTdeYleOGD0QgDcB7C1dSqsjFg6iSTupsn0UdqddXA4lcg6a5U3V9E5mmWXzL6y9BAeEmgjS
rgZniVKAH9Nsfy5m+yaCjcWjBDR6hV5siWJcOc1kDTnISwi0hIDn85g6tWYKLh1f68nSiqZNvbGR
ho19f221Xll5ub9flVo0ha55MbW2z9EAfOmoEzW/qX9CVlj4Y25uUatctQc8f5FYIFG7BgcMhG8T
1VzWqpwR3ixK53Eyx2kXjmVx0PVEfn+OhRUjYUo/O1HPRWpRsnuLHF9p+1YfhHurdbqDCSCPKte4
1U2y2od0nHJdcVGDLSGeA7t8vmJINSmNXEM12gRGeRiWLZhFrbYrJmOTemLJ1ryKZF5sASlEI4zi
EfZWG1FUkjCLUpNO0myZHDVlvIE6Mp12c6wWvpRN0m6YpsFtKD/c64X2reO98vgun8l3IAlI8mMh
B4FoVFt28Ku9k2tx3hk0ytzkonJcU+TCDRprftJo3HwfpuTFFJoZlJB4VZACX01tjiagFSK3cwOA
WPOjwuGhntZbIPvVkXuxQljMDYD4DbnHlRVjhuOuKvToBkJu5QPEzvpJp4Gs3Ihw1nRKi52XxiOc
MWpIZMrOJ06MdZl2oRXdyLndPSqh1X9L+3E24Y0aoY+0gOw1Lm2R4j4dc/GcReF8RGqINw8End8i
vY5/JEPjfC/pBXya2lH2wYOZz2+v7gsg+3yL0SP+Ag2loQ2E2upbstsz1S6G6Kafw/amTAxIWOUu
yn+BMQj9UOoKfaeK1P4wFWF/p9b5/JTPKenSRLI8o7fkQ2915n0fmfPp7a92edAWLnq6FI1FKI4G
yPP5i7o5HtEZCW8Uu+2PmZ43vhEAYC1M5f1nGpzPSwSnkq7R1k1F0F6VtF2I6EYgpuIBiE2PSUGQ
n2nplqd6YcxeTTiBxxKOmmCGAUWfD6tQbSdWhRTehL0ioPVNAXqUkTSkxwC00zfTiMhKdSNooF1t
BN29FIS8ww2jFt/M2qrEBxHK03EkYNdd+gpCzRtnR/1eSUlu3Ee2BQBZT6al0BrKAqi1VNbEAr3W
PoVZHv9uN/kQ7TRb9P6kjgDskzBQ0JlSyvFPx4iHDlR+1z1URFGOp5lz1e9aSakhcgNnEbm0IlYG
QHVZ+yYCKxUuvGgAE/vAdn6NA1rqO1GboXloYeKoXbUfbbQR6GP8XAMr3AIwXtkhS/sqrh/ID2j2
5fNXrknSGjVtozK6ye24h8V3LvaqkSePo1ZuEWQsq7JaNaqN0CND+bGACler1jkZnaxOEN7MRfKn
0mnRcZYM4dq51niq3coPTojQOfKU8o582OS9fRQWP7+2zr5EcIQS+/KsPx+okhq13WVjeNNoqczL
whFejcCFGzpOcKfadb7PSfVveONrQ9ao1dEmTRUZkOi50XCw8lTSs/BmlBN738SldhJmq0qu3g3B
pyIIJpvKCUIhEU1RbLGukbZeidd8KHh1AiNjeSdetG42jRgmJ1CDU9GJlH3nZPlJC/rA+YWKU6n8
cOYYTcd+UuyTAAUQ+1IfcSnORitJ+6bQ1YchTewv6lwYv/ShHHJvtHoz2s2AhY5vr9G16bIQJ7KX
RiZYtFeO1IFpoQ+tJjjl5mzXbmUPge7ZvKKHXUUDlrkTcaxaruHMY+NXZhjJz0rc6vbGtXPldoNn
h526BK8s3CpkKGI5NST6kk8NTUjuoJrZg16IaqPRYhXgLXcbVjhxNMUhgmOtNqRIU9o4zFg6TVUs
D54hOdGnMQSW75ZT2aiHUCRbla0rJtn8EIRTEKdPeX1th1kwTGkrgpOWmnbjNVJlHtu8nxxIk2Ln
M5Gs9fz2ii6DWJ06+OHZ/xx84sr1Bd4qQReWbRicGhxiraGYJDQD0FaWbsFcX6irV6ZQPl+6Y0gC
U3hdnTUDtoE0noR0okAu3emRA2QrsdJZduNqHL+z4WZl16qJqu70qsinU5oo8fehtmDAloqq+aYF
mlbvhFY7PwNTncqdLpnKHU3OxkOhaeOwaxdRLndW5BEZ8lyS20PTS4VxM6lVWKK9pifGT6WVS/py
QqrsOzmoQjLfxth86oa4i3fqNAbVUQDmezbiFkIDMoFR7ib1pBX7HsnjcTcGnfhuDv2g7SEA1J96
Zaajr6mc4kFKJO0E2wHZQVNIuvNpYa65LQhJFE/vdbO8w32P4hE4RKHu7C7JZy9QMimDhK6eH3VC
boncgJM6uyYvpMZH76Qq+JtaiSDhbFASAhyYHh2RG9ljPEgazWflNGdeYzswjchaZQk37lS5cwsg
Sfe1LJAiLErL+gDaV37uWlP+3CULyliKpP4uzuoKqHqOS3bncYxvSproPmtaRGKQ7g7ro5ZU0Rdb
aUsboeLRCry4tGr9EEGxJHbDDNrBK9CdBXxE4mT0nLQMG5CBIwITcwg3IujOILI9OwIrhJ0g6zxN
9EnnddIoZ8D9ZscA8VpmQB5V8AvoDFXFH4CcopQLfthi4L+8YmhA5vkHXfe/0Mjn3r5vhEHqRTdO
8hSFeyGp8deskVOyFn3A1zDGwxRrW3HXOnGMH8Eq4LuFL5x0yfqOQW48neDWME8TpSVr1+i1rni1
Xk7GLqz7Rt6ZWhP+zBotbOcd9DIsiRo1U3ZrJ0nafnnveT//MquXDoJtLI5kGSclzUMPnWR7X5q1
uh9lO3j3hY6kirk0xdEZB8vK4uxeRS4W9dyxGVT9pOA53dgGX94ZJSRsSTo7h5mDcgf82ti4oi4d
GrClJYjByZAgXzcHZIJm0S7vtVOP2zwGplx7cxqVLpRwX989lbRVQlrBf4xyLTYXg6lcmguVUxfW
mVcLI/kk5Ei+rTsj2jB1cS9YNL4S/i269aBI1kFgNkhx1auhc6pU6dPMtN4oQ/vktLEDQEsLty6F
a+ZAOLIZlsZRamnnK6cUeommdeKciJvN/RwJ3SWYUFwnCTRXz2djI3VzsWYMD+4UcBYLMQcVgnN7
Q91E4JRn54TmZ/68AGEhVJJK5SvKmVKzYewihlmM0ZEAFIfbCFGXc2N6B6gg0zX7RMtRHPiFGuiG
mxVqvq9VE5DzPNVjuOtzVPDwklF233Zz8b4aPTiHhSmGQBn1E5JH61h3VhM9VGLLOtmtMt2Fk25l
RwSy1ZrYPitu6Ucfn97erOv2zReThDMkKFEcg2ZvNcc63jtPy8o5Ralttj7ojmz2NK0NRm9GQKb3
8phOgkJZyDU7hzqep4Av+6stBvUkrK40biM7DZ+rOAJSbVRt2u7SIYMq9O3veRHaMTMLwnDJlZNS
vqDetGeuH6lxTrUVFU9o02c/rV7b0jS4tuFIpdHcQ80EFNEqgHRUWjU7NXVOTVGPfyJBY+6sYJLE
Lhyi6vn9I0KxDIkS+uUXWYrz/VZqDrVKEKwncDbjnpi4u42reKvUdW1ENjVvJHscCInXR4joLs95
rLCrkyF1027Oj3k5V7vAKbcSrdcO0ELZA1KU5yJvgfMBmUM72xn9+qcWUvJwZxm99rXi3n6kFzn4
PbMq1GYCi2LRkc1F+9n/5uw8luREtjD8RETgzRbK0U4tbzaERgZIXOIhn/5+6G7U1RVVMRMzK2mm
EpI0x/zGFQ1gvuuTeumE2uxYtioaHYjzSUU+wi4HsULdUEohOCMoG4Sl7HEULZ1a02OzSW+994Wl
SSmNXUtKgB/3eai8lrVBaG66MSmNvwOb2J6sMs3i62/2By3/IkxGUwH50E0zmNorC+fl9Nqd4WtC
T/04XUUq+x2+VnO3J74Q76sB0bK9IJFFeLdv+2Hn124m9wrAQ/cMAmBNYpU7TRsB+dOcbx2+IM+4
d4M3AiKbgn4w1LA+BUBQs6fEy5ovQ+MM2r0axVBEa+ClPyfs2YixtVodUgXNF8vP1DzaieYZ0QgZ
Do5Gj1lCLOcm+TTUnvjpj0XxXl8mmv1wTVa6nfZYOtHctdM3Hci/Hi72PP+YB7u5xYK8sOjh6pK/
09LaAL5nZ5o+T75XzE0Qe37XHQ097Q/1ZIHzHYr6cP2zvAodqYdgWcctvyl8vSqo1tihdq5mBvFK
rB2hMBGEvZ2JnaFV6uiY4I4Wfb3VMX9duNxGpWKJcggmXLCTX64FSriFdIyBQ3uYtQN5eU06ABv9
fYNC0V1OKJmCwJ/UIx6dzhvVF9WjRkHjzeAWIgYJtqpwwKPtW9ANKjtdn5EL28Fh1mG1AU/n6c7W
KReXo4SkFmBqbvMj0Rz1dk2X9r/MO+nEZpdJQnwePAur94a89YNYa0wVC6C8DXBqRDYevKS1xlho
ffOjFYVxCxh14ZQjFNkuCBKCTfjg5dR3ZtlJHBqTeMqmIpyCIdgpmOkRDIh6P4sGsiQagvvBSJd3
ZZ3dwrpdGn7rZjHBf3rTZ0tb9elapEILCC6dMZbA7CJNlNWp7EZ5Vy5G+dAF1bjvx9k8yNIx/21d
jIVHx3MjDRGSIaX68u1XwxWl0eZEgL7ffdIJZN44VqMz9Z4R5kZf71qj7EMSSNq9nl7diNFe18S2
8iP7bKN1wHA+D3h539XHQjCJkW3egsGlr5+FXwpjN4zKfF6UiSWxLbr2l1BzxsIrvK+tk9n3Qgyz
cdQsZS2nofCyb0liE6TUdp4+IzwU3PKOvHQEgejcEOSb3vR5zXTtCo9GB6Er7Mv222IKrwp9sZKH
z1Y67/71loMhjKs7UJYthz3bcl4KyqlLSQPMWaaRA3/it7vo49fro1y4W8mfdAIxYMjcddsr/5W3
1ZlR6hp9xjilu38KQON+zOh0HoDOaXo0tOIGjODCQYKMG2i9LTAFgXi21Atr6OTcZUEMoT059kaf
iz3Sql11IzM8RwZuITChJcE/sDFaE+f4UWWu1LcFgQuUUyTVSmN1fWoQo/VN8+mFvw+SdfqnN+0q
C7kIhu84ytga9Vib2rNX5/JOeDL/l6C5Vw9lvpztPM09c8F5Pi7Hbj2ovE3emnmZ7ls9ucUge12J
2CYAXjQ3GVhrgouXY7VW7XWNhPC62Ml4nLOcQn5TTKHXBBI5Ci2ICpMuL1smj7CdoUg11uW/JHn8
/4U3OBQsGZCaf3RL/1peUrSq0CTi2y3X7aPtas5u7prkrlSlf+PyuLA5t4b51qFEZfRVmF+PiFE4
FSursYf0dz9M4z7pl+GT5zYfru+ZC2uYhbtBzDb7QxrJL2cWkbFW5uVMTOz09h7x5uad6jPvhpLS
hZ3JGKTkAYoer8vDyqdx6XREvWjpqU96NqBZG6Tzc85Up6i2ju4/119re+yzWJRsgmMN3B4u0uei
tYOoBi/Vaz/Gm3tYQm9u82/l4onlC7C6wAvtJsi+qw5xnaUcuaLQtaQmef0ZLq3aTWgC9DUIqk37
/mxuRe/1sKa8eM6s+Ru9ueTYddLBqWiyoGknpACAewOrVjQkuu4ejIC6gyCMKNH1JzmDE24r9w+Z
H6zY1qU6P35XqN6ePepOHGSUP9PRt0LDmYu9MLJ1V8lyeLuOkAccSOU3ruNz7uWfoQnUtjYRcSAV
oJdz4ElVehiXurHvSU/t7aW3D62VUJc1J9OaHprEll1oaW1+agIr+ZANXvJBBJ56WvsiubWFLwTD
Aak56TOHyEa+ffk0CSlWVpaJE5ubE3eW8H3CGSFhBJvd4GDITqKn36nv16f/wh5DIx4ss4nuJ/nl
WUTGgb5YiDi4cTW6uHK09b1XlNmNysyFIwOoNI60sEHM1w150spSr3pebUBN4a7SF4Sg63Vc/1FG
4rb76290cTBAGptWH3jK8/M4wdmkrMVKPVpUTVwHvXUn61ahjznb/z5apwINMJuW9tbvOftknV65
SekuTkwVB3RGJYfDqju3CLkX1ylBK+4pXItoXpx9o0WvrDlZhRMre4Hp7ut1tYQrht/vkhaAVtQq
QzyMOTI8ERyZ7GmUZoGO1TKXZVTrFSoF/36G0RXfsO+UT1+1tAOv6ftyLVipZpPdTxSWGtQXp7TY
6ZNv31Jiv7RCN+6swYsDhznfpdQq7UX5vRtrtPeigV5SNKFA+u9vNRJ8Or3gsohDznefvRj+hLuj
G9PGrwG9O3NU2O16AH1zS0Xq0gL1YfOhagcuCmrWy40+EvA4smYo36IjUwbzEgcCdZok7W7J+V6a
O5YmJyjCkmj7bo/yV1iQ5Z2mpOm6se5p1d3EePuuXeSNubtwmWDcSokR2BKQcLB0L4cJKJX4QbO1
gPIq+DkgYJlEiRqGOVTuunaR0QT9T2Ikdx80lSoRDGlwwLPszUL5+tJ8fZlvFrIQtDY3KqLts7nt
Uzrmfm44sQeI6nEqiklyiLopfJTaqx7MdTBv5Q+XhtzgT9tO2OpLZy/v9quXp4SIMa5w6UlHwL2L
6Hsuh7RZqrvFGm9Vc1+vH8oDBoRyYLtbkebs6qaIPlWWn3uxZozTTlRdeqCehM1qB6Lw+nReHIqC
BHX1rXh83l22Ft0q58Jx4xJN+kNT6eX9nCAs3vZCv5GwbNP0Mirirej5EE1DPgW2+HINEYHRaC6R
i7Vk5+31ZJkO6zB9N/LF3hconoVe5icRvLTmTl/FbdDdK8QkIuaoUuGYwiWM5vbZrOrC0jLgP168
OEEHBiLt3utTbtzrU9IfjdaYj8rqkG4pkhphF6vO5idV17ewCpcmnLOOahiQlddp4iQ6KGN26sV6
b1QHE+u9yLZWJMBN+vXXv+2FOtgGLuTrcrewoP40N/46HFQz+16+UHrNIJ4OUU/7/0cpspWkxdc+
lCAYsHKogvddt7jxstT4q49IZz6oUp/vO99qj2M+iXfeWCy/rz8atMPXq4HljcIVqHRny5tfrgZY
OLw6AOE4KdJg+k74Je23s1MaWmRpltcebOUiFeIltIkfFJmIGfartuKQLsfMOCzZ2HkyrJ1W79/l
qGUJ962UWt3LB6ewneKZiL/P923Fz4dTtzR5OHlF+xssm9/8Wmt3SA+tAYL1AV0fYT60Ad3dD05O
RhCOzjL7d2YzpcCFVr1RX7My6OvI7e28CDUnWMWeClgqvgP6aefdZK2jhZKtBQF38I3BigKZuDZC
sfOY/PbKzMXTxFzQu43oZKfisZ/mbtMqmJwFBSnX4Tqym/E7fuWiOAyzC4YLfmZvRCmylWtU+2M1
wL1x6Un0XofvXybMicK9FqDe1HeivRvXfE7CXNX+EuZuUvchNDLz2c8bOihd3ypxVxSrUUWmlffE
nrLVfJBGy/QPrnqTG+VmNmY7vR35P7s8yZ5Ri2vHuyJvIfqnUH/M/WzA+rjr02DuPxUjujXuzqM4
7n1Xc2ekh9ruvWQvUdpc94ufI7YSgqFV5WfgGb58WAREh/tZOGtz6EpSgn/mplr0qF9sd8LGzbSb
fV6PhY1Raz53b/VSInlaKrV+61qntpGKSsr3wypL7R/DqponRJgsfTei3uLMca96Qw7h6Ka6/Vji
kq5HrW0tD1NncD200+D8442mkzwbbk+1u6pl+9lx26nYmfh6OCGCV6CwKqmZ2Ow42JzsTFnr03Ep
EvNTI93sl2GNARGXuSwPVWsG89GVLJ93TpNU32lxeG1Itb7IwknPjC9rYmr9m2JYF3RdjHqwHujz
WE/O5Ko5spQtfo6Om8pPWYrEwZF68/ww+LKpnhVXQrbPU8cUoZiKFUdOx13uqkqbksOsmumTx20f
7BAZm98ZiePc63qhfQpW/olsta7cwbkHv27Nkq8NaZ0T6l1STLt5WJUmwsCoPbx0ci9TUTCWzfeK
Xm4a2ba0njuKHNO9W+lDGuor7xha1WitkbRahWY/58tHb66H70PvjyYSiaiJ7XTwOuN9kXSVdURW
xhpP+TTWv6D6YhNRD3XxTxWMRRsWgYOWrSQdPajBzb/nziZqh5KYE7p66Rcs9Dn4mPeZbtD3KgwU
nqZxeathOSMjIWSO5bhDcy4cWxebCxtgZ3DQ6MfsAo00fLckCT3WbPIMcry8quNBUAk+FVYlEx7S
zh9FtyY/h9k32p2BO+LHMV3dbAcF1X92E62CvOF2i+W9XYwEXqCVJ6NzoLueFgBPZDaQnY2G/tnq
25yrEgZgc98Fs5Zg4O0O3rqzkPUB2Jc5IK1queERUY0iv577LEh26Tg7RH6jZWnvPFtWmMZY1vCx
GujzfffXosQ1vR+T7NHohOF+WsRanAhWgdPnTdaD1G2xkx/ulyJFy80z87x7FI70mijNh+CeTvkg
9qkWrI8y0Jd/JqGogUEcwO9OGK39FjXEQX9WXiADjsJUKU7S0v5h0AIpNrdSdPctv7enI43I/mGh
EOCGpV4DqGlcC3vFHCj38JyLBSRlMrXtLlAmRqooDUwgzzpRf57zNofwYI9qPk4ptbnnUfblk9Yk
QAWmRBbTfqSilLLoqtXZZ3bevJNNbYA7RqcEMLNq3/dt0cyfjGzE5jDleHmjxkF4OwRM9G+u9Ns3
liYGO7T6Xjfidm7Qsx0pS60hblzKC/1h8J69xc7tmMvOGx8MqbL0rTOvwxdcYNgfVup3j53L2j7g
DZ0DFu0KP9LdpRVRYE7tGrlWubi72mEjfUb7uFgPqQWc7b5RRj7v5nTJm8+Z1g/G0TZE9z4b19o7
8G394InLfh0jN3OnNzJpUhxBq2meH+XqAUXrzcobdpiyqyJM2Rx+WOZrX4V2q2dl5DXl1B7KwnTT
g6wJp7nijLHcW6ao3hKQGM3BqcxORHk6gf6aMLT5MaLva4T1aJZ3GfgoI6SQx+JdKyBo3lo27xaQ
L/8Y2pj/8rzOei4r9LFCZ67Fz7zv5p964bliJ6e0R1MBZoG+m8fVfk+lXIBMNRTCuhrr7zMXco/x
xNisX6FwJe8nd+nvm6Vefy++u9A1Ltfx40TezTlRo9IYovvXfp5NVZZ3Wqmp7lBWRv3Rs3r5VSZG
/p5acnZnILMv9+08GDmzMvnfnIKaccjv5sWuho372/XpC9wlejY1sTHWTbabp0x/0/ha0cb1OudP
avRnF7kNN03CYQrcLPK9IPtYUlH0SEpY1Whre5WMB+CfYkff210fhsZ1PmdAgjA6q0dPD7NOLr9n
n46NW9hjEvnCGx47PBft0Okc/ViVrpM+2GUtixBWS9Z8ttah2yVTz3mGI5SiFIz6J58MeODbin4L
Xc4hXTAcrkX+A+scZe9JKvL0YA92/23C4kV+Xha/+kRvcdZCLW8WJBicjJNWzRAn4nGVWeynWdJw
bljBt3la5Q/bGW17z1FU6V/XaWmdQ9IlRncgmNPt/YBE4ZPpVd1XS/kVl/xsDo+j1plfqCcMKnKs
flxCCxPMImxMfu8omzV3d22/AHtBDVNJTPOwH7Ui3mxCTbPDsYq7JyjtUHeb+u2s0sWh9F2hB5/0
qBkSSnpfXJK9IqLElnzwa0Ezz1/bvnsmhMSaNShziSBlIIJmt2qa+lF7k+6EzeiM6a4DokDu6Lmr
dbcMpi92np+txn7REHU+mpPTYak1eM5Oa8SUPZSmp951U9PaRwSJWOPAnpZPXQmeMhoH0xujzA+w
bgAsS8JdYCi5QZGcQhyJF+TT0o7o+DuDx/VbYJj2EfNk3jIAV/uuQv7diKDbJwL7UavSMB5C1dP9
ie9h232+Hva+LoWCNdnqY+hXY0tingW908RusLPCiHHYsuNCEyNuSnrR6aG1kgKFqZ6k973Viwcx
ekZ7IwG7kHr4wD4MEucNoXaexDtACUtuNCMOymAL0tL82WlEFUrU6W4UDC4MBXiRWi8CjnTDznM9
DuSqRNLIjpOeSCAljkKCMulP6yBvqX68roCQRiFlEMC5o7p8nsE2lp422dw6cY0i6z4xSGPTuUrf
Xv9yF2oA1K7h5iDmvumLnCWveKKNOtrRTgyGWEOf0Rnlp4Uz6b2VzN3BTfT0x/UBL80gwFbSt/8T
QM+yVSQAm2ouAwCZxJV7YxrMh7n21shEFC26PtSFVYmODyAdA74pFMazd1smiIImfAOOnsZo9wrR
XBxX1qSGdq31R3ca/HJfDXPN3SiNbLgx/Oup3doT24qkMoC28tmbVkWf12nTAAhF7Pzg6Xlyb5Zg
a+1g0neU+NcbNV3S3wu5p8sORJFxazqd1+cqwnw14ZMe206mfZeLmyRoqfMUaBp3Vhl13agX0VBP
aPHg1IcsRNH3/UObWLBT3Xqeq/2a2kMTL0GQFTy38L+bfdJvukGZJUI71ad21+ncqVwVsLwR19WD
76vVqTwCfdI4u9Ir0pQg0Rw+2+mkLZ/nujWLSKJW92XSC2SDiacLgM1Kuvf4bxC06ZWtcBLXKhg1
qhskcdOUJDnJAO44+8IMhuSOX0nUvbS3k57I3uh2mYTFXIR+P/tvEnAn67u+9fx8r00VfoMIrWfP
ndRX+1tnWIsVcqaiaEVAaaSRpOCH+mrGBZfuShloVahDUEuObtrNJEeJ0b8LUIspuiitIck9icoY
lxNQC7OO8NdYaLO0leZGuj4k487GljK/84WuGUfKyMjgTVrquIc8WIx6RxBUj5/E5Lb4dy0eIXeK
y7B8mlwjd+9gM7Tio+eQ4ocIGhX5PfLBrdx70pZ5BO07KfbE1IX70SaFf4MtJVewcAdrjOQolIpS
qwD06/bgG6j5rPrzUvlT+Qic23mvnEA0URbAWt1PGZoeeyNIG7lbUPQBVE5zwD7JqVHfl0UZn5K5
6riKKynTB83w+jqkv8XdY1dN1YdtXuXdERxf+zwGG3QrV7ADiJOwqOE/XKxub+JuD8eTYncWromm
fLqAqdT2A/KbQ+TZaJiH0+iIPqpl0L/VLL/iZuAeGw4ahpNoxBbNan2opYtVR1gF7h/nzbFsn6ok
b7vfQnX1Z1fPXdIHx179+9zw0we3cpEnI5cqxgjkTnLXYkef74Na861Dr5dN/1DNZu+cVs0lcbE1
o/oU1LgtQeMwHfYBIIDP0zy6d1IuZnDsV0Pclxy0691QOsgPyxwLx+NcCUPtBtcvv2B3CRFfIXiR
YWNSWO9HRwZfSXPE+yVozfuURqQWjZlTlQ/SByWLqnmtBaeSVA/37BW65VwoT5xKFfRJ1Bc0Cg5D
KQgcKsDIzc5w6lGGbFV9hlpo+k9FJtg4ZV2jGNi3aS0jd6qa77atcDSp2jL4YaO5PLNvlLT3BFs6
/cg0hZ4yWJmhIhMijLOD7zu9G/XaLh700nQ9eIxr8tmuKlVFAPXyL8SIXhlhLac+IKYT/J5Uq6t9
m5bLh0ItcjzifKwPe5TKtt8US14cCnxu3qVq2BgbOmLcEfu8fpJT2TY0Ph3rJymA0h5XLBDfz/W4
EdegOOv70s/bAhrP6nnHxB9zyj1Yc/aHBqzGL6105QrDBaBgOFkVkrFe6azv3BWTsyijxmgiPqfG
Kg5k3SF+WgVBNBiZaiJ9xd8qIoSv6vslB6gWzYGOxQQpF8RjFYxWE2aalezzQiZBqGtuWxzI6Cyy
Ox/4g4LheLDmbKS7YSTL/WhOo4hoPCwVjGBJS9trhvnDlHco7M6B2X8QKNabO2AFrhsZDtkXnady
DNVStl+QWLPNo9Omyy4Rk7TDli4OHhdpr8dFZy3TvuqwBo2KFXRTvJipl4fGlIhncm73W2WOWXfj
ingdU2D/CreeSjVQLm6Jl8XJ0oBlPlHii9VWQqEV3O/MKb1l/3ih7ccwALa49Ki905l6OYzh1SQl
rbBjkLGjCGen798EtcAveyjm+hdd9frN2tfOscg0wwgDV0h345CadxoWWl+vRwFn5fk/yhYENkga
UiUH6H72MNuBAxi6Rgii081okKhqkxIhSw2nm9TE0k/SRzq/xWZx54jO/Hl9eOOsIPz/8fFW2JBz
8AjO5S6GBr6J5SIMMXvClqfcSItfQatGe1fkPvuNgmPfPK9t0c1HvzO9FvUmq39fuWZ/JwktkMqf
M1HdqKGfxUZ/ngrEGKSYjUsMgvXlJ6q7VYxbYQjRTGeVIWYHBrWkxPs+jm0/R2jmc6341jT+NloH
/frrk3K2Dv+MvuH5bAN9UPj+W5D4VwG/2nzdWjKok9tp/W4p3TzCA12Lr49yFmr+f5QA03SIHTTV
7bPVnqUeRTPuoRMF8vWpG2uxF9MK/2yRP66PdN5H3IYCVgRB/I/dKrCEly80kBopzm7/hF/D9Gau
cZrgOEh9N1rq0v1q171owhxwTqzrKAUGxoxUPUyw6PpzXJhXdp5PLgZac6OSvHyM0cot3EHX4FQT
vz2NBUz2aa2nj/9hFOAQNNIDYI7nsjSdaxcmtfHglFALSP5IO2Iht/pDeaNdfxbP/n9WXYAKvgu8
8ZXEVFalmylEmpxwSGySXdlrFuFn2RWfgJu4aGaIsn20DDLNG+vzLHT//8C8Gn3uTX71XFoIGCdC
iE3J+iwL44E83rwjdEsf7bSD/r/67vH6jF5cP5tZEohmZhXR/JcfzmtMBK4KA4lH25q+Fn4iH90e
ZYHEgiuRzcmyd3IEtqjMEKEUpLWzAUT/+kNcemkA09uZje4JvKuXz7DYg1J9jgT32DnF10U0fXB0
vUoEdKAt29rzB6rYXx/zwhZFPwwcD24BJGnnqjmgQGerClDp8SEVRZ3KaFCCPjxQ1m7+w1CMZYJg
5Rjmdnr5epazjjVUPAR6cGH4CH/a/tVzODthVjlpe2PlXjhezb8H2zbqXwecrs9LTUzlndwx0+1I
Q0Ls66jKPqa8addhplLjGacK3wsb7M2Wf3fN/1m+gAJZlljS0dw/O41MhNPtYKUTpplz85TbxfyA
zaH578ouf0ahxbkdNJR++IZn71gQZsgRhodHT3JvW3kaLatr77NWJjem89K5hswrvHTAWK8tP210
YhSdM/+UjKKNi0TlUF2I5a4vxkujoL9CFxs4Ksjqs2kbBjHrdl24p6ysELsoqmYHAFfeWIfnYPY/
87ZpmgP6IRgD1/Ry3lDfXaQibTk1bSkxCibbXC0toB1hQ8mxwWPJZM2Oks7qrpeJTmdW9x5wvkFx
3R61na7NRuh5bfdUCXjsiRLOjS976dzdYBModFE+J49++YTJtMF/Mjy7A2GOkd5UZWjs9nqd6fsF
sNONab94+P093NlmwQi6yvU0dUlGJ+N7MtjWT7bqVB3GpqMWTlpanGCeNx9wObTlHcW5yd4HiWpv
eVpcOo02Di84io1Ye34CNra5utKd3JM2i+FLkBl55Jht+qYA4HhjFVxaaxD0UJOAQkbJ8myK+fKZ
W/urhye1ZkWi19UuzTBsur6iLx3pYDHAp/IpvVf3GB5wc+5zzJyybPVAS/jmDnL5gkZjUz+39nQL
Lnlh4UCAxrkMMBpUIPPsSIAXIcmSEvfkTWq8T6Ys2Heq0p6YgSVaHKc+oFn8Hw72TT6C0BrEBQKf
Gz7mr7MW3maS+hqDWkMJb7+W5m6eNedkjk5+A3h7YT4xUNxoEGAI2bznKzVT00Apnq+Wb8Jghp3v
Jtmkx8zviwgH4mF3/ftdWJAvxjubz1IflZiE8E6pm1Nhy03zCQjjQobQiht3xsWhAJFvAF7m8nzt
y8UrR8zC3FMlKZ2n+HW9mVtt/ti4t4QALk0il/1mLY7FHdH5y+9F2ti3uNKk8dxAn0jyud13vT/c
q9kXkQBZc7w+iRcSQAt6KhBhH5LqqyhyyquN/zOksdV5Xrm1euuPojZgjhUNCHL6fUG537DWaYhH
gXk/FJO4kYlc2O2I4gEiBjOOBsK5tCjkCZ37109j2sfG3pEkf9xB7Y3dfiHo4OiCGoh83mZkcbZa
HAgqZdtaKUHGIB8scAOPLh2LR69z3Yc0GZpgxwwBg/CGIH13fZKNi4MjMA+1GC4sGjkvvyo9qLTS
ljqLM+gjLZEApnFIWVfArsZ+xh/NaKmFR4skmwydqc+SO6eckGmftEo2OzMZ7SNwLVsd3KnsVNjS
soSUolFA2zm+7GD1GpvNmjfb7S3/w0vPThUVGjyRDAvy7OIfKcZY0kF6L0WDFraPqXmHZMyy5zJX
w12g47TiF72+99bK31+ft0vbjkuA/svmSsP+ezltidckpT8s2kmvEBUKYLMdE4QydkWzzDcW4aV9
4JMKk2IQRb3OMdh0elWrHGGprAiO7WpOKio6iArf3MQyv1G2NL6iYYN9Rp7Z/kNhkAHdoKxcel0f
FeYtn0P//Fym2yqDobPzkUawsVCk9btkv3rpj37N1I2j88JVBFOWVGYrd0GZ3Wbjr1tBFALM1Jrj
ChLI0Q2zPMXjNad5rKKsonsSTsDR5n3ezlT4rn/TCwcc9R4SKKobm3/N2dDmjK6ZNfXayUJ8d3ys
Jl+0IV1ecv6Gv3sHU3hsb9xMFyYWfDfVFNIbpH7Pax1LlpsyEIV2wuDtY9kO9Ue9rEDi+NONL3hp
XplNAkDkHb1XC7b0nFEzzCY5lWW3ZJRQK7IZaD537ezRe57wRaj3i0cD/cYHvfSG9AxJA/icyCaf
XRurbqDlUs4o56Na6O8KQJF6CE9YWKG3dOpGCHzhSKBbwNejjYZb3jk50BspQtPFT07dIs0UjSUP
L21/nfzhhGBk1xwbjvtfmVem72st7dcbS+ji8DZk4y0vRpT6bAkVaLqxXf0EdwlT+2gEFWakqQe8
CWVC0NkPIzbkzcn2RdPFrZon7dP1JXzhrECZF3kK+JHkKOevD920MdZOZLGoJm/6iRkkSpEN62/a
KXPGtVH66HDh3ViMWQgnGW0nI+jlf1Al3rwKYTihSvbaRwgXn3YtJF4s2tKn9+VWTPYhRobQ0Kob
G+hcEWVLy1BI3aRQ2ELgEbf199eB0dR+SSfG005d62rpYyCtVD8AI8lqamiWHTdeI5GvGLXeKw+Z
Cy3oc1ClYol0My29QztVnTh6mD3fOYumjfezpq1PCxgf98bSvLQR+DIcbVQVX2cpTjVLPehS7eQj
XemEoyzSb9o0dXaUgBCxb2Rnlw4zFiHqE1stnwL6y2mpQIrCGMNdKatdEiOHJm9o+5my4tSS6fec
/bMeri++C9ESNyJiIvTPqZmfly+IcQaaITq9FJC9hx5A4EHNrrm/PsqfLsRfuP3tgxOooEgFzELf
yuAv3wx0Xb7QbyJi6Yas+tmCIMnve8dY0W8zVQHg2EJj6W4dgno5jrqntLgBFIc1J84zIk5NqxSf
WxvZh3DtrG6+T+ppfMrmrUE5WJN0olUJb8WF0h3XO6jgsnuXk627vzSiMATTKrkQ1eDf2NxYIecN
mD+vtm0adAqQC3i1fWfboC+pG3mswcBER8lV3kIZAaxE2K70yB5HocsuMpOtXTaqnhmuHLs3DyA5
yycZFPj2Xp/tS9+UWhF72ebyAxn2crJdQ+v12XLz2PASGeetK6OsRPX1+igXtgZxDQLH8M0Q4j4v
XLQ0S6cOjB04JEfc6YTDz8Wg5NHLa+Pr9aEuvhB4J/6F/PEqmlKV6MA9MsVgxZfjgmtEhGivdWPa
Lty222+zzYEbESGerdFSbwudqmUeDyMNTM3r2jKcO5wQAG/3O/AQw2NqZPL4X96NSTSp/UAOP7t9
SgWTth3YgGZqpFUYrLYmdpDSyxtzeOGWA5ezaQfRJMSPcfv7v47cZPb7xk1LERfIINloOfQUKXPP
tGRYQf5fjkHi5/KJqv/0ER0a8e/d3Mh3eEH0Nb1NXGKb/b/GT1slF7tIt4OmIy2Dahu1VSuf6k5H
CWwYbmmkXDhLeVUXxtlGQ6fo8XI81K9TSSU1A2w1iIPC0+xkK2nt8jVbP+uLuMXXuzAe9UyLUibi
DWDIzlYPljRgo1WbxmCR5L7MhBPOIq+PicyXk97W/+FmcrcLFFeXTbv2vK3nWXNa0rpI4xVmSgQq
QMKEWswD3te3nDUv7HSG4gbcZNuCV9EgR7eYs7ZI497NA1x+XPO+1aWBEFHexdd3w8WhKNeyVDcX
jfNMAsyNUTYm2eE0Y5WtRF/eJ23q32nVON/wC72w3SFQURM0fKbvVZ1ANUY1T2ORxWp11vp+6hOr
CyUJobWTrUI1e82ESL44aIpmn6+/5Z/q9tl1SNEbCuSWixL7ni1OA4yp6dCdjhslivYIvxoX6gV2
5M8+G8z7YiHwPIwKsNiOpvlaRgPGPe7Bc3Ow3q4YxzXS4Dp9nvrNQL4dR+9hdPmDveuI/CmFjJx9
uv7Ilz4MJFR4k2wqAJJnoUmBsSqWHFNwAiWZgoRCvJUqUHlH5qPduFgu1ahBDzh0V6kzvrY+1Wy8
HGjqguKBKP4EiNsmEG7m/3F2HktyG8safiJEwJst0A7DIYdDT24QokjBe4+nP1/xbqbRuI0YHp2Q
FlKwGmWysjJ/cwRzXXp5HUXHMW+nYx3E8QH9Qng66E7uvIA2wqXIUXEbpmtAeWcVrtrWHptEbkTf
tRr+K8tpeGinCQqRvejerMfjB9vIfwdJPezsjY27jlyJ+oQQBUaydBVHlghgSzzR8E2HoLsEs2bC
SBidvTlWCX/rHUhiyzlTaDzc1K+mueoFb9PBQEZPC7dqJT04zHHXRycV0fHveHgkXzs4Q1+NbuA/
0JOo4K0ZlWV5kpYoNc9WtzjRTja6EUQp2slCjBIq2o2BXIawUUTnHqOvpknfxla4/Gc6+BaU4xy5
oEmrb/d39cYqgxdlopkAZFJvzI5GK4TmSa9rbOi7OOZ/lhI/RY35tg7Nr4AZ/ykL4Cr3x9yIO4hZ
EG/ofNDwXqcZ7YijYZNOuKeFWvm9DfLZk+1OPYaTRZl2qeBVmPpOrNs4vRxdHhYcXD52nWSYWh51
pL44RTrJdypN8Djzgl5zszQ750ZErtW+IhUkrOFzRKKx9ms0G8OEDafT2I71AeGsToVj0wI6mty6
5rRBB+qM4VBGSv0zbBYweU7eSK/38iEPZ3ZZUtpn62BVNpk0xDUFBQU2Hoi2VDbftZYR4GpqdqDl
7i/o1uSqQpqQMYWTyio0Gu0EPFGnWAKfOxPAtPBLY0RQbbSh/psPezGUCB4vkqghloZwQjH5ErdJ
ca576btWJeNpVtLxL06iEH5Dfl2jub3uz+YjD4wk6DH8zCcJ7dtIflwagoM9l9gSoIFy/otJJOdm
b8o8D9c3YqVpFNOyOrhoMlhut8xnuT+qbZf/BgAJj/D+aFtnkLcRLzYaI7e9s7iQofx2JkaVpgHN
o4Pvl7yDaGxA5pznigJLIthp8OXjvZb01m4hDQcwTpAX7cjrJXS0yRzxEOD428lwBEtnv4OtJHta
qb9S40S8TLm7mE0kDnANWNcppSk2ZzvCtLUuwwWOGSIgLbDyi9LbexXgra9CZIAKCb4AoJVWt1YX
DXKFu551gX+Xvc9lJeTszZYHSBYt3/uLtxViSJxoC4p2602mPVpOgXI9jcFK7633tRQufh/o8jO+
gsBXlW5s8axwWh9X7PH7SGtm7329dWs4gFtw6iBHueknh3gkLWNu8DCMggC90zoo+tNC2eS3nIXB
f3VUDe0hHDPtK9lCtofn25pqRDDh/lPY5xesNxA9PGFYYl2sfM6futycThXCJy7FHWMnF9kcSmhQ
kYwAt1s3uayyjgBkh/al7OEON4m2HOohTh/kVv0LgzmL1jkavcKO56b0pakzbyuJoVrHXh4rUxu8
DpCbF9XJBF2x2duwG5uIyRNgGnBgt82R0EhASC+2fRHWZS3YL2P5XINibKhEleH32Ui5vZoCmiSP
iBIbgzb+fX8bbyR6gBK4komywrZ1dWTmsGsWrQQ4pFaG5TVtlx2G3NrDPmwsIXbF9CmFZgVujiIS
vrgxNHvqMjXCa66fbOs01jocRxjo56RB/Of+B/1JTVd3P2m7TNihtmvcZlP4UJVG7ziXATz9cDHG
ONUKt6My+BMPhNH5qlRZYB+yvs+a36HUGY8LXNt3ShVo1ZdFr2gR6UNlje9GbZSm09jVc/ZFGger
8dMOdzJPGsowf5srUf6xrOi7uEnTLO/Moe0lbx4bDMOGSpE/0gDumqM0WUt/XuZg/uUk1YAMftCq
2kkd5/rQgwktPGi9UeyXGaZDouyszAcgwRh3zcggNPDbvinWOE/P+Gkhxovoga5cirjNPiJigD9F
i+P9cFBbp/yvRXYXkHPVVp2X5IUqX2Yz7v7BGgnTnibs2Up23UYfzNSeJ6hyqV74WTfUA30GuCdg
/pym8mSkgAEgybTJjkpeGYtrV7b+LkEqIv1agtSRjzsLdpurQevlsc0pYAOuj/fcDEvSizNHVUvy
xjGpfElLFGitxuJD9DRfnygJMSiuNFRL1JszHpOCBsaIt7YxytZziQvBQ1cBvBpkZ+dsbe16YiD+
ryaldF7517u+G6S4rqFu+5Ghp+XJ6gsUmJU0tNuTGmO9tbPzN9IJbj7yawoyMs3W9VGuATvwdpYu
PcCgE9dj+MmYpxa3hcg8JLquH6gcjzuDbn4jfyqwQ6o/N4302mzqFjwiXchhbH0WL3inOqX5hEv7
nmb7VrCEtyjTYkWK8MbXvrUmfR7bhr4EgJWBjpAaUrQwmth0G6lJ7IOWzaXuxZmsP6hDb01eElla
fbm/Xbc+GNyRaLki9Hhz7weRhFj8RLWwisbwM2jZArmKxv4CFa/d2al/LtF1KGOXUjsHMQs2eZXT
w7+ytC7paFCRCM4fe6cof9APtSq3gmUenbJsGedTryKU+2aJpeQx7GiguUmfmt9SWLvvcrhuna9l
hlQcrGXCE0o2QDThnyrpyXMcmk7hxZMBC0VCheZznRXoCIxtJ8Ow71Ip9wp6I/+A3Ui+kKoW0gkn
eeUB4ccMQQi0qN80YYCQzKtnGDwLPgWQbYVK6GofT9TkJMVUpYsj55/TVHPO1Wxq6DhM2s5ablx+
DvhSxjE0AcVeXUsY0ahOgB/KpU+7DKJoTuxFdmRnGbcqSZSaaTXSmBH6/KtlLKtKd5pcZxljfXqs
S9zUTORW0JRGPNxLCl3/WQ1mcpzM9BtE3PgY9srv+3O6UdLgJ1BFArSrEvVWc6r0FDKhYXFMSw3/
MD3NRreMq+UIUEg5KWkR7oAGNo4JYY8CP5e9LtDX17GvXUzMIZA5uqTA290iGDJPd6T43Evcvfe/
bXMVyYEJe3/qZKvprZdJS4xeky5GaBWX2EQVanQaY0cXcmsUHtYC0IXs5U1RKIbUGlVjIF2geM1e
iwDGEYPDvSfh5l4RIDmsayipk8BczxuyELE9zRTwZfxHfSxIwksxafrTYFL5Npxp+Y+etWy6OkIR
j1puLNEBBJj5fH9KN64SVDZs9FaJ6NQwVttlcsa8y6SYsn46RZcZi2xv6JvkSGq6UL2Z+jNtw2Rn
HbcGFVgl4Adgy5Hnu/70ms5UrocjXe4oNI+hLAUPGkLjb7MorS9DWNQf1L7udioMG5cKQgJsUAKB
wdFchYBGyOBMUwkQLIorNFsi7Rh2NSDFRYsPiG3nb6bERgBLMBPRP/oLBobAm+jQ4wEO3VRt5HjG
mcyoOZc0Od9iYVccFKf6HdhUGoVj+M4U325i6hqAO8ChI1l20/5KlE6pVPjdl2ix1E+WNkceXt3z
ztm/eZkKygVQLIQcDVFcEL/iRbY/q3VXd3Q1Lk7V2s/N0FRPPczJQ5/11rs61yxIeBWgRPBLr35o
MDSkEl6l1BdFt/966Lx3gsRQrf4yDVEPu9OM6h8tlPPZRV0r2HVuXAnx4Z1NdYrHNy0p2rW0Ja6H
CxGsWXAIHy+gMdg0dV/i5YZtxxI+Dag6mgelohDqLYiuzPANq0x1M3UsyKkNI9mzstyYdh7IDj1L
Tg+J0ur8IHxvymFSDHx74UD0B7ifH0Nm42tS9/Y3G000/RS2mjXSVDJ4TNyPGRvDU1EWFwzpEbfp
Kgz3S6QNIx3+C2mL5pUdhSW3W8zWLdJ4eGwLUJ1VllkPap9/ff3I2HCJlyV3+U2zwuntkiJLM3IB
BI2X2lX2Bs5zPUFkL8azsoT2m6ap8ZxbksC/P/RamFDsAPYAlEb2GimhsdoBgd0GA9qX4yVZrOEh
bTo9PcxFoB7UIVrOk9JKj1XSa9+duR/oGsXtKZG1wK1NrN7oYTZuWxnRv31QODuB7Saa8sPEdcjf
QA6hbnW9NUvUsG0hrnfpR8n8gk2Mg5zXYp3hICyfGsQdPvd6Nn6+Px03aQbFNwQ4KSgwIhW41R6o
ANeERqv2lyqrZPmoTVl2aa0ofhqdEso7ZEUY9PeHvAlpot6H0q7o2MjcVutdP6YcwLAaLg5qZZA3
4vkoUwY//sUoYIcQEOayuIGKwSXX8YJth0vT9MbPykirJ8oL2l+MwhuNWwi8gOiRXK9ZrWd20cQU
LZrRNs7tMJUnGpB7nYKtGaNhb6HRDPmPR/f1KO1s6NU8jMNF7yTErpoZSSorys73Z+wWkcTCAMsB
WcddQC6/GqaqqVSYQc4wo2Wfe/yYGuwGTeV9EtZGfKgAxzuoyhXGuyUuy/d13pf2oaZlFXloI9p7
V9/N1oS9AY4ETzESGjoKIny9uJRKq4sqhIiWCxIbKXICBVUX9KLkMnIRf1IlGt/T/Ov+HNzMtBiT
8prFOQTzclOPrspoaAGAXSTS0/e93rXvkPEbd3bN5pdBloUJw73OhXT9ZfhOG8YQ6wspTLh4pe70
l6SP6w+0b9WzEkfOnrv3TaSnH85Ro69GkiZY/9cDhhNCo6z6fFkyPTk6wNkeraJJPqLOXrkTKtRn
THrqS9jF4Ws7iGJkegn8xR1DLfl6ZDOmGQQKRL5IUl2ddERPn/WZXoLpSN1eYBF/1tXjW4zFfcbq
CVDs+nFoa3A1u0paLkCbUUkJHETXGjP6ODZ6vsd2vE37GQzNJ3hGJL9kMKtoPdEhtDpTXS5jhuqc
NqrRG/JROz7lYzOgdai3KNp2rdH9O4aO/s4enOkpSagI7mBib3esaNCKrino21stWzvsUNJLSPLV
Wi3eQ9bokOnBG+y1QZtukCAbOhi+YOAsrw7jkGM7llhsWTYYamVhPbe25+CktPf23vqelwOtbodU
UXOpzrTlouQS3kDNUB/zFLWO++f89gRefc5a/QK/AvJD7OgvkI2RpC2G5bnSk38DdRmwSVL3bNpv
rnYxexhiCc6PYJWKj34Rypolo6qITMTFnM3lWOZG68e6Pp3HZEGzc5A1f8wpCt//xs2ZfDHoaiaL
YlaMRR+Wi21MyhkB3fwhrMc926nbQ6dQIOHciYIwm3AVWnCfCXVz4RwgMDS/j9S5PnZWUl5CqA6v
3uok7Eh0QMUUWdz6spWkJOqQCtUuhZRGBz0CwaP37R717faDxCjiSFNxhmO8iliiYgnmsNYuuGPU
njpnI75QU/Ux7qm+31+h210IYIWNAYMA6OjNUzbR1Qx/bVm74Iciu3aQysd5ae1jl+fxYQSN+/X+
eLfbEHNC4PMYsMPR4Pa53oYduzuD7K5TEMiEXJJc/yjLZDnkYRXGxyRz4NgDZZV3CjFbMyr6BFg6
sHrUl66HLaEIW+hE6BeAnNEBpN7gZQrN8lJCRfn+F27NKLUYAadgWoFgXQ9V8JKr0dTWL3WGWGfU
9elnLFiWxyVR598IFZNT3x9QHKLrOwesGUkTtwE3Dwa11wMaTq7EVQT7c1Tj5p8sTq36AbI3hASt
ykuV9LaVjHPW5BiYU+n3C10t/73/EzamV/RzhbA9jQRgdtc/IVDHNkNAzrosgSK5vWNVnp4GytG2
k2knRbwNKbSPBducT95o7M5zRJcqhBa/lFp0hhRnHhbm5nj/gzYWEWoMhwKAKrX0NYsICqiRD4RR
spXaojVnIKVRGf0B4mh1HrMJ8/b7A64+i04sFxvaJeSYIH8ogFzPoAUKoKDDlPlUVuxHI8jJM3VU
nl89ChRobhYQJACM11sFG0DNmdssg6+TFu+UMG4OS2nvkTxXZ1x8CwYHpK40XOhi3XyLXqdpBfTT
15Wid7M+VY6IWvy0ML2vXB2R0QAZYGfPNWJ1DP6MCiCGRx01ZPq4q4y27zrEnvUm80cjLj4lNLEe
hkBL0JUqktJxy7QWNOI+BjWO5I72PrXpp+2s4uZvgBXN3hQchjX0UtL0eeJSzfxhlu0PhkbCNQWW
5dZhkHhmvDRvJcmpXXNO8m+Z3lSf7y/v1sTz1qGdx2Oa96b49y/u+Cqj9TuUDZrBcBe9Zh6174Fl
YsxaDZ2nSmrxFnIYUe/VowobbuQD6NMLu6DrUdG/n1rUCEvce4zyOexk9Vyjk/yllSf7LYJ7v2Mw
GN/uj7lxXNhfdOwtmly31RulLLJuaYbCd8pae6pLqUawTc4u90fZWE7gB1zAaJ3JIO5XdRqUmgDI
1VLhI2tr/8CxIUmPYz2m1YXMBrWrXA2L0kUlMTHdtHSQN6naoImf7/8KMX8v4rvY2ODYKO2T6dPG
Wre2xs52eqzisHqimPAt0Id/ZwzdkE7u1U/3R9qa1T+gQzJEAvn6lozQDF+6GFOpOgi6k5OFxglH
zHQngm9+DzHuz1VBaXl1X0VtHDV6sxR+i5OVRwuycUstsHipSK+EO/2ZOovoz3HEH+j/lFBfHIjW
QOC3wP3Lt6xJ/TJqGYzQHuVJ7a0pTSIDRuvQ9MMkSqoDhUgjf/3RoDRDJQNEiUW5fhWT0IkBSRt3
lb/0qXRo+2H2M7vqj2Op54c+V8l4pk7byXU2VhGAgqVhyQPQC9rD9XnEZTYsigTl8DGUtZMW9KXr
TONrXZTZlbBi6IGIPj74udWnadUg8dYPCh/jT91N4wpVbU1FhU6ShuP9bbmuCollZCwKIrj0UOZa
Y4DTjNq9LHHa2zpqprPWBDUusrWWv89GTG9OFcDzx9BshvkwoIeTPuKNaUvHZrYwmsX4usgO93/R
1hSjzaNhNU85zFxv4Qkt/35RZj5+mIp/axUbO3xHlD3UyeYw3J8grCi80Rq5Xsl+atOafKf0U3TF
n8MxtfxgsKWdj1lVZv7MLn88iETRB7kh29dxpjYokha+MTip5hYUM80D5heJckIofHzQ52iS8OOQ
knOp2rmys7obH+lgjG5RD4eCxIa9/khsJCCptkvj0/rQPklGOT4oTq9691dsaw9hBUlCLsQnKJOu
hqHTMPIuyRs/lHT5syM1wVPVyNZZapTWq1Jd8qoukrxhWLpT1imOp6ZT/cnAGHvnCbkR/ujRQpim
ZymMGVeXdDz1jdpFYeODAinQ9zWKr5SJalQUw2En0m5NLZgTXqsgCfi/+Ckvwh/GIcukYHLv9/S0
jggM60jKWq9swQqwEsm40IESNrw3uHnozgEW51aKB1uB4m3GTuNrRmfgjHJ9yidK8e37UA3G8LVb
h5HJdAQ2ARLwDVge3xlbTmqIgdQrww9aB+8bemq/Q5O9mUVGATzEBUIxlrxytWABNuiFrWCN3ppY
5RXQHvF2RBj4tRtUDEO3AParxgN1vUHzLMRFZAhiPxxqzvicQ0JwjSZ3EIFO8zH4rEbdIj+MqBRr
pwHrLsDsuVFIRzoAS2q7CHIkqr/zo25iAz9KtEUFIVd44a52UICNn2pFbeIX1axN3Fsy6eOMjDC9
0YkNd5TzYParpsSCJLIT51+N7BcnJiWUkzdBFItGVpem2PAoPJkmU2u/KzPkpNMS5NGntqnSAkGk
NN5jqtwcMn43KhBg0CGMkmKs1kzvB8zVEy31UYGZ3iRmEftTmQXPTZY7O9ft5lAkF6CpkRC5iV+S
Q5M4d5bUh42UXvDvVd2pTK1LvGSf76/G1kjEZ0F3B6h6w7cN8xIIW9glHLTcdDut6fwsQLS8Rx37
eH8oVSU0XCWdzB10V55xohBF1LwOHUPT4ksmJ6lPrqn+KnX6ZFDXNOezBKNrdrMuy3/UrMGPJJHT
5MGEdWu7StjL3yG5NZlXN72u0dtOpf6tUQ3Gc5d1hnS0shjfnkm1i58yhtGKO7ST9qW0sZxw1SwH
bTqG2rz3NZsT96cyD7roNvarNUh+Gu6Jb40ljqEqzi213NQeGvB7RfmtYMETXqPaqoBCWydf4TRG
GMEQkvRY0S8LxmSPQLfC177jWR2ubHBuiFUplIyuVwdAbudklpX4JsbkhyRC9qiMZ/NwfxNsfQsn
n7sZoAtiZqsrs0WdjWJ+H/sGrkUHjPa0E7zDdidH3hiFCA72Q4BdBWvn+lti+CpROTNjY6qG7ye7
aw+G2eevD+KMQh4JoByU/rrJjKr7WGh9yCjy3BzhIaUnPRj3rCQ2Nhp9ECpgyp90at3+aSSnpPqX
EguKeraOVpi2KC9Otl24ZtXbyc422IjODAd0goyMHGp9v6d5hARjtyQ+8JD50g92AYkkg5XnDM7y
dVKi9hjj+/iPnCV7Lyuxw1bxAXkojGT/hL0btTRcyk1RUEn80mm0A26StQTzSVm0y2TL5VslmsYv
BVC3/1Avtn7VsvHr/t7cGl9INhs8zGF4r0+AGRhpUTRO6uMTVs4nsj67gT2c9bZvOmkavk3Uunlu
gd/1RyJWUxzwBkrLnQRLXCPrWUB8FtACgoK3qXOGRKgW1F3qR/KQn7WpJRDrQLc+dEpSfIzSJFYf
ar3dKzFvbDONUi3PDzJJi/9dHxmptEfUb43cN0cD46TALmrDjal+g72FxvD6C45HJIFGlJR4t69e
eqVmgcYwisIv61FWXWXRmw+1XYe/Jm0291K6jRm9GkzcSy9S1lQPasNoAl7sfZq/kewkPBhdK7tt
8llK5G9lYJQ7h8i8XUPkAWi1oIRLSF0foj7uxtqp9NQ3UIweXNzoxk9tgdqwl0+xbAslpXx6e3/3
rtXeRc6s0dw3RKOf4sAa6Vq2yHkOGNP5uV0vz+i8YzEYT5g0ZYN2CPFYOeGNkB6mxFQuYVviZBfW
zZH8sfnZzsUe/WVr0rkYwaXbImvSV3Uudk88tbhQ+bKR8MHy0D9Mjl099mGUHALeTcDFMd14feAX
gZK0mpItKrerSwwdp7QwpTL1gy5fnrsSAFgtS/bP+1O9tbx0YqAQCoEUbG+uNxQSPXgHdiQyS2RL
p0IK2hOKBPXHBvTBhzTu91jEW2eTM8Kx5Lxw1FfXmdmRnreOxFxi7YbO2VQejbC3z/gL74nzbw9F
Xk4dlEtnfT/LkzlJlZ2nvtmohmvU089Kx3Jjdgxl53GycUcD6YWNJezZcc9ahYCkjSUpA7TvR31S
PMqWND7gvlnulFs3rjOhKEoWLVhlN8LKjty0vTXy0NKTfBmeiqANJ3dy4qU+xqjyN74Zhxrem8FU
Ww8FJpj/3d8qa20vcSrR7SASIIhEbrV+NSx4uFrtQiqfFjZijiDH5UsooTXgY+WXjt80Jbayr0WN
ubdnU1Qf3ViaUZ93OyzjP89xYuqHpEqa1luMRC+OxYJM9AnfSWV4/dnhlzqQA7gDbvlP4IwLLWo4
OxjVB8/YB+ZvKG7sHJ2NVafJzSaG5EBCs46MQ6BT/QVd7ce07888bFLXWOZqpx6ycUDF25JNDH6d
WunqgKIgVAxCFtQ3xsbC1XWOn1pjiv+ZKzv7XJOr79kFbA0otJKoF/zpWK42swWiUYqw0PGlsqwP
XYyWZjeF81tbWr5rNL+P93fVn9RylSSQqQuHL5ADoiJ7HYGqALuOsRwiv8vr8lnDXkh3ofJFxoGe
d/FRGYOhfGsHsglXkI7nZeyXgfK+Ps4P5ryoOM30KQ6BhWi5/ZMkGN2AC8D58GB2+aC58oynn9cl
xaR7/aQqYIkVLQqPphNreNAPtkYdBo6P5BaYE0le2YQpArpCgueUyXl5cqxEah7qwNY6t5myRDvk
idXQtQZ/aZ0aBbPQw/0p2QhcFMRJKLj/eF+uZ6RUC92GxoqGzKzPx9FOR7QHNO0QYCW5M9TWYtNV
pXrMsRYFquvJz/hXI+VV+AGTM/tYmxefuq7MfsBdlL04ldS/2V3UMimboBnFxb7azgG8Cj0Pe+ky
Kr11CEvtXajovDf1dnjAN2hP+nDrjNLwpNZP8KIcvdpcS57KPeAd6RLIcnuINSM8VOVS7ETmrQWj
xm9gOgHj4OaNJqNDHtaOiTOa2slQu2rlTZs37QcEQdKP9/fG1ge9HEos6IsEEIIY6sw2MkqtlnWe
LqX52SoRo/qLUWAaUBQAMoGI0vUoprlM0SAYM2HW4PdJXfxMFy/ZGWXjQqNpCOgQ6TfBZBbT+uJb
sjiaMnwcQj+wcOosUgWfOjzwTtBq1YfcbKJzaGfyARfgeIdNsbXtnT+oPB3OBtqg1yP3cqfCO+KE
9dMcey1H/lwOGR5KKZ874g3q3Z9PsatXMY7SpQOvQUDLbjSHHGhhvEMtJMv0WXrGu90+pZT/TnOo
1B4aKhnE2XkPELg5qDB7oCvEP9Y1qo5ma5YYduSPihoc03EZvL6JDB9JGuswlEZ3caip7ty8G0cB
eScV91JRrMUt6npmrdasA0lq0buxC+VdlZodj12r/yINjna6P6mbQ8GjAp3LNc8Rvx4KyyxzsDPu
3yKO7VNvBpmbS3n4zq6HX38xEm88IORcwMaa0JQUTm4IRz/fNuq695QYAwUabGX+Pe+DcQ97vAau
ijwLgo8wgaUSo6LjdP1h8xRGmIRHkd92ff+o42p8svQs11zbDs2PLYbE1dHIFwzn9KDVf+ilVj/W
S57vtWf/nx8iml8cFlqLYoe9OKBhVVt1maFGHiu1doiUOj1j/NWfRrUqj9HgSLwB64GpUErbQzWL
qBT0zfH+5G+cVREduKNgz/EIU69/BKyeYjQm9NjbtEdKLbF+5ZqK47uZGhRWTOsvNjBvT2qU1Czo
rK4ee1k56mpQotQqifreoZz6GHpiF/3swEfvCVNuRHN2E30uqsgUrNdNjalccHkpK+kS5+Powcxr
HuZUlv37M7h1UAR4UaizggteX4JzXpu9kUH+naq4HQ4GeK3LnELrcocu1r7fH2xzuXgHob8jxM7W
cIxoxBG6VGEcRtC3DK/oSlYuUOiCJKVyGBfeBTsrtjUiFAQEtyh06TdGWpVuTdwtcNhhIqCTb+t5
D4whCYN3mWTO3cHIckveCehbC0eNgha+AIXeQFDrSuKhhsGmn8QJxzDXHUgC5t4oWxGctIy8gsrD
bR07gFtEa49UvCmkHiCGqcX1uYGwdkJlvnvT0YXI3EWLjPP9NdzYMKLVjL4mjD/ITqus0BkpLkWF
zLY0EuUhisr4mGqj5QbABnYWb+3jI4KdKYALohUFq9kUq/sixqD6vcxOMsQ+3qo55t550NWHvMiC
xetHtZFwVDVq86Tlah5fCtOQai8oWpAx6hIAjZET2f4o2xF91DDVykva58PnLG8T85QYgSHvJA5b
M/Py164iYiPNSda1OdoiAEcO+jwgXjd2qmvxht3ZYhuLD4aC3hJq7bg1rR9+WZvQ5aBHTf1nGT7J
E8acZUHrWJPa+qnsK/3Qdl2/s/JiZVeJiiBJkUGCrea1v7p6kF5u6rIhZ7AKJ3nuRmV2TUmJvD7V
VM82M+mABob+neWRD0Pv5M/3N97GUQaVI4QZqDWKa/B6MwxlZHZjEka+qRZacQibjMapbXS5eg4n
jDncWbZwTb4/6EYayvMAEBSJLq+S9Ts+R5AMICZuCo6kxm+UvmxPBq7a7iJlCpuIEquCBSBQweiV
1Js/e5/kjCyJngtF8tXnTmGVpCoYTF+qAvOptOSKhl+k4ArbWDsLuzWzkG5QlhJgPNoi1zNrzSZY
vVz0QpJApPS1ppxzM1XPZkXlMpTrZeekbM0qXApeRUIa4UZzOenzRAMhmPhROIRfxzatAFzVybEx
lNl6iNveKV1CpnPi9S7lO4P/qbit9jFupSTavPkAu65LVUavBHS1a2a2j5Ie4qik14cMHkf0oCF6
0hzDpBzodw5hdNA6nrx0QSJZdRvNLp6kqB0/h40ELDYN1bZ4gnLaGF4VKsGDpfVd+oyxdvfsNHbz
Fk1e/FCryq6WU2MbZbFzIjYuGuim0JiIkNgorjfn1ES1ntRUR+oqmZ4wGVVCt8eC6nT/DGwN49Az
4X1C5f2mygTtKUWBMIv8YpDmR7tHVKnQrT0R0I3oiXQskhlsQbSU1/mk2RpLb45m7lcGrJeDBgMF
XWypAiGnUxb+cf+b1I0taKPBBcCH5ikIqtU1NmDyVKWiWRJorR2egraaBheElvoxzvWx98yowtSd
bdqp51mdq8RFn9OBYd1Oc4ZzsJEsJ74jzg5zMve/NDTfFk+f1Ca7WKXFHzDlEgr0vWMH7blcwukZ
c2Z5fNLlKBw/dqYZpjg54+fh9XUQSg8o2tbcWEOfvdHDvniG2bTUOwu5McUw+RDRAXpHkWW9XxBC
yXur13Ky5SJfvKAexrMW6lHl9wl/37mj1lRtEcHwSAX8A+MHPup6uCUrugF3P6Y4HhTbQ+cqU7w+
l5vcLYws7L1I7fIfHeaJ1aMMdVw+V6GUjK6JS7PsgSttbVcaGqWnPq+hyzgueVXvxPetKYERB66f
nB4hjFWULWQlX6YBvH2R2Ky/XPUnaZpb18iyV2pd/pkOSKPAPuGRgfheDdXpZRTh6JL5CKUqJ8TQ
un+DPCi8Xl2K/+7v7q2vQj0arofortIfug7ooehuV0jA+HJX2qc51cxDh86JZ6bFp/sjbR0j7icA
cpRnkdTVrkcag7RPlzbPfKoxP7I8to8O6pOujGjKs+6Mg4eVS3oYlWrPc3ojKP1x/xEOsoDg1slI
0BmhnBvMZll21VGbZ+vtDPjr9f1boQpDVQahL1RDVlEia/WsaJuW7YFd22VJpeoYTfh9Sb2yp+y+
kdIxFPVIbiYgSuuULu7kIFfkhA+yw+ghysfCa0xeZHE/K1xAUuRB8S8/31++jY3igIBghwBHuMU7
B50wQBmgzsRz0wKGaoM3iYJhW2nFOyCSjY0ieIYYKJFj3OrsdLHqNETj1B8naVh8R0Wu9yEimFZe
rU2wO5aknKZ3A1BT82MY2mqwF442shzRjSEoc8Hcwh66ucnlsJQh8Mh6/G8gUbPHSzpKPilmltVu
a5n5J8S6qNQi/ZeYH6S5gmjTkPGabm/o8ZPa4eF9HlBkeAPGC2PZagxD3c0C6LXH++uysRl49NCY
5EaEGbwuKsWWPvRJSjetIiU75+pkuqWcLpfS0BYvy8nvg3gadsjem0sESJPXJPUlugzXZ9muylEO
rCH1eyvTvitOmX2ey2LkXa5H56Tt0sec+eV6kw3//uduFZPIMDjFXMe8mNdDUz2aC8wgU1+15ggb
7xwqtgtTZUm8DCn2+sBNk2UIipRV4Q1DqmjY3NkaFO2hlj7c/zFbZwIKgICOkxzSqLyehq7QeDtb
Rob6pFnbLu979Vsc6rWwbpG7aWelN+IYLBlIMtRiRfojfs2LJy6v7DwqKy4goH8WNIcWIUb05Q6v
/ybyXaoRgr52o0MUkq9QOOwZJVOsZ0C0mhvJc3EMuRd3PmjrmJGMUtCGhi1KotcfhPtgWkudCYPN
CNJzm+dW7GlTZH2d0jHS6Bf0xefXfhwsXHBE4KlI5shsrkdEFBjSvpPkvpoh3u7aOu6GSC9WneGW
C1bw90fbKEqQCdP9pLBsEs7WxJRCpwwoBcQRe7BRFe/LBC3pIjfSL5iK85LR89auvQ6CYPXslGMU
ukHgAB+fG0OazyYX8Ux9OByCYzGaSXQ0a30sjnWhdoGLDUWtv3pBUCxGmklkHZDb1q87tUXXpEDm
04dO3hxjZzIekFPBFtlW06fO6Zad8Qym+/p5BbCc7iQYHahDN2Ye4Okq6i5l4gdIB3ukHY2X2Ng6
FNpgXXbW4rYkIUpfokBKMQqax+p+RjkMvzSly3yCytweon5AkN0UstQuKhLyp5Jn+/cga+vyvFhN
3HszdI3JhaOahHCl6yp16y6PzDeg0qeHbAqdX4CYmh4h2EmGxxCOY3iA6mqOhyEZuY13fr96O1c0
RP7oawITpZl6vXWtBQ1cqwZAFVtK8z6g3PZzDMjroHqqi+k1gaH/5uHowILKHSJQaunJxzxN8/nR
LDI0kiP4NPFO0vM/wr5kOW5c2/aLGMG+mZLMTPWSGzXWhGFbFgESIED04Ne/pTt779x4Z1KDqgo7
lSJ3s/Zq/vMNhk0Nnm8QYwC8/YdXOb5Pi6S5r1adCfkzo0ndF77rTo677Fna8Pr//xL+l7/uC7lH
wcWM9Z+e8zRJvWeOMijnsI8QuJY/2OUAoamrAeqUx/LfVDP/2Vzx6mIqBiGg/V+4MkuJEp+sFbg/
1NDvnoCTHdI0QrxftogGjfYKdufLf5l//rPOg9MMQ3bEEmFgxU39//5NQw0goGFb3bVc0/10tJp9
+Uw3/6WRfr1i//lI4WSKpRZTDvRz/+/lq+Z0St3Kums9q4Kca6hY5octNtWpy2JCeu4Rbj54Eppf
mfFCn0gVdDPCNsHFnreJ+0AIy5Z/ydLqNxOq+VFOjPCHatfIUlMZd/sdVCVGD34LUeDMrMgMSk8+
68sUJ5id7bMJ7kn7jdU9PZAzPoR1YkgftilXcLxvut8qZclbuVf8iaPLzoDx8umtnWdy9DXDWDWC
dph8HnA2i+N2OPGQ8dn8jjEwftcdIfytMucWSCMqtw3FCl3HgB+FsB6Oe/AMBGFMv3y9wqQPgEWr
824qEoeja+L6BKcy9jPd+PrWLLl4y8KxqAvJmX4hLXDtU0aP4+iZ8h5pQHZa13+wiCHi2gIbSvq2
Y8T3skKm6w8/bQYBItBGruXF+xqnky6xUf6eaQGMMMa9+p6kov1DfbdXJ4o53F9yJLOtsFFYjbpb
E5xK7zjkUvNoq8DWW8uTmN6CNF4UfxzraNLDXMkff1HRVrht7SwHXT07tmmgXWT3PK8TdDylZPbE
tmn/watkmh3UIqFLP46wd9tVku++uF8KgdssooBDmqM0N8nG1DUytUFM/chbYusBPKwtYN4tqg9c
Frb6Fgt8vKzx2PVgv7JyrgIQJ3fFWsc+yJTbNxyMMalw0BmebQoL7qvA8D/0YFn6bVxMzEMPh8UG
wUHg3Etk4RG/DyAQzZ/tJotygN5xOXq7cfYu4uwh7uazx9Fib9vvMDbOGBhhnLzu1SR3SMwU+2Xg
6MqGvNWYySOaXQeOG4h7J4SP8L0Hmyc7en4wUHWY2jpwrqCY/5hm2K8NWQayB+j4c5xH8NQ6NgLu
DS9TJNkDxhjzCyQis52I1Ks6OTZ71Stk3dm+ht0/G9oOVr+Dqg79iXe8Gh3oFd+i7jba02jqu2Sz
Lah2DQ6PXGRrNmATWYdlkrUdXEfot0Qr2P5W8FO2fVPu9nZdWiYQtinUy7yv7Hapiu2SbFz+iUXN
u0u+xkyOGrkZbOhgQvyNGlEvfbLlLgx4/NcFMYlwdOnVUTX/MldMbweS8m7EEmg4QVWDbLAtZQUb
TYo+c0f2PYe4ZJXlDQFeLfpUen1r6RLB3G3m6Vt2pPStQwtlsFWn8w+xTsvPtNqPd5Is+hgqSrI4
LPk0/0USEkl6mjtGhxUqy7lPEEMWx2lttvZKZia8FPlePHWSFbanYl5fwnpUz91cWj8ce6wfLAez
dCS09X9FmcS8t04Av1RtKwgUXLaA9F/LBQbeDafpSISLtu/E4RL8e9udltaqCUkTYnmEQeuc4Sej
zb6MVotqH4uoafwL2R5eZd3RiowC9z92lZi9vOM4mT0eE+lGDoU6nEwQOhl70A7LY4BHsROjwHGP
9xzefQNn2n9PilrpMRqfP5ZzwfCPalMjl0fLh3D4igy8s9sbXRX7RGxuAdnwJjP8duPcGDyF2/a0
R6TaD1Wk9pXMTM/DHmZ+9Mg/wQviVDBwhq62/c9aIfSqn1DM+KiRUDudDanrlzpd/KeuW/ZSbHYN
J1M7Uw2drslTJZN6voBPDiFQ3HY7j4SpyoKiBSBwxMDfZZhy5kn3fk7yS6lXPp8LgSNS72at7sOa
pysqHffPU54D/NpKzM29aJbiL03pTE5RwTDqvK6xBbSD68uv4tgWMraAyhDXChO4Z52QyQ6c1tUr
8D1lTksyK9FDl3l8JrjzfsnYQnv0R5bEVwRvb2ro5oRfqRJL9eD3NYPZBHxZ17HGM9P1WSK3J2jc
ljcQLMABc9q40Hddat7nedoRnrSJ9DfyIswrA9cCFgY6X99ZFev9NMPWr+47b+D72FD8XcNC6ZfG
Amqzql8mKj89BYVoVFW98JNzoWmGvU3ZYw45wLcMqoQwmECIQegaKV6g5AYGmVLbyufJpLUBI81t
v48vgglexyxRp2PeEJ2YN0gaLDNu0hFJb0YNbUPCi4RKB6MpImsrpD1tiKhe4a0JPxSkGGT9oXIY
ZwK0hcdvvR1Hc2oT34CD0ySgL4CnChPVspTxWqRTNV20kF+Kv6ak+FLyAMR/qNY1T4ZN5hk/LT7J
XwAPiB1mrx4EPStE8aF5191DfQS5YROhcel3LuyGbEsWvxXBybtqJbrpy1mB3IQWuT7GXMXnUqzH
s2A7nlUYhdWf7YQ57iQOjNOoHWt+E5YVnq9Mze1+LgNi6/pOWhNBq4QdaJ8svGR3xe7Kazpb8nsW
KAtIRyRkHeLi9mddFmQ9Lw4iFweYX9zAiufYcf4p9XWQOvuN8MEF8RgSf4KF2ztFmbfpfNpU4z+l
OwpYakPYAzSZa5TBVIvuHiKHaR6jjc0lyze9D8VU1dsAz0/zr9omVvWHTAk5L9E0HG/Z3H1CxK0Q
IYtqkvSHQLccOGiABGGuFFGguEHzT0trd2C2IAJYtGBl7DPQCsyQzWpmfea37pHMBKYpaazCEBnC
rfqy2Jc3xyz5J2Tu3Tg1vI1AtZP621ykAu9/lZQbLk6swoABV1MQlNBY1x2/5760m3482tzqIWJk
/j4lkMOdNWr/ta3D1I2BTxiOJTpRDqww2hZ0agrnW0j10HXrelKveSnyAyScef2p4tGx0yZAgO2R
JtU+SvgNuLEJE55JkZugr1ao1f4VW7I9rcmGQJ2Kl9wPc9vKdfBL58IY16+qhStG/BZmQeurJV/o
PayqEF+hEdcHPkel3NOKBIl4iQIi/zOqRPrUIhE+YCjI4klYLrsHrPDLN8RbYPdV5d7wcasiqG4x
+aJLoN9EVORjZvKU0pSZXs4p2g4S20gDQxyW0rskmaXojRJMDh5iC/RHFyReUVT7f9thlifYpWH7
z0qCzFikkhz51WG28NFldr7oeqs6vC8m/BR1FLckFuZnmnK0QVju4/6w7XqfepGjwg7Ik+C+52WK
5p+sK2xS2ga8g1r5+hdrF7xh6aGKm2nhrcFPAOiznxSK8pAxL5GflxAn+jkX9T12ORr6Bga2ciyX
wqanYxV5PgSyoy6qIlTVCJIOaEQM7gw5XpGufQQJCMkczUSmtU98nDY8fiS50zCl4L3ctcN/pK57
FAx3O/SZBqnCk++8vziDmyHuZwyD14LUgH8yryyFMh9DLOiUHEGlTOd4VqZo1w/k34YJVskk+8G5
nJ+TynZvjU7R5GeGmm4XxDxdPCGTOiukZMKaqM4zBYRaJgIpNqFO8MBvCU4o9SbeXJc6CeRutVfI
fSXbFQu0+MmVZQX2j4wWvVQ5OI2dVdl2TvekBKG7AkdjxFUD5oep36bHsv2KVCYlLsXgIlWwusSG
xRDWGXPizwSnGgMPsgQ20AHyMtsndbX+sfl2qKutJMl3zlOYFGkQ1Z+zL4LIUCkYqPVLDfp4D3ZE
frXxJOB+BwdYRI8Fb390VO7psJrWves0m+8IsmTisKqC7VfYk7NlgKQCnSTBsrNiPOTlgyqnDbfB
lmQ3PiaZv3DQ7nTPWm9/wialwqdOK4agr1in76tclhtfT34dtgZmpYPZZXjdQdozPcl07REEXIQw
EKuc6WEDM0kkjvuVnDKLQXzoNmw2Ix7VbBtwSlJ/yVo6uBV1tFl6dJkkvc8SEEFusRw0rM9hm4ZV
yuX8+06p0D2sf/K/kJ1XGEG6DWbVzS75yS8bHrISQS2+h+HH/jSD0ih6OA9MfwqbmZdDchXGgOFj
w/f0tQkoHrgaXVwNgPM2rKqfcLQE+2bf6Q+9HN0jBAvo/0cdlT9rjEllv+zd/NfsxfQbZ8+MD1W7
p26op1Lir4WN8IPAHelDlRUmbJLW3zkMA1W/JWp9mGWKA2zcqvAbgUJwhu8y6KCHUkjtx4jJ609Z
Zer1y2EsOXvMI2/JkdlPuPbxFRpS234VaR5Nv2J6+c2Zw4+X6+iALkMH8DDhHuPPecLoX6xo4ZNJ
RjQOAgyPaMmlWrFNuN33CylRhKdQ4QN7n8G0hWHH4BoQ01SYezAaqnJYN8n+IjxK/S3nDl2DlTB4
63eiDzqaJSnfSovdbChD49+w0KKQoWCBJ9miPN+tMy/pEDPqyIgxT359PxyWIuZg8b0K9S57xPdg
t6zyo3iHUBSTT0KdCeNadUxBv+TEG52o/6gsB5Vj4VidepBTkkdM7BXWV7uz6eJ2nvneWhPwa2bV
Tk8ImtcQL4BnadAVQ/zFKUzoetOoNBnQ4JebCWEoqDZqjX8SP9NbkQe9fNsyUIFEwusXAqH4epY+
dhAjCNkVtzBAp3JsNZ8v7aTMOmLulCCwZNHJC3ewZ+iDisWMOXsSG2gnucXmzMscrzUPbEin+gsw
5jPaOJJZ1D+E5rZr7+NBsQMC+2Onr6b9fiRlMH0NatA6okZPD2Ev6Gddm3IZK52w7y5P6TZ+PdS3
AlkqGNz3Ot0H6ApyRDosDYA2bcCe85gef7SxtmrQ3od0ACUkQftLVvuxTgc0aV1yiKrHkhuutqXb
sx6jlXqe29iGoVngQNEnSiW/GZrGnynU4n0t5gOuy6yzqP2VqLAR15i6sjJkLcqfTLphYVK/RtZU
FLE6QTVn9P34Y0kF/Q2azP4N/kv8XdVH1lyCy3YzdDCDn3tdR4mOwTcrBnLwBuWfgw7cc2w4WI5X
Uv62VpmHguLv7SkSQT6CXDnD1n34CT4CS4FWg15dDeke/BPDf/vOaNIll5pn8dfEefd9cmbpxikB
8Qpvwq7QmUsA+P3/SIR6AlrDtVumgwwJswXoYO1R5aP3G31eMfteOt527/6oS9Txblsq1DvY1PdS
Tt0/eP7sa49hUKlTp6aSneGL0C5D0RIU1Dh5/oqpMbvz8E+3fSmrDGnsTab1WaR7+ztMS3wvfW5u
quzLow7RrfED5RrPSmsq/IUdtxuqJBiDc58BAvgwsWofbXPsxwDzWPoH81FX9rFNthuIMkwDlMKC
cQA8YJ+uiTyAI+k9Pfxl6fwCyD5d0D3qQzUdFtqCXxZs5uFKIWMsgSi+SrIT0Uzfg7cS40BNSwUa
0w4Iaktm/PaX3SrW63xjaGdF9O1tIn36bImyj5B8Yxg6Sk7uMDRjXYuEzRtYEtohkNrlAOzokRSY
C8H0Yz2R8N8/8Sqfv6XIDbna8lx894fWCcIsEDvTT1kbxOgn0sj+aJ3fYBDRtnQgJOLtsJBUAC5z
eTy1JWF/Dpd172li1ILcvS7DQXY/Otu7NuZzL1uA5IO1svhZpE68L6YLCDlVrfcAn7VMr7E3Wo+J
1Ss6IN0uzQYCYHnuqxa2q3MpsW/UbicPadKxfcBER5IzhIm4dkAHWX1fSJ1tI8stvHQLAFyxL7Ma
hidLE8RHzRxi+mbXHOj1Xatf1iVM330opmnEkSH/p/HTPKxdDj1hk7H2W6Am4DPy5UuNnDfvEyhZ
vF8XLGW9ngBq96Xq5t8Gdo7zwMUu0WFm0u4nia39X174loxGCoG2Ylxx9JUsIAsVIBY/TAVHT90B
0Ohz9qWwuzHH7h4TtnACPqDpnmStLAp0kh4ANhpVmDEB2rqdjkokeBhw8c76lB/5jbCiLvGBp/oN
Xi5Qs7XM8W9JmZF7xIOEGoheEK9NtLoc0pqGn37JZ3xfc6xvEiWS5gb04zbDYcnOASa3c1PfIMc8
fEp4syH2Afy5T1lGwDJzmcLOmoOOgnnFMPshK29VH82a32Eyi/bCv6R+fUeB8Qxhk+FRYYx937ra
wqcGx/jnDnFxBAu5XgT8IG37jtw69tMhWwGtIsAmFTzIFrvYegj31HViIdi0RZ6dSn7wGpKqJv2B
g2CirjeD3brvprx+YNVU3MBouMv71s32PcwV/4MJLv8seMQtgCBHGOF0soCRj5yalWBiOzJ1mTaa
3kJDKhWI1ZMIY+tn+ZsWNrY4oXWzholDV+uTOWb14oC15Rje51WeMAsAWmzsQWEYzcn+ydI91bgB
TfyvUzPKJwNm246+FQnevCPwJ71m5BMMHezY+W7dzyPT4TGWxP/C81F8rxFC94cA5Vz7oMEOhTXm
tL9z+EXcz7OY88uxuvl3xMTYDmqJuAN2DZax/lhz8Tp7t/061ix9c1smfyh4Bb0lXKv64sEffIRe
v/lN6TxJ2CLGdRl3IHDbeCRZuICXBlYhhsz83wEW+C8NE6M3tgUeBlgdYXHFpJp/8Aicf4STVI1n
zuIlsW2xwjgvzdafdTnBPm/NJ5BKSvT/tO9gzdz1kbNODVUaQrh0CggLxhZhXnC4zr8tTSd+2IqI
22ynzXpleJqScYU3SDl4NJPQG1KkSEHJkZPYR1/OP6dkjzPucPny6juSoGwGjwgHIVT1b0uaCDgV
J5+3g1o4bhJGZQloe03lCTcffyNrHxqwHhrzks052VHU5qK5bLCQbns8l6A846eD1UC06R0KEcob
ncSEy6vM3CeohKgqaSTIj8RxSSRnfF9f1z485j+jbAL2BYMt57qQwVd9FLgj9rJbQ9tj9HDvO1QD
Ww/ZSwssbsEs2zNcBbZ+l7REsIlBhek5CNgUJxOLB6uYc/ZPA2AAnp2lIGMqXWznEtzCbCgNQtfH
SBTkuJCJoDTuCcNKfEi4qvQVgMI4CqCnM6gkjD3ZdUdkNfG8Fui5ouuGednVjc9h74aPuLhl5Agw
v2c77+oBYU3pyxRU/alxvvixzQ4zhlnxfFowfRVwwkqUKE866ZDXx7bX3MCsvA+0oc/OFq54RpBL
+X0HlUxu51bi6P2Km7X+Z/c8QY3XrUUy6kWj11UX5AHI+zXvLPaZnau7jILPcQW7HcdP0Ynp3aJ2
XGMyDPy8SHAoBlYb8VHSaYFv+sRaBf/WGtAzou46rM7C2eddewKUFTWbXFxj7H1nDLTgSIF3n2T3
XxsbFsRvVVzlU6RZs8HpQBUew//C773M8qfVhZSedgi0aN8KHT8XXhe3gjTxZyWz9ZXjKa3gdLz7
pxgK9Vsse/2y4dAOBI3WWDe3YrHPDHRrcdcgN0dhI2Iea+WeY3h2PFsACTlXYZdAIaX7gwS6qrIr
JtrCrQBhqlgVgPbTKEwKNlOT8xpggdLzCVeBrcGUs0RM7imIweuJqGzCzpUV9EYi/w//ekOMWp+0
IUtHhfr6vCRr8dQCOcW4ASrOPw830Fe76uRN4bNk/QYP/4i7kM4gT8S2/tGYosR5BStyMYBxsNwY
YFpyJFp+4YCoMg8wlmUCKqzc76dlwsfBVSPUN5BGbOU5JRAIfbAMauW+xPHbwHVucphkOgyUcOTC
Ro/iABqagYfbVNPpoQplGgYXefdj83vYr3JY9caL43B5/QIXUnmVeyxxpyrnwZ1Ysc2vWwKeLOAL
BUgHMYqkHlLYvi4jieQwt2k9L9MpFEfTjdtWt6anWjZ+FKBitBhLzPYdio244DAfd1CxG48vYu2U
/wEgQuhh6VjafpCUVbgKtkSlN9pmR9U36J5k0LLAeGbaia14mTCmX3AYQhiCtlgc9lrufNw53yPw
U0g3TkW2pVgA6ZzCjauLIHicERcbsiek4ThQN9HjXvM4tQD/t+rL1VGWBU9PNV/Ci2us6UZfNAYK
5hqnrL4E+eJ4xK9vzwdT4+I2GtfKWzRt/uaUL666he1/V3QwcuXAzF3PrY98Odf73j1yp/k64mUB
hLDkzU6wZtRrdxIZ1KI9tRUGRAqAXZ6/2mN2PXsqmvsFi8LfiZUIr9td8UsYEsW4sGzb+gB3FjF0
DFoVuM4d2We1lZhsesBhpr5kjczNU6yoPd4AegR9fwACr08lxhjST8zP/6Dim+Mlw+mO33JEHmEl
sKThLwIepPk522GFMQIULPdrUIuX+ewaRcRDGeUU+tkfzXbtAacrbKIlksLxXmAIBhpN4w0vSp29
oWxho+kkVAi0p17ZumcUPfghpIxWT0kH45OiT7oYzAniUfYTU9VUX6eBC/Uo8i+C2NpWMR95Ko4P
QQEF/rZf4s2LwYNm8MqnONwRmmanAiVvOdEZer/BGUSmo+puPDvv7Wyxm+L5wSk18zBxo7AONvg/
xVTewI2qNrfd19D9jNyQNvxdWGI13mAUn37F+ojvS1MdHuC9alHaRLooePWyorhvQqjpDbZdvg6Q
RywA0r0ncA6d0PHrv6KuZHcBlM/ngbUa9xFSzZ074TbRvZDYJeAC7kf+t4ilDt/ZVGt7En5dO2Qk
O4yoescld+CZoPnFy7j7exjMJtklWSiOegnSVMQZdW7/DEWiUuRCT7BtMLiFntmR+Q85L8BB1ikG
j+Glyz4d/nB3BwhuX88FQEzz3BDUoEs8NiyP+H6yR5FCfTZIKBQw4cKGpxgy2IuYuzzZ6JWVDgF7
sOuxdxlSFdUHGkvrB1yetuwpmfa2GEgru+SpxAAnYdZwWPfQTb7FiRLvv/+WCav8PbDqpnzLYAjS
nHTQJS4tIub+ZomtN/d4BzIzYMuU8Ok0eCHGUkAl3zunq/Rvhju3GlsKaP668IzJa8C6cBcA/x5N
xECPoFG30CyuVGUkGauaen3JLehEPZQrMf/JAA/pnq8+BbiTAkof9ijCdr81Gr2AYY/Vo1cbCOoB
3jW8Z3CCZj2IEultmrkFoBMtVBxyWXYGqxEMUm86AG8fh4y4MYObrs0Ji+tUnOd9ghPgjHrh7rZu
x3OEE/cRRoPRR/xYvsQT6FUUtjjBBpuMApHSKz6mnZbuBE5AHYZJGPeer4crhw7C6KPHA2fqq5k1
iznr9aixRXTIqz/lm9vMoEpk144aCYXxNMFhLh+JKff4urY8T3GsLG39s9Iya2463FaxJMLXcCiS
DR8cyXfmWe1hgsIFMdVicBCZhkEj2/kYKXMO4bcmGhNuvny94xiOki4nqGpy/Fj1AT0NSZQXD53f
qu/4w9EgBX64F228zsbD2A72Frjrf2CT0g8wQZrjFY585LWcvtoRksXb9C4lIfVn2XlMFpXHvImL
XYIxj9QzlzfLbNAXV5Ic9QgGyIHrt2kKGQfAqHtxgwyj8keJ9Rbsu8XA4K4HWLluWBsme7yImO68
R/BiO+G8sOHyKzo7TefUpaV8xiFC4xfjFj7fAsgAC0BTY4Ax475Vn1ggICKCd6Zxyp5Z5l4Aw5P5
fIQJbqNQStT7KJH9A5531ZrwsNkmua9Ar2ivASfUsk9kSrPbCtjHs3VTBbCUgBCGG6pOUMFUtwGa
K9cSCUkNmIcDiwWs8XXOJRC6jE/kbJq55v1CsU3eyKOCJzBSAbPvQGaxYnCm4K1nug1IKleTfidl
Jo5R+INOA68PqRGVJ0o6Lhv4O78k55h8C5ynlr4p2MaulKA6fexWaCjP3PE2vU/hd4cK7gAZ4KaJ
OwmmHkgDiuqEEQKmPmzytbngYTwQw640pD1kYQB5MzB/k4diAv38W/XlyPG6GkIIjsEO19qTXCbs
vSWY19UPWdPUjdbBYPhjMVO741iAOsownwO/ATib4kHfUyxhl1IBsnw48myhYwLia3Eyle/M1TaX
2p478APJD6uCwjgBVdx2DgmcxCVzUVx5pDH/5PCjvlWIuFZjTs2BqyJ4HmNBsmq7a4pFyGt0OQ6m
YaCASKjROBQqWjik1xeUvwHvmuqB7u1EEAtT2U9+mJrCIIDZ8lrOCqZMDlKQDykz/ehx/HqDtj38
D26S4hBgTCzOgIqTHDFDgAd+IritjYhuK5t9zOWSTPASwkgcYIKMoxfYBcV522Ad+BPeNaCsN8gi
/LdYHY6bDUXQnxJPW7BAUPLggy9xtvF43fLv4F8IkQ58Bfz9TzDPlgsUpysfFO7YzZhvTe3Oe4kz
PWRlIbG76JtjWRH/nabOyfsZtuIOdsWAaO7AeaXuXC9ifzcK3ChgVJYCWezSDfYZsPacUBFnxLHr
/IBAn7lDvWKb4O5RVR25g6pYzReioivOAiAxUAK34m6ruyPbQLPZigkBduuK5HFvWrB7agVQUO9p
2fQVVGm8D0nh7ylu9t2FehSTIdM4GQ4VD3lEuJbCNmcTTe15W3d5MSBbzUOBoCpyl+NoxsfJQjF8
1cIgCyzcuK1xRNSylYPIY3aMZq6EHXBjQMdGm6cF7tqlTYZYNfN9QNwQjNQ33wLZ61byYEDhBJOI
2Ao/GM2OU00zU1xit6lfy6bmBwfVMrgwFJ87gyEwPx/Yo14I2euHiM+9Dd3UWmzfMxWvPrD8N0wQ
1u9lxeT7PGUczAt3lMfTF/Omvc8KB9AV3CUNExuA3hJxfq04eg8H2Xe6VpL0hWmZBgSSIJpu1nV3
XI6QbP8yihf7zMJktjNyEKvqgpfRtKecNI6d4RwBkpQRMcpLntRruNRgFOhB07mpzhAE6emns1iW
R1WWXw1hM+kr/rBM3RkMrNlvZM521UWIJMtHQfxBzrKtdXeOC8JMvtvJ0edyKfHqUqGmX2vbaSAY
oSzece4Bj2uBbdgPEwEYnsLsq3c1Q0LS71jwcCvG0IJXHoXpRQNzI8NE1P7pEfvLR4rb0AMQwRW0
mto0T7AGUCA3tJVbzriuB7xJOZnSPi0EBd9I2HSDWeBcAxnn6fZMROiel1jLT7CGS3ZfxpSCvMyh
fMidYHxoBAHGVqVUQtO245P9MNUuyBWoW8g2DA7I9U/bfB0tMGnbb7Xf458MXBwOs8kWO2ubiP0D
B7qF3iEUEQ1/qmtd3hbRaP3mwZdszhNyucqLIqgvN3kCiPcyH7qw464LB85M7jkkqBMWmwWQUri2
tDE/YM2LRzRJavnOoWX748G8/pZ0cHIethkmM3gjkSZ9tQTYBYxkd0gZkceUll/srAKppeDEbpdJ
Ovf9MI5jn1YSpjAGF/puzNuI29GcMAO4jlBkBUiJ9RZkDh/1FYhM1o+J29MnSIyAlgmyK/iKYt8l
Z4518J9wbcBxKjY4RqsZj97fdQtq7os8HDlQTBf2a5D+8CVgkJC9RkQIPxfEZGSsgyl/Yb8AZQAg
WuQvVpj/Q9mZ7caNa2v4hY4AiZRI6baqVJNnx0mc3AjOpHkWNT39+aoPcNBxjBiNDeybRjddEkWu
9a9/mLjBzcidRBAtU+0N2pAaf+RG9EloAGGzm7zO0k/JlBf5rq0Dxw5zbbr6WbdRpXhpkimKJCV3
ONrO4E44C5X2tyGaIO5AxvdWKFXT+K0frBU3hTY1wxGmEJEJ2vNIU/cn0nh2WuTenU09PP0oyCF2
N0YynttOdo+CuKispIbh1al0n7gZ3rIBnnu488mm+TQJnK733dSRoMuZlMuQ/y+Ym9DCVcx1HPZz
35bDhB41XZ+dJIuqAw6/eJ9B23OHMGKjAvvCtP+YFbGtb1oVxXAV4sGJwzkZwNDtwFLnxTINYFGi
24IZTnepUDHF9LZEwUEYiRGeA67GdgQjiQFMdaoKImF2Y+XH8w7uW5JAM2mAscYmHkjPbXzQQafW
1qelKumkeFxfbMsnWNc0yMiY7DP+3c1jwpgIrqUNCYITmqDPmLe8W02hu2PKcP1l7VPgMw12PFLH
xTmFRpq0T+OYBuNpTmbnp+oTFYUd+PdDtvaQjLgqE5QVjVaX8WRpQmTZCknJnLg75oneUwudRoVI
GqKfeBHCzbmY6NyvSpTZIYhKW585Psd8R7ktBVdE09IRe6sNh4h+PtnHlI3+wePF/7J5Xi317aDT
QwFRuXjpO5zyN5QczKQ3qa7EkbFAfEYZb5kTotIgv/Bg1marypn+XgBBto+1Ak3fiMoH5Osz35mv
ODezaesFjR/6F+3YZmCi4Bw9jFvLA41RgtovzpPiDHM5nyFlej3CdA3StmeHV/mNA8G05AsE5QgR
7Efnqlu6m2Tg9e9XZewPDM/Gx8CXwVdRCabeSc/taINP22weiIr2r7QLrHwzMNhMdgyCHLnPg5nh
Bih8ASNsBgg3bdo96sm1px2pOTOSTlM1/maAODdBXO4nEYK65wz9nFTAHwejT69yMk065HLOEDPI
B9d61pWsretUUgjsgpYx8Na1c+zqRCKs9QHOBsjb0EaB2k2F7d0UcMCSx6XG2ygjx7rszRZWSnpT
DLNT3cl16hjy9UsSHKSVphcn/d55tNFhYs5npWJ+aIM6RjxsN8PPuR6y6WoGA67vKEmWi6eBH1EP
V3ZtHxi9Uo64amjFPchUPYQWnXTD6epnn+t+yt2NjITXPa3gv5RTeQw2TBE+W5+dtrXG66VwmM6t
iEu8W+CvYtyTJuC5H626WOUOWtcMdKxS6V+6lAntBqSlZNdT2KabfMoGi8fUBPcZDRrwNYNR+wih
OfgiYX9n+8G47JsgKGaojFIu380YLNyBecvoOYZJw6aKhviX1XTB+Ah1nMGry1i1u3cTf4FFClg0
3a/SjF8h1OYdlFaYe5t2XFV5cAfIUGE8BFaPq/PS99t61uP9ajIxUshG9ZeBQihGf1JbX5bGolgs
PIGqKZDlOD356ECG7wpQGCq5Ow2IY+q1mT+sBIfY9wOAEZQJYVy3PabTyAUVw4h7EHpxXXAQL/hc
OYX90gad/iRh6ptLn9d+KeMiCz6IKIM8LtYyC64nu4mL+3mVF8TKT/32IKDdwvGV3FbbRjDsfVhT
kKXrrmvb4NppNPMFdxjzDx46U3VrDUZkByqgSIQiZ5BCUlEwWuBcVtTR2ao4na8zDzwqnIwavwdc
teO2T5qGo7qv7Yog2JZWP3KcHuwf/7e7DE5iuVFpY6BfVHTC9wsAUr3D66uKNlQaJdmtzVqMG2ix
He6YRNKB3c8XNwP6rpGqpVnJPe4oxi4JdWs0bHW31EBhtTByG/Pcsa4y7VRTXSi/2docuJcSFt3g
rl6YfQPsw6E8R3yCwXZJwTC3eVv6NfVL01ZbbJD5C/2gsbtf65xJkVz40WYJu0B4YusAi39J86mY
NmhApQiNTrR703c179HtMW++wdcCCnUTiKZ/KsBo1/1CRsllNwaAcigzsmK7qr4q9i5UlQUqJt1N
hpMHnCjuay7BUXnPTgPQtKXSdcpDbvVNdzWNefrkdE3Zb8c+W6ydmWHpMpGVcJZd8Ou7lQQOa0/Y
eSnDqonj5jw5bZZcuX4zUqnKEY4mj4b6s0qn5bbCNAGLr7aocVedszqj6eyrntI7WM7oQbLiGcWz
PuIYah5bmUAfmtumeZk8XfxiFuk/kU4DJG5EBP2eANQbYXv5XYHy+X6q6qELZyYVMDzNIh4LCmFm
3oy7H92RS4iZJhZI1EZTN2yjQkB/tk0/7qeql8E1MKWjd8ZP+q98DS1XKRAAo3FnItWhpgr9Uvrj
iFhi6aDDLbHn/4rnQMRhlvb5vIUY1zfHIGnlr9KC3hqqAlIFjSSZe1jntlmjmEfn8zeDBODz3HNH
XGbaqt+7a5vbd87COb9ljCG6k0xNtB5yKOtfYEkhghBL6T85JB93dw0kvQHISjsTOIsf1XfGXzik
e3/Exm6cfe8lSfNMH4A6mJbVcZ+epV4CRA042BdHLvUB6qmO7VB7uitDOK2Q53o0mFcrleUC0w6D
wXPpBM5DPfT1MapqCE2ijfhRSzpFFDK17Z59XXLKyq7uv4ylJey9TjLOd/p2Dln+SJqkPC1U++Jw
oXycE9V32wR7HBnaXiL9Y5lS4IeoodyGKqfy8IaK4lqje2lglmVqKr/PhW8+L4vVmrOl7emUD/Ho
PvrD6i8ug+V0/WE3E7IetxKMAia8xL50sPO9q5WDawfBPKtQ5TZtsF+NR/8Fdjsn5d6xZidFwjCZ
+8Syqh84ftAPL7bdfa3TIqv3ULXgK2fjCLRfV03tUZ9X9mei0/rkCR3O9JEOBU3d7C/Bblm5N2FN
SBt1Tcc9vFCqfyPqcJp3Vm04yAjIhp5lSx/6c0mLeZvBufyIqQDjNrdN2u8artqw8fOgudKyJkXb
jwxgTr/m6RXQB/sHx9u53/qJ8L4SHJ59WlI/1ZuegUmy6RZoHmiv03XcuEWSwsO6DA+vfbJn5tCJ
eupKPTgwxRFdQ+WYpCVAUPoF968BJ40ndy1j5hbwJL5rg9r5pMdpRUdtr6rbawFRfBvZs2wPkjIt
usz1g3Q7MsgIWyuh+sLBvv6e8iEm56FCtgaYKESxsybJAWus2u24mClpr8uSkQZM/hZuCYxCCPSV
oCEIi963+rAJ4vkW56RJfVt5kvisUDHaV412S1RSmRHjPkkDI0M1ySU/Fnp2W56XxxlRrMWA4mdM
5nRHW4N//WamkOzJPGEWAkjf1F/x3kL0xauQ6Y7Z6IVw1NjBN7uBebWBOV6kt6vdF21oKR9uFxWJ
6/Jw3YqzuWrHyOw7xDL90bcA3RnlrrBmu8EBY+7hvvY7EkXqAMbNAsU3pfxGuBcTIxbi6C2gtiTD
ba6n5kbroY93Ohlifa3k4nyTM97FTFbHyT0ALM3LoU+DqXnJe92LbTrCkT9f2GLNjlgMMBAgPn/c
KStG5UVp4fvH3pmy7GZtnfo7zfHyyHmWpweUNOmN1SvTHKY5Tr0rSOLBE/ZU6fdqMAsmZ7CcXWjB
VUf8V12lCS0lFt6bUo9czbCqqpSuBNrpFrEBciTGtzEgU02buMcxjTi/NpVczRDxvJVQ7XFw7xFW
Oek+EkN2jQ3zOoQ9pW5+29Nh7Csj8d0KrLbjtCQC8RchPm52hng4PgdulN66dBrzDjri8DNWtn5u
JLKrWz+Yuvq4dvbwoItZ5l9sEIj14xqPU3n0hyUe2KOoSHaVbseAEiHX/SmLNXcLh5/zcXZwvd0W
bsEpR7HPscsNaPAVpWvqcaN1KvdgTca1dmgVqkcA7PRXbY3W9wYaH32dYZoIddCUL1ZZUSFqh+yC
IzMjlYZeUuSUT9mchCSrXkZevkwhKFHNXncgCtWutaHpom2XuRvmjrY8UPtVf6vmhOGdM6IUonpp
83U3V6hMw0Kn8AlHbNjkUVkwSA6ZWcUXbWBU7RyI2cXBVjr6pib+1M5EBscj5nF3qEagWpkZWszF
DQcuz1BWy3DywL73uVrmFsYDe6lEEFd1n5NstARjnosDYSe9aT60YJ8th0Lpv6Ahlg/QK8Q3TvVR
XbhUebwHbGyTD05imwZuP3f08JDkU80EB5ZpFGblvExcP16aHx0RC+pstdBcQnOv6p0FPP5ct4lr
DnKh1WKmFdflTSIIUUHbF9Xm3k68pt+N7TJe52NewTeFHEnrJJkE3iC8qG1osenK8L+UDcmS7pCa
+Wg5wNsbEFbnKJpC2fC8ZtQ9iDb6bIchUHXlZVXr3pE5kXR7ZV1gmH4M0nv+oOorPGOez2ZlTka9
tjgJkAJJy80HGc0MPcw6DtB8sbRHFTPVS3/OdB2UYWDDUMvR28HFx6zcP3DG2ePRSiCwQo4Iek5H
wPInCOoL9bPXivgm7kw13E7Buhp0kHqFvWAjh2B0MaB56Q1S+wOYfqQf+aMq8FukO9F2imz5MaoZ
7G4bJ6Xd1UkSRJDxKg7jIIEyuNgG2fkIfeA6Epan9xWih6s8Z9M/aBvnpCN9OgR9eixIdKp1rOi5
yGcDHlrV0y8PIsJ6ou3q5oPFmFeeoctTaKoql3uo7gUbKUvzG1M7E+xUOPJPqKdgf7FP6+KR4jP4
DuUxRzesY9NukXQJOlYMQpMn1SbxCzwjvewbrDw9Ogmy+VBsuVrs2/KfthOnPMl3B+b+XUxNN23g
02Y3YERdeibpoRzx48r7X7NIQLkBg+D9t5gGsoHairedUrive9szzXqu+ZTjXeGm6X0alxkKDc2n
/InbuUILADMgvklgS/tniOWp3JkcOSpkSca4u2gZ2quykFm0BcHzP7eYTuUHtINUMqbMs+akOydP
zo5Ia9I1CYZAoMOICfdMos/BZiPm3tuucPvm81TnfGVCZJhaYpdGDIJX2cMQgnb7xR1EXdz21byg
TllEE98RHVdz647FHDIEcKOwzCYg7saS/kdy1WsYKe0yRTd8ZFAsLs3cBzt2HXMsVp/KJdI+R4Ty
ECopxL7+rnd6rv5ANrW6NrNGdqCBATh8nUnfTLlan9POgy/XA8oH21JGTN2C3KanEdm43Jesw1NB
qZDyATd0IrnQVbq1oQ94oSR5YwpLiS4wrBwXhKKOwfU2poNptVWxcPMDdJzc34vUL93DbDEsxZOr
6g62n0KvbftFpkdXRam7H9NEXvhjXnY3DFNUw3HLVXO3ll1aPfD91uoUOdY0nxBSABcXrrlLNEra
bd0kI4RRHiK1OPZVwm4cc4ND0Oyfg6arbuMFQfspWHAdgf6Sr/QQ6eLDfomyXytK1+7EeJP2CUgq
SO370vL8ZoPFWu6y27K12JVD4tW7jjHqt75klB/q3qq7bavBkCix1vihRxcwv7SDZEaWUrHlYQQ5
RB2akWnXsRk7TeVIPMIvyRWJxkOTz7Szlciqw2jccbofnDpXiPuK5ZOe8PFnCVX6CBZkd+XXc2wf
7AHe68asMeMJLB842KsYvSI4VMvNU+ZQYTZzrhz+0Chj7gE4V0BXti31I0h03G1jMSfp1u+W1glL
LK1Pc8DxuYVtic2ptwrVcX/NXf+xH+NVMaciXammaKK07mKzfOzzyH+IGfE4lA5Q+ne2O5Dp7UBM
gu9cJ8ieK+ybUXUUXj9tvEi3L4xCGNsHVSDpYd0EqiEPJwWzoC7Mj5DJnTwUUq9ANcq4KVMwRMUh
9jmx3jsd4P9pgUoDaFVBP6UEy+0eMBB63a7VU2pts7znbotwfnRP8wqh/OjNpf+DmQNiLOCgLA7l
3M4yXOty+chXzDgRMeay8Z2ldg6ywosWQ4XRfWrhH9bXdTAtwzluvfETH/gloW80cVgGdf1DDnL5
BV03RUHWWgucMJ/iWRkYn1waPvqnJgNvt4N6YOKNqC44WHO/dts5jqI17KSkf2K739dwpH4xRA92
cAAvWiSQ6e55XcY1449T1MIT7QbSkjFu7xhStZSHM5yXE5X75FOXd52/qaOVU08GWDxskd5UdUiI
hwf/peU02s0JtvAbitrl8xh4wwfZOv2XudTLscCmKD234NRXGqe0i4h1QnxTEKQCj1fj/w+mFWXX
LRy4Z5F0fkVpWTsNNGwObra8bucQT6sIRJO4FX30J8vPd4tMkAYFE84biQ/Z4dBA9MPSwWp9GAl+
XN0TFNZ+we42eUyX3PrimIrBTqm5Ta7xxipkCFA5eluI7/61zmaEJCTuuBChbEL9ZK4hSJSRmI6X
ISijPUj34Oow7G56d26+2cQfT6GZXYwIMFRAM679OlaHmfyOAEQQytHjsKiABo+7Z0OzFHzq4eKl
6GYio7AZirwnDzZzxohGzE+6XNvPys2JnZJOnbwMnHpzWIA/f2stGF8bSMbxfMCV3n5hS+AcSpti
0xfpab7DYMK9OOatnkuOSJfnYR+Yvr8n56WDVC1X57tq14puhDlctas1btq7eNXNhxT3Hxm2jYnv
UyykfnCZa7WzTLEIGmlHwqytiuJbxaRuhoLeavqadXJh2cmckVY31tCJVkkxvzZoVuHG+rl31ILm
bJvAuwc8Engwb1SHP8VWOAkTDXeOAzwqUuyMBgY05pDH9RhxzU/qmST2CX2LLL27WMf0Qk4WyOcx
0kIcTK3nhywt4uJKQVz5pfSYPvdWw7dc8m39A5GuZofjXam3WCMln3RdZ+OxTVf0GjrWwdEKpJhu
0YeR8zUGs4FPKVK5nH0F65TicQQNqXMyTDf5MKsvyzRDE5hNMESHnLH0lYNoL903pKfYlEb9BTZG
EOkeVmtdrk07TOYkkOAFO5XTtKI4nAJ9xZS0L/kIW/4Ky9QA0eg0s5wZKJ4SO88Zsua2iiMsLti9
9sec06I6QNki68mS+dI/5spk93m/rN8d1A6n2UFVeZmTE0g/jHUbkxq/eCviJB/AOohUILZuQxVw
qlTr2lBRLDzn3DTJ44OHNwNDec+t493sUl8eQOQT5+vcz9NT7Y5Wv0fUqG7WIS67g8IS4ktq6CyA
V5vyEUJnNW0mjwfHNsCpYMuNidvGFKn1sS6Mt2wAEhbYu52FD1vsKNgsxlpoeej2l/gYg1GGwp6Z
8Gdp6bgULmP7YxA+TcIAtWDYDJOaXbqdNXooTSmtvURA8N0uCqlO7iTkT7M2Xgm0ouz7aM1LKPe1
b54vEdKQRRD+Uyq4VeCdV4iWRL3jGnJX4V0FlZlhkjkvzeite8Tm1b0PAM6tgQPpy4SAHtDc9/qX
QJWJdTLAax9a9AnZBkl0ejvAIs6YATXuvQMUzi5bJLMAsdRpdIP+MEXnmXfBXe8UxXxAl0kIr7hM
ZGDQtB8sZwCYsisRJKE3FC2fj9UN5i6Y4jkOl6kgSqzH+b0+cjxRcQWlQ6Av27EgOmj284L9pPES
SSu4I0nMdIyTaPDloRGuB3/nH4SovChDwTa4prYL+u4rr55HdlwJi4nCKWESg4eLgRroMLP6lndJ
cJdxveEOw0XyVSHv6s5pEsUitGYN/gAgMclQ4zGS7pDe6kcRrQ6Ud9kkJXEVnb4fkpZTvjcUeVbZ
oo7FEgfeHsAFA7kN84RY7tY8asDXRKP3NnMpOE5VIr2tYfYC/mjb9SNFGoXcVNsOUreeY+qwenK5
KxzO0M24MEabvCy9lNAdePM6qgxkrE6TbTrDA96MEWFKV7Kxi/4iR6GU/EZPozWOIJ644zlzl3ie
TWIYevrlwcWP63NUtz3mC4mEh7+mnCB7XLuG7mzTwTzGk86R4XtNCkUIQdW4qTPo6DfADgBhcd27
nyI/j+6HeI1ubCY10ZVbq1Vv8dywpjAIJqfcrIujlqsmdvFPmwe7/EX6YPPFSkz0aYE8up5yHLl+
MfxICTSroEBsQBVHXMHbBGzMiYLyGntoDl3pjsk3/IwSfcBUjrDEZSkWRfuDLcLJ0k17FyWtAwKv
aLxCr2PUx2tIKnRMnorkUVuQ6NHjqxU2Y9d2zCBq39m5Vdluc8IGvSNjMUYVsGOyaOeu2oe8BtOZ
7I28MNUjmgdzv2RmfJBl3XNMQ2jvYeMn8+fOvfQn6EfGM14M0Mb8vNTTFWdcZH9gNyKkUIusRihr
nueEcQRYghAU/tqGxvRivG8P01Xkz3AlPcvDLZPhXblVfuzY8SYnYulny4T9QllDabwBtB+/GMeH
AU6f0j0mQwNlHzecqxqWlBdGCyM4fJti9GiRjNMfcWuceQdlHOuXi2eG2KxQPqK9B+4yYBggg89e
JJJPWLXXH/I55cNJ3Wo4Lqq2bcYwiXuFQCcWm4xNg/U/9U4WernEVWJJ7eBQB5m8Zio7VKRxA3Pf
VaaAkwNQ7T0NgT/2m8bIjg8B+k8EnBBzY7qUj/3tGqVtsIkxq/K2vVNdVNwxdU1oxU72rPqsXfct
gxZzz586P3ZcThjzW20Agqo8OYQrcgP4lNxdisflMeEs3bX/hOUT05+i8JvvfTDqbuPEyueqKAzK
DUgccEbcboAJGF/CEbaZjMr00NkzTB9McYjuAA2S/a1Yg/QJqF95t2zEAs9QoUwUOq3HnQb4z+g8
NrCtAS29Ng7tfMIRhn91bEPsj/EtyPSKFR56Rkz+ebZoroCPAF6xdtDZrhunIdv3WNomNFjJeCvE
aF9MBPzkZl2l5X+II3d5Ki8fI/BERpfb1IF6smGAYG/gNflV3PmFxGEn6J9Hhp7zoURjf1tyIRCn
VhELGzN2qrkazPR1wBr6J44J7rVrlS7WRtqP/G3sQqI+o2SzcXBu6vmEO5F37joiFzcIW2BFrFRW
7Ff6fO+rAyD62YGhSdkE5whAE/mm/qBEIZtw7EaF0w0X8rZHZHTCiGJsD/yzJN/004z4phCqsXcS
ZVG5912zfC30BLK9jkkQ7wQdcPkVUNYPkfheIB3ZUTfT3lnyCKHQnEc5giNZfutRl2gveGF6JgpE
+E5yuR9wh0YvUUzyCSc2+8Pci+K7xT750pdzfZO48XKRjUScoF60VN8R6tsXhbIDXBZgYvczKS3C
7Ji/qHmzcH9dBez05apwy+LeyrPc267wgrONp6EaPOOMEaN2I4cYdRr2zOD2K50i9wzD5t0wN9Pj
nGXr8FgzrkM3FXTDpxJMEmooRvTPMCwm/wB9TLawgCpOSkIhtbdpWxrP42TXVv+VwbhdbcWUts01
uEZ9rqmv1kMHLUaEiR1bSBqgcGHSU87JA3WI+OrEEdVntUIbgbM9wIFb7awdsNMh+WHTMleqgZVl
kx3WNVhQlFUFxXOj7IA9l1QuZTIH4LwvaeE4Bereae6guea3iGm67HpqCg8qkF1CuspjWcEWztw4
9MCSG0rI8TIHbXFhfMAFDem656R+dYIlo+QWXlb0ggNXnN03xuuyPVEYogo7EUyQMn3R3hLg3LYb
J7X5qxHaCHEWPvRvWNp+cSicskjOAKQ1dRvxRCOsrH6xnwe/sX7QjVc83anWD4sqXaiXS9apDbaR
Jv3QQv3ay3heTFiImY5/FWMPAVZG9R5WXXbv4HSEVVRdN+tt2raS2FmkNgTAwb6Ny9v/gRmorCEd
ppPyx+SMPWejb0aRRsFm1cvs7P5HRLJzIcWWpzUaScpyyqqpsNxxqyKccAWe97DQ7Zr/1Aopoc6a
5dh0S6XDwnBjLYYXh3Ain95x93zDSFRR4GCvibsrPcrln//LGpfh58KgpzEnDKPtrePVEl4I/F1B
n/meOfTFaPOVaSkmIWCsCitK/vfKSDS7uIWi6DEng03CLsL0KEyV8G8XzGG2IET6qxWt9BMBdSAz
bbhnNdU4QsBMvuO++ZZRpJZExzMW0sQyvbIEtdjSwGW2OfV6HfYGP0xsstPx8HfTzTc8MJXGHM4X
8pLqIF/ZUVoxMO5CG3IyUfeBFxh/ljDML7NF6wR+QBPVFgiy/76o8+ZTxgDfgc9MeNDrTJMKCeQU
ATqepnF07qEx+AdXONbWZSCzp+rCuQh+TVj2at01U95uCDcNts1UvxfK+9bWwrbr//+Qiyfpv7YW
bkud7hQPeSxL3PegWfm+k14hFx3fiWh983VC1yAQ6mLs/ofDq5pVod3OnBTz44P0pXersI17x7P6
zVW0q3laUkJse/U6R/gpxoEhehKks4JOud6xnjov/Pv7e3PT/GuVV87YcogVLKzZnBpE0ScSKuLQ
Zzr0GSeu6px1ECmp+cZ3voc3XhWRPzYhpo6tyRV+9dMIkA8AGl1z0vghhl6zDLcmnyLM25D9/f33
vfEU4YLCqlHQlXCrf2WAbjBbgg+SmRNBdQL97KD8PVRJhuf/dR3BbrAl6TcOVrSvD5uk4jiHxMLu
y3p5W68Cqug6x+/siT99dVmFMlK6Go3kH46zmDXCC/fYeRF2i3u/bsXHKJit+bymmTiBA0binWj2
y/v//RAlj4pISc4ujYH8670uiDrR+BH1J0oE8ynxaDOsrMjDuVIxlsoXr/9c1bi/RUK8Y3z7T1DH
q7U1oQmBwnPc9YnFefVFM3VBCJaup2G0lHPKIfpiveRaAQ1wU4n6NGp4h6fOUI8dmQqoljbF8c7G
oE7Y53bQ0ldFaIqZ0ePb4hV6KbdIIiLvWCGnhURQ4gPKpNUP4nOpPabwDfTuTYEkvwyJg4IhW+J5
AlOwWN0n3a2yeef4/HN74nLNxeDCmHHJrnmVPugERZ2mqVhOiZ+rJ4yi4DGsif3w98355/d2WeWy
XzihCUd69b11uZW7zDQWRlXYDCTWNCAuTMRpatb+8Pel3vxBgQr8wMVCEVum39+ZjVR19WPNUuRl
h7kLMnuhDr7zVb/1gwi5IEFOKlcBtP++CgZSQdcFLiGDkIm2S+9hfbDS1KFZeC9t8I0PAGTTBlul
69FM5X5fCm5zhW7Rn08xDVK9KcoJfygzXSyNMDAUyTU2q8nLFBhot6KwluSdg+Xy33/1Efgs77ga
ySpzgVcHGGhqVhq3nU/AJRYQYsm8tp6g6YE4XLWtne2UrN8LIX/j+foggB5JZRwzJDf//qObqEkz
PXTLKbNSIj3UVIS6M1Mosb3576+SpS45CS4JHgRJ/r5UrDJM5HP2ZubOz66YDeouZr1KuuU7K735
JP+10qtNM7QWFjKmXE4DRegj3C11WwX1gjRGjKcWlxNmsr7a//17eHPRgGmiJEjHpuL4/eehh6OB
9hF09JA3vvHFxN/LhubFr4RzUzpGvCxMXr/9fdG3Xp/LnefyUF3ffu0XjmwtZqiTT6cYjcu5LdFY
WS6KByDq7p2H+tZSvhIuXLzAETgS/v778J6mRZ2a+TS5mIJPbov4KB1/mnkK3rmJ3niSkCdsj7EH
dwEZVL+v1C5uXY2Omk5ZPw73uIjK/UJ4yEdGu+21H8XQF1P7+98f5JtrEhWE5ow7EGbm72umC4ii
cxmPjtCCS6a+fXFVYDG/S2eMk/AIsLH/WWCTu8e/L/znRS8dh/uAPFpbXQI+fl8YLlyV44vUcul5
CfJphu0FGRg/6tLUPyUmJfE77/HPc5sFXdvjniXoQ70Ozer48KZE9C1e9lZPz4iXXJmn/Tvv8O1V
KGkpngVn96vd4vQV7o7z0J7KeoY+EkDbfwgyJd75MX9uSn4MWbQ+V6v487U5QKfuGA3dqZvwM4O9
068HBZ447RLci3/9/VW9sZi63N6kcmHp6/mvXhXTrUW3aTKcMNyxrgbiB/fJHJW3i928F7h02eK/
3wUSC06qIeVcQhVeJ3MFk+cxUIj6U9P07fADv2a6KGGW4haDQljTI8PH8YzIJ7onwaig03W46v/+
c994hZgg8flxtxMG97otwQFyjXIg1ZMXJebaHgx0F/RGn/6+ylsPlWoloJsjP8h7fev56VoTL1Wb
U1KKZB+t5QvK3TLULmzjv6/0xpd2+bYJ+9Y0r+L172G4MCXOrLuTylb7YGY/zsCwMYNm5jyaA5ar
w3+PnKYnJMjXpgXi6nt9JzQ1YQoSa4KT3VnzPbcBrkJqDa4Ewtz933/dPwXkqy3DBc69wyd94a9e
Trh/dcUo/RJ4MJgiuWg/y/MlsK5jYo48Z4Oqwj33Xlf/RBo7vRBGIELOQftJYPP9znn2xvtkwwhB
BImkbnt9I8FsnkUrLrwFOL1PeNcypvTT3jouJfT6v//mN95oIDEc5jgjFYlr8PefrHVZKJOm5pTC
7rqypsb7GLWmRPDXAxRhA0lGzO6/LulCIOfodCGoECT06gyAqVNVRZr1JyImcHLwVMjstd/Z2J5v
qwnF+t+X+/MbZDlCGAlXsRkj6leVzDoBdyWD350SJzEnDC/qg8VvfWeVP98Zq1D2XgLLbLC6V8+x
gFfsRlPUndIhWG+x2/EPRRxArr5Yvfz9B71eijdlawVWx82jSM16dS9YrYtzv7EYoHdje+5r2cNU
1fU+9tL/WrD8sxQfu/TxHAz+iGxkAAOLrCvsE0ki1ZGi5Rnh4HRRZcXvPL/Xb+n1Spd9+q9Pz8HA
Ic+HmoCKpJn2k4nUzrWw7/j7o3t9J1xWQUJj06Y7dF2v+5MxWxxuCuOcHKoRHFc99UnKQJ+o2XU4
Dk4W4goZ3JCZ0oczHofvfGxv/EiSuiTftkOdQiv2+4/MiUomuwjLSAHp4lxZvjmmF7HB33/k60+a
H0k5pCG8IHT0AXJ+XwUzL+WmnCynKvfQppfoUFNsPMmRSWF1EwfzH5N9Luv9X40i2JPIcH5fz6wW
1VBk2af/Je28duNG2jB9RQTIYj7tpKaCLcmyHE4IWx4z52K8+n3og12LTTThfzEHHswArmbFL7yB
xqDa7bMpib/WtY0e3fXvWtn3zBxxkANKRr14CTrQPqOSWwL2Ch6usKbjCY0lSSEXjg36BhvDrSwW
yFMmkHKYCx1s8RiYRQVuHP4BabMJCamK43sW1/auf5Q+z87fbw6zx0VP2iFUGyO85cUhpBWTzILC
48Q37mtU5CEFDqNoXqpSAQPm4O4WUVMJwlNuNCPuF5UQPLcTKpngVzuxV4JIQ/DEae3oFLhqfWZv
a82+dlwQztUUjrggcK1CS6ef91TUuVQOCOpYjxNYHUo3qaIbJ6tPIvcbwswjaiil6MBfwycQNMUw
OrkdfDVp9yjI5OEelx4V7DiIz3Hj/V1bYAenNk2l52FTsHi/kYZAoDuDaqkXqk7sTfANd7GSFhQT
IJtdn/aVM0LZlGnHyn2llBTHCFmgJz8hmxV2X2wcbDzoaP2hNdryv2HsNtyW5zdmscg6rQOdgzLX
R5YJg1P3bT6pDIdNH7pCU5D9xmjS+RzgVLFH/FZ8RNsD5+cMv5LrH/on+LsY2iRVIWOhDLp8bbM0
iJuqAm5FbTcw78rciL6Ch3CfO8UxZ69VB027sA0+Tq1SfRVZW53A9VsvlV+ILz1KCB87SobH679q
ZaX/1H9BqDMpF+X6bNC0IEoMbFAhaJ+DWja36H4Un0HQxRsTsD4UrS26r9Zc13u/qVxjQspAsVhp
qaIZWdSgdcwofygUACb/w1fNVXpBEYj7ffEwZ52o8FXntUTIBO4SItnykCph+AzjXD5eH2tlA+tz
/mRR4jYwml58VjUSgsSNM3ngA6bkNSC2+zwAJnhoU0SB3oQYlY3Ha3VEmIxz5Unnj8WIoZJFgZbk
k6f1pQ3HHklJUG84vbQBddg02HKmXpYTuBh5J3WTLgFR20X+1nRKaVeJHL0kDMRhELAeuxIkFfCM
DKRo8Ka6uvWPkfefMdmTXMREPLQfF5slBMeZBSYXcG4Xz4BD4HMCAb4p+jT6/xxqfn7+CnhkQf86
6JzRm4QTR8cc84GnLAEbtFNSVYwbW3N1Mk2sZW1Lx9NwGRMgFWw5ITAQz2167a5H4P+mNdL09wye
PwdTWb6ii1tu7NG1oydgcRn0sGkrLZ+2GZRX9i3VShPS0YcBgcEbWdYRckhwuK8fh7ULlrK9w2CG
Y9nLUx43NTzv3B2g6QuaFEFRnaEpatAlE5S/eqIfbLFwKQWAu1Gl2Rp5PjZ/ryPip7Ey5nwkyMR9
ldmgn9wRUdEhd8/GoLW/urABU1BbRb4xtLY29tzD5bBhbessn5XKLDsa8Amr2tV1wUsu/Q5E4xh1
B2SCY2eP1Ug4HHLSon5vATH2RnitMRL8vnuLjpaj7VQIAOHeyY0AiWvY0airjYPv7GqzajArmkQP
L7pH9+d4fcHW9gZVIIIf+hLGRSSehZmvjcideVXqpKfeVewD0gEp0aPqbOz9tYuLgEIVxHHcW8t8
Se2QeDb6afK6uhpPQRE2Z+xyioMajNN9GBbjzfVPWztrSAXSBiTINyn1vt8RwIH1IED81etc3xUn
o9XbB7AtfvDY6YVwvMyfVSW0pJHP1wf+0y9avvUgRqAf8NQTKS9GtgLeORWBC69QBlGiLREZP2oX
FxhP2pVT3xjgIJwTTl1JdOzrJETdoIL+As5yML/2yCbkH2GdJAJp+Qg6k18YvXMoxwipeAd5geTU
wP1Wz0XVxZ8zlNBmrRy/bCFwhHVwCwZ/+hxXnQpGaTQtIKSg14zvMoCOvYeTJN8mOU3oRThAhA6w
Z6qXsY9tEM1ONYDKb1G8u0M1R8c36PrErOwAqrVohLm8JkTZi2t9iPPGgrM7EMq3s4xZqaXKXZyE
/XfgtnF6ato2qk7/PqZmUyKjzk/Jfxl3lXhKhJ1UqMAXcOsPVZmPbDtuhiOAV1+DrNpR9PhfxqQD
bZiuTkl3EYDUAdXhoWbM0bB9FkED0Cy5G06mMgyfOtXd2HDzG7XYbwAueCpVnfI7fY33Ox2BQr3z
EaH3ggzvhp0vsbHZmwh3bwFnVo6UQW3aJEWyLOKCxQK6KMRCPMsGz0DtIURhQtUUtH0y3ErRak2Q
+Q+n6T5uxvjH9RlduaYMA4ll4mf+oCn8/gunPm4s1aS3J5AZxx7Cikb3iGWP3h07YYqN9uXaPmWP
aqahIXdDPe79aEY2oFkLkcqr5NSibSQRAjUiRQwHW07olVgImG/cwytPCC0Mky1K8kqRZ7FlnCIM
pB5WE4gkVDUfZDLTg60wsYA8Zj8sRXmwc1sf9rkj/Y03e94dy91Du3QO/zUTT+DF0Kih5WpDeupx
p1RnLv/0mEkAerVjxB6OssbZwrbqkNexMu3Krqo3ZnttbS2X5BqjAp3a3WL3UgLOCM41bgWZPzlY
CXkYHvyccGG5ub6JtLWRbDTE59qPS/w1//+/YoREQ1UrDyrWlTBJfAxjk6IqxAMlP6DSQ0dk505Z
+aDbLdxgPF/y71VT5WdAWs6rmuU6KESYjT85BZV1G4FbkR7SytSRrv/OlePMc4VriCGIoiiPvf+Z
YFSk7WbD5Bkh3E3RSpTAG1jIG6PMh3Wx7vBlYNdTV6TKvYxaFKHhIIgspKfx6qc3fpe15R2w6+C2
xR8IonLX1zq8Gi2+szHiRO0pyKdv1HEL3EmHBGoLAPr8RrUjQP82hOJfjQqyGyVloWNyMglb7lEU
Q80PvR4oJqSYWH352QjdI3bd2P5pKQ2itkhCq+KO/DAdz05TYbpsGXbSI2Sa2agEl3JkkaKkRIBf
clnfd+MY/xyMsHwyoiD4LUorkwe/1wLYuz4GbHvMSjGqQSm/vtVRpQsOmWKNOQ45vbjV1SbLv12f
yQs4IemKRfVemzNBepHLJDBFMBaxhMAkjW4j8UZUUPb/tYj9fIFfHTaPqtEY5LxRZ/V3VTugGJqz
MOGeQtr42wYknm08QCsbnYo+R4n6HEHpspvgaAhcppVmeHoB6n0XmNpnsnzjEe/B4dP1j1+5K8kJ
6Xc55KN8+nyx/XWmVLfO+6I08dZUuFuQcpMVUjqxjcdwIOGNPtNmCP89oaGMQg0SGA1DLi/LYIpE
hPS/jhpEZllnwgY3OvUCD5qvo6HZW922+bwtDooDKshEQG/O9JchRNiMNBcnTfcyHQ63Dmvhpraw
AEB5PfsCfLs/ZWr5dH1aV94D9hPFY8ugl6EtwUKkjnYn89Cgq22DP0XoSGAt7mT9Y125RM9VR5kq
mJI7KNDBFuB55QLCkB6wI9AdrmR3saZ9NsG5x28RVCoK3VCdkM9CUv3frzkecpCBdEohkiyRcn2E
d0oy5paXtGaPN6WNzXaobfndrxwFZ0YEzZBNWvjLqngsTdc3CMi8Afn7g4uWF1ZrUjnqBZ3D62t2
0bfkHiAHNJGqcl2N2Zvn9a+zAA4f5i4WzV7d2bDLrcy8NxwZHSPFnM72aI9UijP51Wg7/RAqTnyY
8D3ZmNWV8zgjTlg5Crf8ksVvsOAgoCkV254J7ehLGpsSUXPNPxVOb37BJzzYagyvfTWgYmOu6wnA
sc78i/76aqdJrRKyjzVHuzmG9iZ0mSmHouma5YFeEr59I/Y4ST+gwhpEPeaMk71x4a1+tUOUT4jI
j1kel2RUxyFMVRtpTtc4JbBy97jloFcFpOBQ6Ha8lfKvHBFXpWgtuPNn/PYCAwnxPbViv7U9OE+x
g0CIm6BUa+QH6WBtYpfGbHvtRM8AHxCOctQGW3vq/aMZ17uOku8B/XnnJkKD5vX6Jlz7YdQ9DXyk
BCox6iJ40Aok6HtVMTm7jvFsE+LuzLYLNr5/5Upkpv/fKIsbwkQgCTP0CLuLBKlXnr3v+NKLL0Nv
/OgQAL5teqlvhKl/Gj2La5iHho41nV2INO5iZyNNT8ju8MqWddYqu9JW2vpU5EOJHQqOwDuJjQs8
nRTRgI85ehZwlUoEhh5EjKbwfaLK7htireMZlxu/+xalioHfg8gR4BlRSkEkBKQWEovQdYN93ffJ
s2/1uBklorP21EdntrySDq/0cBQcEIOgMXHnMxv7EIFYuQkTiQabjvUvjENk/LGMqWPNP+BMYvrP
jj+ASyr0ua4YAMUPDk2PtgMiu6ax1cJdPZA6pT74qBAcVEO8P5A24ljoSDcWpbBidE9xTPB2U1e2
Gp61BM/XXVMbrrLTxsg+a1Y7IsAgQL9CyAp96+b6dly5fufWDrsRCglg7MU5caNWm11fLG+i03CM
rQB7tFhg7uVm6sYdsPJkMhSV8RlqPncM3392YibQjBzBqxVE4a8EjhO6xSX+hEE9PkB8G84tOgS3
tPTNrVCav3m5M2dUA+UzLgWar4uRM6Q/43GyvGZC/C03Rbc3hmirV7Y2lfRAyRKJsrD9Wux/5BfH
JHJs0+unAbPEQMu42WL9C0K1n/990bjZoDQ4wKWIIN9/D24ZeMToGS+zi99zkkTFDyC3+kMkgVNc
H2rtIqFWjKH0HKzSCHw/lJKjMFiW7I9ssPXbwFSqFyvLxH1E0n0vBuTWbaveiK3WJtIlu6I+w+Hg
Cnw/ZhAjuhbjRurZetDaR4UgLNtHZlce0VeJN5KD9cHIC0BjE7SKxWE0arfKsO8xvQg3c26GYtYv
1+IzEk/GxgG4HIq0VSVghJBHeKwvtuEYRWZidFzKrkinu6oekav2zelTOYVbtdx5it7v+DlD1jGl
oKBLqLEYCr2HhEtVmJ4Jzx52NI98hujh6frmsC6PtDZfY2B0Z+DZRfHO7UI/FG2se31gVu7NQNdC
PJlt0Yd3GD/nKbZ8bns376tfOTYVqBfzrCIW1iQvWBiqL64BrnBfZ3GFbJUWC9rmyLXZyL7ipYbX
QiO1+hD70nkdbAvuuRaK/PcEt+FTV4LPP/mFZVChHHz/zUrhMu4UMww+wxQrsnsHNTRnF7fUHneQ
LBRt73S+9Za2ianfRIgEvtkmWguoZCvmfzj16m81xn0f8VV1fkrUdYs9KWw3wksXJcaHld3chG7Z
2i9wzShxJdNUdc/NkMb5XYJDw9OUm31y8rty+oWDYp2d/QLx/sPYAwlCTrMSLz3seDBIFSjfPciu
XDtRk8P5xUjzXt8FyAS8pYkfdsdijCVKIQTMD0mpWJjoZZVUb/FhRBNQUzN119qznHpq6a218Yyv
JMs03nnC7TlhpMKxOBCRVFVcExLdIwrGoRGZKzf4qVYhryEG1Zrx0JV6D44iiTG0DC03RY9T2P0j
T5b2ZXJKt96ImP6ExIvNDHCGNFJjM2v2Mp3sZNejFqnSmMjCTw5uzMh8xAiSoWc91A/OaMsj/s5I
X8S0rgrFcA+hEcZIDuk6PSYF8SCqyi/Xt742T8PyR1Eoh5lFLkEDdnEHT1mBrGRaCM9IxzZBNsRR
8vsoR4+D3eYGX+wJDMt5yCMUWRqEz+N95qqTcgs3R6a3WZkN8cmIMjwqN37YfCMvfxhNZQJ9QN6U
Khc/jPYXONOxQK4qLIoOVTK/jI/p2Ffuw+iq7Y9JcZNx1zWJU+yRc1TxA6CRhdeKgY/Yq8jkoJ4V
tJ70g45TbokshJQ/aM+PH8tI635d/7Ur95QA1+PMqGqij2U2ZGLuiSVqrdMsz9RPCY6lw37UEXLc
mBX3clIowIMsBvrLaNbiGetaiFhOqOqe2ufut7QLMHAAxPlRJ1RF2wa7mgyJ5x4BoqFJET2qsFLQ
NoABl08prwuof8RHKB+CFeQ3/pWHKXC/kQmquJP5l08sqYNabCaQG0ExPkDadnTPKbDIjVRgbYp5
COjqAI7XwD+/HzYqUXFq5ETxa+oEFrxZfEviIDYO6crbJgwdOAAGWzp97MUE+ylMfjgphkcXAJt4
VFPct9YtgycDhHR8+uddQ6JBKElBGu7Z8ooiqu+GHFFsrygz0xsxBHmaZBxs1L1XJo7k0abGS+8V
sMPik6reyWMUdHWPsDK49VUkbiBzVR+uf8v8tyyOK8gN0HrCpdRLRvB+efJJ2r7eV72XR77v/nZ7
YSUHeAUG6pcNB/Ahp2e9MebKTjTgMkA0Jji47IfnkzU4dgH9S6v05nuvzugU5EZ2NjI7hxLtwPux
wMnv+ofq85csvhSjApPiB/wTCnbzGf1r/zc6ttXRoHdel2Bp8pCJCqwc0vz0ToAz1Y9MD05WWI3K
WUA2oMeN4pd5DMwmLGeReLg5fRniHBJlWawdAhQVg48D7OLPfTTR55qBGg92WuX4FiRhqb2EASHP
DjD+7LmccOH+0DFXSb6VPFU/FBlqxTnhwmgAconIPvVpglBsRnQdPKdOl1m7sNgmZ67NPXsKXCbl
H5WVfz8LdujqtlFJ6cWxPn7yMXTBKARhQeAsUpwG6tdYo2hV/3x99le22dyaA61Pfw7e7Xx+/5r8
MK8QcDPAr2uQqB7TAPVzdIHsPZRX54nLSm5cuPOtslxsapT0IklwZ5Lo+/EogbUE0ADJsVU1n/pc
a94Q7gr3qCYgPFrL6Q2gTbVH/Snf2Gcrx5bckjvIJHVgphfbzCxFU/o1PdDWaJBBQ2TsxgzM4eb6
fGorE8oInKL5dkAzbBFhV5MT91VpwVGLWiRLpOmrzdmKNeFZZW8FbNgimXaYFSnKIUWGaLozG/bE
pxYT0mSHo7Ivf9UBBgEnLroOcTNRC3A/hdJ/FthRGxu/d2XbcVvSV5u5S5eEIuxF8C6uY5p4yD3Q
HrbKxzFNEd/vpJ60u6j2U68YZOoers/T2rhc0eAJgDwLsQSVlLGOcAwi/55S2OU5bWX0ZNQFnsBd
on3kmWwQZK2j1+uDrqzNn9o4lb+ZHrns73fdgKL6zB/UnalEIVHF3cnpnOPQFq8+HlPe9eFWdhw+
fzRneV9VutKLI13niWp0WFd6TdMi/WF3LjYMRpluwTPWQnN6sHO0CcnA5aJ4f6gms6IdiImlZ4KF
ng59oEc/cipMs7RvPmKLHNaGp6Hf2wHVSKJPKnrr4qYzKhPjc2GMP65/98ra2oQ0OstE8Ab48P3P
GfxcQU9WbbwIi03svNPIfirZxzeyFcVdgsyYOGppWPx7oWWOFDkW+ry2F/2eKUnUiJYEjMIOIXDf
xz0xTYLm3BEWHK9/4krciPQy9Q9yWwoty9RjdEdy1ahsvGIKtb0ZWNquqlV3r8aRPA166d9ovipP
EWfpFGKm93J9+JVSocamopvEXUqNYgnoiCew7ZEopYd0xuQfhN0iSZRjU/AYIVYNS91GCAukErv9
qEepQZU11oIvaojy78aNvhLh2cSQRLDwBUEjLO7VgSwbqUeYO0PSjgcLjI61M5ShrQ9NV9RbPfaV
I8wNDoOBcwUUbflMku8C3ZIN3K6+ALEnw/ZMmtXuXDx0Dkjk5xtp79rX2VyQFDNYbSLl93s5xJmt
1N1Yegg1Q9quah0voSEfg294cjTi4/V1XXkdacqSnvFQsbWWo9HQL1FRrCVsslbuW0VDlN/UCq+N
NeVkDygED5ptPlWoQW3cx6bgQ94/zJRb5rCZz5x7tItlBN4S+0UKgQiGX8JR7QjVMXpos2lHGUOl
BQZ15MOUOv0nNw4xUiwMZ/yC+LfSH8Dw+VTZHce3jsE0OQ5K0KWKZZTj9wjo9bLB5GGqhmg34qGg
HVCDKutj06eI1zUBYJkbJymGWUV9QhE00H3td+biPYOmYzDaO9sv7U9a2SjpbkLL7IPfaubvxNaU
8GQOdA08nZrJSxH4KAF3dd4C9GjaT26PAMXJhaiBDKA0FZ3FGzGn7Oze7VD9sxLAvJiRHUxYiajr
hH7/uwgRuPMg7Ul7j++LmR9qtCb9vWZFOMXtzAzR5X1QhZa5sc0uF56jDJaTcplGTrZEuFjxCNEP
KTYP7ezS+DQLMbi/sddqwxv00UGThFkN1yTmvvV3hGxiC/q2/gOIiyhbqNoFxK8KQizdbIX32DJk
/Dw1YGtQKW6qh4Bo7oaeUfwBcEfzcYRR+vX6rr8808RLc8uD+INLbdmTixp6bVOiT2gu8yaoNjqj
KkZyux4RldPYExZdH+/yTBNwEAQy1aQ7qM28P9NpYocVbj/wDIwmP0YomB/NWv1Pdm2/vz7S5Uv4
fqT50P0VXQ9C5BGuFaonMUI/ysFtMWDqEMHnTTyJEAsgcxirm+uDXoYdDMopdjTieUpRiwhUxiN8
9JDPEz5F1D7SndtuSOqN4IYW8eWNQRT9p2ZN//bi4s+zsZfUT+aueZz3r3qH3O13tyoS/UdpQ6q4
U41Q9DewzTBTl1GNvriPzjUy8Skai0ejEW7lEaoklKQAr8W70hrldMCMV2D5W2STudM1WVa7FGOw
WUCvLOO72E0pigdWUrbo74CtPXDRtJXXlEbaPRJbTAL9f6f7VRo+zNgwqiTa06E/Kcj/a9hjVslg
d4cqbLhbtUaTKH+nPh7DAW52HSyaUW8fldAmCgXUHQ4vQIKUz1YUo40ZpEEb3Jmdg6kcJvPBb9+y
E/tglKjVHqo2ovNoWGGzm3qUB/cT5tfxDXX/8gMd7Sg9ztWlCdmWyPpo0CsJkR2R+VtBkHgyTF97
cgC/P9b8+DvRuziXBmGg4laJSVhzmCZKEehxx3F1D6HZpPCM5vurJjUn2Yd4kA18nhQfeqlN8ddm
wp5uR2VcUmn3iQV4HrO6/O7ErVP/lGlBURTJLze8M1EOHD9MqhK/ynEM/UNVNX1xQvLUvelErss3
THGiTwiHZsmNZaEOfXYw7ioe1YIj85ZTE6j5XqUMsGW0GpBcchKf0PJHy6vp2zg9lkPZFo9xBTVt
rw6mE/0QDeXR28apeVoUJkbfa1ktUDU08849I/zvRx6HF/WQCbsNWOSlRHw+qbXxFotYx9nnIRS8
j6kElgUuOsdEwsHzw/9mlbF1K6XAx4viOOV9nXLvV8Wsm46SuJYML+lUCvfgwH7RP/pRbJRHWA9Z
srfRb3Ze+wAA4f1UgSJ8tdDgLn4ESaJoO2HX8qzX6K9R7lftYWfEqITeK9IP+t0wtERXEy1r466e
IiM+B1lRk081IMl3iAIrGk7YoxXhuT1VzQnBRF691KnpAaixqZdfuiay+y+NqTRil1ZC/AgqPWzu
iijH+yNoQgSNBu5f9TziFjrgJjKHc67Ui4+maXFNQr601ROWFCqCjhYCvUMGyPfAQuT1QVKJjxCg
tTQjPsoan3TQeFN6qxZ4H++n0hTfsdbzUdXFQA+0bCrHJ2y08NZzAkypXGSbdf7VGh6KLBkrpDXz
sN0nACx++n5tURtKsri8yx13+OU2dsQb1ZcsO4WqAUv00DYVz5ZQFXYpHq0RLqPEOMcUXwhrRwaB
HR9Ps0j3TedIDUNtR/9Zm+AgjnR+6PDjH4rmUhbKJjsEolajQz4oUXbWslbLgKv5yPVHpRu/FpgX
31n4udEUd/z0STWlZR6dGKz6LbyebrwtXS1qTvZk+x53cNJ/JJOIHvAaUYubtLdkvce2m4NlhyPN
xSEcs+Be1WSvn9NU7T+lKC+9QX7HVddIESDdT6bVhoe+7wLMc0olRvXRqttk7zeIhN7gNzA9jLVT
3TFrTDodbFpZFS2obDc6aq4dp9jF5BEwitW+Dqqs7V/QPVosaJsWuy/eBR+z6lrw9o5mPpvmAQmB
xsWT9SvH3UN7G4TavQ6RzB+1VGifTWgywU0UppHXD02mHcYCazNwi1Vd3/BX6F7nkHntitqkZYNQ
0FbwutKPoVY5dzDn/Nq9KL86SWlGcRo5ni+joCKaC52TkQnjh4GA3KfEGPXvpWmmD3Wp1w9RFDin
JhBWv7NrM/wedPngH3EERaMemwFtIyddiTGQDEJgANK/uGz1K1YknKFVoKr7frVn25enwXWHu1yt
xzu1y81/f/kRAOTgUf0GIy3m3/PXyy8DDO1kyVzE5IVPNT4aw45XLD377OVwl0eW+zIWfvv6z28/
+FGNhNSklnjRlsdjCIncZLQ9F1GKA0lqd+/TtztdH+Uy+2UKKd6Be6fOpS1bBy3gZOn6mu0pqe6m
O5JCHzvpuNc/5PjMv9ZVmN8ZZtnd4ynYP0/1VL1d/wErERwCVxYFDwE3RF+W4NHwi4WsmV3MY+Sh
0cEhlgEQ2QF3rPP1odY2jg4GkdB4zm+XoAMVSqo6tIJvpTi28zHsJiXjUUBm3v2gQYHaSsQuo6q5
AG9RPESA4CJ6E3HTYFug254mwh9GYFW3U+paz6k/qRtfthInuhxVWrmgU6hOzSnBX1uUFrlIuE7A
3gUhyVHaax/Mrh+fr8/fZQiMXAT9C7w6oVWhDPN+FH+0RNVpg+OZjaLexXGg4DMa2kyiLM90BIp9
L9g91we93B/QxWeM/EyMmKkZ7we1JozPk46CnsA1CUFGTB1oIJuA0jvt+L8MRc+WHUIPb3kWMO2o
fLWvKXONuNWjBanvQsMcb7LYDzeO3eWCUXICqkRPlLN9AbzF1CsKCewcrwoB2M+A9Aei3mqjBnG5
4RmFVgDyNID1qLK8n7spBVwT94btcZP76hHQZpDu9MC0sYNSMFxHzBK17n+fRBcEPtVSqtG8Iu/H
VOOG04CFG4KmYo6pOAXanodY2Vuy6jdy7cvbC9iyhb4o8kDIRi5bkk3ThBIXHdNrZ8uCHXIwQXju
MWgH+toDZz4Mg+7gL05kh7suKMADHb+h3jjnfwoqi4LLH4QM7yX7lHbb+2/ObLtAzMuxvL5yAmWP
lZP5gT6taezpTbgvEBLi31ACTdwZQY6Xu5m0Ue+bus8tnD6AKu5oJ9jlCQ1Ypbix/K7XDl0ZxMmp
c1pMHjB0rp1D4Fpl/dhnUrQkFGOQfwoUKBwP4zQhzwK/cDbfoqKK2wGqOP0eeILjdVM90gKKE/0N
MEsrNm7vy31MnQO1La4cFwbLEnZXFd00ooNle7LK43OIm+fdpObtxgRfLjPKI9DrqKtAWryYX9eN
utJVuEgL9J+f27FOvmHLWZQ7XUhNx07TDm/zDE+Enair4gafuOrL9V39R87r/RLr4FO4zOmAU1BY
Qi7UJoprH1U/T+/tXBzAnVj5pz4p6/bOySmR7oFWu9k+JUV66bAzbbCNUrGHhrkfyW8hmrL9QSpY
Up0htOEXpqLfWt1VcW/rx1HpMSnS8JPcokVfLg9rQuOZOuTcB16ej3SylZJNY1C00KZjFGsZTmIY
aFyfnJUret7NiD5R9+LYz7/ir9enx/HTrSPX9PLZcVkmNAl2ZcQOn6pUbOkWzWdpsRA6Gn3cmpSN
Z1rB+8Fi/FdkoEKMUMiJ9607jF+7qbdjzFbC8dEgSK32bWir95EuN2UtVuZT5wtpzKhUS5jS94Pr
ahfoiQXOvrIp2wWjlezlaG49DivkZbCdSKbBl0XwAXT7+2HQRGnsumodD7Va+QAfj88bMUx/aoSC
Jh15yahQWFOlqMjSORSwXxKygiRX9B6ivxpomNtb0w9IXADbqLwGnJIi1oodAgsyw0dnyrEPoaaf
Hp0krm9LCbR7j2lq9FDRSweInLT1N6sj4sBbKnTa7mDz+qtHyHjum6NJ1LbwxtU/uBlZPumfUIo9
+j04cetTjtItphHuP981sxT+XNAEgE5JbHnLdpnPf4wdz2mb9Ih5tX7WgeH8+/uF+CM9EB4Wqqdi
EeQUrupbwUB2EcHL3w/STnAayPFVqsat12ttN8FoQlRM/aPvsShediLlFcXVkviwUQ/UwM1DSLC+
Ud1bO51/j7L4IAp6cWUYCdMmognUTpmdgsHvXmIMhTaGWgkQiUKR1Zhh2EQeixXy+ygtkyB0vFbV
eqyXRwwmubtxuaQ2dO9WNOuhytsbEeJKlAODieM4Q9wdsSQx+ZPEfkyjeGmEmNCY6dSf1B6vSBoK
w7HGSenx+nW3tmy0dWxsxNhfF7DATK2Hzuh720uYyw8T7tp7wGfORmizNpdzC46bldCNffz+DnBT
EENRhyAbFUj3W4HBt4tlJ3UVPM9uy6ZXPAykui1d8ZXNAsXOmKl2BKUXD4ZDiS+tiSS8dMDqIyqV
wMPkDa84N3Q2ou2VZeP2phFHkgv9bJlNcLuD08tVF7WpMCfnTEzxpujK8IEuT/oApTLbAOetdFoB
ySEBDG6fl4Om7/spHTB3CPAh9D2qv8ED+lr2L4CS+hfqU+7LAP7xkCeSC3FK3EMiMuupigt/2Ij8
L2MZwD9IcqP0YQGaWL5fBLMFinBFcFtYlNbxfI/7uykeB3RK0Ch4DQmoXDyrwiTcuyIPCNK1vIw2
LrmVuZ/Vb/CRInpD7XIxE3aYQaUGhO1JTZ3Gnasq2QgKVBl/55PPlRpaYbFxe6+825RsBLpfAAqQ
/VrsZ8NEQDQcXAUPnSnyBvAbjwVeefsuGutzFFbDLnfDadeRUdz883mF1z6jMqG/6BfL3geZWboT
xUvTlvZjb+Gj5uZuunFe/1xui8AEoTYEk8hW5yhx8WjHEEmDya0UHA8GVcNpHUWqTsPtc5f0YAx2
wLnV/1TFTh5jeNGYWrlj9FHFbPSH0CZzesnCJPZ3FsFhSNZkTsOHIsqKbAfEHGnZUqssbe8qncSZ
JVAi7SSlZvv4NcUq/kFt4FLoxFx+OnaQWe8buJXolbSp1kNwSvEHC63RwUx9jPrkvkvpM+w6cOvm
uQwC7QUmg9ufNdDV9DaCTn9u+sb/gk5P9CzrPBWHBGvu5kgrJZQ3IzzYpwn9KwyW+tkBXJK7g1Qf
KwPb2WR2GO4iY/hkJfD39wkSfAO26a32EccJC7syM0ufuzzMrAOuqflLR7SGw6NTEmlIX8GxyoyA
le7rIauBY1bSbg5Z55bZXmJDZ+1koOE2Z9IfeuaZ6UD3I7nS7sJ2qOjlFEP+ZBYhjk14MWAe7uTp
IB7zGMkhIOM6hqlx4oy3Ocno78yU4ncbAPAuR+b42Adt9h1RysTdDZSzm71K4/onXGP9pc6i7Cct
Tf9bWwf1m5PivXAbt/H0GW4VpngOn1ojvdE691BpIXLFtpKesAsj5/OpD2GLiahUCrUtdozPmWJb
4cbbu3Jzz9E3ACwazzMN/P3lNrZOo2ttq8A3j76Mg7DoDtSaczSMPNp4ANeGQkcakQzicKKkRURR
YXDMzyBQUfN8eEJ+pXjMcdm6jfB33XgkVt7aGdIoKP5ADrh4a2nwxT4mco4n6ZicE0w+P4wxhlnX
b4iV69CZ2RDmjPIjk13MnYWxFMb1tuPhWKJ8ZQGruzBy1Qimiu6QMhVO0R2uD7n2YeBQQP6AqlIJ
XhbLFTdBTIOPBH1EdkOxu+4hFXBXr4+ytlLEfswb5cG5qvV+FCfstSoCL+71jTYdki4bDkbbvwEn
Sza23+r3cMPCWZ85ufr87P2VAxqWklpWyPfY2FGf8Z/E4LT0t/rh69/zf0cxFt+jQATN0xwgGsXO
dJ+gfnFD4yjaSziw5+tTt/ZBvFeU/WexG2QO3n8Q/vZOgpkfdSwNl/qGctevRrHjn/88Cu/vbIc3
k9Mu6if4HzupUoeuFzRddtTbYjxpRZH/+ymCQ6jyKIGpI6RcTFuM/EOGyZ2LK0DkaGRove+ecZXu
5cakrawPGRNFplmydJajeD9pUp38LGtqehZl274kfQxQQOiop9FFr4KNIGZtMIOdBr4KTNcFH0H4
HeUXSWIDGcM/wLIHhdt0ww5XsS1PuJXgxQUKjD8aLQqbTPf9dwVWTuQi6MWklD+UPf6e9Mf9xIn1
3VgopQQQ0Dk/8xA3PI28++n6Jlm5nlBIZulIcQidlndFqKNglU3U3TGvznbKqOAI2oelAcu2HF/Q
NQk2lnHtc0EjQsOlJcQ/i70/pdRaY8AZHoIQyRu4Xwxvu8af/g9n57Ejt7GF4SciwBy2DN3TPaOR
NJJsSRtCkmXmnPn09yutPGyiibkGDBu24WqSVadO+IPPuC9/lnIwmDAy5OdubNHHu/+we18VmgQD
UoSm6Phv10adLBlEdQW8d7325miQ6hit9Q74h64exMedQw69S8PrhIoATa3NYh0BJFytygKVF5lB
qznFs12o+cEqt4+EKgVTEwYYoke6fZ2jNmCu2HXhxQHu8ACyoXOHLq7ez9ah/8cOZw1FY/THDFg6
Do3xzRMBMFWYUsfhpWxo9PhU6Uvsi7ZRQhtDs79QUrSTh3GsOfldX3SzVxW4nrt6rZfY4uo6+WFg
zZ15BLO93VPih9EkhosBZ20rAiKjMGR2ZSLykzWKTvQ9s58IjOonHIiVGpm9rtc9dYnaxM0rbFGD
+9tqd3kBpGIyQbDdnqHZrjDckJXwkgyDUXgYZi8j8kagP10p6qrHcZK1v8FF5knQTyibvTnD0GXS
PBojaHYTrjYBpGoxxcRrI0QYHNaPLjmOX8r1GJSho70UUXY0qtupdblQqKtt1GOod7flVts2DZPV
KrzIGv7po97DKEXtwDwvA16ng9LLgaGkuIDU9vQB/2LsJfWpfrn/0vc2PgUXCBIaptbN/AmnhbHr
nFa6xPOkeYszQ57N+zJQS8s4OGO3J1lcoLRMiRmCyr55wVbWmVE1VdJFnbGo0FPqaUsttP9jFzGj
RieNi0dIlb++B6y1H+qytMVbTZeTrOTYOPZlGswZUlID1il+nk2an1iION5/leL//Lq65P7GJUKI
aYKY2ja54gFiXrjq4QXdX9NrTE1/Fw1N6dmyVL6XmEAc3a47atk6zG9xVlnzdtqL85uO0VfvXFbg
IaJuKzL1OwphUfNijKtZnMpiKP+2+l770o2lnnsWjvaWV4Z2UuFPXbX/jlD3PmpVR3fn/svYi3Lg
IQFVC10LkNzitP8n2zQye83ltgaSkRtZcRqnLPskm6mKWCvqfH9Pi6zUJ+jj5XdZciLdRRq//Kgl
ltr602Clq9dItZIdbMHbzg4QVNIRTp0h+kybH9VlQg2ltaxLmsgvy1A8VciQnxOnM65LpOQB6cE/
eGyvfpQ3+df7b+S2W8h74A9qGAQjbvwAzVKNNbOgWxgp5ruhzPwsbj2ASPlzXsXA3lDbfLi/4s7Z
Bh2E7y3Xps00RHv9CaJozCStaZyLE8YAwB15DOJckf+pleXt6AY6uySVXGeoGnODvF5qqBf4XkxO
L4lVqJ4mtYMP5as/+Hy7DwTTREwa0d3aJh5ZopGk0oK5ANPDzJTCjwoDquGnddIoNt7+9gxo7vxv
mBSSlr9+JDSoVD2cKaEjE1Ah2NPSRxLHwOc5PKoBxbbbRA7A2AQs7j0GmNuxiVzBWrelwbkUhjEk
D/0IhcwNZ6wxXEyn5sqTzQQkujra0ScZy8ejw7oTuVifNIuagL9sAT70PmxSLOKIbEurb0MMCFat
b/zKGnMP0tqRvvfOTQAQnAe2GNhCZ9nEaPinqrKIYn7ojOkdxZCOqn5yNPPceyqaLZC0SMi54Db3
zTJKzAEoTC7R4pjJ1YiU6lORaIRhubbCIUBs6O1Yd6KwzTAXSYIdZMWEpWSnRlRx1qT9VuWufaqL
NXxHJy4/onbunQX0ZVGEofGCocnmHS5SMTgTe/Qy1/KEvCt6xy09SU9G3PigO7uzFNNBVLsZ7wtd
0M1S8goCRltM7RJboOiDdWLyQcvMkP6t4y4rgvvnbu/moDULzUoELtQ1NstljbJOK8pFF5Cdzb9T
oSEGBu5Yztw0p0Y+L2tVzS9aO62o7UctAjGjA3vazzK1pQvbwWYNZrmW84P7fWfX2gBjaEGxl+jW
bGIcAihNVkRQ+HNdav9e5ejv2Sill/tPv7OII8o6yjfEqW4mZXIcagp+zeZFqdXIU+gUXqQFdP/9
VW6PhmhogcYBx879vE09u7BRBl0AFwe7qj9K5uAseHYlJuCXNf2RLJF+EExvIxwLCg1VGikG2heb
s5ihdGl1Cnp78PjCj72pF6c5cepPFdAgd13i8Stco9JzUqM7aPrvPqq48OnhAc3ehvFOCXstlUcL
kPu8nEGN1QyTNNNTIdwyidTeroqAervBkJN7g0H4TdTJHJMJfwMsNxznczWHykM7Ttabr3bkfkQz
SkWQmBxwsxcHFaFNekTWBfIyPC9Zi57Kdv3pqGP19veHaimNIrHrmbhvrkHdGsZMnUBkopqtPquD
Ayy679CdbSXltMqJcdClvE2TmDRCpEE3j4kxiruvr93WGtPYhHkFhADx89RM2mBGacIbpXC+Sqm+
eAj3vNW1XAc3JFjZJrcR1/B24gcww1HXrmam2jqmn1TYg7Ch6kAowH+5f/RuDzioReALYsLmUKds
urCAfQbWn8OH2Uzij2M3tRe7VqYjW63bmC2W4YpFcY2XuGUFL1qPxiXcvofK1qXakxSl8qEk4sEr
q9nRCGB3MfpeQGjFCd9qJCORrBMai/Bhkc383A01fkxmEz7ESnOE9P4z93yVKyFbyVifnIRmuXFD
X1MwO7MLs42v0mKDy4yR57ACeciQQWoXvf+1FPU0+xXK66YrtzlaRIPRlz/K1UnLILKMEgX/eW7+
Lo2q+D2VNJ1OwzosFZ2GvPoZsy5csWZqQk83Biv30rUB7zxrtmS91yK+mepGEX61br6muoXQUTLk
XlVWKOwWKupo/jpkUehzmS5/a03Y/J6WLAVPCLBrQEEKQAeRfUHbWDBaPWK9hV1itrDZysHqR6+e
wua9Ia20uIo1ivGqXLXi77WcEMla23L8d02j9gFckaH4cekoOLVPQw7hQ16zl3m1ocG8ccOKFy5M
dJjM0mnc1kwwEIsyxAHpGs5d5DPqKS+lCsDh/io3WwiQLSeQM0jFBVh0E2bkWEKioJ+lSwcm7Isu
15qfr8rwHIfc6feXujmBf5b6oxbBSjdwZTtGBsIwQGdYbZcE2tiqj2tZHIEIdlfhHqCfJNoC25x+
zYfBRN+DZtqUO2dUJKWghL928Cw3txtyLciXCJ1PiBY3Xe96ddp0tI3wwnBRDUKrzz1FUpOvoTOk
V72dkyNvg53vRJcb3VwBfONC31w8jMI6c8Wj+IqxN5K1nWydQ7B4bhyPR1XRLaCTh8NqnikFU0yh
ff/6KqiURW2AZUqXNQ6bL1SWWu+LZtqT0qfr6NLcGEc/yYd8guq4ThyV2OyvWAZGL6mazi9qOcuf
ZkPrYxzpZmlwq0pN7YCDW/5k9Nwejb52PjlRCZ0VEW/5HJt3o6xmOvdQ2S5WUaYf5XZIvkOulA9k
g7S9T8ASTDsYgwLP2dyQSpRJeWM6EKtsKWEIH0eTw52sUWIsLVy5h2yc7dXtwgSJ1gXXK+khYmiP
R7jS2z+KxNHij1oZSSOK76PxFScgGFMxUlHaQ1Zm7eIyf+ytYJIJno8jij2ZZ8RGG39UwjkzEIsp
zBQZWbU3zlKSSJ0H6yD7Uc76uHjdaIBXRBmzJMKhMKgFhjU0zSnWjLCi1S2DtQBntP5LF7iB+xaG
6pFD9N5XINVU+ZO6CKXp17tGMlLFwL2APm6qxwTbZrlqYQOh9H4U2fsKAlaNehBi5zdRZOzUySiH
Mrw0ulT+Ggwtflcr+ay7JgL2b8Z8cRIAmImrFS1OZ1sSKSMiH7Tnw0uejhm0w1V1DTUvnkDSjcH9
57rJ1MVSUGHoVNEzvJl6I6Q+hFrIdGJJZt2bTHQfiiy3g0Vex6eOxtZZKrHSaWbT/H1/5ZvmHCsL
ATqCCw3cm/7wGCNWKdmTc2kcIIpuvWTGQ1LQFkC7sfEkG0lG1cyB1xXGGoDCrw4yz72NA1qCwh1R
KELOZuNMyipznXbOxSjD+DrF5uqhBlCc7j/l3vsFwSDTtEV6AIbc6+2JXuY6GqHkXHSrReIOP5rx
nBtx/k1w+R4kafrRTlbnAcp7c8eA98vESVxHTDnIDV+vLFWAt3DaDi/GtGrnutXk8wzKCXRxXb61
Y0D+zlnmZDBLo/ciXvV/mr+dPqLwJ/ZraLfZU6nK5WPZDNaprcejynLnq7FVQYQIMePbNt0iWnRo
rkRXFMW7vxotEozPYjyQ79v5atCqRF3CeJlaYfPuzAo2x6wjQKeNdvZvpI7TuRxh2AZ1OznfV6XQ
iGtGGZ+LrA4PdszeEwqizh+4rpgUvX6ZVibZds8U7FpXg3GGf69NvqzDuPLv70zxDK8za4DO9AIo
0JlJ0at+vY7Tr1nJ2CC6rrD7AnDmD2sxBk7Szw94mhz5au+8UUFVgyZKq4PdvHmji7YkuhpHyTXW
6ibIc8s51cNiYqpjpl+0Rm0uql20X3s4Qgeb86bCFDwkGCocP8IcQ7/XzzlnlYMIZZtccxOM36yM
xrnP8+wzjFntMV/bf+HHhwcNlz8RevNyAXMiwIVJBYOpbQRfChOYoZXnV6gJdRjQW5aQELKrqHOt
yR7moO+qIj31SVppD+GsdOO1ANEGbG2Mo79z/Hxnd0El7hdMftVwRz0p64C2P84hqjMYbt5VXe9q
I9vU7XQpOivSbGpu67SGTRgz5PdzrCn5tR3Nvr52cRv2bmX1mKYnqF/+YxcLXALJSS5jPbSqW1dO
8gy2Nvpq4rv7NYzk6d8kkrHpihqwXm7cO+ov8Bb5txKzgigwEQOKnw0DP94+M/QXBrTrs8WGhay/
yubiobXcfL6/X3e/I+ee+hbE6k1/t3FKZZhyNAvokTP3KlalV9xCdSbD7YqoNs/TgnmbN8MJ1g6O
5M5VRVHNwvim0qP4ww75T3xDryVByryIr6k15P05H7MIHGMX6cZLlXXtOzb89FMCL/2etHhQn9B2
Za51//Fv+6Ts4z97SuTjBKfNfZUoWj5MWpJclzTrs4+5wbUNnpGJPUQSwpI7oKi6ehLuyT9hqM8f
ZvyKZB+Obxd7SmONn9ZRS6WDiuR2rM3PQt0Q3D3Sf1BkNuHKnKcw6npCZVV23RiwUFd7Y1PDbJkZ
QiquUyiJcVaUse69bmmM3DU6Uy9dO9eVg6py7zsBKUZQSmOSc4NU0QcAE7QDoqsKC88XY84grZfw
Oc/BWIWFiT+rVJZ+MkM4zBga/7r/icSjbg89gEXmfug93hYw4TJWU+sU0bXU28a1pcV4CkmqD87B
TiaKwDhGJqDU2JTbufpiUwFCtGKViEoT2BOaKKxympr1KHTuLyWGp4x2QWtvkhfK0M4KnYwrIlOd
oB9m/aOWKpOPhkVzkIfuL0WznceCg7utn+toIItJo+iaFlOPs5Ws+0W5ru4wDkdT4d0tSzmL4xYW
mAJs9PpGaKc8LivsDy95mZmP6M6UgRRqxmdNKrvnOalQCJPL3JNRCD31swLTSwvzv+7vld3jDOJf
UCgFI3Bb7TY4iyWxQiIzKIv1jTFnQg7ctPX7Ts5TlEywjC3Oc6bHYLozwts7/DSq1a8ibfpW6Yrk
uKpZakeG1HtBlh0sjClwWrqBp8pZsVpEkejK3Tb+RIp9BsqeR/IXK+y7RyQ1YdSqE0Zw99/Gn/7k
5uggGkUlQj6OF7muvf4keE6OTBCl5MrUBQ36BuOUnxW49B/VvMjfSnVoXsbFyssXNR0rlEsaeZBd
2H4p+jp5S1Hq9L31ggJO+mVFRjd3C2uVfuANOJZeuQ7KZ612lthNyqYZXVmbJN1DxUYZfNuMF7oK
Ut2exkpX4Xw7XKzNVHew8YbU+oQnQm5cNbh/WE3FLb618Rp33xlflPljgenhP1j+jlT+uVUHOML9
gaojc+OhABQDW1/y9CVdmuYfKU2qyavgAQCQR+8EbaQiTrUgK6uwIzIu1Y/OVirFRcC+QZct1YoP
lIZS9bWzjeoRgGinfYrWOQsKvVu7x6ab019NnBu/kyie/jn4ILeh7NX32ByROlrsJdPYnZOR/VDH
xAqW1mq8Us/WhzevBOkeyDosTgac2xgzLBROE3nQddEBvRkjvl3lNFp+mczGh/tLiR+92WRiriG8
MhkPWdsypewaBJilPrmOlVM99ivKCGbVVv79VXYiGeqf1ELMvRCw3l6IFiBYLAfm9EpLfPhbD7Pk
uXTC5FTinnOQZt5qkwKUJMkE2QKYgL/bBGi6s+j5GlF6nSSn+dFN8vp9gVn4l4z2y6eh7qf3U1sX
P5RmTOqHRI4nfJYmbaiDSbfD7/efeyd0cO/yZinrkdbYTo5iA4Tx2JCfgH1rn+1+RYMIa5YTE18r
MKpU/eoYuXnwSXeKGNumHUPUAKF6I+jROrlUNpUSXxu0tgLICJA7EEB+joa29/Awib78Hw8pBnG0
KXe4YghzDWvEU17TJKHHJNTKP0VKafG3eRJ+Y/o/r65OF0o7iJB7e9dGvpIZCKCRG8QNsRBpJ2a2
15hyN3G10l6xo47tl/vPd4sxY0dRrwhcuoH5zPYeXvAl7y11ia9tHEJRBiA4fpb1HNHuPtSRPauj
/IMEB/NXU4bzpRvrHKm1DnfWYCqmxut7OVVOzTo2Bx9671QJbiJEBjb7zZwwUqFKtENM9q8q2fMk
WdN5Cm3nKVuzo1nazqsWgnsUi+Qhojv1+i7K49Esq7qJr2o8yt+tVtVO/QoL8v6b3jkuDgKz8BgI
FniGbY4uJtaNszp6dG1ULpxZW/1kCL1FThcvzKBcDShYvD0yAefgmqXlR4t9G2qnuUR1s8fKtDTy
3NfNSD6bCgN5EyGXg6i+cy7B1iI8j+cCK26bC4iJpZKcT8m1XjrpcUzt4XlNUmnxcrL+/lRKlToc
nJCdDgNFoRAoFugfhsqvP1sNoleJFE6IrOXtu4bM+1Nn2csjsqLyNU7i4dEwO1tiwpdKQ3D/Y+7s
TnFomGeJo3Mznx/V1bQK2aSNWGvFWbeSb2MjVR/Upvl9f6G9vYmrBNwU0OtAATZ7c8lAGY3ieFZo
Db8HLvRDBm5wUEbtLULSD1oZcQ+6iJs3GeKKqK00Iq5Kh8/OjIJoHMSa3h7RQPeOAJeBAMCAQrvZ
JJKhlEnc8zBDP35qaEOfmV1bJ73PkxYio1x7SQu3+mCf7H0ralWQYswdb3HYZokSC059RBJJDz+0
9VR4toIvjFktRybOf6LlJuMQ/HdaedCwCKybmh3GhtZFZp1fIfHO4UkduiZ9j0z+8G+rGyg/Qh9B
oW3uI93X6DdaLjOM/kON2gTg2TX+lqYjapJWEtY/OqBCv+QoGj6VeY/mYlEadeNOTm0dJeO3n99g
LiOyCeSKgWWorw8SR0jvlmLJr7VmY0U0hEqA1nB90DjYW0XMzWTRIbud29jOQLJrRXTIpjLxU3RR
gqXJ6jcfTLaxRteGTw2R+yYoDPEc932DJONq5ic2fH5uW6W+ZC1si7ceTYY10EnEEJihzU1B19qp
2k1TerUksPR13tVBWxVHAlK3ZwbuFB0gjotCs307DSyWfiiiPk2vco/+q6v2zdp76GNY78Oeyayr
1rPSBiOQkyMoxp8a7PVmZiJFWiDmRJAkt7Ngk2IKZcmkuIIP0kQi0qm2N6pDO/s1tiCxmyqr7kwU
WVHVnenHmqYrybP8o87V4UuJPOjoT+kApZLb1GTYNHbFr6boFUykmghNwxhMQPTkVEkM+BWY+G/a
kPN7A/1U04MUob/XnTh5aRQTvZRGdVqQFFWhzf7aKzm2f31vmwFapRqQ8jhSlzPfq1y8JF9RbjfC
0c5hMHd6C0NbKXrPboU0S94VeuJVtaz/tWoVdOnRMQg5abVQAOp5ayMmZPCP7++V2xjEqzTI2+md
oWS4nS8AiwdPqalcj2WfnnNsvgO1qjOvsjLnIJjvbRjBtYf/C1bnRiCnDpd4krQ5uc4InLogVs2f
etaC87XG9hOcFBza5u7NWFwuQeaxxFi6cChBb0LIOPSK1mSkySBHlIdugfAiVw6WcLMq+cA5m4Oz
d9v4A65CQWdS3IFpvunodG2P0lGZXhW7MnI/yWL9V9qaoSLIgBlKsdxAJ2txyikA8WL9UqMGmfL7
3/Q2/xBmG6Q7GKbtCW+lcSZ14Uj+Uadl6I3hEn2mF50/dstUPJm93Fx0tR2QleH3H6y9t58oNxlz
8NpvEeUtQKxFnVi7zHPHE/hHoaGso4qbHzV89+K2cDozqUPoxG9fdSY1lDgF+ylERDiY7bJ+qJyi
P4jbt/kj8tokU6ie0BFC2en1HZQv2sq5NbOrKhVelRfFOaT/7soN0i7ALg5ycWXn/eE5JIpWHulW
CiNK80wyKjA0kTqoKAMskfmQgn77bMdlFwYiGsy+EXXwju2Rbo7bNpn0NBagitokyb1SwrrwwZyQ
DfNCiOqPqRwdiaX8gdVt4i+dZTHBAgLKxbl5J3NExEPXjLsswhngvAJ/AQnDRABbph558CcFdUE5
aIZ6eB+Fs9574LzGKkiGOv8sY8H4L1bAxfpoykl1MVS5F7LWrY5JcZJagQnFLvXlMbEhIOZyXV1y
+l/SFZ+cfPRsW/hBhQixzEERml0GNjMdu4NtvLO3ABqhCGKJ0hN9ytdf3aSTkSwDn0FBDeSzXuiO
q6EjfaDBaAkVp+2LZLyKWSdMBxCTmxe5aknNPQ7QyLHbebkm6MUrbmUyHwOaJ5XtI4BONLeHpDGU
j0Zd6ZKnZYwv3M4QVDYVWF6BmtcyhV5qyeWnMFp1RD1gpM/uPMg9Ld1OHxA2HO3KVbE9KE7OADjR
S6Myb71oXux31CNAGBezlldvkLPkV9brA6PI1fxZDKv2YlTLpLkKELnElbs4SYNMnW3TjwbJ6Pwu
h9IVKENjqv40Mt6ly2LNf1WtVujeOC3RQ1UZU+8WiSJ/b+ok/F3UofmsmAsuDhag2M/JlGs/odAj
kdiXTu08hiXizW5N4zM8Ldk6fmvXuJBcgjhKC3kkpVNQDBBqn6yI7qBbTZPU+g5Wyl/IsKTstGI0
dlmyXP7HDktrciW97X8WzbhwfsFuRmihoIru0tlIlHep3sx/KS3O6ycbArxBXrBoR+XuTneMKgaI
Fk9Bk/3mll3MGCcitMAvbTcjzUyv1E/1NvIiuZjfiz7hs9OlFROzvnxXSP3g98xQPMsa1INo9qey
3u440E6ioALHdQvAj1StyKbFviBaoumBE41x7Tdp17TPqzM3nCw1TqLHzHGm9Fz0ZAco3EtZ8tCl
c2u4fe9MzhmYVricNG1Cg76wkFbJ0EE2XIPWvP3E2GQZfstKm/QeQkm0vQu2yxd5MLocB9g1RjI+
auH3zNIoVy/1YI/1qeqz6WeRW9gDoHuuVO9se3Xemeti6n4bm+2H1JDSr3aNwStkDD0r+M/mjl/e
F8viSZ01pa6EmsC3pFrl7FRYcg9cfEkoTNZYL6YXSOUcmAVh9PI6LkN1nbpkwFaYADP7ubMo72Vt
xS7OcthnB8FkJ/GhuBDQHo45iYG4Yv4ztB0bxHPWuXIuqoxLbqMWjeP21Fj+pLAHpKxr/JhM92DV
vU3HsghUwC1nwLQdz4WVAOy2kn2JkSdwUxP0xpQVlZ/UA9Osoco9u+hCr+9IR2W1nh5R3WrPWrcc
QWx38hGuZ8oRfgtM3xscCRrrKaMPfgjUMn9qsvVZUuc+YBZlPPeDPKNqX1gnwzhqBO9cpqrQtkAM
UhYqpJsoboEbcLRabHbZKU9hl8pe2jj6SUg1nu/nXDvtSi4qZoZ0QvjUN62KuWTUquMDcLGzuf+I
sA62v6kNBtvttJUZsFlk68c0GZHctxqZSSaEsCH5PEzS+l1TEU9oEGeE7eRGSSiXb0aYgfsnixEM
SSrpm2bNjOXKJKREbKnNgywp1qs2T8XBKnv7XEzOiG+QRG5wXvyLolgg2eNtmEoMtwDOfl4ypxW3
x+Bc5yGzcGQ24uQoE1R2sm7BbGDWboB+vUHQgcyfrL6JpUsU5t0caG0kRBMLxwC7wr/SQej3NbrQ
xrj8nI1k/k0s6l/YNwxXy2xRMO2Ntd4JTCU0mgeyzUz1Q6se/14AmjHMs1LpZM8t8/uUmvTlYOvs
/npRzZJuA6nezmloJ0+KGsFPr1ciFThSZtpGmneABJRCf1o0bCwgf0anulLkxzmM1NalLjY8+GD6
84RXitdJo/Te0WbptNqD/ClauukBLIr0VdO7+Rzn0pGmz05ajGAeNxq1MzDUbfU/OKvVOTGQY+JI
fknXIj5PtV78Tuc5+5wUknLwknaOMgQZocRE9+S23RhnDZySnvWgT+W/chgmjVeNQ/sh4tI/Yh7s
LkZD3MIHG0WGbXu6R7wf4zpTuizzkPq0oHBpQaf5ASk243T/4+8kmnDVCY0CoXUr5Vih/4ZIDM/F
IHn2lBX95moxtIOqdO9rCYwzO5rH4bu9voF4QtKpuKRGyIGe1M2aBzotonNEIuTHlXqEsdt7gdx2
dMGhpO30U6GitNiDhJe5MAffILMKJHzUXdQ03t5EJbILETCmMQpW3JvGph6G1pxH4tGSpX+CmSoj
vWxj+pWPyUF8230qgLq07wRP7AYa0E+MWYdMuuj1mLwbJGe+0LXsvhdKbLn3t8XRUpsPhtmMEs9R
yvFClOVkyTatNbjEX6IwebOyPZ11rgWTP5mWgm14vTcsMIATNN/wkmLJE7vDorUeZi/Tw2wRRO4/
1s4NQVsEJQRRUDM/E5HwP5mQ1PZqCqYEvnk2REGnr+lzXIypbxnr92aIf+udMh1czDtv8r9L2psc
YCpXI5uN1bkoZgI9DHe7+VOFdupIctodQQj2no92AZiVP2jnbcrVCIiNjN/HpbbN8lnCoeYxazr9
sTQ71GenaOISXK2DvtreEwp7DNF1oa+2BbTyD9e+G0Ibj1U5u5rxQO+1WtVTZEzVwbbciSN4YQph
LYZb6NxutuWCf6vS9aSU1Sj1/oosoz9pPcZ5epJ4lOpmcH+/7K0nRFkFhg3jgO0MGHZwOIwl6g7Z
MKanpJ/Wf6bO+Kb3vXpNzNE5qMd33iTVGZ0exqCkq1u+eaIkpZS3AmsSx2gSG7hWFBjvnJGWPPIb
2V2Kb/Xn/rzl0c5VAm8RtsGV4Ds9aaWxPNP1MT8MNlyj+y9xB+BloIOGYBdKHIzUt/MAw8xxPTND
oT7qKKd5KSSvnkvdn8FlnCXFWihEVoi1ENSeW63u/yqmrPRUpZYeo4iO9/2fs/fkjH1NcAvspZtJ
lNawfuWokKtQPQ0WCHAP5HRSENGpPUCl7BxH9GfYOeLa4/pTX4ebsR3DyRrh9uGFtjzVXRU9KIkk
n9o1yoO2Mz7MUpUegE/EEdgU2KACuIcY19M//dPy+U+Ik7siR9h+kS5pV0aBs5TZR2YR7YFe8e5L
/M8qmyer5aIy8X+QLqOZJtTj2Fq6qdMkLrrQgJfuf7G9ShJ8PtxXvpZw895cEUOYr3qP/dsFmof1
A1N04zIhReGPIQwBUlFH+9Dg2PbYh7Pzl9JkuuUlqwaUrAnfzHKnuoBwIaYVlBk3tbTWUrynGqlZ
vcj5tTet/OpEzpGpxO7rReJOyNdA3d9WrJKcWlFa1NG104z5aueAaGwj7p8dp/g/hnW8UygBpEmC
L715txOIwrRpANHacwwEU3XKh3wsPt3/grsHQai+0X6gMb+9IhAicFo7BBod4sLhLtaCG4iZ4TSY
IoM75knnDVl8YMW19w7/BG7gO1xPW50QwEnKbCGQe9WXqKM3qFaYw/I2sxDS8P3H211KiEoQ3/jL
thipCJ85+mXoR8PA85Ylw2yjk4tLiHzbQb4uPsf2eAPqQKQbAsktsJsJWlvJDbUaAq35eRhsGcmV
ITshopr6xTCl3yjAjC99NP8fLWnAiSbJJ0gWweZ4HcymGQEdxKKJ4nHtnCskt3wrGZaDAcRe+KLA
ol1COi1mZ69XQaFfmQybow7wGC2QVpIvmapmB3eAsrchKRyFEgFuW7D+Xi9jDQrjVgfJMqk11shF
oqoBRduPi+KaWFS1D6G1ar8ZkDFIbVdlrv22W8b2XOSrIfpW81i7TAJ6x7ccCzit2BuxW+Vr8Y9c
rm0X0N5Uj0ZBe9tMiChT19BJIYV9/aNVdY1nDNmkSznKy3W12/yXU6paYFqz8n8cWAvoPlM8RAlv
0IToZLWTXOc0NKrC9gWMyk1MeTjXfTmesmwp3aKq0gOu2d5H+ePsh3YbXXp7s8NANjpxKwM3k8Jp
RPtRwQITI4ggM6SPpr1AV4CS9X8cXUGGNylPadJtO1OOCo9GxbP8aimR/imr2sRDibv9tVjrt/tB
YufkOn+a3qxCVbrd2UW6KnWXAnOTSpSSGCfo7aOWRMoz3ncO9pJGVHwye71ez0BLjwqfnWNFbUqA
pxNJp2cboawUfyscYKOrMQO+dZVWBrOJAq588Dp316EHRidM4Ey2nQu9Cs246QxY8m1WT+5oTNZp
wrb959vfpXCABLsnk19t32VcoCSx6iNNTJSSrgybEbVaAIMy7w2vyM73nhNBE8Ty46jc33tAWovk
sw44t5vWjMqwy+xC2qztUIwvDLQa6Cbt0aW8l/FQD6NfjgCNxRnchMEQXxRraaCsxrGQZF2TprN9
yApCY7deVtqYU1lbQZE6RehCTZlmurfxxLBk1QbL09pSqw+S2b0nF0RaMAygNW+a2ZU9R0Zawb4v
dHl57ug+wAiYj7Lz3SenwKNYEGBQnv91kDNyBBJryCoX2BHKw0xn+ootWuVHJhQPLZdU8KBF9Az6
ZnadeBgvcu80/jDZzUG3ZfeXiNk7tglADG9odpMxSCOH1r7kEkomfhEDYYAXbiSNX5qLZT4gQTQg
4ig3OE6rFCpBjUhLe9KAGthuJplTevCTdi4ABzQ90BVRi94okhhAK9vFyMJLtiT5qQWl86Sls3IS
4MH/42uDSRNqFwD4b3SBi7UKERdL2OeWHAdG36SBNDdHBKSd+hrpRPSUSScQNtzeaPNShlrX4Eth
ZiCo4qaOHkZZyYAAtaFfr+mv+2Fj7/2BfOPVqXTrbxh6DsV0lVfCmdeE4i+3SEPU5YiDzJjlb7/L
hFWjgBkJcvG2c0B/okGbKpIQMUvCc6d1qeTqZls/jd1qaGSisaK5mRGvf91/xJ07lDSbqEhqgtLS
FmdZIabeY5BLqYQPw7kdpPZqW0v0GKY21hdIEFznTjtKTLQdHIEDoYTAQMin3Nrc3HENvR0jUfL7
Wir1IKkRX/KSGC0W5h8l5RhEzuE64OmtuakWt7+G1saqy2oAyUHFDLno5UyXfEgo1vLQQ9XI3AEW
dOU1bbsMgR3n08dldSSwJ20GUlRJhjl1seJIf9BenJmsF2uRnHrkj77ivplFHnzf9pvcwzz50Dnj
iMscIKiHtG5tyxsJYdFBSrl3vROy0J1FzBIE0iZuWVJcJ01d03KW4gpR+dnKnpqldk6NldJ5LuKu
usRO5jD/qZPz/Y++F5qB0Nvw8wnPNwqruQGJvFQaRLxVNQmGRuvPRRIeoQj2Dquj0QsBW/U/zs5j
x06sbdtHhEQOU2CHooJz2+4Jst1vkzMswtF/F/4Hv4uNNqqeWC215bVZ8Ql3WIdat94flYWqoL8u
jzx9UpPmV0NuZXCqmD6HtYHFSaVlB3XF3+jqTa7DI/v/B9zsqrbGNRHiAaqnVmVSX+8KbxXofhdN
AAT5L8fVZ4yRcgBvrhqi82UldEruT+3uR1MC5Jai3kjy+vqjcRZHRwVeGldG3bybJKc9J0ukelKj
GW7kVEed0tsrCv4OzQTiURvJwN+dxj8mWWq6VMRoxuBfIjCQFjrKP7ASTmaYHyVBt1fFq6HUzadV
KQAjJ11lm22r/LkUy+g5qCl59O60l44+NXNcHEkFrRX212vKR63SzbTsVguLzZo2RNh0N1nTKVWZ
z9ABDwkI5WQnYS7c3OyqD1lE9c+ROgyocvPNvscrYxhEqcIRhTy+TfyyzrCXSR3iQNOK+F08LeWT
PTT18pACbg0PdvDeYnJOkD9AX/ZWCqsT3ahKONkHWRTlL1rY9biphNP7vOrTg/d6byiyQhR7f5Mv
tqXGSY9mPW1zwK2mU/t9amMyhFTBqctQv75/JPaGov6FVZkN4+yG3ia3ZS1HPczYZE6kx1mR8n86
TfS+NWvT5/tD3Z4+amDUGgjBVuG7bd0oHwpp5tkBYk3uKXW8FoY2RucsHDOfIslyuj/cTsjHeKv9
2mqCRuy3/p4/Tl/bpXMSjWjmIpVofxZtGbrTEoJGlgrlJIZhBoFmamccGWYfo6vsqcbGypsyRTso
g9y+JpRaYB5QCQFgjjvK6x9i5mMsasEPCcc+fe9UhuNpJrkpsgWWp0+z4SaNBPa7FMaBocdOtf71
0Otj88ccIHKUG2KYs6BZZLkDqdPVvXGSjSx7Xmw0+ty6XRLhUnqGQFworRYMmArUwZCH8rnjYe6Z
vUY7ujh2XgOsaNC8QPyQI3wjaTANNLEE+XmglthGlGVnXnppSc6pmEj3irx+1ESX+r0QNovWxpe0
GuX/sPVX9UUc8shxb3L4Tlewq2CPBFlvWF5YtvJ3ZRh6z8Td7GAd9rY+tZ7VHZuy7A2kRMhRQwkJ
IlVWL1+RUihlz0aNxpe62vpUUkk4uEB255cAhmAV2Wk8XjfPgRbraFUYUhyE6ZCf1VihwpXMheYO
Smj6lRbqJ6Pl3qpUJX5nNNRssSBqD+oHe19NJLNieolfybFfbz506u2yi2DLKU1q/y23vflOzFl5
Rlaje9SJ4I4ExnYHZH4x6AQfdEPlsJQ0DXOHe1Ox2VpGIecfZyktHq1Rij/kaEMfhGp7jy6JDnIL
KDxwg25umCoeMq3G6DYoBpQqrHHEZbCcMKorh3QmtRWh36a69vH+xbb7laA7Vvzn7zL/62mNIyL/
VKA51Dpi+j7Vce+WUpy+jEZIszZKjqrUe688rZrf3BioTdtXVm3aQu5LOw6sxsR9b0QqRinE99kM
DTT5iwXjwDjzZrJlt8znf+5/7N5ORsUJSXmYJdzn25qeISrK9A42liF9KtwFIwWRS0VBbegi9eZy
LrDNCtRWtc4YBYzPlMu0j6VYYusgXV9vyk2so1CPhV2HKBjiz5u1NhtjivNpiIKcfrabI7DwqR4l
+SDI2B2FLBMYt8ah2aK3bGbYzm16RXPSaP9QmfvSIEn49WBOdx4k8nScs2jzU0fc7luNukczrBY5
cikthkuZiDJisiT98yDX+DjPVAgC2Y6tb5zcPAP7imiqWwrQpW4+gPl1pThcWnd22IwutqFD5C0m
nuO4QTRG7w+lWL0lqyyTjh719a3cLsNaquMS3TP+yomznaRQSMVNvXE8aYyXp3SKO/uSDIkuX1Ni
nIrQU+2/RYUsDN+yJ/lRCbP6R9QP4ZNZ5XbhEwtUb7YfWO3PiaIQfAdYdlPGHOFh5KUhASqTovE8
Nb12jsHS/6PmlfxhKpcjIby9rULkQkERnYSV1/36GmCrWJJA5DlQ4aUHhhoiPjTAoX1/f7Ps8OPQ
5ieAAqVEtnjTD0PvR4qpgkVBkae57UKSi3/Eoal/6Ra1YScUIWqGUJOiH+pgKdOzNGvFFc2iVngL
7NfuRZurzDqpxZqTQO+cvseWCUKgtlXJvlpGbreICon5Gyh/62cr0l6+KBMn3jfttEH4YCmKT5Ud
Yijq0tOx++uIophzqoYKvzcDGqrtLphPjOdxQqLhOvf2vLizXlWPoPucyB2Fkn0q51o1n+U4HWrK
sEPUXlSwEn9b/CPZv30MPx1obRtZp64mRDrBl2miTwczubN1iX9VvBiBzd3cZJa6ZNUy9zB05VkL
QG+bL2PXldf7o+y8SfQNuTC5rSiObe8p4SQVAgD0Xeq0kh/bemwezTLpgnzJihfYh1+cKlS+3R9z
J4kgLeIqARdCO3Hb4e5F3alFxdZHZ6H2pkIvHhp6wD4MkuTgAth5/IAOQDqml45k8Pbq4tFP82YB
NDQ31a/asQVrms2fMPtw3oWRUw4HQeLOePB2qBmsDyBN7/Uq/SOAnkM7AlRSABEItRkC5QoZODe5
RMEqkrR28qBbyumX+/O5NyhNiTVkIuG86Q3i0ps38yDChz6RlNMyqj+teOlcc66RZqyXI0uIneWD
v8FcwhzlYt1W6Rsr6SAo0Z8Y2mok3o7W25u/behelWjpwQru3FuAOanc8k7+jg1fz2ika3UkNyv+
o2pQiJAxxQMzqB08pDtTiGQnOFjURVYw9zYA1iFh1ybt1VamiXJuVKoTn8zRiYFAO+1Sneq2ikz/
/rrtTORvhBC5JuVasBGvPw3DWKNDTVB6aEa9QfNwkc5ZndIeJNk9mMWdoeirAIVYuRA0WDbfl3dz
GiNaBmClEdXZIn19FrUWF16TH15c6s6SrWEuycsqLnZT/4YCakrqouWBhe5yeRKhAh3TXGRDuIYh
WtNNSCN/tYOV/J0UxVC4uiKmDJpWrv8vy9LmmRu3Xnythbl8qjMVjecpiu2zPtvKX3B5bNOLnVp1
IF4NcISkse9+KkKV/9HsyMQwpUrHTzZuWkfu5HvfRZClUtmnpHNTatWngQrBJGVBnTgtYvdz7YdY
iRzcyHuj/K6tUPXAenV7vHReImOKyMENfcmv9YjEjaPNR7WwvVFANcIKI0Al/FjfhT8vqkiJElsT
eQASsH9K4GV5XdUfmSsejbK5DoeGYUa1y4PEAEqgTWZ8Vs1G/g+be72OVt4BIc72PQGeD5MdcklQ
F7LkjRr1Ivpv1VkHnHpwT6w/+HU8CVaASwIx3P8nbvV62kCNTF23pFmghFHSemQT7Sk0C/ujUMwi
8rXRsM4o/141K4sPkvTbI0yUT9n0d+USu5XNEXaIC0150rNgKfUSY6dEdjVdzEEsDfNB8rL3laAW
aWBZK9B2iwuLEZ8rybrzQIshuV3iLu2Gc2tNduTlJQT6X6ol0CvQCy0M+mmGgHv/Ytwdnz4zpGci
Schrr2c5abORTjSz3NdG+agvY/RC/VR27c6Ir0U8pS/Q2OQzjLLuYOTdSUbUCkw/ScMNr7tXrT4B
J87Ii6wsHh7x9k8Dxmfk2mp9tG9vTweqQBw/DGYY8iYOKsc6HzqU/IMEMjYe83P8BDNvuNyfzNsI
D8YAECTuLfj9N94hqVaO9HlLCNNI6pWo901G4aND0FWuCBvu1ibuw2eTwstR02inpLqSFdADQb2O
4HK7j1o5KodOy4qgQoLiS1i103Oep6Z8KlAL+xX3hvjQd6Xlo7A/PGaaFGVeVuZV7po2rmL/YWkp
28GqBkNzS6aPQFSnaGrk1Dbrz01cWA+xEas+rOP489tnHLDEihJd48Ct7BMoY7UfzLgIQKbnaAs7
8ocZyrrr5HX3uXWG8myBgjxoOu9UPhDYQflpbQQgI7i9HzrRULstoiIoRVWfZzNCY0IxpvcjlWZ/
sNR/5mZwLlnbI8qYd+WJmsdRL3hvQ7PS7DTqJmvesjm30hiiV2BlQUuB/DI0tual4HoPrvvdLwWV
AJQUJMptx1nS7UiRQyMLJqfNP2B0KhxXVicndXOljleU+Tg/VX0Un2wzKSq3rM3xy4KD4RE4+TZq
XAGtq409gGv75rYI1RG6OjZ3AZ4q2eLWmjX+rDNon0hnTtGpVLL/cpjpnnEpK0Chb2hA7YCW8EBc
sFKIcc+xeVwfx46mv5eNodm4Q5aIzGtV0RoHx2dvbf8cef3/fwQMlL/xNerSPLAraXnRx8YMMC9u
Dyrfu6OQ7VKioE8H+vn1KBMF0qhoQpa2c4wygAQYonOaRIPj3z+ju0sH6ASRJ8B/N6K+sTySbTg8
caGuNmdD+wclqp8Yfale6SDdfH+wnSuY24B7kBrsmhqqr79q6OUpsjItDbJRVdPP9EmyryqOGeq7
zLTCC0YI1YMsD9P1/rA73wi1j5YW9wK84G3Jp9dnnS61geZ7N4CAFgvZgRemlMASNese1XIQB9Wf
29ov4qUIQ6Jgi3bgjeA7sE5RJy21ZrMcqa67YzOqzZMt9RKoWLsSHxdZFdq5KZM8/rdDkao/F2PU
65/f/uGAZVfhQsr7N4uLopKaMXQS2ACin6G0Vn6ttgKYXBU9xdZwJAq10zfjuwHSo0cN3/2GKyS4
EGmNoDxjawMmWXFY+yKZ9afWXvpLa5lYh8QZkkuz2nl45bQeVriPmRQp3wnrxMGy7+229d0FXbWC
t7avLiLtg65T2AmqOKOimQ+6VJyNzpn/alo78cWgdw9OrURvlx4E7wxfCvzCCrTa1j4iVNzCrKBr
FUVh4etLmfutfVYK4P6JeBK9815LrfLg2du5MAhSMaRZawO3DWmAQiAYhEOrTA6Rb6l768VZqiMu
2E5YyCioAK4SCqtq3usDHDtq4ZAoIXhqSIkHOaM9L8oc+nOBZ+39vbs3FES9dRet2ORtSb8E0FJZ
CyJOzjLCf2r6FtenrHdC1JwFDpL3R9u7IqAoQbChwL8i2l9/WCPBMu5iKQ0KecKpLQHd0gMguDpL
8nMBV/X2W5f8jPIYYCSqA9sYJUqXSk9aNQ3UrmgeaHPbfjlq3QMpYnZKQ6M7iH33JpMi3FqOJmO/
QcSViIgMqsR4YuziIB7D5dSjquNXyAud7s/k7lArMpOO/Q7lJFemWUqQSQ+kgqCkXkr1lE2d8rXH
h+lgFm/3PIQyda2to/LJLbfZjV0XOU5aT1mAKj3xJZnnSe2hQ97/oJ0wi2F07GV4QXZqRkDwTTa+
yjAIDHvYzGaXNZ051U5kQ+vX7PfIhzUXC0lTV1Im3Tf1tj14OW8flPU3WDh+kdmjureJKKe0R0po
JqI0jIENwy1+nYQ0P6WstzfWzmS43OeVi+sX2jpzesSFXv/91/k+46M1iDotO/amPC73kYnCoE08
onZt6ppm+5jZXXuK6O95A8gfV9TL/KG3suTgZO4uMgeTEhre7ezH1yezV7oBmfWC2S/i/rQgm37p
Sl178679XRinW7oCTWB7vB4FOGmZNBlCVlMshV7F3/LGVrH8qGulg4ttbyoVJC7phxK53oC7Vx69
5PQ1Q4V9dR0tqz/3xlS7lrw48KYm+QyKcjwbfWcccbR2BFL4TPJslawMxs82I+savVckyhhBI0rr
w1Tp6a9CGKB/106EuFCaxJwjj6Xkmc5b3Vyd3kpOPASDb05d8rlbYrAmiDu+uaTDz6LtAuCI0PoG
5xFpQpSSZhAXRmYzg9xKw48LspCdL7UtoOH7B3pvR8EqAD6ODgMEw82OmqI6t7CLToMQ8WzNRR/L
/tzYffd2CUC+isMKIHYlWW33VGLReF+SKiXrH1pxTpF0/GIjDizQ67Cnx6ovyO0hJ+cRioRaeJBB
qMrOkUV5CL1ZIJu3UvqWLvK6d4o0WJalyT6qRT+hWaZFS+Qrq/Lg12KqBVJOpZKgLTamozr7Gkg2
zVUVxN/cxNbrGF+EtKxcKQEZ6E9GZ3fXfFm6b/2k1lAyhlqg5ziH5rku5im5yrLQQneZ9Vg7uABv
nxWU2VbOBekQe3db2zRQvS2qMkuDVlaLoMimye9tI7/2i3a0P3YvfLDjHBOUdCiBbS5bNXSUphMi
DWLAVO8qoWsolaFSdZrRZzslTTI928aInBMEt//ZfQwiT8E26e27FA0jJOng6NFn2txIaZ8MkWEg
IAvOsH+ZFiF5VlFYB/fe3lkgRsWLji48ceOmmIokcVz2NrCFImvEg2G10hXNMPuoQLC3eoyBECaL
hx7HZkYXYYsKuTm6q61i+rGcmF7Xw9h08sg6YGXfRnIUIEDGofMFDP1GcYtLe4SYMhLlLHX/rCAQ
j2U7JctJKMJfNHv276/T7m4BK0nXjDoXVZzNFA7ZhPbi6sSUL5r8EzWgWZx6qxT6Y65YpeK3FMMb
N0ddMHedMqus98lQ2u/krIfCdP+37E0zmrxrmZOA6CbzoGYbSfaMpHsMSci39TYM4tSxzikOdQef
vTsUOTw9Xs7JjWqiDooEMiiw3gqsoPCVXO6U5xGdLw/zFvq+9z9sb1HJKymdsqC3IJEYaxTZkjJS
qt4ovQlI02OUgj1wklD/BQjzCN67u6jgQ2Aake8gSb15I9QaRXVKbjjfhKOau2gc5o9ar+v1FZ3j
JfPGiuoB6lTR57mM0+ZUh210zaZaO6rP7Mwz4spr8R89M53463Vg0jEro4ZeFyWTZfIKZcFRBrhV
ehXl2Bw8GbtjcbmSH9CKheHweiw1H1hqvGgC4M3q1XTS9uRY8OkyBRLK/QXduXdo9VJvYhRa6Nv5
jcZWj6ERs33QCrwURVefQzk84qPsvYHEOhiLUo3hKfy9zH8U67R5grYLgSIwUWvVXQQpp1/4Sil/
A2yyXzSlrLDqGEO1fBwqUfMY4j04/UBrPXVOqLXXX3pnloeTjnz/tWr7SPbHOh0zxdWUGVtURUe1
2kvJvFsXc5NsBfDY1kmf69x5+9EGAkMyTO6NLso2csNznA4z6sWBZGpY8ja24uZFlF0zMzcOjvbO
YWMork6eHTCo21yjEIkm1DHJgwp98WdFGnrba6EjfU8GaTprejgrB8d7b+NBcYE0REgM5nvdLX8s
U9wvqHUURN+4VMzPQ6fbl0aKekQTB+cgndiJvnHxAHRK/Asmc/tx9VwtAlofXSA7St5LpZM+LG1m
VhcmX3+GMmcF9DUb7CjhGR6s4d6mJ4khjgFlROy/Tvwfn4mWFNCNgrETdDxOM2DMU28k/cEX7k3m
qozFk851yXv7epRKE0rYr900pyka0wXWZKDRLqX/moueHtQV9rYKOFKw7eRMt6QrNDVTZO77HJ82
Mz0lalw/TlL0sVZF5ZeWPR5oA+0NB4xiDd0hBbBjXn/aiPhQPQKnC8qq0P2O1+avaIDeLOkiuxSa
cdTA2ptKSsbEYGhG0VjfhC1Gklmtrhd5sKBL72fqGPpsydIvNentLSN8AigHUTqE43+DgSFfQUsF
lFYghyJ8VGrRnNKoOGoo734QYg80TQBJ3agcAq8eBt2mzNXPkeVN1GZfqtrR3QV93i/3b/jb6isf
BBUHAjc195tSYSYq0FF1ngV22y9niXuRHlhsvwM6W1y6rsse8iaU31wFZVDkLIiXuSdvELolCL6m
iTIukoZQ2YgUwVtW/3P/y/Z2IaQU6pJEWrS91i//8xgXWKarUGYDDRQvFPTWrZxmPkezaHxJKQ/m
8Wi0zR7Um7LjWUAFW1SJ8VTnxY+0ybL3PUfPq7s5O93/uL0dApiNWJ0yD1rrm+EcdYZXUUZZMAt4
BgOQA0+KYZ9GFSfg/lC7XwYoGageCrE3ISQ+vAuCxmxGXZKcc6Kp+VXtot5L0kQ+tfEkzvfH27t+
2few2UEZ39LuNHVxrNKm8OJkSn4mlK+DcFVVvj/K3gQSOyFuwTN92+Oqdax8naFCBM4WzsmAhnua
qVReo0Ft/8Na0WEgQ6XdQpC4WSubknE+mlyHUaom5ypMYs2XpmU6If4sioPB9lbLQlKXxg5Vspti
axUtVhtp3IVSLENSVOLRSyyEnOWFfp1VdUcIlL37A9QNyFRIgwDo1t/zxykDdQLzpOQZm52i/NIW
fecioJuck7qTv6Avs5zURDqCre4MSpDIC0MmzOptoyz2YdFma52cCeiCKkc12c17s/dms488Uyow
Mx7a7tv9LbM7KnfkqgzFw71VaZIsFY6ptaRBV2J1mJBBX3JaROe8ja1HZHrK87JUytv36SrYSW/S
UNZa/SbDqYWziDptGXTuspehXOKPqZJkfqFO+gFYbOdIkPdTDINfRG6xXUrVinVHhPgSTlas2OfQ
zJt3UQZy8qEySW0OUoudjcp9smI/YEWuKhqvN86Em0euxSH5eJZbfzdxE17E0HQXIxmlzqXXOh48
OnvLRxOCFG2V176BHTOJSykEFo/Q4iQvSfASUfU4umqxKs4l8HhPl7HCvr9n1rO9Kciv6cDa1v0d
EG2WT23sQZjYtAdNqdTvLWV6IY01z4mFL6cVN8lljsrpMmHW9fn+wHuLyZikB0jf3dallLIdMoAn
FOIQ9ko9/HqQ/i1GWEzCNMP/sJYraJ2yP/f2TXlqVgkZUIdPAs2s4t5DI7/uvFqrY4phFZSq93bJ
Q3/wLu28EzyAvOsotoNW2EZ9eM4Wa8QLHW7ttZhOmT/beHAdLODeKOiIkWAR8XGHbxYwNRtoUT01
76Ywaj+b13JjLcqDW3sHesZ5o+VnQfwhsdp+TBrlY410NkA+hSDCE+R935ymlt63HMPUy1CtKN2u
bMraVWAC+VGkG7G/JABNZEvrDyoM+z9nBaeupOnVCu314YScUBUgGAkvNLAekagKr8Q/40lZSvMr
LuH1txKdcryjpOKa03fzh6zpn6MJ1cj723j/l1BZXdXcdihjsTPlnFyFhDrPjNabJz15MlIpYUub
uRN0YdS/tEqrn+fKmN+h3Cw/xy2e8rjo9G/nuQLSkB22A/1nNI82s4I1sLmUFbXeNot/5WjOkLWl
nYvoqnoZU6n5D1uPqIubn2v/Ficc5R0QFMMkpFTS5aNhNdm7GKjCwdnduSg0In8FV4dVLG9bwEZ8
w5wjdNMDwGfjqdPsX3MX92dC5frgfdm5C2H8c0lwjFbe9nrU/gwVRGhPVilDxm+r+oceV+n0UNhd
/iLDXqjdLi5KMC8NpheDPZnS5f5O2hudwi/yrmg1AVjfBCrRYtddTrkikKi90gAGbpM2XXVW2im+
Zo1uXlp8B04qF9nBOu7NMGVIevpcxLyt6y/747uHKFLmOS8odcvZfEotyfZjK8wuVKqqg3tkp/8M
eAB4BFR8rsTtDkXJhVu4G6MgW7o+kOW+xUakKLyii6bPFhr+bold2sWK8Yp0abK+nSVIAr4+Arw4
XMzbVj+2ESPm3SzxLLITDJXlvPQLPJu+S3xW9mBid150bkx+JtQDyrxbNAie5xUajG34UKYOakyS
IZ5sK569Vm5nP6Nve4pHOfp8fx/tMAZXBiSazqAHSCu3xcqOyLuKcl4EGdeQ6bREFl1hczGL4rQ0
FQ4vArQY6tVaVinwhkfzY2r0MRR8wwyFN1m18lVRImwLbHv8Vx7jvPHVDCsGr20K6SmrwyiHZ60i
UNvifmVdxDJFHxJl6nXchPr6MayyRXaR5YjSc9921Te9rZT5Qi6V5S5N+P4H7aImPtPsav/CojbR
WXQUU/05dxL7WhrmnPiFElXvS+iBgz8gDZn/ojxOcoeWw3Ja+kGPrlNTRcpXVe3nz/jPdkdIiZ3j
iGIs1BTau0zmtuuaIZkIwTGJAyMPm0uBU8NZDOjg5VKd/i+tacjMYRlDxknk6/0F3Nk10BEo4KBY
R+S5bRvGodK05UiTS63jKsBXEvbmFA8fqHqgjyGiFkHU7Ag7v3Mwid/h0WMrAtp5G1s3OZY5gwM7
shii+uQsuexnyGV/bVQtR6Unry9TVAqvs8Cfiakavt//5p0ohmrBaloIjGkFT7y+gipLpBm0UAI0
hMgfusRKznK+tAdKIHujUGkBxEccg1PD5oKvCzyynDlbW2yiilx8fIVf5eV0UF7cH4Z2xFqOgHG6
Dcm6hechBr1ojEtZuMUcFT/KuDpytthJUNA24sLmQvsdYb6es2jVqWHnY/cYO8ZzbeNHlHSa6nYI
JvjVuBz1s3c/i2AW/RhIO2yS1+NpI05RTkkQXfZSHaR2n3+acnHUa9kfxaEP6vAW88frURD2N4aI
p556Hyr/fjTLhhdleaK+PazA7xhYJ+8dUfgWvWGl0NhBIiFeNOp95AqlIt+qrA7a8igBcn/7/mYk
qkXQqmTAKa+/Kq4UNS0aMHN5if1ZW4PIjttDocG9OwuWDSxgwjJQKZtRzH4Y6gYEUqBHmvTCcbL8
FHG3p8XOOpQtJ8vnRik9RZneLrL925oK3o2KEsdNCWmRHLhiGbBRZaGBOVcytnSLNHyANfjt/kzu
BCt0yFdUMJwMWpmbXTjGtja1RZEEkVmL75VRNnxZ0n2eAEofLNreAVuV9qEC01S6cTZPHaHZSY+n
M/6f9CFaJ+jVPPfMcvmrj/uv979rdzDWjHrwuu23sQKEe1vSMh2z7yHqnx0jid1ikO1zjTv3aWIu
DnplO+ds/SzEBSjhU+Te7JVk0dV81Cokaop0PhNIzA8LXFL//lftrBajEM8Su0G324aWSZ+P06xM
mHGryfJu6nDDMekGPg3deITi3Nn8JhgbIktO2G2wZcp4B2GAEgc0Whw9SOUsT31zGdprZUuOgbeg
mV5aNulfTrOYB1f+3ncCHYW0QU+JvHTzfpVahW8MPkPBNOZt5odjoXwK0zGtfTlW5/P9Sd3LOcET
gEyhy0lRc3sGpDwKS7MxyyBHw/CkzFroZ/KUu6nVS2dhqeE1UZzPJIp4IBulAylZiX17yA6O4s6W
Xd3Y8H/g+aFVuP7/P/IGtOabsE1FEeRqFT2UKOF4E1j1s1E4BGkiPYpRdlZ4JRGuF9yKMdp+tipX
kt4kVhmM2iS3SIsk8Td5ktTOt5RwJnJJzHddFif+DCHxn/tzvnNcAPkBHQGrQntt+1w09shjHupF
0BVA/Fjg0HgfyVZ/pKG0E/wBTiPuA/iPccmWw64WS29IsDSDfBQRysQCaizv8ansAPk1SHp7XdsV
1//wcVQcwfwgdHqT+EZpjR5aq5SBHsrdY6G3xUM7ps1Ber33aeQksGApw4H3WZf3j+0CDlWvM2ku
AzpDxq9OLOo1VKzsu1NXGmyaCCkntIezI8z63sqtLWUKIwbg460uLjAV4IthXFIVz4ZT1loJopvq
eAAX27kA6PRAM6AjhITDtj4WUviGepRXgazVlewC49G+t2lXCWwpo0NTs52TQEGak0dtWsF4ZXN5
Nz0RmpBCTkJoOsPVtsbumW6L+NY5Slz6lgZ00sNnd1DAX85TZVzub5g9ADA/ACIUrUsShm2OoodK
xq6x6eIsE+SUZdAz2QUn1v7oYifFiK8x6uUquDZi18qi4h8N1/q/lribfja9aqfUlvtIcSW41uHB
q72zErzYHCEFkNcO5Ar/eDQETX5ahJaqHNnz2dJy/UrmIx9Mw84FSAhCB/z3rXRDCJOA8JvUwHJi
uab2jaUST5gjDlijrdbrUK4PLqHdaeem5RIC+nHrSC4ZeQS7GOTH4IT9S5eaxnti/8Y+47Y62+dk
kqUF/8Apk/0OyWcz0HKz/YTaKiru1iCl8sNSZNoVDD5ylve3xN60k+2s5UBoaRhsvz7dUh2PlTKx
I6rUKH5JyQy3XULiIxwN/e0wb2Z8fQBWG8Gb4q+k2vlEvIE+gZb8a4S682S3gzhrFB++vP2j6G1B
Q6EEuVpXvf6oCcZQmKhGHmRzVvmznCRkVwjMFepsHeQjv1PcTSeGTvkKNiUJvw2hcdk05jhpiqDP
w/TvsWyXD/2YL6E7Zk72oIyOfjGpwJiunhZo79iVcRp7yjdvPj4OFwstNpsE+Rarkiql5KSVVgSN
poy6B7NwyHywbiuobVbbI5nQ223jUKwngljTvZXs93qGq2wQthyDLrfWa7PK5vyv2TR/IPSqvfmR
YyQ6lMSjEGFviuOCV70MEZ8PVBy0XEMOl4emyo/wN7ePHKOgw4SqJQ65NxcjZfJRE3ZCYwL93S/s
E/lKEJf90sDbWa4cm8NJyGjMH6za7U0EHAxXJy4+cH03NaOMNztt0glRwsXMP6EErMJorroXc9ab
6CK0RFHP94/G7bPKiCSz1OThBdzAla2qJUEz9CQYkwin7bEvfKm2lIMbdm862RWwLFYcxE3YpVVc
dh3t+qBr8ujaVpVymovBfknwVjuTCvSfVjnPtx9F2vYI5f5O/PhjE6nECYmKspDNJmmpulnI0Vuc
IfYoFM6fWpRt/x3plj4oQ5ufESGM3BrOeHmwpHsTzC0HEGnt5hAUvj4Zta2PzAnNHCrpxSWMnfCR
4OWoDHJb96NpCC+SSpUJQnl7bYPvmBWsH9KglqR5uMyJ7lwlHu/PkYqW31nthSzDf4/zjwBwk8Gj
k9q+f/tOAmFIpVVlJ3HvvP5QZPuivlBjuAOhiB40TVL8EbHcg9rf3gnhaILZpH5lEB+9HmVgkoce
g5pAtaPFm4tpeJ+1KnroUfQzzQG73P+ovXuNy9ykhgVw+AYhV6LigjMP9AFZ4XKTWk3DlSa2H3pk
xw42yt4ZwcVRWRFyazq22SiiUDW2nwW0O85rf3AMIOZokcIwscx4VVnuo+tSzsNf979wh6RNVQTy
7spR5tnf5rzDLNWjXJFwR0YzhZ4N0MabplB+ioC8/msUXdt7cOaVixFls+OSK+rhqVkW+x2eWxLt
nTKyf93/TXtnZl3clYFLVLzNSAsUEO12FnHQjYn2M4vs8r0u/oOh6/pMU4UCYgmEepsLSrYEU6Ol
NWAbfRhYIzIsjirmZ7OVjyTzfzfEXkcFLCwSeFyAtKtu8JzkwkhOOVzsaZbkmLmi5vDUFGMxu4vW
dGA0sgibtMhC1uuc8oR+xk2wiH62URXDHlG7r8Ksh3dy3xet35uN0C62xZanRNcvprvEla64SDhq
9GAmULFnu3eME445dXeRBrk+1Z2t55QTmuRbrznj7GmdoA+gTAvoLUdJKstbwOtq7qRInTi4/XeW
c5Xsol6KEtWtUCqi08R6EgiKqXI+K0NuPucIsx+kpTsnlUHYw/h8cBdub8BIy9U+67UkgFzU+/iF
0xNQl+bREKN88Gbu3EGAc8GErEt5mzWpcVbPzYp50UdZQVN+Gd+NvRo/W8ui/ijlSRzcDLvjrb1O
9umOkJewSiTzLd5oKUckMUnMb+hw5ldB9fIdCr72wbu5t1zocpAXkkvdsiSk2hGoY8To1LXyQH9O
mU4w1PuDUfbWi+9Bi5hK222Ru4kWpatgXgbTnKePymDWfiWpigc1rD5I6tebc3P4VslwAoBVOpwX
6vWbUaHHiAsJAIe4NeZfGVqT3kD//joN+eDVkp0+WThFve/TQ9OqnY9ENZF8au3KU85XX4+s9ArN
RQ1xMocykHFG1zN7SYq0/Z6nUv/3/UtzZ5cAUqKOAOOLKd2qDJmtNiOtvNIJ5Dk5Y+NQ9d6g0zMu
s05q3bbU1YMEbmejYMxLVkXfBYLd9gLNNG0pp6QugiWWKs8UpXZZPWdO979rbw6hE1CeWCvPNw5F
pmTASVySImg7nQp3FCcBRr2mByjtSKpjbyhiKGDcxBfUyjcbBd2rwcFotAjQ4Vp+4CgYhf/H2Xkt
N6q0bfuIqCKHXUCSJY/tycE71JpEaHJsOPr/Yr6qv8ZCZWreNdvLLaD76SfcIWAgZ39N4ej9fP2x
blz3CMIAurGYlnLhX601EpzNzMIwtdKn/EGT09wGUdHpH9JIT0tf6lqFWmqV78Ti28vSRMMqTmPG
s37Tv7p3w8pOrmdwtK0ry8EfCCu1Pya5dUikqVhBi2rZZVYnb89u79a7ZQoD6hMcOVnq1fPOnJL/
oxFNcrDDFH/Bj6WB82khVf3966/21lJr05W++spGvM6kFGHpUhQOV0FfWijOIDDvO7WZH4rJAO7w
+mK3ggv3DShcsDdb1YkJi+S5sPHjUCfL/tLlUkPf1uics5231jlbauNOgz30kJWZuUcKvvWgtJih
Z/FSTUc3Xn5ME+TsbPZkFZYL7aVqzOWgNmlzTFM33jnrt6LL30td7Zt8mPK4lhpTY7fIjmXmdseJ
2+P3YqR4DjVJ9O+jVhDQuAr+af6t5IqXz2YoXVOnJS4Egzb9Ts0xepN36R5Yi3uGP3N1N6wXHduF
1hC9uKsIjRBKypgB0FRUJ5b5saC8WSoftrwCL3fQ1WO+pJ3jR5Eu+gAxHWsIEhT8KZchlmC9UpZF
4GiDMp/sxrXrYI4t9R0uN8YXpytix4dZk7X4CRTSClUz7+y38yLa3wKKUua7but9jIVVlneejdzE
yXAbLT50SVl1voJA9yXXNFzdvUJEapCUcvptq6WLA0vlql81u/T0MAYl+W4cp+i9GO2lO0yFXtah
rUsE3L0sHt8o0uv6Y+Nlxle3VOQYmmKIm6DMjaUIc8Y0XthZzTj4mOgqCkajy/IodaO2z/U0gHWf
FCD3gQfN9YfVUVi+j+i0ETMiW2gnvW476I/zQp92RHIumNNK5EEfKY70Z6tnJL8AW8QTcS7K7hHC
EU7DTe7mNdlFJb8XCA6icE1vCWRKGcvPMpbiE1HKWZ46z2Eu5YP1z62fiE1KpCA6LfnWZU06nYva
9E7FCGfkrOhTFx/I5rUsMITq5odIzYV9UIvYxEXCjHWDuJYaSlAZWfq4gBfIQ7yeul9ED2nf67lM
9UOsKC24qCkrx0/ZTJETLq5ZlG+Xquk+1FljPyCvFxf+Yk+yfTvbdVL7eWsvX11LeD8me5mPnsTD
yh9ShH7uFM1unVOpNgUKh9M4Pg6i1MXD1E3j5MM/jd2QunIivS8sEYdLMcIdFd5kLncq3nixH6vc
egdk+p081ObBbIN6snE2rOlNdXdCHbXCj/O6McO299L7cp66AeNv4X1Fg2xyg16W1qfGs7rSdwDr
uA+6Mk0Xq9amHGVhOL+BykUj78akmhtkH9zCTLE36QrN7z2YUxB96qkPc/BRzVkTiY33FpdF47tj
3P9sTGT+/ChX7Aa7OibOQYeLvHpf94v1eVCiBACYlZVBPpSIKtqCGbU/g3KL344Uk51fuHajfC5l
q9tBDL36otTd8sHIELl/W2Kzu/jkbNnIpvTm8SzTpv00zp3V+2bdG1/qRl+0I0KrdvUbS0q9CHTM
NPYaSDfuSupC+n9M8sg7rivjWsgYxh9EDGsojLcAcaOPXuO5Pwpq8w9Np/1sZT3vXCebkL4SMJCA
4oIk2dkopXfCnZwGBgF2OnMadCvWrk6V7DAr1vfXL65Ny4gOP2rNlKRoY7LW1YUsaeur1uQUF7vT
82+u9Ip3sdHbYI68rP9ao895GkRXcfJm+Rm8blYfXv8Bm0dl5EQdRfuRdJVR4lWEl5nslnxq0I1u
vOqdTOSMQ2M0Uba14vi/LIV2BtBurpRrlEQ2lmXsqRABowm+ZlHGC/SE2jrqSrRnU7X+6usLhWyO
0SEKNluOQposgB3dknlvMzU/V7euH9rApOzfH2jVxuWGXDWDrruKcYq2G2B+qidj5Ni2i8y8wHUz
679VPnbZ2ZS3LkkKXoxPgdyt4OKXd7HZ18bslRRQAqb+Gy81ptPIgFiebEOStjZeKs/mWGqHStXk
3im8tU1wvqYtxrQZEMpVx69sAN/RIuIUdlhHFr3Zqr7OuudS6ft/V8MFRAMuAF1eoGsbOE1pp2qf
LPRRdQ3Ov9AJUW4vTx1mJDvv9A/y9MVGWaGLXJW8UXxrN3WNbit2hSQrA+0sz6ZwbZjez63XfV/M
0v1lJyb3lVq4QveLti0fhN0m7sNs1oYS9oni5sdI5uk3NSpVRrYThe3rO2zzzdefh90aTARmo5sd
hmXnbGJXWlySqC0DPNW5R7plMsK89v4bY8c4uK7Mgygq9whUm1STlakUQJevEFJkOl/utkpLkylu
hoIyJJIHxSiLQ17X48kSzvJGT615r7+y2WHrglR8K32XquE6EiI93ERNwoIlrsaXalYlx6p+DyUl
32lS/Qk01x8dFi2FCYNIWoLrW/+r/ML1Zgah6zCJ1Jdo9PUpBrEt9cmKQ9PoW+7FqHErn4xlZVU2
ZYOk7Zy1z7rIqncqJk4fdSs153CZYcTfjQNi2X6ZWl1yZ3iN86noOnvCCKIWz8AF8m+5HoFdmiWP
dxj1SlsOU2MsP0qpIPZZjxHgBgRXtRzrvLbVP7Pnh97PukWO79qETt3B6SCVMmWDYe+T9tg01UDp
fWvi2JI+5YCTBjiMZp7PVTj2flzh/vJI2BIfWmSgIl+b3enL6xtzE2D5WvAG6VmjgAc/Un/5Cssy
sWVSImuf8qwHe4n6T1aqiH/F1a2r0AVjnAkDZxMIVCfD/UrNi4ua9zpxLlUe2qLZU7XcQsBYhvkU
8YsiZDsdSrMst3MwpZfFidJTnkfTgXxHDWWaDXx/LQqSXDefkrRPcZmzluekdYynibl1+Ppb3eQ6
6w9hDEjmB4kQFtTLt2pPkUoni7l/Ksz5gBkRwV7pmE2rhgyFq7AnCY47x+FWjGE5joKJ/+iGWsdJ
85YVeEIPJC5/xVYxnjMldh2f+tI5RmZlPsMPyx4iRLn3CHe3Dj16PiuyG/wBGfDLB2Zr1RyyurzY
wzzdt2o+gjeLsEYbvT3535tLIXJMS5XVNuo2mVJT7q3QJcSoXRqcSgxTBbEAKRZ3J9G58RldlQEr
qqw05ej3v3wqqojYmNHrucydV51mU9SXWjj2QWPUENRNUt2rTlTuLHrj+WgooQ4DbpIJ0nUy0hqN
TWa+FBektvtnA0fKU9oO/eCn+uLsIeu0G9cD/TKkgmiH3zC9pHFGBTGyaVrKRr8dLe1st23hV12O
OGE6qz5w/ezQisH9PTEqDOsUzJ2w1e4ug0RzUsrFOtMF61e1ysWPGnVPzehGZs24l24QQk0qWMOr
C2xVDtKk5D5JLQf4FAKPBcESkboj1g7VR8yAuq8L+OGjFGhEobaRz3evn+ab72gdk3Jk14nTVYxs
XOAuLaX2ZdGFfa8O1lsMKlDmnAqYUjic7OQyt5ZjrkMzmLHlVtqwtptyYeJUXGpXUz65VYfwgFWg
PFqP+WFx5l7uLLhF2dCGhN6C2SQYpe3Qshvr0suLHsxqZNeP4IjiQ9HXCbpLlsi+4U00HfOmr53A
KL35Y9Rn4xmuU7WTI93a+LTcoehTRW39QXWp5G1hArIp7C69L2A/ods7Nn6vFOlOfL75inHOok4j
FwM89vJgF7m6NK6Yioub2/3BiVPvhF5KfufVsXPfL63z7fUddOvR6O2bAONApPCML9fTE1lPkz3A
h42T7pmVrCVAedn8ZI1ja+58zlsPx/bh0DFxQm/16sAMmE3HWFgJtJZw1xaaWE5aozenCmGSYHBk
8j88HFU2jpi0NNm168P/lYXlWimcaMEpoeaknJaofD96Uh5SLFE///tr/Hul9cn/WglUiRYvpEOX
niFzCCxM0Pei74Z/7F7D9NYXo57AGmklRFrXZ17vcIHxNErCuasrvwLH95B3Pa5SsN8+/Q9PtWJG
6YbCb7tOFmZ4r5jxgo7K1LK/pA6HPaxc4tuEDZuyU+quO+0qZV4h2wZTgz96Z1evUNAqU+kSZZch
iYdgco35PqndZScVufX2VmFNUnPrRuE3dXZq9sBh0alejE/ZkoiD7K3lWC/dXovn1gNR4FBuUFmt
s8GXe2LMPfpJDYO6Ls5RJaKdfAG8s4dgu5FbsRFIXrkGmHZfD0Ew4LYz2eA2BmETXVS1S3zTnbuz
NdrJIXFpz6bN2J1ICPdC1a1XSYYOhQMc4JZPXtg5qAIuNWS5shS+hjrf0YUSQS5FdXx9I958ldxw
oEQY2G6oC50tMZlK7PxCeg3bee7R1BydPXDjzduGbArGFzUx88Gr6xR97UR2zlpyRN5wyLpsoVGq
Jh9mY8mOJJd55qOP1B8MsdCpm4YOw2Kn2uGmbFHD3HkrKwX6AhffJmONBvQ8KX5yvMR7PT5kemRL
eumZeRwzpAgAlbgFrGAFor1flV47nKqqQNFYCBxbqbaLwgdKMJzJufeaXrc2GzGHX0bPZAvWbsc4
KyOdIUAJXPp+shuGGLajvC3S6vsUSfU/D7G255GRw87NcWsDEBooHqjTtvRePXJtxfDq/CLV0X5w
+in9glTJnjTVrayaWx7wDnw1jDyuvj9mFHop6qK4OKkT/ygGGX/1lH72NQnJHQiR9D0p9tzdbx0j
HmnV5FkBoddBtjex0HF75JyswlIfCm0uaj/ynN70gWTp318/SLc+4KoAhzOIS7/7GiFtt527qAWL
8WOg1BrpVJ/Qi4jIj9vEPKEJlDzKRp1CutPdTqm9BvCrAL9ilakvIbnT8VmVq/+6I5M6jxHlJB4y
UDLfN5ryU8jc+40VV0INPIztzijzxp55sd7V12yTSB+9dQTe59qY+6Xez9+9Rc/C11/pzWXgQsMj
IaXZ5OCEf+iNiSHg71fKg9LAV2aIu5PJ3ApNCDCsTEqgH+ZGK52vqTK3xMZsTPRxvENoiFYSdu12
aKe5rYWKbaeab5WDrftJ27elj8tOmocFfmP/PI5GsAr5VgC+lJ8clKubWnVES/AjZ2yq4tmwBC7C
7mAHoE6rf7+tsTbBAoGYjCvI9ehAjczWyHqEJoehqD73lUvXqqxgB+az/T9kButHRNByHVRsALwj
w31jyGnEuehMfKgdYT0lWR2FjhydnbLtVjtobQoSamhKcPKvUgNsQErF7lBVszpzgHsy68PvQtTV
91Zt6jcy06KjlncNJH481A5QKMezbpSD5uNlZ+zs3xvxhx2FWy/IM1QoPO/lsZy7tnYVjSRZt5P4
y9DOWmBNVXvJ83g+vH5UXl8KoNTLpSpsjsfFAyaVzFEaVMPQhIhWFY+KQeH8+lI3Qjm8AZQM6cN4
K/7m5VKdgRlwtybkidDALDnwE2SSpWdP9uLUoIx+Nyd72IltJAC5BFyQ/UoBxw3+ck2pp02flS2t
dBnhwBbF1kfqRnVPE3gbR1mGzUgDaM3Lr0s2I4kda/HoJY6jOx/SODUeukkpw0gp7Tdp1+0JCdxa
T0faEEowm5aO7MvH0kVTGYtG2ydNas3vai160KdEPOrGaINfwjjn9U936zXC+ASowVB27QG/XK+0
pdd3DTzVLhqdD4Oiicde1ZqdVbZ7EZMojCcYSRpkNNdlVGpSy9uIIlwmUv8faOZGRzEk8sFQxY5Q
3PbOZSUK0JW9TXVzXQcIk3nWnACfg1JS/1g8XJMCp1etkxtJhgLolp4ti9lr6mIYuXMMbr1L1lyp
H1Q8+FK8fJfgOGAbG4DqKmyVzp2U2ptU1ntI0ls75K9V9KsvZkZJUsx6yY60evVtrM/iWCfzfLS1
4ZsC8Pn0+ga5tRz+iqt5ARnhBgGZDSTmsOSROp7rPignxcl8DCzi+9QeulPH/7OjX3brCzIXJePV
gJttJth2Z2jRBCvx0mqN9O3EAWKDhgJSfzL6oIDdpik5Zt8wdvf24tgfy7+XWRM9J3BR7J+16N/U
d+D5Bwqq4jJlcw82xCGD8nvcwLVgZD7ysW6ERhRVQaIY0XARclDegNrHyAozyC/kc/Z/SKyK1ndl
kRUIVUXjzv7eMgsg5TJM5cSSUq4WBC83masLa2LYAMEPLMj7WFTiOLVj9BENo/ENntHLHRAvTKxz
LEWawlV9NJuNIB479yGvnGTnYP/Z09dvDEAPv4iimGh89XMsFTRU2o+wbSH0l/5gF1EbZMIwL1Mx
ua0/JFaZhpgfFvNRmaq6Cl2JAqifakbuBsCazMJ3o9Z2A8C8OE/HWp+kb7Os7ZygHzP8yJxiAXuV
Ji4dftm3urrzCOupvH4C7mRyEEICsNH1APydKTduUqWeXVw8ar+DSRPpOKAwBCfUbR/0CHUfL0co
bq6nEg3Wdk/L9sb5sjDYRJ9/BchuKhJMeD380vXy4o6t8jSpY3/UrNw6tdXsBfSE9uQebyS3HGYD
9UUKEzrp1xGSw6WUcYzBS5N56nnGpy9oLOOLKb2qCax5WbBJqisQCJC1x8emsYrP8KDkv751ELqc
slWkBwWMzb1alTY+8UwzzzjJfm1as3gL/d1ex67WXVu3xZOxtKDA1CVf8VjW+fWgtklYmE+tFGEo
uatG/PVwhQezsQqR9tlT4IJU4MaemB2ND4we5LHQsTilebpHvv4TPV7sNASzVwAtF5QDFdG6qsmk
6y1upmbe2TORHXxj6DYklW4Sprg3Lel9Rm7aReQpH1Lfbt3m7TjUqu3jWp8loUDW64lenqrcRd7M
5HCJRPyhZPM+qja6qIvZLfdkD/pe/bHZn/xoRAkQW6azi+jWGq7/Oh40qqXMK8U9j03yJcNg7mQ6
sTh2UP2DvjObnaz1xnLkxTaEU8DvW04PpoBdtBqmnlFrlO8jp+sCJsT4f8+x8t1t2o//uhEgowJO
oKm2CndebwTXidXRxP/1XBmlwUBLRMMbY9S/Knlkvi0QrbwDCdrvXKmbbAhHDnxn8Xylc2vSs3z5
SmVRNyO1kXcGbDSfXbNxA3NGXXCaEDd8/fk2KQlL0aaDZccwEaDRVXAbh0rGUSfZcjY6fqGLulx8
Z4IB+fn6OtvPBlUBmtBKBuGFXivCjRaniV6Vc26m3A0zM1fOzgC8J1rS9NjXjbazTTZBG30qPhuC
SsyUaade7cpen9ym0Dv3bA1x+84TVX/XAKi4i626umjSG33FqapHV6J1PhvFXvt8Gz+Q6aDYQYuO
vvYG3NKYuacuveacC0ONnpB2yL8xthxY1SqtZ4QNuZQ9p4nD19/yduOwLHJcXBYkSJtkfWh7VOPh
WJwTR1lOAnxxgLyod0RLPNvZODc+KARNkjCaR4w+rjdOXMSoDhqjwrFXPwHQ1s9TqjpH7LjLcKxl
/vn1J7ux3Gr+gVwPcHFO/lUagVphUa266OfMbqfCh+7VfZtckT7KqkCIf5r/GQ8FOgLmHB+Rsf46
0X15BucOAh2dAO/sTqX7QWlq1c/QfPwK7Jzpjtb+fv35bmyYVXByLf0Ja+ybl8sN+P1Rq2reOVor
ugmu7eMsBu3JUJzGbz1tOC+qMRxfX3STSa/PiFABk56VrX2dKkJDAZ6ytN65L0wvPsU4ndW+V6yw
jwWUkTgj4qg8W3mp/VcVbb/nVLyNPSwPPGNVdVvD0NU3RYt1mGybUN7y0MfZNcRdxEPudK1urcJf
R56Ve5zDuO6sv+4nNzOMIepd79y0jfmlQUP0UqXxP/cdLTYLAx8LUAvc/ut2ahF3MvYUyLNOWtKG
Vzr9MNRiL5u+cb5frHL1xtzWNGP6/IiqzV53aLwa3HBkqD5dh71r/cZrAyfMnuRO4OtcB+y4Ytub
MYq6Tr80oTbM+tkY3GgnYN1chU8D1Fun/33N/ZJJ7U0KGT3z2WI5a1KAlY+Xf/Yt5OMwrXKY40Cs
4EJ4uQW0WNOKpkXs0cjKz0sf5aei1dKgcexpJ2ulAuVvvczhyNNXTAbad8TFa8iAXjSTLlMsk7vJ
dZ6cqom/juhXPGmLmmT+YAgkhtIyNaU/VQUia+BC9PxzOVpQ6qNxsEFCJgm4XnNK7xD0wHHBpCn5
lCh59lvoMRwQjjRw35VJJh5SG/WwMMkG9YdaJfbgQ9XQ3zu9A0i0pK2Hs2Q2mg+JW+SzX5j0n31B
SouJs4K/hwPqNg28Ph31Y671jf6RpLxQfQsNnvGA/LhDopkXahZWDS6BAcavzLpmp7Lf2osoVWoe
xckPymRys3mD5v40XaHWsBdi7hvRSvOtOw/URl28eIufTM0yP5LkWvdW16IYOUpX/a+SXvY7SQzn
HRTfOAonBb1538b55JfZ5uX7PEdy7lQS/Z/QSIqqcLId8JfqoAgjGHF9+ZIpZfXcjUPhBZNlFW6Y
j3U04YDpJB+FC7Mm7KHfHYzInYa7aJD2QzMqsr9UQ9rmodJFxtesh4NBq95YMTuJUA7TYMjYt9Fh
VI5CS5s3hZy6NJiEIp5TBKvSuxLZL+k7ndZ6R3yxkzJwPaUBP5oi9gD/RSI3NuhW84S/mdaEkez1
OjDzojHPS4eoE3pO2ZcKXfgGB8YEiouSLkPjW13v2r4tklEJYZQ5Q5BV/Oe7ilU/IVqsiLCJIAuH
NmmbykeyFToQPRfw49yCgWJWNBv3TuHI9kHRi7l718WG+qusFs0IRIPqgj82zdK81SMhTpld4a4R
07NSfLAu7Y+a7zwG0yKiLGi6Es6I6crq3eLIyfGtzGvaO0XXm98oEeTJuWVJPoUOmca3Ujfz3tpZ
ratP42jTmqEw6d4Qa5FQAAlXg8Zycuc/zFESAUlqLLL3EbzSakerYhtS1in/SkIkIm8VMSIXTJSJ
iPKZi936NsZR/5lbZfzXwAXvENAV3kqkzlukTp0sCkNw3NJwBhKPGQJSz05qeTtZ7OZZ1lWIXWRy
jHgA978MXMUolMhRbHEZCb0gZdrhAponv3s9DdisQniktcCsHSAQU8+rVMdOG02Fjpde5j6e7jWj
iw6WXbY7JfWtu8vlIqZKJDXd8Hpm7i2Jrwu6MMOUhvChFib3Qxa20bRnMnRrKToGtGpWkTcG5C9f
G6aGKI+mOWrwi4J/ErUasJJUnKgbux2W+42lSEqhf9PbujHZUPWumqysUc5R1htB1rTFsW7s+I3R
j94e1mj92ldXCzwl3AK4jfE6vb5aesvGRw4QOJ4Y5nCwZ1UcrMrK/1OKOH8z4YPY7uT4NzYGlz85
GoLz60zqKinNoQrr1VhG58XpZFjgUBE2BKa9juXNZdap0KrgvxXv6kFX59jFkqGRe4Z5M3iB1+Le
7iIO4tuTbv6wxlbc2XNhhIUdV/djM3/ncOZhvNjl3VTrQ9C31bhzLG6k5PStUaij2gCEcJ04MlPC
wmaJ3XNn11gXxF4Csr9RD73jVs/mbFsnMtg9bM2N/cSiYMJX29wtMzYihC85QOzzQJc5jNAOOY5L
DCxgUJydQLndTjSx10EIScwqXr5+lr8S43lxkRW0av2sxXE++Ekso/Rzq0KdnsqkS/+rpmhPE2L7
dGwnpvLMChi30tt7uWRcwsWV3aidUzm5YYtu5iHSwbtnZbMXoAG0Xx8XFqGY4t/6kBv8SI2c8+w2
zJQyc3SbA47R9lFX48gO+gTRBn+WtfNblJixH0XeZ66vmoXjHo0qqrMANX/nk844Lw5p/qVRKKcY
TilYIck9WzmVLwy9a8JkwMYcJ9pKf0qh10t8lSsyPOSBTXFUusl667UYDp/ycu6fcyDbv7RMFJ8t
b471k0d33jurMW4CbwxClhkUDKO5UD2p/7T71uqOOGhMXx3EAee7GlUg5xDRCfxWYv6TwlvOu+XY
G3l+XLRpZBrYVpZzXlnj9VHzstkN7RExkHtl6EhVYsR2zNAy89QLVGUaEKrABSY6JJUEKqyRHT4X
kIYrXDKKJvN1yANWmLpKr/ut6bUfug7CM6mGC5wBcT9HC6pooLmALLzhoP49tolPWlVFvuLZs+6b
eSy0b7Ko7AoQfJdDVBFG9t1K2zQKyALEj5hpmHksU8/7qtQuHBYvLvP7TvOi9tSS6VRBbtpdchzg
238XhRblx8GS/XtN1EOG70FaSb+ElJb7lTEYb6ZlmZZ7o/aS+METijsGEXiur9aU2uSxiYP8dOGJ
5T5R5ykPXeRc+mBUW7zLzSGqfvb40WLnVyERGGppJBR42kb9xvVyMQYIzMymn8nY+LXkRfEs+t64
x1ulmg56HsvOd5wsbu4y0al3mG6qvT94BRiQqVR+6jbSh67WWs/z5Cl3YtTz70PbNV/bEncGuA/v
0c6phig17/LI8D7MwpizQxeTnx7WaAhz2S6y0k+WbPzFR28eMmNYtLeI/Nv2wdXHIX+H+xUmpiPs
xzZsdGX+OKYStlGRj+NJyebUOJhR0aPLUKfeEzJPSgP/fEqZodhLfyhcPUvO5WBEVUDKUz/nOaRo
30xbqz923qKKO8eOzF+VrL0mpGpUQLUlZD5hPiwwWKWwomOjxnUZ6L05pGHZDTFbQFVkO/uTJrv3
ETT+1fu7Mpo3akzh4PdlZznhpEaG8LEbhHQuF6W/s8d88e4YTSDcKDGAfWqUxOQ02NP7pYq8h64y
1Q9zwmzzro77PPWL0c4/MYPLZ76mGbeHpnfd+NQ5RvcMrQViVw2dcfwv1pdJCwuv0ag8xGw1pySF
GFCkXSv8pW+qJEg0t55Ctx6LO5lqdRsShPX3vZZYy6OnyO5bW9nedwc/AuUeN3i1v0+SmPJCidPq
fkrsxD3EfTYB95FGrvmQIfqnVhg5XEZo5MppVlDUgl8ceZ8wXZPTB+SkeJV6xg7nfBLknypSiP4D
YqBp927Ryy4Ohpza9sJX0YHUL/2XCKUy62SWS/2xrtpmCV/PBjfXHjnniiZiVAf8ZpMNugVK3TDM
GPg3aSChOyLGOpiHPG3h5i+dfRirf+bPrEsSTUAarzJd1+Qyp2I2CIYBmH0xTcc+xSaj7tokpD/R
np3FScPRzOadUn2TdayLgi5cBTsZ7F0niWVd/RGlhhQou+jzoAvzHcXdngbZ5sb7s8pqzwtUg/be
1Y03akaKtXEMZUI2RcAwVAug4DfvB7PaE/xas9oX6eGfpWiwrppfKDxd3eeUO/TBkVG+cK2MqT8N
NWYnrQC6iMhC5Pf4AoFtqvKjMNL46/+waf6MrJiL0/24WrtKaeN1AxAqzLOcoKt7h/66KQ+50yOq
IFOhBFwE6vPrq954uWAXmVAyLqHfcg3cKooEvY1pVcGoU/dNjkm23zhK9owA6l5D/9ZSzEj4gNgR
8TGvOm9Qf/tSri93WUwRjDNK25pRlOGAJcW/NixpA6OCiv4BOed25GS4UWfKHJMLvdSeUjLf+xbh
hZ2ke5P8kRwB51kPnYfU57bmA5NcrsJt6K1B1IrVbDy4FrOYtClN36OU36klti+QBrO6Sh8wSacb
e1VLTGqC03wPQz/O2BG9ohr3CK8uQQzTeecF3ni2tVbm5ZHabtWUnTFSYMTib1fETXHXiFIc2rzv
T02l1gHiJLtz203Pb22eE7iooCk2gSu/TGtBV1h2n07iYvZpPocN2o4KTtVG/q5QsqX9pWuC3Cgx
9ImxrEjmt6XE9WlMZk3z5zlD+sZic90NzurS/PoR2UY5QjhkLc7mKox8HRQiMynGxMRKWMndDiMr
LXrXRcPw/n9ZBYQ8H5jB27Wej2e0tEOES9Nz0OtQQWf7kYxl/Pn6KtstxMFYcVurVBijp6sgY/UQ
3bg9EHnokgjXxCj20fROPvaDbHdg/7eWwh+RQEpLH9muq6UigV+BgDpxiXo9e5hlbr2LimWSfi/k
lO4cje03Wm1S6fEwYQaAeg0wgQVrePGE0qluCzWYjCQ9Glq7R0258UjcP6vqGTcRusNXTZHZFktF
Fz/DUVd5Fl1ZhFIp9DMapNPObtiuhDPpiohk/IrSwnVTfxwaa6hLFONMq1reRM38M3dmDNtT45+N
stcdB8N3vb8ZX11P581sWjokSgVS7ZCIx5IOLVw2xdeTeg8Wsxkor0vxMDTjQCRv8Cg9mC4VOWhu
1wp9xnhonW8ejNNjjsrml6qy7U888niu0xjyrQIMbada3xJR1h8AYJFeHQNtLHxfBplxdKyqqrmB
5t5p5KkoU9vzjUb16oNTR2XkG8zpnHctbou/3L7WRNh7TBuw9oyQKMiFi6ZNn9iOH2uK9c+8bn4c
sxXwOgSArQkGYlee0Vk0Ks040y71YpsnGvLKqcLgcyei3cpPaY/oDGURYWNDv3wPKDvNpHV8CJx3
4fYWWv5ol7bwpwkIiJ9ETAGqbtmDZNz6/ABGQZ6s89INu7jHLQC5dWTz8Um3DsgsEMmnxj4Z1OOn
nqncJzSvl0BMyUlL9mybthcaKR0OI7TIgBlvgrhjTHj+1eQ5jWJVn/BMU/wYKUs/KgwhfNxz1J2u
5q13DJoZbhfwE/p/69v4qzWEb6EaKT38BmlZ0ecxiZUAx5zIF/1UPAx1tqx9j3onId+GDZ7y/y9K
QvdyUcj5hMgsJcVCqvxkoQ9+PzUrk7zZVUa/EXGBPACPXAMvHOKrPQQGuBlcmL2XUeo0Q+jtPqmR
2LtE1r9ynZCvXhqrWOeqo7l+1r/eopEM8KQjHogBmf4eo9vi2I1WGaCdZWp+JQv7lCXTV0Xr9uYG
N3YrOkXgbLglgchuCqoGJGUzz/GlEfr4PUb5amG9VmOur4PX9dEM85p3dek4P4y5VNt7JEyzPWDw
jZesw0yhN76az27ELbTRaKBOlzEe4PYMbjOJj6ZS7fEeb6wCFWUFFhGAtE1e2S+VJNOl15+hUHDv
TTKxAier3b3deXMd2ojoBnmrV8DVlgGRIXsbbTvY0qmGnW4eP+UwAnfOwI0tA+ARUyJ6/PY6k3m5
ZTRX2PpUKMpZH4oyYEbrYeutLfSMGv3RrTM9SNCUfxuDHPv3jIfq0P7DuAGKcX1p61aijinixpc0
jpCqs5TogDK7Gw7xkuxElxuvkpYshx3xEZxdr2EnsTFOOsEby1yEC962k6P9Bzku21nlRgyji8FP
ZKk/5OyXr3JJm3RQhii+VC5+kgetifVflrA91H5k3rpHCCu1PFcxtc5ObXUjkP0fG4s5FxCpa+xZ
Xo5t5eqgNPqJbpmXiDZM56UOZakk539OicmDXYILurLgh65CzKR1aQ6ODRn5OsXulPqhBKMYp8f/
x9l5LcmNnGn7VhQ6hxbebKx0AJTparKbZsghhycIugGQ8N5c/f8kV/svC4UoLCcUUmjU6k4gkeYz
r8HfSP8Lr8WFIJtqwL5u6unpkCJ1HjoRaoZRj7NKFtsPMxxU2spJMe4ZdG5NIk0X0ikwyJDe5SL6
6fAcG8trlKRNHtOay91Bn+kw1qF1cBNlr9GztR5lUgpWzyFiXddoXF3r3ExfyIWLMHqivDifFWP8
8/6XuoVV4wAPkJmIBVANzaPVC5VeY402Udsj2VF1FEbavEExCuv1ZjSOk+jqA71eXEiFYh/DZLRQ
5px/GQjDM0hhBPTckN/hdL6e1DhxeqGGROajmteXzKi1szGipl5H7byzWrYmld0ttfg0LoCblakk
nioKxFTTLO4e3EnM5yl1kx1W6easwkMGPUYvC/WW1RtRUKQDCoPgUa00/RCXunMql3zxHWjwQa/2
2WFEUCwoEaHxm7nP39Sh+cvkJTmrsEEA2yPbdgOFTOZ5yCK1SqDSluUpoQAC4LIcfUAv2c6sbu0K
8njOTvjwAK9X+z3GBbvq2wY/9ynCLqyfHb+ZpubT3O4iHDaHguUNZI7c6iZ6qR0jNi045o+Q7sVR
RxXtYEwJPOjE+GXYKuoqgCzZHBQP4Kas6idSXMzwMi2HY983vwGccX5HmASxBM+O7Z3kVM7QKiiT
cAqGo4eOjsbqhlXY3Y5ZIOmiZN1wUlW19xdJwdYboZzVonK/3N/3G9PIeAz3A4N2s+1VpReRrqKZ
01dLHiM+rHcvDdKx18C1wp3VsXHlIR4jh5LA8RuC7mBWI5wFSXmkTS4OFrHeAYUEr0A4Ic35H8xU
nBG4dX67/44bUQv8FG4E8DAQV9f1L9UqjQrxWCJ3vVyOjV4lnG9q9soYWhWNW9HSmOrVV0WWj78e
tVDIRLwVwoqs1Kz2w5TnCrvEQgKhG6eDFcXxAW/E7Djlu/7AW0cNaxQbRCnOSPawOmpae0bJK8NV
nA6vWftOYk/HStemkyhsG/a+oden3i6dR10BeHUop7q3X9Se0X/45dmWoSElRwqqt9dVpVhJlOkK
9gZh3zzFStoG1N7o9abh91THzVfFueYwTbDM7g+8caQzsA0xRuqe3yxlnOmNubLJmuJc956giptP
XSWS4/1RNjYMxW9OdDSeuDpcuch/uviLKKu5o6je6jRm3mlqP570aJZaGrsip5sv9NNQq7MAr9DB
mWg/PnZTZR88bckOjtrvVY42dod0JjbJyKS+8A9O4U8vBMI1rlqZTKfjmH+Gthu916HvnCtijosp
ikTAILQK+rZ2X7y/P5kbp93V2Kv9oRvz0Kikto9mmhdHZLkc2k8UTzk9ND9hbneWyC2XXvL1Kc9Q
nJGh/RqxVtainVsFUSmAn1EMiCDKLqJL3Q8Ur3ABHHvkrPwWyM9BncOIN/cy46UVlcsTqoH5Hghk
ay1JyQJK82gQI5RyvZaEufD1seR75OpHq9+hq/pkg2WofNMY+3e/PtdQ3OG4GxagoR/nx0/fmULg
ZHjAGtAVqj4V9NhOsUBYGZJjcsi06ZeRQsw0SiXyXuGov+lfeigYgU6dqYYnXvUYm2YbCMdUDnFk
Wzu1x60VTEZK1EiC7dzYa+txHY6xgZuu0YCuAC4axm9GpUQzPe6BvIxORAujSexwOoA0Sn99DRN9
yKIrx8JtzAMeYZ4s5AQf1WSxgerU39UZqRtLr/o3whHZzhLeWDMIsmDnwh3KGbS+UrTRcOcM5PHj
0Azda1SjzD/raKz/qAal3ztRN8eSzFIKyvYtxMy16Ab1NkI6nWNNL4vQti4aULRLb0GvvL86t4aC
60FAbtEAuLkpi1Cl96BxrMbdED8vyric7Cgf3gml1s/3h9o4VolxObnhsVAxX4dzaTHaahnSp8km
S7yeAAY/APj4C9+JsJSZ02FObXynkKZz7aqy51THf8xtVwcdgJ2noW+NnRfSNzYADT6uW9IZKDHr
ra0gISdCVB4eR3dxFMDLldMc8UQ3vdMExCYJjCYXfQDXDJyVXjj2l7AwEfgVjaF+6haMmUlNyhm8
pqWl79p84lfibrQxR1GGFh3fLOK/d9ZsQeccCYSdPHcRterRDsO/fhZD4MWekhxwG2LBR2VufMfP
ehQn1QoxIEg6F+TO/a+4sWBorMjYHxKUbLtdn52guXpvyiEyIKNaH2F0zUcPwclXcTu+vj/S1uxi
GAkcECUNEin5858OTsVNw7ZBzhz9FR1lY/CYZ3ey0zMeDSUebXkeGH004cWHBd79kTeuR2DCfFT6
+pIDuXrH3umaMNdLPMUGkR8F8+HXaTqeRRd1fl6ow86bbuwMEK60201upFvMCb3uGdMmMNC9bUbH
sgyXjyDrvZ1wfOvL/eCLywL+BixCj+MFDGPyGC7w88Sgj2+VEWEyhHf3Iv+toWh+418EgpQ8f/3p
qBNaUaRSUGjs8lAnUXOCI5L5KWT9nW8l475V4kZXUaLg4Vlxmcu5/XmVzJDuVT3EncUUyni2O6P+
qCuIWAVeGSanfBL5G2imVfQX9oHEEqAHRgB309uuR81ZIuEybgwwEL7U9EceTs996NRv76/Gzcnk
1gGWRARxU0egLwsg1rKSR0eJBEpzkRmgNmoGs1buBdlbC18uQWrZVCxuLrlu/NH+mBO0f+Y8sOHK
fs7CTA0sL5pfOjUFlPuv9sMUaf310PYnMIJPzXJZ7TS8xGywnSgAOWNsfaTpoH+oQc6+UUG1frCq
PH43ZTXmPInTxANK7KH+Zwl24jcXYo0aqL2jzAHxDh6dzlAXF7QI+tl3W/zyRgxQu1MvnOHzYLVu
RduznqA5TVadHxq9tF6YS2HuGeltdFioHfAi6BnxH+vyJHfFYKIYIx6L3h1odCv5t4q890vpiGYI
zMV0qf80+nRY6BC9N0a3XXYupa2zBBkgWXaSzNH1fmgtd3Ka2oHZv1jlB8MGWVam0bSDpdnadaCe
6G3z5aQC9PWugyTUDZZEdijNXABUTNrzlOTvPW+qHwALN4GHXfLD/cWytQ8oukqcOB2sm0R7IfNs
QxPwxeAoX6AcaU9VKuIHPev6nYLJ1jZwJZ+YEIzi0zo/WCIKFARcoGMWVfnkKqb22WizNELXbClf
jm2xpzW2ddV5wHF+AA5hCK6mM/bw67At6dgdN9UrtsQceAleU5Ximr5ajd3vRqvMxyxj7d6f1NsP
aVDMgmgJ5H8DFNUaEFXKkpO688bsiAPzCGjanY4u1rLB1ONnWedWvLN6bl+XQcnjoUOi5HYD0Ftq
Ihgh8OxUwq540BXzy2inZpAtkY7RUWa9asPSOuhYX+7UhTbQEozMzpRi1fQs1rvDnS2jSUYsRcyy
Sj/ScM0sf0yWBRYitgJHKMnwnUWTIj7QecrIuWN5v4dtWz7XeDrpfksIqwftkMV7R++tQA99L+gI
kglhbECy0D/XdZJC8hlLOL+D5SjAMSGjHh4sbSi+YzBWWrALFPGqnbviSx4tBERmpxt/pIBGF5/O
YZ7tXHK3hwnPhL4NZF+ySipq19tcK6dSyXqCaTXvuwdjQN7UbuAk3l+DtxubsgLoLeQJtsQZnULQ
+i4Jt7wwtx4HJXXjoMoSRfd708v3XGW2Fh8pHIg8ihFSdev6nXotT9xe4YhO40R5kWeW6ntqNh1J
JtVzrhrzqY9K84WJvM9OqLL5niRT4JMRLr0xz4F2AvOxB2oFJgU6wAByuqm5xhQNzaX7U7r1klJP
G8oj6L6bektttCKHSUmsF8X5JYYAkgRF6Cnmwc2UAje4OXR/r8O2eiEWJFt3ls3t+UnrhXAFVT+J
x1nHz5GIbGHyBR9rY26DOUvSN07kxP5SjuJs6mm8c+c5W6cYXVWq24ijSGWe628K5GlO6lJ6VA+G
eEr0bizhAFdFB9GiQf4dW8a84ePCrAiW0oWcmtGx/OykXuseHbefygsUjbl5i7gbjJHFcGHPxmMy
Pg/G0rkfhmRUuiM1M5E/LY5ecir2oGwO5HeW8tDY6RSecR5OUr8NZ807xCb2d6ep9lrjmA9gXJFy
DYvWp1TRG5AKhvpptAfR4RUV2qh+6Vr4Ik8HqAalu9gf6Ea7ka/GdSHpMqX5FFZ9rAbgYocKUn9X
vs2cBFXRcVKM8oj+Up4cmwV+hO9kDTWziHsRRwszGyQIyUBnbKDxp/DSSQnpBhA9llv9bEzoNtnD
FwvUrX4Yrcmhw9kMGZs8cWcnKNoFK1nd6hp4bq1SjIdFbTtYGdOQ2n61WIN+yNrQdk96n8San1Vq
PrF/Y7N6VARu8KceMfz6gTjOeJ8Xldo/5dA9qkM9DeprlQ5/4vehPcSHpRs14+39LbCxCEkLUO+U
ZQDWhFwzPyUGU4VHil5xp6ZYmvk5vZZgrkfzWfDc3+zIGd7dH29jDWKCYMkSp6cjx7ACR+VauXRK
nYjHrOx1JTC9lzmKlpkfqpHxbSjU9m0+uNXOTbp1pEhpUinoRqd6vfB7BCy4nsEUzCIyDtSusF4k
Bj7XY9ftRAqbQ0lvFg5NdJ3Wm7qjI18ndgamwFvyE6d0EyAqE75oMUi/P5MbXw7xGJIQhBnkzSBv
pZ++nAVDf8mTgeYtShaG3ze2eEumZZ+7ye2+WLW6h+KXf/A6C0FthHIwhUxKOTeRZecsA8CoGqZz
7hSWr4RRjW2lwnmxcyxvvRnccwrhksR5I4ql2r1NrwTz8EUVTTDScz70Wt35lB0HMph5Ty1t65vR
f4PLQpGb2GJ1Lk6hiVi6i1WQoS7VGc+o+lCmQ/u2p4F7vP/RNodC8YvUEV8MSkPXHy3iNh3UIhaP
ttoPLyI00B+1ymiP82ybf2ElkgWQ5BiQYbW1Y0QxA6XMxMQsFoV5VNrU9Osobo6xCWXh199KVrro
v9qyxLB6q862JyOuUIue8wmtQWWcxANaaWFIkoma+/3BNk4QOLdI7FED+qG6dT2FianNqGpIZz/D
TQNj8dzeB7bc+8hQVOcOlexn6hh74I/blJWeIUwkA/AsWev63KqyEllVlXgon8zkC22p+piaWu36
jTXhH073IqQfY0O1gubq2e8jpfd2g99bUi6YLH4dlWS6FuhTXr+6ozbcO9yfj7DMHEpSRa08K96I
1GoV19lLxGbc/G0EYblB3B90foCNT/U+V9Wc+CJBlGbnU2xsVFDx0iRKFnhpYl8/z6Tl+mAnJSrh
U4naHwqTfiNK3bfiJj3aXbjHx9hokElbCGjlLDJqL+pqAjxuJnB4hEyxLnS/m73poe4X1xdV7BxS
q04fbKesTma0RMd0WQTF5j58XFwMUe8vwo2zEOd6ip+A9SURbvUg2mCpSe5ybYos6x+c0EreeLkZ
nu6Psvm+lJFpHtE2R01xtbEa2p0oP2OQIlyJt3Bz74RxtYnDOzIw7eAWF8er4O+TBwWNhX5K1ALk
MSmwn+8/yca5BQCLshodEB5l/b7o9ZWlg1bD4zRP0QE5Qw4TK10CXMT3ql2bLw1khemlCyJ7vter
Km+TMMmh2T2aYW0Mvlq2rgXTVW++ESNWr2BQivdl0lsPVjy/HFHGJ9Ur9Esbt3sy/xtHjWwT8tqc
1QDX1+tbtwlOloq3tloFbm2cDS/obvWv7T7pzyTjze9UHaa9k3tjWAQM4JZxHcHpXJfHoq6jQkdF
9aIVE4aE5eLGWmCgYnpqoCsVAUx25IPaykW+8f5n3hgZ/hzdQlkb42+tUBqVE7X20KXexbQ656RX
RXHxRmc6KyYUXYHWD+YyxZ4u18ZeAjIrbVckM+SmGmigN+LEBYMm+DicwMhkR3ugxnH/1TZWMG5f
tGSoTlB7XLOsAKi79AlRjhZAVw9KLaJDYxqnFgr1r58NuPRRhuYsoji2DieiZYmBKnIgVqAu/Mlo
9NddJPSdUTYQNUgC8zYSjMhA6wwdC1arw1QFjVfMysZg7GrlrdDclohpjBLFX/rKNp9UkPOSEVXV
CM/GbRm9rCnsiF8Pa/h0nFAeYhEs2tW6QVs2dEK1ix5DksVTiWrB+zF1LD92lj1pwY33lqxjUMlc
ADIQkEn9T3EvUW8G5g2Ut11grlp44TJzz2nal1bPlzoQmld3x6pawt8SqQ0RFKIdXnldY3y7v6C2
H4RokQsJdslNX9Oth3joOaEf0WgIMZMqkwDXWyPxKZSFMBhb7dTG1RzoiT4f8mTSfT007e/3n+J2
WTMbKHX8YGyidiQ318+zUZdWhfG1cunVCn1nngehKNdGdNjKd3bQ5guz0DghuIFZcvr1WFWZm/EQ
WcollUZlgRHVwvCT0sAVNgM98YCsgN6dy1hVhO+EgxWfcitqHtFAhtd4/7U3LgnAjrwvhVGIf2ii
Xj8Lw3lpZ1kRvbM2BrZdVvZvAp235zyqhq9CMRIcnBbz7Zw186Uvkbk+Yg5qGn6xxGh03X+a2+Dw
+mHWE6OpJM8LjBG9UIu3seWg6DVqs/OyFtUYZLPmIjgEhcxzo9cVumC/fhQQCgFsZQein4i40fVk
1G1l9APKd48oeqPAYBLh/0BGf8G8gdAvSyvveR7K8ISWnxS4U7xH5kIpdk6B24NcQs2JhqAVOtJr
7foxhMlijOw+ekwtp3vILXtWgiVL2n5nnNuwk79NGi9xi7RW1t++7BwvVkYNNok5QeZyBLhMq+xP
i2XHPqJoypv7n3drj0k/EUrLnsmtvKpZxCilLaY3cbrllXJop2o6N8vQ+0iNeDu8i62hJC8P8Ayv
R35/PYWFO0SFO3KmCEtJ/Iim3iFyFwT6CsQ5dqL3zbHAZIIUlP4tP8QYfzo6HGEVeVGk0WMn4hYy
MKBIq1UnsGXWXrttcyhJD3DJSGmirE6pIgVAMMU2ereZGr9BTMZ8n9vj8IzZl/fx/sfaWoQSD+1I
vI5NOf56BttQwX3dFrC3zGE8mlWonJw0y3cic3drGMmOAUpKMEFN5HoYI4+sMhzn8OIl/ZScnMRU
u6cZUnr0urO0/kPSpJkW5M5C93mo6u5zAnNHnFHUK9IgLr3SCrgg5gQMnyfe5fPUilM0UCv2625W
v00NV6dfhVPZIg7UJCm+L11mnhsii+UwLDOVyza2oz8TUzSVz12EC01sJJMIyiZzhkPXKnAcF8dK
4kCn2PJnAdGe1MCyptfYE02hT4Uom17VYclyVtHD7ILR0wtyRtE4zkPkqrUZDHFsF1ypmXFCcyOv
kbbr7eYwdNPkHcn50wEvBrBET6q+uO+Flk75S2x8O4SqUcQ8zqbAZrHFI+shc4ocfIhTxeJhSW3j
k51hBuCHRR+Fx3Qa8uXsZKPSHrWuRLGzUqvMfUm4Pz9EEVqdvtR+eTaUEkz0PCr9742b5eElNprm
G+mtFx8VtUqf9LqrUVkac4RzoEN2/bEDQ47uU5igDtkgaVD6rdpGv5EwoT8RR3jO+q2O1ZtfFNqM
eFTbUDdLFLP8TO0/ETsXxcY+AA0km6aqZlEBXcUuYUI7WEf/5iLMMXvBvY6bbxYB+VioNsc7+/u2
u0EuLI1huKqR3fDkw/y0v8OmKY2oaJJHz46SI/2EyUcvfDnki9odURg4FHmGlqAT7w18m0WAnKEC
IWtpFgTK1T3Q62VvNI4bP5pqmv4ucF74MGqjQIddd7sLrsLcxV0V2Tvvu3EL48ZmUaSReuxQda7f
1zXisK9TkypvXLavXCblAdX5V6PpLi+EZ36lramcm2mgEF/29c7BvdEzpZxHeRliELACdEGuR/es
RTPzrk8ekREtPPS1huqMLxN1qb6Dg9g25lA+og6ptz6CJPkncEb9697wSCaRa039SWuMcxL348P9
83BjyVGpkI0ml/vrBkDt5FG+JI0KaqrERZOrk/xR9NNhoim2s7q3vjuuhhy6ZAFcK6sFlyC/pi+i
iVEiSmwopUsfZF7+XTWi0he95x3pGe915rdejyPY1GCkSHjT6sKMxZxnowtREea+fuIA0S4homQv
haLtCX5vDYWcKEkk2bnUTLj+wmkH/IwAi2Wt0W616P0chkYbsMQu5vP9j7YR4ZAP00mW8qXS+uV6
qHD0XMApJpeYmEPDLzMvejn25dDRdhfdOYEapu7sno0haUfKfqT0paRgfD1khEsLjntuhMtYFR/x
GLDe0X+KTl6MKFpqTcrOhtlYLLLJS/MCQtZtaasUxkgFA4nsxNO5ovvpt6LJyk/gsu1g4Zj0rXGe
/8LJBDiZmZVkKWimq5MpAw7u2JNH7pjUfdAMuv1KmQuS56nNAnSXu2Cqql82b+Qraja1ajSsUIq3
V4PaSBi6g01MN1klQokRJUknCNkQzl/4hDIaIUYlJwUGd/0JtagtUXpblIuBKbVPQyMODFG6B6kj
dy6TTDneX6UbMRBFcSg9EklMHXg1XpiGuXC6Sbk0aVN9ctyiD9zU2lso8q9ct50kE5nKO900qmLr
backwyKc1FUuWVvo53Hui6BcCjdoy8b69W1HhxB+js2iJKVf7fB5mr0+8xjK1KPyaVQgfOSG91GI
2j3i7bmn6rS15X4abk0oFWCYbfrD5O6xl/hxbGnn2Si6gxVn+hF02l65fmsmAaNxOVoU/521zlhn
xO3shJN3mc1l9BGmKx/RLTWDflC6Hazu1lCSfQzZWergr4tTcwWNQ0P48tLOqXyXsnowq4lZ7GGT
31+FPxpZqwXCCpEANPq7t3WYtmFvpU6MJ1yhFw82UuM9oAIxXlya90+TGhLXjWnjpUdsrMW3xuyb
0R8pPQNU6md2pGnM7vLQFQZq3hnJs/2bmnhL9w7dXrM7mvjIqAHS9GF9yMtFtV5jmqaf3SK1Pgiz
K8fAApvzIs4K+zenXKwPqKESu9v2khnPFOWc8MQ1X36rMiNHVHNwu6eQXCj64hJ4zj68D5y9kglg
WTDpWpwcHDDsqj8qoev5lQlE3kfmv3O/tMvQqUdYrNGnBLOS2c+sUTUvblOoYxAm6vAx1cXYnxHC
sX6nHsclRYaCSr4RI15nKlqU+oPTzmAPZkf8mVM6p3N0/2NsxJyUIfiXzF+5SOS6+CnmXGxb2EmF
onOsp/aLbEzDw6yhtC4bRCQfJM0KIJHvGRTfnb17M7KDgg71QMi9EA1vOqvuAkfTaSbjAkqwfOmF
LZrwut4/IgDhvBkbTVCK8HrfNfN0Z+SbbfxjZNnOlUzqmwOqy+pWx0nJuLSN7r6Z+kkLwnbOT2bv
Fs+jFu6ZWG6+qaRRUjGnEOeu7hMzpkAwVrVxQdLJ8Uuvw/WtNpJTFpafQi+3P+rDnL8YgdKe7n/c
m03Ni3IycsVwg5K9rI5HBdX5YYYZf0G/YyGKtPrDpKeu39fqvDPUTXQgh4KjSQ5BUALi/3odhU2a
CmFFxqU2wuWQ5W301GXc1vS3BBKMTu8PtmPvxK839xmehCwcmc9z/HOHXg862HNb9otQL51Z1xev
D79as7qHANhYLbKzhfySLNndRJHVgB8ePWr1MmmdXQduP+ZfYKp1T7RLvfrYuom1g9Pd+GysFory
/BtUyjpETnCSBJluLJc59dDrsVAwmCD9n3rFzXeCupsUjNojtXkpGc3BTwnmegZhL+hDafXaBXjN
clwaW/8io/MzOFbzsaEGFSDQ1Bwzo88pf8C3u79AN+aWSIvuFRVuS5osXw+fxGnmZACILwOJ1LEZ
htRPbREGlbmgZzCaf2FDQBLBi5RGJdt/HQDhYGZGeacul0HHr6Ja0pJKSjJcLGvIfhmTC1adxUmi
A8kBfPdq8zWWPRZWb6uXPCzZ2aritJ9lB7j2tTFuvnqIEKXElkZR+UJ4igg6TN87Xy8b7bnvanQb
U0cdYBpOXvHml6edWZAuC1Li62YazLpr7R4lcqp7ifW2gXL4RRsmkR5GtzK/Vpoz/HKmyWSQaYIR
4tCX4JbrD11nAzJmTmpftCmsLoOKwP68GHAarAqTB/gDQe/sue3cbiPgQRxGMptmdVmrD1B6xaRZ
y2JcrLDsjtpY6FjK6Z7vkVfvrOONoaQjMtBQuuAIY6xOeKIqOwkzbhStsEKaG2Of4UfW2/Mx7VHu
/+VjjyMPURrpCCgFp1YvRmsSLLXi6pdlQOPKIDp+WvB82Tkabk90snTUhAzADEQG61NIwGupszpS
iQzU5KmxKDknem6/xC6YgqaKuOiM6vPn+yvz9kRnUJk/04vdQDdSigkdM1HVCxj7/EVr1rhyef1e
3rX1aixIMjuYyy64pOvV6ELR1k2IFxfEMN1XetEYL3P2xGu0hMx3de2poT/H5KQ7sdbWsBxy5Cms
EJKVVcbecfQkS9KrF82o1DdKItTTkFnJabBzeE9aiqIi0YEY6p1xb/uAvCzp83/XFinpr3YfC0k3
B4BBl7RmE/qT2mg5Ysnu8oGmdDf6NfpD4aFVMUaqkonIWuvy/JAWrbOHiLrdKDwJqh0mlUYuyfV9
o3QKZTdpCoREVHoKU2e56CqWCBotsZ2IZGMo/JtoNsrI4PZqK5yuS3IzMS9mXT2Hids9p1qnHvJC
0Y+/umh/XCm00eDMUZpf3WJa27VlCxboog+eLYWNrHAJrDLXdnbk7eYg1ZUsLIvXkniF62WrT3GW
5GCjLtYkypdz1xWHedDVnbNsI1olGNANNNlIqYlIr0dBmrXAfMlUL/bERXBYpkZQMpuF0E+uqKsh
sLpefMELoJzPQ1uke5vTkNvgKj2k76QDx5URKxfUeo1MujD7yJ41ojpt6PyWjsMYULNrSt/Wuqzy
LRwNVN+0Ff0tDUfP9nUsUb+SZnkfPbsyvqqo1n4MpZKc3wB3fe7rTsfsPJYdudGytU+pMerDZ/Lp
9q3XZHPtqz2AgYtRInNneIX4nMau9UelJ3F9gKustIHTOv2nxhIYLrRpp5D+TZNyqICZ/7LTJG8v
kyJuSfbrDYLMEm7ZpgC6LgbYgMOsT/T3FBQpm8yagyKt+of7i3e9TajBAliCKc9HJ89cVy6Be+qF
a2PM0Q9x8x4ZpCUwlawKlDyuLjtD6asvK5kMQGCAQINJkIfO9dJK8JJwZ6OZOIcESkRtqLXPmeJM
+vOSUujDB2fqXpjlTL8fj4H4j7K1x/5RKC0JaWcMth6IsWzKj8IMZ+e5ztQ8aGA8f55C+NTfGivz
XqpjR0uU/lps249dNlrUAAZo6MgDRVb8qo0nK/bHpurLACeNXA2izA6jh4IY4o9l9hYIABTeutOU
qRQX9apuJjzTcGcOlFmzBa4UWQrhAfx/9NBP6vTBUjByC5wcfLDf5Vgx4E83VsXrcRzbE/Ydw/yM
F0UPhYLqqPdgjl5ivK51dMH9JBpSJ8DB3Kwu6JIn0bnsicweMhRtALy71CXe3/8C6xuID8A9gE0U
B5WHHNQqckBlKlPYB/0lcSv3oilqH6PpGvbZi0FM7vDQ5JX+0SvjKZp/9Q6SdB0OfehJHMkgjlaX
H3gjfDQUe7gYWJ+kgRtXABHjsYw+qWXqDEEM6EZ5tDuaMhetU7Tf2Z00BfNscZYdgY+NWSBQY2tR
xqbE68is5KeaB6pwYye6Yri0LSYdWO0JX2jC/uqZKA/YVY5xHU4VO4f3jxf8+VhjApBJwckDkieY
jzW8m157qmP43l9GuCUDKbntvdKQU6gPajbiliDMSaDoi9au+pRPEaLFdVR39kERVRsfEy0Se2yq
9dZH+IP4hiIMQD4ULNZbP0aLBxn3cL6YRem9inpFXFx1NA5L3e7pG66vLqkxggoZC0A2tSiEXE95
JgW8bG1cLj0OiQ9mh3dCZXd7hZ2tUbC+BGeMUgwdtFU9IE+9JVT0Qb1gGp4f4iVtzlqTmTvh9004
9UMwRZowoHojZQBWL2OBZ8aMlyM6gUMsm3PqI95M7dGpe+2gp5LdDQy2TOoXWCTaz1pR7PUIb1cw
VVpqZrRhbCZz3RYpx7bEj2ZWL5gfhQ9J2yYPtdNhZ+CEziU1mjkobZxa7h8eNx1T+d7UWdjBFAxJ
H1eRAfpmKIKN9nKBCaKhdhQ6MLuUaajxLCom9TJUaW2+VOjkBJo+t40/mGr9omySuPNpAgMCdyLF
oaQ5ou1x/9l+gAivdxfPhgoLKHPulptrLIs8um9xt1wyLdNflALxSZ/FX39xEKqe/SEd8ukcV8sk
Dq1lzi5oaG8pLurQmHEAuiJCf9YAj4/J51gkfuu0uf7QdEQXAZZQdOJtpbKbwOjIS4IwHu0PhtHa
k99UkKYOvV63r22S6ilQ07j8A1peW9GaqodI+pDmn0d2/ytk2kTjhzJ88ZuuxlxUjdTxT5AgCbXP
zhGJb3VRBDhvMOLXJo3gP9QezbGdcHUd4MnPCNUJ0Vs+E03Y1Uls2lWYeF27XBpLC59Vq3Be5iIC
iGIuqfetMPL+T2iAfXNyysZ+d/87bZyCNPGowaBfSen1JlaGmaC37J/lAh4wKY/OrFt/ppE1GD6a
XWggwr4PX9WiF1nQcjjiHkvQ8CHrJuAPmtk11s69JPfqat0AFMc1zZMBELnZ9cGkaKVnel2nXqq8
LJNTHaE+49cFkGbNoPfid3HahoE2m05+mE1krnyUDafP92dl4yCmhUvAzeFFnWR9NUwg+6JwbsYL
DkfiErbqfFSVNPyNwK863x9q4+SAzUT8BQSW4Hhd70dqICS4XyYMtmfvVd2l+XHO6yoYo0p9LDj5
D3n6PyJT//F1+s/oe/n6v+ez/dd/8c9fy2puEnba6h//9ZR8bcq2/LP7L/lr////dv1L/3o1fG+6
vvn+t6fPVfs3jo1vn7ukLNa/c/UnGOnfT3L43H2++odj0SXd/Kb/3sxvv7d91v0YjmeW/8//6w//
9v3HX3k3V9//+fevJUYx8q/hcVX8/d8/unz7598lavw/fv7z//7Z8+ecXzt+7T9/K5v1L3z/3Hb/
/LviWP9AzxgtyR8KwLhqEziP33/8yNP/QWhOKmBRx5I7lh8VZdPF//y79g9oYiwbogqT3rjHp6bc
LX+iWP9QWUsmlzsUENL9/3muq0/1v5/ub0Wfvy6Tomv5q9fHhdyinPRUz2jZkX3exC3KRAsw1Rfl
SLX0hP/fO6Mbgyb/s7AAidGbLItzn30uit8z56XrID0N87eDeQzD6zyhthXrzRE7uctP0/fvx/z5
sa4rx/KpAEFKWUhZS5C6B9f7Niun0K09xTv2KuLnA+lhMGIvd2xjoz9CnN7t4dxMgyTROHCmJPmW
T7E6NcOF4JB8zT5yILWKj0GAlT/TvIfvMYDAMPzIMJtGOuA5KFSqvQDZmhbKb/Q/FvWghe2AjyAE
zOd+mZPGzyMkysg7LfTpR7VV3mh13H2oYVw3xyIVbupL/ajKrydT/1hNC6FhNMTLh1h01icQclN0
Dr15rg6D647itwLbOu2Y69bS+ILIIzzJN7GPbda3Go5YphWf7VFtcMXwmsR9NGr5NTNRpINvLXr3
NpQFjKCcs+VUTbClzsmCq5xiz8I6YDUFeTrT4/4U55Fq+2Vl2I//j7vz6pEbOff+J6LBHG4Zuidr
NBqNwg2hVWAqxmL+9OdHrQ+s5vQ7jfW5ew14YUMLVVexwhP+oa1FNR2z1motfx6q/FNilYaBX3eq
2WGVVzlIuXEavrQk6kiMSKKEJs55EGtNFzJMGwcNpQxKTulXFq7Yvu3FfR94CVGvn2qA3oJ8rKv+
YKa0/wNSvvW7G7dz6tMrbL2bImmsJshKOjZ+jt5HEVbJtLyThjs0ka0vLK9pwDPzV0XU2EC7TtlH
SedNsQ8bwUoxJlAs21dVYX0c1paYaUY7/WVWsIQKJgEe8iqBjPGgEVFeokydvjrsXlpWtKswjeHB
o8HDof4zA0ElNxNzuWBTmBny2laF92CLVm38WtFMJYjF3Fz3OIPT3hYDRtqI1dM+fvsEvd7QdEE2
rZvthqCSvAPESj1pXEF1Oao7p10CkfVAatYRb8Sb1akKdooylZYfzyrm1lAUPHmhQLeLJ8EabBLh
CN+gyrSlRnuJ2VUuSjeshRqhSGA8DwUxFMDmKVyGsrsbxgEuk0iqQ4zkY7BSwbuDpzpBVMArYMVD
PEzH3rkQ259mEPwki0ohEi5URaAoAA48/TC4TzfZouZamGK/ee9BHXsHdai7kIafHYWqJDEHUF5E
809HSeZEz/MhI1kw5up2ySoRiXg1LsR5uzxlmwzoJbYZyRX0PHKi02GosfRxHTOZpi7cR290LRjS
vflTM5MQEqb54C3e583pM2zMRAb0nC4J9u/22KtfsJuoq9Xqms+FFk6z9gsh6iasZT8GOal/bbcO
UUe8+Hm7VBeab7vz9WrcLeD6I8OPl7w2Caq1cASfebM2tnKTt+bXNm0H3NigVh2aPFl+LNUGuSrV
ermAptm9Tr/HJ6xUIZsS1HHQT8dXKpL2xFTUkE2dHGKzjAPQQsOjA2ztBsd6+6+3z/IurP77U29R
Nd4tiMC8CquzWiljfbXVUPdg8iou7FqpNvrHVNhAYZw5v7bwOH0P72h8WDVr/rnYpfMBPzE6jm//
lNd7GyYoxPyt0ERIszc9rlUu5wWsbxiDhPQ5Y/qT2S7F+7dHOQ1jf8+XE7p5kLO8JMHbBvjjA09u
rRl1M2ohbar8ufeW9boqZufZSlELWWp2OLwScUlx/PXcSBTolwJaokRL6HU66qB4SyEatrPV9Lyz
6VBEKzYiF+6g02xgm9smGUdVBmwD/zR3oU1dJ9bC51RDqlApiptze6xHbsRSy8WXt5fx9T4l5QG1
sT1E0HP2dGV4qsRYVKvCNR2n+8qb6hdlrga/aBQzqpvkkkvJuakBFKGtuL2AgK5PF1CZwTFUo6uG
mBm3R2tUBFHllIcDqfGlettublzLGyd5S+p+B9bm7n1LHbtr1CKxo75FJD1KtMoefKux6r+MJW5H
KiQ6muEaTIwxnID3X9GIqumoJG2z3JVOA+a+T9r5EcW9eIiKplfN+zkjYfWTSeFNfvtL7FaGX0tk
TUK2iSRQnTV2EcGQ9KbT1bkeZWLTFe6XOiz6fD6oBnpZbw+lbzP/T85LbWQby8U8CDQvKcIeNqOt
wzpUxaJHgz2oXydqIuDtYkt+7KrB6wLI2a6+OTcK8O3zbCRBkbjmjebk0xKAxUQ+BLmcYg7tbPW+
lTmPywGbScrl5WyYz1IKtfLtWupmCJ2FdniMAIR2/fYkzqwXYdPfMjjUsffUtaLwaO7jsRdpi+He
6cJwkePvlltnLIant4fa3TXbcnGbEdv/Ln6BfT7dtFWbyqKzeZ7NPtWOsAbW99YaSwLLvIP+Uqnx
s0XF4sIN99sXaPeVHGQjtocb6jiB2Omw9eCqbMUSpaUqk09528ZVUHSdctC6GKxO32mYK4Nyma9x
adQm4CO6Bps2TrE3LwxZ2VeoFGmODx7LvslsfDePw5BlR6sryyEYpZdVN9qkC+t2TiD7HBENbPMQ
2QJ4j4WWu1P49jLuLs/fy4iZDnB17k9wd7sdXrn9BHebLEXvkv7eGxovdOb1EhJju0H2q4ZkP1VK
CqNcaLtTHzflVDazq0UCDfo7exzsHzUQxyRCNDi9MeKyPRQ4Id9Vg+k9DzxMF7BbZ8ant4LrDALX
IDTcbd/+8TCVPLqyzi1uz6S66zrjttFN6p7tQ2tnP8vBHPzKdV5Mo/n+9uq+vu3ITSHLU/RGAg6C
8+m4LV1tbIlUKyobY0RKo5PXMLKmwB7bLOoVx7nwNV/Pc2MF6iwyVwgOXrvdWZqt7SVKrUMFG7o7
rzbEB7NMq+utdVlipZ4akafoytH0limAbAfR8+0J70Me9hOpP2eD3iWh1isOLUVTM9OdlhmnU/zB
cUq3C5Zp6engeT08vZruNVUIug7CryGw5YGKCIXn28ZYfUTyyZouXOGvNzi1VIwitioAi7NvC3Qp
UbjSGWbEn1qB21a/jNW9hP35Xdr/zwZHo2CTFAS8RXscxUd0uU4/tGMpvawaT43UApFuHz0B6zsN
IoTp3bhyzEPJ5f6YVZpF7thDiITNRyfhOCFi9MueG/GFnlgtfPgbK86dJcwZv1YdeZt6ayYPRp4B
k8JmCICISa/zkyyKtbxK0ESF3VoXaop2pKYohwsf83Ttfs8K1WE+IyQILjtzt528BFZjlZl6NML8
lAmgBj23J18bSvv7Oq+z6q8aRq7ZMjudr4ztcOzrfPZ8bc3mSK6NHphZZb03XeWSHv/pQ8Mv2/Qb
KZbC7aPXYtu7C8VT+NhL0Tmh62QtRErXQPOcEs57N9Gsl7eX4dVYAORogyHQsxXdQA+eftthmFoJ
TtsJHV7msHOTMkRqrg1mh5b2Px2KZAENCpJw+vH8padDeanZLyt6pSH1JOMOwIQTUbkZjzS3nMe3
h9rl+SzhlphQwaTeD6ADhZjTsYQBN3VtGAvDoYeVX8WFNIzBUGrOd8+g4OUa1JAQ+xwO6uDpN6md
F77XFqpvDHlzaEFlXcgPXy804TuPOi/rljW5uxBb75F90CR+f7liLgep9RYFvckGmr+M/3ihT4fa
LtI/HgTH7FS9EgyVpXUXLVQ1AJMILsp+vaTdfRqobOtMgVLjXiDVp6WxF9rQ3bzEJMe1w3XTch/V
bnmp6bg9rfPivh9looWFqIwLD95v2bqTC2kblReXnYsEKM/P6QQRSgbXMOYOkfPkfCjUHMeA2cyv
vVXqV4mI3aBxamCK6VJHdibTO+70+jG1M+SBtE63/NGzxqdVtPo//8ikNehsbGViWrW707RWY44Z
eu+Ekzt7Byjdazh3+Ot0WaxGb2/xM/uJUjwLj8fjZk6yu5RBMdTmhPQQVN1avTIQ5bkH41Q8bICL
j28P9eqmBPjJpuVa2t4Zikeny70iDFNzshlK2k5gQc+ni7hcuh5OCze/txJ8W0yXbLI0xtmNYitI
y5vYH4bp7Ij8oOea9cWQSXVLH85CZVP3hnd2Xa237hhf0jTavex/Dw4ZhcU0LRu48G5wmRSrmSaD
g5q4MdxQSR8OCZ3ld3aJyKYoU++YwGR6oawhDqXTimsi/+xb4kztJeTkaZTz718CS4TuNLYbrxpz
Km25xpsrhzr1Iu4lLunfpd3OD+XsyiujgkXh1Hrz0ZnU4bmRQ3XB7+/MgUYCaXOYp+awPfmn37rI
0FPsCwWzJkuZb0v0TF9mc4gP+QDXyTGHg1UM6ee399fZKUN1RzTmb/j66ZiYSy+KO5dOONcCh2cP
JZia5Pe6SV3lL57X5XaFTvsyyWU+5qU9P789/LmTROnI3gitFGHt3c08FFqRo7buhLGrtYfUNYZH
+OfxfQ816MfbQ+2lqbdDhCDEf8baXc1qU0+oEqywgq2y80nBrZs6x04FDnh7u9hpd+UUjkE1fh3f
W85ErzyZiy+VUdv3Q7Gk/8UdQl2Es01vAA7xLtBY8PMesom9ht/PFPYt96ia1L8Ihub/40i7bbUq
CSoiCiNhUbAEMYU2FNIzhG5HtQ0vrPH2d+1eB9b4P7PaxRlC1eJRCOmEWmNP71a7TKJ5KfV3qZn5
jd3mkdvVXiBaJ6bhnxnjfTdNBwEC7sIPObuvtoyB2iR1fX378z+eYQRKbZPnwAmNcenCdUPo6lNv
HGYtc/+LoRBx4PqECUAldLetUrhkmpBcX0Y6m0fR9dZBb2cjFJR3rt5e3tOs7+/7if2yoZxRtaJv
cTorT0DItmeC06mivWii/fHVU7vhFghAeVgzp78gXGSe+ZocGy5EUAowvXY7J1kGEgTEmUKt1Rxo
qFkf1Lp+Sd713BUE7JeDSe1uk2w8nZUDYkZvNUZZV03etNOqPKBcQtyvdobfIYATeH1m3JemUT0Y
wCwvRGznbt0/h99t2dmQjtON26VvUbcXMnUPeHqXx3RCgKEgXg4oFOXHt7/k2ZWFbvBbDgNWzu5L
WmOioknPvTdVZh4KsxKwv6pLALlzpwBcAEkkMgU6Fd/TlVUyUTamw9Ry4K0wYmfrqCaD76CHeWER
z16unCkKBFTLKTjuhio64pOCPCcsPMzEA3y3zBs76+crUQxhFWdLNEM9O6zmVV8MzefWctZvNNOB
vjTUcy+k5mfPCYiibdLMen/6G7Nz+k6yuvlIjqlOXXtvQhS/l7mBVPHUD9f/xdf8Y7xdxqOmSzXT
7GfyKSr0bZ+Yvs54F9b43J6hNAiUGnkaZJ63P//jTovLUakNlbtVCqV80joUEpUpVf+Lufw5yu7m
7HGP1bK14czba3rERMA5yGa9RAw5d+YJ1FE+pnpGGrybi5ypXlYKZz4TbXezOJsgIijx6cu40D7D
vCNrqd6RM/vYwGjaUejjJZWyM4djYwMheMWX29yNT5dTeDnCeGXlhvOUDLdDOqyHuAXbXdFFf3l7
f5y5YjxiLMpn9Hro1u3eeluNO3VWUHqYYXR/GUWH0g81Iynr5mvHE3YQdawe3h7zzG5hTNTUN9Y1
yeH2m/7YLXJeFEUsjJlk7QpIPdew5NAvNa/OjoLbB6IWG5ht/yI5o72uSyfccJBVFbp6/ctojUtm
eGeXD8gA/wFAwRt7OhWIdsNia3ypzCjB6CmqW0RYRzpfVmfQ31FfLt5PuXZJx/rs1Ci9wfSjvEei
dzoqkbhhpyOjttQm7qm3mrdFerGTu70uu4AJjyVArNRmdDLr3dUhcWYfSkXj6pjm4lgMTvcJm4f6
4Kbletcoff+MtcV6xGCjCxR10o9Foy/XUhcFCu9te6kkdXapEUcFfYahDtXN00mPmlBrxAFJNxFJ
WjCVqeYD7Jn2KJql5+oup3tgkQB83t6sZ64DVuE/w26r9MdmTbPUUQianNBaJhnpzRj/XJXGQYbK
g9CBjiVyYUbnoQoBK6bH6PTC+GdqVhtTZcOAbA1STurpD8jknPSiTtywq+bihQcOArTWWb3hC1c6
39zRmn6s0gZanPSq9lzrlflNEbRRIYGsZR0hE5KolLiQW7n0086uDZUNSjxIYtFLPf1pvd2nxox+
TUj8CnAEinHh671QHsiW3QdUY7TP82Aec9mLINfjNWot3MM62KjPK3LcP2UXf3EcEQdKDjuu9RJ8
FTM3f5fZGbJqqRuPF0pE5w4OLTr6ElxdG0Th9AcvKBW6JeaZIWgXI8CjIr1W4/iSGMC5nYpSG2h4
dg5I8N0Xa9OqpeOZ88WAT/sNqhU4qjvxdNCMZD561aInQVIrq3Uhtnj9bCDoCvkXCBWFRCLj09lV
FQpPjkcW4Wq48aHPkkQdBhmHHMW08O1Tsb1Ap3cDQ0HWwtQKS2zql6dDTXmDSD2At1CdqvJRTgMy
ZPk0QhFLwaCUUWGo+d3Qq0751SnG+RJibM/MI/Jny2FGA4sHzbZXl/vUDAtOnQlaueDDzaDI2uJn
oQzEUKANsSARupf4EFwhCefVvEZ2P31Q0LJPfWnIJvPNKl3tyFOH0g3Nbs3RtFE20Le0ARUHsdXn
yVFtR/Nbts4QDec1jnvssCv9wV0wf/F1J+umKHHU7onQXH+/FSa/yWRU1gA367o+lBWybT66h/O7
qs/lJaej1xsZ2DzFIIBbbFcK1afrj3mzq1eoLSKvlU2RxP3uqaPK+Y/rlhs1jmuHs8KjtY9DmsHK
oDIW1N46ZN/cavUO1jpidl7OFzAS5/aTzmy43ra+7L506wIz9OTASGBWm2snN/SP6rAaB6PpKPIp
89D+0pc+mhTLuNQTOLuUmKAiAgTXm4jkdCn1voAWgSNYSFKn1f40NzLiXc2w7Vycz/GUtEfHbrAF
ch15GDOewo5eNZLmvRblJaAx8PHvrSae3r99xM7kLVt6S5awIbf4H7sosJcWb5wYKUAtEpcWMlD9
gw0c9Jk+kPkwWw0+YWuhie9LYigjPA4X8OTqcggDKKFJG5T2sPzjOiC/Cco0qTDFFHrLp4uVxXbq
4QXlhOzK+kHkfewPw7j+0BD5D+d2XYXflsklBM25i80GnEpTkwYYgc/pqB2sl2Y0LULytZyCRLeq
A3nUD23W3AtXqLZN4ORiwzEPbhhbgaB48y3YDQUR1POodIat6oobF7yy3xhz8sR1M9xlyHoiQ5RO
+lfRyxLzS2s41pVrUgtu8ye0GZvvbmumP5pZVx9tZUYzVEjzEsXo1bO7/UY2BnAozgrUudPfGCeJ
kjYA6MLWEvPjYHXK97iL42+ysNeNpZyl6rGx0/nXwE/7vOirPL69NV8dmd0P2IVi3VS5qWVWSjgM
Arh56n1E2/BSFfLVlbANQgJGYI1kO3iN01nmSO7nPe9MmLvKHa28m0JgYIAh111njbe9aT1ZsrsQ
H5z9+qBgN+EMmkn7ZsPUmg1Sw5kSujZRpj8lZcK1h2ytMrVIJybK57cXcgeMpWy2TdLFEAmatUb2
vPuUlgKC0UHnK3TUIUaDPbHCXHqz8Jfc7H6hbdv+BSPSAtxXjv7SgiO0y0vJ+6vTtf0GAoYNrwEV
ap/DzOyzFEliJcxAyUKETVo6oKr1MDRD8+Ht+Z7dOH8MtYu/6HEmAGbYOFU1mze5kz6tpSau3h7k
3EfcdOr472+A326QxTHHOVFyJdR1kcZRtTarCw3bVY9xKdVPmPAYv94e8VXARzbLKkHw3uCS0BlO
t6oCoRoUVutRTYrlreaK5R6avngv5iRD0x8K2aFakTP+v426u6qKuE9GsXReOHpefUAgzf6lt0ly
aKWH15VtNXfKIuMLz+XrL8jrAihwIwhtWtm7xW2xxrHnVI9DM8+cW1Ot7DtNS8T121N7ffYZBWzK
b8kXmuO7qU1cL+6qj3EoPG3xvXQEd4/lX3qXTfDiAdmWybEsFtiLdS6yC/vndcaFlA2WLUDvqZ1v
Iimnn7NQCBlFjQ7J4un5g9zSrGCs+vbZNuSd3pZaUIm2uV5k6qAGXXjfSNHUg00v/2Zxkd4xW1dE
/3xBCPUgWcEG2MCSpz+pyaysq7o2DvPOc0H61cXVjOz8S9xpfRyYuC3fQxWcyrBCRtd/e2yAEfzt
+0cRlgj6dFiSIGe/++iICi5QNHA0S43evU02VFuQzPU6RLnTqPhrqkQ/tdNY7/JEmyXGVv0MVSSb
hMrB0xErSFyl63xslmzrWA1NZkCUUcUnXvv0Ew3YxzpGzthvaP6YUSpTyJVpYVRV4MV1S1u5VpYs
wlvR/JwOg5ceZ6NGPcarZffYqrFh+pWiTe8RCVTfoR9dZH6ult0QFJQvat+TiijCVqKk6tM2Ay89
lAagpAZSvuqX3Wj8gG0x/6pA3995ayG9qHC6/NPcW1XnV3R5qbPPq/nBaJb6pQMCw3yapX2xkMW6
j0dnrvxWeCg3t4a16TejxrYES+UIEVQA3r+v/aynvmX3yKrDA7IziC61Od846oiqSB93Sxpo9dTM
FMOz/sorRWsFDoZc5MB2MyR3iqUvwNjVrv0L4ackCe12RZaDbPrTDEg6j/rGyIzQbtw6fa9MugxK
Ny/c58JYumKM2qntqoBakjuimeIqV2qbeGAwqqHT1rBZy87RP2r0ikiMHOZXtqELXKBFnrJs4o9Z
YtDiyFy1ftbSBDnX44CgfEljcEIIpTJwR4QTVeJurKWFZwQqTi52aNkDXmKJSOmUKK3qfOvntPja
4S2WB7nqtSIwhDmvkGhci6h7KKbeL62ZvH/VskIGmpPNP0fMzN43NKR/ppjC9L6KPpEIhJIkMnRh
MKwv0i2T6WBXbVxcSdvEx2pFoxwnk5nGUNhoio21yuAStrWLHD9osqKUowmKWWEjUePw9aJ1dF8Y
Xb9GDhy19YbY2e3pRJgi9Rt30fXQS41EibJEAw3Ur7Pya2nZA7M1apRXzKR7pNLSUTQtnFj68L1T
5ZCLuGerIxXygFL7ivfyoHY68v2W8LuGHk4tbAmzKVWWH7QDnDxcDCd5ag3uHl9De+pxBM4o/b6e
q5YMwAB3pVhl8XmpEsKDsdPFO8JL932/tM0HQAlN7a9t3VDu1CvtcWlaCN4So3A0lQxrGu9Q65f2
YXIUjb8fMAEmANhjFT5fDnFvz5rVLzqH7SOVHswPLJ2KTrAmdneNArg6+rlVm11IfDT/RcN5/GZ4
kr+IbiAcQwVZdpSmm3H9YMWJ+oHGp/7Voi6Y+vlY1Iu/DGv3XAlpzRFF1NEEFRzbdoipqbqxmJeV
I47/5M/eiJcbVKdSNEpElj7irjj3N4ZWljeFgvvJUfLqu35tpXMXqhh5gBuc2pw2eQIIvKVLmNy5
OHs8KZ3ifF3Hwnq0pNOnV3aOuQ3RU2GFZezqhZ+SpdybaHLPvqgc5/s0eInB/puQbEAbRF99sIF5
GboLZCV8YVN7pS6emrU/qIYcwqUyzJ9wllfxOCpGkgVJmivTla0umusLcjrDd/S5znAGLqovLXZY
X7Q4MV6kgqCKr7YdinsO2opf3TyZan/R44bSRZOIOShRV6V2lxXYKlBpTHjjeouYrDPS45Qb07M9
F/qVtFIFGqdnYPWw3gyFyP6aF8BkvlaI/HOKx9zi46vYcQFbVvdXOSbNcwJUXgt61+4/o15ka1co
kuJCy8Uw2EExFOlHNbHtj3o+FPJguvksw2XKyvkLVTNjDsfZtIpoyVL9/ZzF43zkUCBsi4qMOnzP
ulboQbmAqPaxRZbObZYsSn8dm2ifHURHZcrX5Eyz25NxX/v6EjtK0CgAlKIlEfiBQ5CqRaD2s3qD
PqcqfJvyuULduVC/NmaxDlcLPhKaPwqlzyhxkeX4uT2qS+ggQCHCeWhqzbczHRZFpVoY6LpN73wd
Z5m8mFYC8GuVaYyi4zhAMVtmVZFhkdvIadapmSRBgzCIdQX1f0Jz0sZyADpIMVxpwjZedGUc4mNT
2115LZ1xwO0BuJPnAxyK+eeUJM5hUOMyu9XtWTmmqVR/6d1GKDRntRjuhFVOuBDnRNTBIM0p/oh0
k6weDZ0+yLEXGBazXxKbP4VjmvsNdnVLKNxi+jwgjFX5i5UVXqAZrdSuqgZ63EcDEmz5oy/yaQob
d84qv7Rxm9YGbzomdmZ/VPEV+mwSgRoRN6i5+pkRZ59so4PRm09QIx6KHuoSXpRVlf+FOpVAD1KH
Tg0iwaMxqg6CWq2hLapfrM3gBY6TKt9GRXoldRhKE6EocjSJVj3NvoL3mx/WMp+KJ7b2VOOP0WhX
uZYp3zvTHIZrY4jrbyq9kiKAabxWfo/YEXeH13urcZMNgkegrpRe4+L1JvMwAfCxIkCYoAngGvRF
ZC328ikre+1FQSioCZKs4J5QiEO+uRki92ZWdLpfFSVPu2r25nNix8rnVpqbcrAxkw8ocjTGAEO1
vA+woE8/GZWjJUFdyOpjCYxID7G41n4p7dj/nIx1+QJfeuLgtWZ+68SdQ8hQLc7oe6vpcLqwDbld
OyrJhypGKeqIZbS4tixpL/6Mb+ojhRTxVXdS/aGzKh2ZyaWu+49Gl2f3fbUaXYjQafsg+bdin+Zs
Y0cqAk5/pYaWpkGWV6UVLAsK5r7t5uNPXUNFLEzU2L7LsTj5OtTdoCCgpxX4Zi89BGS3nq3bvvJk
f41XR9sfzaZQ3EATlQ7OZACvHOCEwv3pravVHSDemO/NtJo/xJW7dEenQYrpYVzNyQ3tiTIoYdyA
0DykIwIRKCB1y0sKrB3VM6tCEAzKWBzYyrh8K/oK7VAjL9EnG1mXe8WpgUQ7NZxxqOaiHoM2n29i
vUMv3yh/GmM6Z0HTmsq9MFLUPgECIdpvw27O2EK8NtSQxmPa18WtcJvWPajelH+pOY99MA4K3iNV
1wxrIHpT+exKjUNo9an81i3LbAUjGbwVIZPi3lS1UWMCrqiwKzXgc9+q2T2qhujhsPN7/bLU9WNe
d6r8q5ydRI2yUuhZYLplTN9i9jZGKgmCFZStjHHcQQLqxkD6Sw3zVZluO2VIH8COVUWo9o75hBE7
4vnWWge2ZTJrFCwIj81W5ymZ9EbACBxrnu86XuseDKwyLdCam6qNjDqZb93cVeNjrgAciJwp0dDx
sohYQ/RmnKgt67YP7DRrf5hYf/9y1ZaIqErs8t6DamP5CTY9MN2X3MbhsXeVMiBt6oyg09cuJiCC
gO3Hmxunr7VWMgRQNQvU1WwuTt+jeQ+/3bIqDIVzlmZLsvRLVevfbYHTRAIiDA0Y/rkVEffo1LID
zSnwwgjhpKRQhMhjGj/u6uZ2oYrkx/Zi3BhjnNMpQaXGdfrp0VrdNpxFhiefjfuNIp31yhsS56lc
PYvCdBbf4k9k+dY4GqiWif6IYLAeTJWKdo4YAK+vEy6vhVxrv2k/vp0ananfwC+F1Ay/RkWcYk+f
b9dxneJejcMNt3/U7AGRR23VgqYxrXvbG/JAaHH+QICN9eoMdetBDnZ6AQv1uoADeZ6EnvxsW9x9
odhBAL4bZ+GFpi6wYlLz4Ym7hnC8Wtp/npifDLXLQzGGats6p9IhKyW9SgtNflASoVHeKLujWCBK
rE37bBIef3p7pc/UHSD4wKVCnNmDXLSrBtql2U30vT3yik6PRFG0kYLUxoU0++xKAmcmwwb9iELq
aZq9qlXhCjSQQxhi5acS6VTpuzDYjlTdLrJ0zg9GOk0FEF3gfZvQ40U3u4z6jZnPddjVNEmJPJ+8
hbzp7cV7nb+zQShm/O9Iu8Wryy4Ffc5XoyE2X6VOXF+5m3buajkgdxOMBhFWSZ/fHvR1GW5TwAI9
8FtdFajT6VpawxSnjRg85JU7DflIpwgz9SFt7rQ4vkTB2rbd7l7h0aHZStnehkS8m2BXJXUvndIL
41Y3f06etKbQsHrzQz0jtCrGrHpOK0N81odVO861pb+8Pdczu5PS6aYnR72ahuhu30x2TNitUzc2
9Ml5aQW0RsfIxr/bcf+WDHr8e0I7taLd//3/Xrzot2DA/1u96PFnN/wpXfT7X/+3dpHt/mvj9UB9
4zoGXbQ1jf+tXeRq/6JrBE2e6wMQ/W/Y3b+1ixT1X8iNQjWDGATW2eSe5qD+r3yR5v4LfWdoffAK
bRr6KFz/AwWj19sE5UG2CKhq/lJMR06PREp2rCSA46JWJeVtaswSCYgvaQO8Lp4yCp1UOmVAn5jS
6ShdM+k1TKUkWrrmScndY+Nl32BP3Jt16sEfGB8Vo/719gF4fcPw+KEXgEUjPXltT6evXPyeu1Qq
4RQvhO1KrDwl7hDfEep/m3mZ7+dK/4e2zL97J6Ac+NoQol+LH059kSy1HBG/VbJPmpf2N0Imqw/x
Sxzent25FXVRKQPUBwMPIs/pimq1lTnUhJQQr8Xppa5UDnqiiocpGTV/qWLtylCn/rCUYGXfHvnV
G8F46FTrtCRRyFTV3bf01tywClNvozF3R8QKzF77UNagtsIiJgG80P18tT85OzR1MRiEIArKajdP
S7ZdIjWzi2AWWUGTyfEAMy69UF8/O8pGUFV5ZMnkd5dlvziLELndRYOY43u3EmmopHoTvb1y+1GI
hnSqTxsFGiE7Krmn3wwzA4POK5Q+6NcLkjM4hWGbWl1Ysf332UZBaZ/+JOgnLp7dKI1GV6ISiYxg
R1ICK7XpA6bG9k3TavHxH08I+PLWDwXvDix735XgPbMUYCXRsiAFSbmKqmk5OhdChTPLRmMfpPQm
zIBAw25C3TKLwc2AQDQTyD9keXt/WtZLTiZnR/FUCoGwkwkTtmX9A1QnOkSy9KaVFBJc25dlTu1t
cC+lG/tRuBi467kCNxLLJnF0OspiYStcdvkcta2XX+UxcmLHuFda88L1sB2LP6MPQjdq59vlQL8R
bu6uHc5H6MbBa9XIUeUcleosr3RFLb4kpkvO6FJgeXx7K7zipW18BDCBMNg3q1+wZqczS8u6GsbR
JV2VaPEK4GbhoCkFPSg1vzHt5ltilt5xRSUiWlJL3uqmyO7IKC957UD43jbEn5MHlMF+4XWk9blp
/O0WWZrOOjp0p6Mp0U0nQHhx3HjRCHddN3nZNOhdN5pnhGZGWnbYzLTKl7gRCZXreEiWoyKm5Oei
msgR6aKd5X07T9P62dK56x5r3tLyhgZOSnnbKDuu92GanAz1bb17IgHIs1Dv7CkJytpcuyuB4PWj
1IppPFRT092p9VhKH7fZmaqH3hTP8BHM8iq1ITcfswTPTbS3MzcNx5L2XZT3A2BGtaF+F7Ukz1oo
p4n6fNzlazTismN+TrQWF2f6MtT6UMUwi6fJov97Kwvyd/AgE+VAp8etiwR36sJ0adblQSvWulBu
daPo3TvHXChDg+EY7tCeWRWf1pHbBtJS64/IKWQyyFTZRB7+HfTXaLPe5tXS5WFB+fZ5yhwXmb44
We7i3lCbH5Vblo7vDtuRtYvMIeEcgXQH66DVqH4LFEPwgESRAyVEW9EjYxqcT9LpzIb2eN+5Efm/
ClBNSw3Xt0xpPRamsOvA6f6HvfPYrhvJsuiv9A+gFrzpIfAcnWhEUqQmWBQNfAABIIAAvr73Y2VV
ptgpcVWPe5I1yJX1CBdx4559zzHcM5edLoydVZElbVJO71pjyLNEZDQfN00kyQBzCtvDP901Wm8j
LHvVW3vQwY3ZBAIURR//XzDBD/utwXW/GWsf5RuTCXnMd4d0eC4RkVas83KVbT1TZ99z+Jub0Omc
72A2xNhZ5TJNsXarWsVY45jz3qxs3AiL0pr19dB18+OAIPm2uoKdWbnZg5Ju/1SYZptummJOmZpr
MzUkQ6r9B7dcwiyWaYTVbucOwbnfRxEakBEal5xjuudq6pz8UHLWX3ej3y910tL/kVtc0obTrM/p
w4/QYG2ctrzWcVDlOBUsbUHTyaaDaUAEfuml398PAuJsj/yDiS5Bup2Z6DKN9hN8iRObdkfjPGWn
8OJOT0XFNH/e7I2qDL6PWdE9GM3if5udTtfNFbIlTvzXRIEM64WKrFYRTRzYYl+kxWwltOOjGx4Z
HjeOh53xlugQdHER6ejeZ55l3tKVOzbWZuIMzkJjnOp9H/ir2FV9pfwYNxIpjtbvyGUpqHyIFZoX
XGKjQ+J93btMP7gLDNF5lmeldTH1NBzTxypc+0vilWfFs8n8l9Wuu9tuPFraD8idqA7RTMC6QJD7
bszKM7aCMJ/rpS3pZ9JKLdw4nWbxFdt1Wce05bvLtrVHiuLRQhOy80yUiWXl0y0e6X4R92EZ3Vb5
XHsn2lHVl7xvXBLxGLySzOgJKHhnDt1HY50kVl+jtkwcr3OchI2e6L9taoxkg6oVhn+Ti9y7sJvG
eg0KyJCNcoP0dMZos06iPFiWnWf1o5HMeFPguIzfDgFisrQsIwkL/IpiK7WCmRzgMN0YhV1g44GR
VI09r5EPaN6ecxZUrFfbAUpXbombF8hgBgnCcWPSkEkUXe632YUUTxYWmXJrCi+aTnMvmM6nqZfL
KWRxy0s5GwxjtIggLwv20XO/tXqMn7yuy38QvA0XITCS0UgD2ntV7tTcO707ZPte2e7jErr59woV
6H61RuexXhlk3adZ51lklTZ+uenAg7/W0WShD5ZGfWKuQ2vtw6WktjALDDXpt2eGFy/ooI/1TC7T
vMj2JswJV9ugeowybmdNMzzLV69I5DDVLk1MO73Fraywz1scyqakQxCGEHQD87l1Bym3Kmv4eGq+
ijlOM49WPYP4/hsHtNpL6OPJ+pC6x4TyxssCeQLU4hwmQslZLppcfmN8EzfTIJgbnSyd2772hTLO
1qoOrdhZIuvRo0H70PSVjpKSCqOLK4N5hERlBSpbyWArOotD0PNJCFC4510OSCqPpH6i0z9YSW2P
gjz7RU3DmYL/vCGqMXyLhOxclmKqgKTOi9XYAN50Pwhz8l6MsjKwFHAN/9qWdGuT2a0cDFcjcrTi
iT1oS/LkgBFsO+VXgG4odKkO8EZtq7ZkagB/7R+KxPVjz7kgyjPt8d7YYrhJ1llLV+FryjufxWmJ
BLUv+jrrYuW0qjnrLLe6rCa78Paj47dhsuS1qrdp3ss3oiCdaUPCWLsLxqAgv0sX0r46muteO143
f6mF2TyPeuquSuOoBwXdEi4x4zL9E43TvkCPL43bWa/Lg84VXqgypXUSN3bnvGTsQctJbS54a5Vp
g5DcLc3i7Ra3s/pEOCaubZaCecYXdXX7GP21vJpqUZlHg3rrGgMOxFiSoA25g2LGwpc70d20OpdD
bJuAhUkKf/MWSTAK8MnWFQkT38v5oJwpAMJe2mt7nLAFtdMI83cc0Bfv4Lt59y0sdDvHmkwhHUtU
wvu6FXaVREEbBEm+OMubO/SOt1EC9eTcFZDbB8MnIRkN1XOijd+bxYRhWFDJs4GTy01Y53zaS+8H
p5bGkTMOmKe7tEYEj7ghPvo6cpTnJ81YO/6FrJ3AiFMm5dNEj9Z01qjIGHkueYpg2mA9X4zKvOgZ
bXFjUtWGO9acyonZ2KMv5UzplZhMLb1K054ZaumHV99Zo56Ofl0u+6xN1ddJMSQe5zVe4BdBlOsh
brHgQlUYZoNxrWZ9UGawkoflEiiTOoV76UqNjkZ0DjtLmDPKuU7sU8K3bINvzOq/o6qZauNrF5TX
Tkf3m2+39vNq0iPEaxePkK6y7fv2aFCZrH1hXHbt4g9xUDj5q0sJf0kZYP5wiZSQMfkmbR47Nq/D
pktd84c1uNZVV4zyldrORXTJvPEO0bgWsUrN4QLn16HfjmFIUiOqG9HDcnWda5gm49ZorMY6iey5
O1d9sNak8OXTj7UJZwYl7ZmPbHCW6iSVY1hudDBS+FUh2uk4wu9SE1vqRGSTnbLbptUNB8yVZNWy
c78atcY/P0WCWbdzb1aUT76xrHj0AhZvum46xqY6tpxjf47Kk6HPTSsuBvobcahL3leQlfCqDljh
Eqosv9uublTdYkzBH1lZbv2DCUISVDVOxlf5LFcjgY9Iwzjv59VFBS4LBgicRWB2OA/DHf774UXv
kv6zl4ZM663bDJa8VSuB70nZmKk6GNQNxZZHNSwxFp6Tv0mrAcYgxbcwp5DthN66U4RON+YhunhW
DUWz8Vq8mLeuayhv2ysfA2JPtHkWR2PvSgoPcl3IIhr0feYE3WiTLJDKJk8qgiOO8V+zn8E8CO9x
DEfzclyJMY5xeKYQWzBvpfRbKuMH6WvSBdCfmzvVN9F1PVpWE2tpiWFj+vZ0RYq8lW6RrynjJoHV
c3+kQbZ9WuDmIXKdtzuzWhn9dSRej5w4K6CsOZrai9D1tb1hBqJ/llhasWbA3pUUyovBjjoHq83u
HgFYhl3UvEhk+TWZOtd9aYts9RMpkc3iNqSM2g7+HASxHxikGLoEj1o7d3SUSWt6gEVwsrJbdpWU
wQ31nDKTVIribuJ0ILftO9DXNileS5leRCzWSjz3w9RDZZlRuym9AC9rz2/zV3/W4nJq++HBJFro
jrvWvEoibe0kwyCri90g734AIfQ3WXScOkrznDq4qEX0vW1p2hHM0w9eLBYn+sLpx8SCGmeTfDMX
JdORdOxRnW1SfYdN6owmjqMmwvVEYuutiScEnCSK4H3ahPWLTsnHi1WbkUU6hSzClTN69UmGhs6y
Wc9cR8HadGGr/mhOnVfB107muYXTsiQwxGM8e02cIhXfrd6dSVFVGmd+twe/iQerjn6AuDgqierJ
5uxQKn3H98XwV2kI/ZYz9eTtSUAZnnyHDM/E4fTGEluR8biTci7PHbR0VspKk9K+GOXy1Kk5nOJ5
LdXjKsP+IQCbqSC57OUl02Y3JjmjrxfCqswzw7GXW6/sZjcG8rDbsxF76mArpix8CSvZnDruug7s
Rrb6rrxFeKxqWXpuDFV9mS2ec+tG3XxJJhPMC0aS8irPRjY4xzawa8dZczjkrte8YSmnIZumoU1j
r2/1t7yNUicuBPo4VITIoRWnwXlWvAmcRgpMieLAtLOnIquMS6Otp5c+pwiIRyUoaKem5IENWYlJ
HGFw1G5zP98uQgW3U3n8MpvSyN9CjqtftaXq/HTAgyOnFJ9dji5RCPGyjG1jo7o3RyiR6Pnr0jWb
dBsg+2eJzua5TJqZ9CxQOPGjCpepY13zpXVEtxbSTM2FECMLRmaKK5GKJcmNQDzj21JZie33IRWT
P5rwRyqjDoGtX56IVSnL2AiJM3OMoh/YONfF3fZec2QhSC7kIRZddLrMwREqgTo480MxFTg9puEz
gTBmD3Vl9ZzXmd489boeNSZIl/bBq+d8OSs7JgtjdkmFe990RD36yeJF8LtRAMGAGt51a+1fl225
1FzH0FebtneMxy6Yh9dIOopisK3UJTuK7nYs1M1ljn/64wqkchc4LancdqOLt7SXfbedtBifnXHM
XhU2/QO3YSUynRkPVPvIn+Ub0D3M2jT5Qcv+5bNl9rb7dbY41iS9aLMDo/NWnoTBMn2nBZ9/U6Zb
A4P2GV32QUS5lZDV5dusOlFa7EjPDTLchyPnfBQuXQufctsivksyrDk4TjSfjp3VaSKosoDtofCo
ESLh07Lox9bFO57NneBOgEKOYm17pBXfyUX7nWLsj0Ajfc4j2/jOOWJtzSHOkd3QxpgheXzI71xk
/85IHh2f1/vqnZ3E/QSOMntnKtsjXhlwwrk2j8ilYXTlkNTvJGZdWSvhYCIzO375SGtORQO5Kd8p
To+5ue/pEe108dQnNuWd+Bww//I35jsJmnXNVG/bd0JUvdOi0zs56pSkm3TnRTQ4F/4RMXXLdBbO
7WjJ1LfvAgZZ182spqhXRax0mIe36wgBfU0PInc2UclI3Tbg334LjiAs2iVMLONb8gfpbdraMFRB
atZUDEdw5Z2mLY5grfnO2GocCvNkWkJam907h+u+M7n+O58rshxWl1HA8tm3SwhenIXCJSnWErK3
yAX/jKYj8RsVGs6lBQM2zCMNah/hYPOICZdDAzAy+scPlTyf4puu8j6iLwhePEFMvdn4Ub6MpWCj
sxfQsNiFZe3j7p1QZhweWlkHnhJxbc3kgNmlhL5q/Gq+GknjIZHMpeZu8v6qxr+b5N53JLoJLZdp
WwNEz8QpK+OFoVucZO8wdQ1ijBHoUgFZO8BW4iQLal8+WCXerjDPwoNJdpuFFXBAvdougcWTiu2e
ZHq4tS5aWTtc0lfNHV2TmaWl9o3S4UyYhiWZPSKdQIzCZgpJ1M2nHnvjd4ImVLnWC1v2XNtxumTh
m6jZ9ZL2HcuRZR6ezt0c9bea1OX2S4mjUbhhqKmmq0nkzDCepmvoqds+ZywP3BGMq9ng0xxg2RON
rroWmqCts04H+XieL83UF2SYBcr7EtUrL+URSvXTNI46tzPu+zFYh2tn7MT8PRx8v/6C9D1O6W62
UyfYA3niP01st22edoHXKQnHheEwGYsij+Ch/FqsxXUHWwPqgaVlRAiJY3GwHJcoQoca01yzQRpu
Z8rm3OrWiSgHpitTPW1sGQ2QsP40kuqY2AMNLehftQRhlngmfYVncN+IMQKkpp6bZebz4OzA9jro
MOVoQCyvMvp8F9WB2bLV1PWrgffXxSSyQVicuJiNfM5JrFz3i2qpFnWbthVbgkMz0ivcgBM3FyDo
0BSyWEYzgUSqvDvWwDLIEmN1F1LQcEDJJ5ChjgXU4n5XXvMSzhOjHli7CTqEI2mir820HglsemfC
O7NEENVnpi3LsYkHTDnonw3cg+ciGCwnwQCwsGxe6ELLcx1mcr71CPr2FS00+v5XSmCtSqMM+980
aZklcaw4bEuDnMLZcEXxlc1qqO5J1yF0EZcDfHpdgcvx3cLsVLtPHRnKs6r3vOJGl3rhTvgafxMH
d7LwTLfLyvAxGNDQVMmS0vtn9MhsbchG2219ByIiakUaSzlawQE/LcM5qZBWbND3qLEfGgbrbpB4
Wsfe6sGJ6mKfeX1Z6ZMFmtXC/HjydRbuC0VS4JTFA7A8veLK6VVKD5lTUgDobg6jKeNlxpC4iHXX
1f35HIBWUhEbnvSrLRGTkOdbP2hQof8pUf0/NfCXyKPjgNCvoYFd/yqe8//aq+JJPP2VHjj+Z3/A
Ax4ZRjBpZkCmDuomA+b/hgc89x9YYPghZopHHwjnGN/9Bzzg/QOdLHBQhJGYjhlH6OJ/oAP2PzBs
CI/egSyYaP1Y5v0H5ABj9T/pLOSj0RZgni0iAJs2jfdxBof3k0kFMWMPmqVTdaIMsnI454ddCVFd
wdQvNhRjwmek62Qu5Pzo9Lmr9sjkLYa8oIFJq8G5N9i4tiTOtyZNkszJsr0XLpa7Y8q/2hXlODbb
0VvnQzva0t1SBYbse5VvzAmTKP5TvjDkEY90wi/7wSCnDAaBpnjWYaSapHbH4dOxcMvaqGU1TrC1
G96icGjup64p6MCl3egd1iB1dTL1AI1bxmpTc+8ug9Ht+5IMFhr1eaq/KnwlTudhGnTCze8f+f7z
McEM3L+WrXau/YwcvUNDQ/mloqC6qcyoeoysY1+RdCL5kNljgC6hp9L4EohZH+ivyGNSglxeG7s1
7Y1gxuVZtXb+MKo1vIEaaJZN03KsPHdTy3DY88XKkjR47h3jPVOVuEyGoSPNRvNi2anf3JvZ6If3
lFUW3XwDZ+ltaE3O7SQaKNQsCJj3MdfjRo5BUg157+tCxWoxjnsq8YbFldlkGaV5hHlJvDSO4inm
k3boEShDXlRD3jTcazy09woRgdIDAeIUHVK+4ApjFom5UErt+mAJSboqmY+Nq7S3j8ZVa/ulUcf5
HKscBnWKUKpHRi3qtTktLIbaY3+lIsMiBINN8pu86lJwnuFx2hRkGxIByzxZczG+5JG2+3NVwfqf
UP72Dwua0JOwZ/fFz8VAAzfwl3u3NLJvtQkxH1ehaBBMOsrBWJPkkiHcEZwOYE+zo0s6NM0LN5Du
ayakaC4rCG1rlxcGAi7HJF3ejQPK/WbUwgOIaxxGNGx1dO2mA1VdWFjyHg+vgevshrpT/k0QdJzA
TMM3T4ABjmNNmupt4zM61WzqQGb5LXEGINRxYS0zjcGO7yyZPKy+etqg7rF81z/sFrsR6FxdcLou
lv4B5waLifYe15SeEvCaLbU1ds5ECCD9qS5jiixqZ+PErd35rR/TqAA/KfP8aeyXEdHMoqQ4Y960
J3dxoaG1IcaThK2ViirdiaYxAMsHciqTZtXCZ2OtqeOtOh+jeApESst1kIQfV2WWlfs1a4sHZi3z
V8m0CkZQfoD6hPkRvbzeceaGZ+W0B+1l4npcexdnHCYUeZsq3vdNEbjrSPSO64bbTovQ2UBZT1AX
U+S+GaRXdbwl49HcswztAav6XDwFFjFZ8ew6/ddqpr0d505P1ASBzOGaEM7gyguVtyNyH/W7tTEy
M2/iqbXV6dzrtgOs9rOdRVOgOGhDNHtdcvrb5LU5Xa+tTB/QH/pjlPQYfmlMBNYNK994W/dN3lC+
O9VthvFEFU+2Dr5ljRnddGNtX5nkNF2UzuokhGGrdsOfk6tN4Eat3PQMztD1oY5UfLTS/84KWXwj
XlI/pd4Shich2HCdsFLLJnZ0QW2WVqm4ZNJgyrf+bPNtojrNV0vdWfAIlkpdBlqqinBMigWbYRwP
MWNq5tDCTqoiYRNIPzjQa6qYBljIhj6tU0WtF84q5a2fwrHe9sVE1+Z99/r/Hf2vOzqb7G929Ke6
Isnv5b9OhuP/DD9t6vyX/9rUg3+Am+OcAeGHpRt5ef/e1H2IQLZ7qFimav8J9v1rUzeoBUwSyVw8
OjEL/ydI+C8g0LP/QVqWhVB4dAngsdv/ybb+wW7CsCk5jkXHR2Qb2apOp6aqD5X2LnW+0o4dqyJh
zBcj0LF3vptDZdDBqPVDUbFItMU675rO8iliOVBhnxbtEVKK7WSm1n2FcLb5y/38AzX9a6ohYONf
uY4//7IPKG1ulOY0hG51YDKjARzhnF7pHlaf9IULW1RpYvYYEkiU7tialvrr6Kx3k5FbOxseArEk
9SbyW+tsQ56dvUttvOqddrD2QRvqbc3I980nf+nPBMqff+mxYvoLRGS2kPQji8RBpfiAUHEjlRgd
Dn2o8s9m7eZnvqvb7bTmaEVeig3HKIf2E+OaDxMAf/76B4TJCYc0Iqe+OpjS9nasxzNycOZtQ8nu
0udjc8BCr07yee4YQ52nM1+mxSf02c9c4p+/fQSf/nLlrXAKJAe7OqxYPom486fiOmPC7cTwBi+B
QTFvCqdYongMgs/80H4m3v78Tefn35wiaibDsstDV6lmNzegAy3s3gX2gC+fPNBfXdYHqol+v9GY
61wdJivLzxgkyLcg/u1tgx3YoVzTHA22mkDfFjMJukYcmnUad2G2fqnq+d2ZehO5Ql9E1fBDSB9c
pbBVYhlW+slDf3cn/RN6+vMmfCC9sC1sBVpCebCrUidiQL33QzibGvb44DA+cDqTbnaK+tugEvn5
LVhGSeCTjLatMjM+3mxATqw58FY6PzVny/7SMZp1RtNuOTGHiJl1GQxxwyznJ1Hzv3puH4C+ZpiL
sQ49cVhTTbR75DFNo8tpL7rg6++f23usyP++K2DSP78azA5ktctQ1AHb5pqIGUfG9OuNg1d3+gwL
Ewq4vmj3TA62BAIs/Ynq6dNPDedfU6MIhz0erHmfe5ctDXz8dabq2ygy95B1uToE5cLQF56cSbri
xeTg4bbVup32Xk4v1hqUta3qJZHMCm+bNLV36IjijKk/eaI7CsHO45J7ppXP3AzZa6jabqMywHFC
uxAgVbibs975j5yz/vWC/C9Is1y8tcSKtj1gAmDCDhWEEfio/Wa3BLvf3+5frDycPH++3RJ6x44W
ze0OymGHS6m5gSJoklGoL3hCfZvT/pGAKLGZnUDS/3SWTx70++jG3z3oDytuZ6SKFAm3PVSFr5AL
PZgIgAdMSU3m9WgLhRBbYVkHPhklS+UmCvRvP0Skl8XS1555WEcLwe2TG3FcF/7uz/mwBGND0bVr
63GzCac6n1cEJsweiuawLF7ANKl7KsKsxnTQIQxWtWAVVlVhoyz1YXIRaD/5M44f/9/9GR9W4wl8
J2pMqz1gqlAchE1AboW1d9Jn6Z10Zqrt44FoMUeK6FmGWxg4HI/D9TN6++cOwZ/v3IeVmUkD1+CY
Wx9o1AWJxfFsk7W1PBM4WFGokjj1+wv9+5WECYOf37t0CfmyyOQ6TKVu9sPi+2z2mGCaiNW//4Xj
G/x3d/LD8trXEd3cLqoO1ajKTYoJzQa8JuIJIuZjjYDhGkYY337/Y7/6jj5a3yqBB2Aj1+ygBa3W
pfKr67oKwImOq05l+cOGkZL8hFbmm1KYH/i6FJ98Se/OZX9zpR9NtgNO7MsiR2NfoCmcDh3tBrMN
18eF7IeLzrLArxwO8YmRe/0+7ZCeuc1YAgNX+N4Pc6Qii0dufLZx5iL6IpY0dTY94NKh8OZmR+M0
OzhNYXUJY5/dj8oMmweisLp9pEz6KIaNjEO4vMRHoXAXzWmFiV9C2P1o3P/+9jJc84un+XHn0aUS
TNCJA57RywtWX+QH4nSxnDIga0Q73CBgrarBr4NY9XV9VmcmJMeoUo226kaMMqKlaeSvrveZ+6wu
yGHi5StGpPN6CqsLXffIHxCi5jN+FemTbFJLIT055WO1DOoxN6cMt9gRcySsSfuELaaCgfDYq+J5
DAQtWRr71d5Pi+DKDFVfJoi8RNcRwDSZ8aLti0FNyxcnrW21XZllO6mXIaS8Kyxj3dZNimrHyCDG
LT4V8N7HfMfCCdhRV8Qy0m0CYA0uM6SQhfubl2dFpGgDaZQhVP7BNr4tbl/RHzMavR2hlJrzRers
0aNsOytUqcMvUySsrQed4ySl12RR3HEMj2JVzvCM4IrS3+adyHaObrNxb+etf0tSUVtwZe36ZqSl
8TyXRbS1UyP0DsTbOtcypJuAfGK4533pR7fLgFnz1nJRcvlRplmg2xpk/bpV/QMn3pkUnZzLi4m6
BtxoQqf3zhkJSBwDXnOgcXJQTn1am6Rbx0IX4B8jibpTYtmqfCppPN06RQOrRrfjRAoGdL3MpjM2
9h5PHlagC/F06HLYBt+di8OwDAzSCeJjCXcvyP8GuLAefLxynHjuqrBKZsuvLn2sTo1T5p6H19b3
6jcsSaOzXgadYgR1EFtqsHZrhd6Eil/0o0ykGFOQUU+hBFi9Dm+bcOUpA4vXN6IRoom9zg5bgMTG
fzDWAgSzR6Y5+qdETCkHk9U8zE2BWLCshWttma5n6D23M6M5RDp3HsrFnw5OWPV3RI6XT1bl+88N
HiMDgR7wU3dyNP1nEoZWYxe4vh6xgLd1du0XjpCJ1Rkt6A19KoEljd3eYErZ3Gd2KzIipu3KPFRS
wWA41mju0roS+OVOg32CnmuoXTH3K63UwQdLw3XkHEYmcmJcIckqKLoCIy0/xDM11rmprt2R7z4W
ysTgJywwlVSuYWebYrRdYswWUW/mzvPhu+FBjnz0GfyD2tB1SbcWrcMxDnvyjMOSwykMZ7k+Rosn
ZUJsG+M1dqrHr7IjXBWaHLZjZyrwDdjcfO9CC0uy3KLxOrN4rxMUGl72eszevFx0Y+x687FvagFJ
9G2VeXGgVnkwIqvZ6UF25eU8Wv7XMdfqoTeNboRdb3kPeXWyjacdiiHfdMrrIc+LmqESP/rR8q3J
OKj74GuqOvFmOIP/HDK1NULmT96rREAtEksqrHkmqaa70hhsDBeCIPoxTsOYJ97giNc2c8u7oh2O
Wj8tV0UqAuP0seW46E2AZuJJEl7wRTHt8m3RSu1s4sRv/R4oPx6wfTkZwzbttqlnpBbUDyayQ7jN
NB6NSICqeNOZ1+ElGnpxmHvdaVYvGi28oceI3imfAl4nLGsaBO6DjWi2q+bcqUnxCJ3HaVA63zL/
ejo3Zn4icZOi0VxasjuEmJgdE5lKfRjdOrCTVFnrjyrqu/GwDOWybu2sNM7BymfArjVrbo4YBavm
2D0ywb80p2aXmheFctYTqfKRAE/ys+7doeTBq2gJzy254j5R9RK3GAODE5WlxRdL8vnyIOXBk7P2
49kj7DCJKsBvqw7WzdIUSJ+CYMTDtLhohr2OolevNYt029Sz+dxk9C5jzutedQLGrn5ITgRiF3Ys
nnGHY0eT+DT+LpaoHfE78Jn/iKuxKwnkCHI2y6N702x07qMZjc3TVM+stjW0XBNHDThW7FcV7/Mw
TWnKGs6amRQyAu4z89w7JzCM7/D3W+AvCqaPPnJyBg5VIAYHLpZZDOFkJzUWB3ELDbj5/U8ca8y/
qSOCD2cBrZqhwRiiPdCD7NF6FueQlcvyycTeB9+Gf5eWR73sr42GYrXbaGXW4KCbdz+BCqkGLT1W
XrYgh7TD1xqSZ7eipca0HbA4SB3/VPWUhlFb5LvKwkUPAR8IyW3xdGMX3LlrWdx3U2DtDXtssHYY
igMQHeAmJMuW4/96Kt1w+GL2pft/LNGDDycFTbs7Lca1PpQK/AxNBsi7NIpNabvTrlgXa4twffza
ouFEUobu61RqFPzJ/qR2/vuuGrEOP9/IgDKuqUJZHLylNC/LyU0v9NyVD4Y0VoRhkD6E4+xgKJHv
y/XTOS37FxV18OFscBy1xFfJLQ5pWcoX3KOIACrgUqw8OHK1TuPjnJGpVMaTbOa7kQmgp5HjCv1I
tUzm3u8qeMA1GgLsXFbdbMn3LdCdXKajsG6b5D0nf+QXy/cmclSGOrs16gbK3szrNtqSUuA/GoDm
Z/Uc4B8jSXJjAXHFZ9mGv7qvH84kwu3KlsUVKwqlbaqe/Ngo6upxq/QMSqll6nFOtbsMi0AzFS85
83KfeaH/6vP+cFpZ+1aMENrZ4YhsPfrQoVvkCUz8urL7j3xp//39fRyu60n57mU4lFRuNgNERrNv
BJB9bhQv2lk+m/38xYV8tPnOgrXALrqrDsXkuOcZoiliytFJhLjiT5bCD5OLf17Jh4VKiNU3akfX
B8db810/Y4dSFw5974V03E3A9pNor1yuAKwgoRQc4xyuJZlAdvr6+6XSOr7zf7NWfvTbCIisiCY6
VHxlY3vSpcuytyORXzHQVFxLKNBY0dC9ExYDDPhDexelbLzrVVYygbteDl1aN58cjn7xWX40jBV9
VvBijtXBoGyOw9pEBjQ9nN6AthKraY902/KHfcSz/u/stb365xX+taX/q8f7Ye2hGxaQFZXB84cO
Mcx+FibgV8bWgS68+f29/dVPfFhmxoWMLA0VS5OxtHcyw5gl9aqJ5BAYt9//xC92uvDDl94tEX5+
NLnpKmobiG1oyRMerU+sdH7RQwk/fMthOtMLCHxxkNLrE1iP2xaa/WwAlY5n4kQ/+Qx+sVyFH47E
YppDQWaQOGBovm7N0WQUJzMucBNdzxuDSZJ54fP2lUeJM6X2J7fug4/rvz++j1E4QjfayoGYDk1q
yvsqLLgg+D1OJkbtrg8Fnhh5bJllxqF3zhiB6WuGE5luxNYSGN6ozkdGtrGqSovqDW6ivW8hNkDB
/ak3sM+aKklBdzxQGwtr8SpqVnzHk+1+IQX9qmv09BDgGQjSheR+YttoFZs0cPMUUphyk5nOgbNZ
YMiIEwRmZNdW1XUI525Pxpkeh+m6SFV1L5YG1ckVsl0/eSC/+BA/hjxG44yahY/d/7B3JstxI9m2
/Zc7fkgDHIDDMbiTQLTsKVIUxQmMFCX0fY+vvwuRWVVMPgVpVeMaVFqZJBKBJhx+ztl77b2PinqV
Arrbou+bL0ygv14cJfFjFabBJw/Z7+cbUr5bA6WBFaFQZbRPxPzTNNvbJVWO8iW+SrXe2DVqSJ+s
ALDtx9+YU2vue2yFLuMpLhQjqrwLLwzVdbd6kSH9WZQOjojKbdeE7jZ1k2d/drRHRCCIsXlb33x8
/BOLglz+/M2UKjH8tJzHONlb2FA8PZXZ2ujmCBUJZvT/7BDvlraakYsa+zzcM4rrDn4kdK9FZ3TO
seb1x4c49YS8W9pmHIBZ2WnBvjUzWPdDBU+3spOLsjbKw1gBF6wMS/vx8cFOXbJ3i1yOxozKXQV7
asfGU4MuDy54A28YdWfz8SFOrHTvYQWhQxwKioVkn9FwujHmUlup3ETSBcwUOgJc0o+PY5162t+t
dW5b2aNWsz0yfJkj9Z9Mr5GYsg10KNtcM7XLTjXJWaN31wZf/BtHZtnGMYryocuF8VwM2LD00PiZ
U2Ks8gKQs2r1+2CI8z0OAc0v9+niGAyD5NscRXI7t4ieKZJzb9AI3Jm6INlqdbsLi0VEVWb2BmCC
Q9+jT65hF/7ACj5R4aILj8Hw7/sCAKzuhBW2GTZAowyz25zbu/GTmtcxWMLzpGtqr2kEsdbSf3La
qNo61KCfPGinvq6LzPDt96VN0eQpLCR7TZWU+8Dx4hVIV+nJtJBrJGhqF9ZC39fa4G9xymrfg6bq
PDNL9U/qvRPPur3cyjff2KIHczabRrBvMid4Es6c380Cvb/odAOqIpDhFYL5/ufHT4hYvkK/2ZDZ
79ZDpyI1sJ2SYI+WWr90JCk5pp/PezyB9QG7erhrZSOoGhuxRr+crSJwxl4mEDv6kQR7PhZf8Ve7
HuLeGqxojTp9GBEtZtb8hJ9DLSPCeG2LVKwpw9EnQeD85Gt06lK9q4zdHiiFE3XB3hnHZmOKXF+x
EE0wUO1vsHuj2zmlwfHxhTr5ZCzLxZv7Mi2RQ1lZLf4TanHLnJqdnrbTi9NP/XnUR/1ZL5PmPEzD
8G5IsgI1WNysqyj67GxPbL7sd+tsnGCz0/SWs11kYlOEdCuLSBX75PyWJeF3D8K7NbZqavg8ASOL
wMAIOAsj2hczhncY6BBix9E5L7VRIDWb40NtV5CECS36pMRaruHvjv1uydWNOSJLhW2MbqdIGrox
X+sLVmSAmvrJ+Z1Ycu13m0uaTqjyMS3uoQuIR9MX4yWStx+NIhjeo3fyWb/pGI3yu3N5t+SqKUdO
JBHgJw7ij8odp1tzmLPzoW7btSh8sVPEtG+HFJXkHI/RbS46uOYyWlzPZcwYg94+ollt2vSBY55N
tsjXGKE/I5SduNbWuxUOsbHZTorXdVrn8S2WcvrekCMYmdjGw8fP0qlDvFvCokkVHYTnaI9F2t0h
Su69kOCTa6uzPguWXX7Vb67yovl++21sSDUgeyHiEA0md2cw0OFoibsVWAZ2VhlhUwDdumFmVH7y
Lj11Uu8WG0Sw1VziAdxz+0DAYmA945FtPEg/2Sc7KePUWS3HfrPGIA8Oeit16VA5WnhPCzbb4b8S
N2ld4ycPNHMN/6G/47h4Spso3AsM+54dqBn9cd6tR8uA0eyMljeTX4NHQ3YeTYR2XdfjZ+XTiS/S
otF/+xlhLMHljLSI8gnXlDvYeDpiZ9oWkimPA/N49/FDdOo479YjX1aacALW79rAyR4UGVHzhYtK
mXaaF2bAxj8+zqn7+m7tcaF5FWVlR3Rvu/mQ9iNmS9/VNvWQZp+sPSdWbuvd2lMwDWwB0hb7vh/8
zdy61mVb5dPmPzuBdwuOIbFU8tTn+xriODY2ZW98wRtCYc75zw5xFB29eS6TqsCpnaJfinNwQ7ZQ
zhWhv9fIeIdPXq8n7oL5bskI3KlTkH44idBV12UCt9kt6vmm77PP7sKJB+o9n1QDGkJ6kJvtg8pv
H3xfLxFiJ8ZB6g08D6IiDh/fjxO7kvfxbHz0euwSM96js7wDB38VxI1cGeR5r/sSEoK0PgtMO3XR
lj9/c1tmyYtlQBy9t3LmASKP5lXsVLivwOJ/8uieEhC8B1m2gYBwU/ag22J0fKRo+mf6GGle3Odi
R9o6GvllZCNoL2yixIDzbVjirM6AZaeO+nRffurmvVsNVGjTFsgpo8OiKkfYBKolnsQ2DMyvBdp5
McX1AdAEJk1yEp+zpjCe7K4pC1DllvmjnbThzE3sfGUl1BxI41LKCBUYNFA+vuvHJ/U3b6T33qBC
i2zKezS7Jp7FBGr9HQAQZvfxuBV1AmBjpN2K9BBR70KKgZtBlkCrd1s36IaVldr2GunWRGIrt3Eg
8p1pr1N96wJD7VobP2wP/2CD9nImPmMINnGAP5O8iPN6aC6qBbFWNNg0oG+tdKaFF/0UyG8yVP0u
C8xk2wX1OXew2vWtBu04CsTVqDdrA1PsxxfgxLtrAb++fRjTsopFafCgMP8Xh9gA0Fa7MbpbvaZY
nAXcsZLavYa1/PEBrSOA83eX/N3Kh1IzTNQYxvthdnUEz12hzqMKjy95Iglo5VHvFmdVip2vJFvh
0gAA1NG4p7+3Me0oWlM+IkmBkMk2M+JNC0xsLHmjDjHhCDU0mjOGb5h/bW3b17gtgaVzbT1o28NT
hvEXIlKh+Rg2VXMQEXXBCu/S+BpCfxsgxNT1jV1p/TWyJvMuNQ1yAsleeg2rPIRDoPdp47VNJC8H
xtARRJAG2gCpm/515mp2se41d/hC+ovs10Epi26rBT+YkuYFjghfXOUt8RuM2BNmEKQenhEZVcZr
d24rOP6E3K6dSUehHjE+HDfE+QRwHpST7rsZo+9Wc7Q5XcO5TpyN32BNWilieX9KGjn4RG2NnMfR
bL7XvR49q1YhpNSq2l3I5jZpH702+8+60Y0PWNi+tDIczuyJ+WpjuNdlAHxQzQTsrqw6JGyjn6TG
ZAHc30UB2UgnmyXEPe0TQlJuOL/otUtT48KPA9/2JCEV3RqRTL2VVRE+CwdOJcrxGKmeTTBAuDFz
y3i020qcpYT8bsJQNdVOz3JaFYTUQs1PhqE2PAXebW8C/lpHQ1c4nuLVFd5krAZEh/ldjMHWzMef
hV62/ReUk9WX2Il7RuXKxe2LyMX9UflNanqz7ab7QLfMArie9DGowFoiK8EM6uGqdbX0NScg9TGd
qEJXmiR/iNwoK35QcQT+fiBO4tsQQRbzxkGN/roDhf+1xbUTezh4y5e4m/iqgM8isKAOpv5gjLHZ
rXSm6RAl7EoAEHQ6HulZkH+DNS2HHmJrw+NkGEWAkaxXX0vhR780pE/RDjdYlqydrPH3IwAHApFq
6ATg45BhrKzBBN1VKtsn2QXyorVLk4kwG7PO0TCBWom3VCQ2UPI8s8ZdMlhgJMwe320ZB5bl2aET
XQ4yAuDNpES/HQCPgZuUeK0i4YZfA9PgHygjxx6hl6NuHvp5BtyTkC6TbwosaO6harT8JWotWXlj
17pPAxZuX9H39rBFTTfKnRZQRuo6ux4ak0nEiDVAxTji84y0uRiIGk+2dLWq71MfBc+NPkdbrU/j
pYsVYuuWje6e9YzTCq9SDh99YAx6NmCA7j1wOcEtPrhS7dneMflShBSlm64mBGfF6m29uHHYQUdq
MGbyrXDOYmGQ5ZpgWIYwRurYtSzs7tHvqv6ckSOZDkLVdgw2LXDvgqjR4JyVzEMZbbt1/IVOc7HL
Y1zhvZygPYaJlkFdymZ6fUkVfe1y33ktOjvhpR1nI5fEbZpgE7V5gUq6YlKwbd1yDli1/fIyGMYo
2Zpa2twGdq5PnqLvYXszfDeWKwW1bNVidQhWBTw4tBTdkNxrWOiwWjUi+4okmiRVQAjqhZBJKs2E
rK4Zq8Kiz8FhaV/PahHxF0kv03XstP4OsVwdbjTXt+dtRTPxKs1GokFGVpAIy+RssNSUvYa7JG2Q
k5FWo20mUyuNdWriGtgUsyLRQvfLeywzyL173blIzCFR29DN2te+N2yXrDFn3k6RqzPmMQaGIBYg
0tVMkIJaiZinwW17+uRmO1z2VkO4O79PeWL0g33tN7E467oZNhynjmywDOv0FRLA0K2zwei2DU3H
7zD+AfkMSTtxhSqgrQfTQh+1ykgfw4XZqv58nKEMrBDn2Ne6rhSAprodDhmwA/AVbmTf8q2vkBCG
bgXjhSd5WoNSGLxiJsFtF9DFf7Ht/lJl1UOgy6heG3BEz0ehBT8zfp4nATHPShp5dG1ljvnDD4Hb
rPu4LDHESmEfwGQZztYMWac27kxoCMNy27ktx4ZcpkJfup5j6lgrWfFCJVaq6322Oi1zgyZPJiK3
44DZe2YY1YrujP7oTyQk79vMv64wwF9nZm/cR+AIvpCIFBarSpSSRzHGVEsUFiHwaK9y6yJl2saD
Xg7+zaintrWyoKN8dwq3KzagqXluG7+6bnzRXo7R9BXB4iKbAAZyryWzFqOrDJtX2F4FwAmEXWRM
dUn2lLopH66IksnwYt+qz+gwZqR088iup7LQ4MVFCqC3AH3wBUXa8CWM3fEpgFc47VRrwkyViV23
XlpFw8TeM4VKxytdZzxVBPo+5xKsejfNX7AU9vdzkWdXJQEz+Er1AOhTng9VtB4hovee5MGBQtJM
oKKTAmqt7oxAvKOoi8wdLBz1I+S7+52NQS1WGXrjEpldA79i6oN6XvS6CTl+ru+2CC4c/2B1Oc0+
JrrdBXNte4WQy8QpDNoNwdpFBJkIZoYtmi//z+15MNg1qF2fx9k39Dp8NNCU5bePN0QndmDHFu+b
ciD2WSUJl3B3JNg0KyMyflhD2ly7rF2HLCBLp1G8afqkcz/pV5yoP7Dh/W3Lx9I55uFyQN5H5S2U
zuQXda48OGn04+NTOqUPP5qA3pzTAAsKFJTt7pyerlhuAlkushDIcmQ0L+3CCGqAqa7LrKn3oGbk
uk2L8eWTg5+o28W7/aWOSlRqdPF2IIPuA9vQvakPMbNgxvVEoAMU6WG2APOJQMnB7yStUT8fqgGH
r5Xka7NJtW2i988ff5wTt/doFnxzKcZZlIAeB7nTB3hYIujltp7z5sqNwmKHcDH1fD3qtgGblE+O
eKLoOrap3hyR12abSJFglICw+SDwCa3NbGTPwYJ1QLX/WQD9iefofco0sZu6KcTg7EAL5ZswFekl
e8t+XYoouf344p06xHKKb05lTn1y+EpH7WbgWZetK6/TkZCE2gdS958dYTnymyM0cWaYGsOjnVTa
1zY2zZs4NXJELJP+SWPh1O1YHtM3R4AHkDIzsxgAABLdDBAdzouxMLa4Qoud0anxk1L2RAPjqN15
cxy/Nq2mDInQC5LwkSL2QK4rWuMsfK2iYjoksnU+cWod27W/qeCOXYc3h5J1WuuI8sO93+HYrIo0
uAEp1V8zaZKruW3k3pQd6tQmzi/xoJleUQfGRoThCJOw7h7c1P1Fqh97lqhNLnp/NB5iaDt4fMxh
LaiMNipAvWCRXUuwN1gNNNFyI9JI3pjE424jh1mrpC+NYi13DoMW1147WdlGYwq5rYwJ+borgNaR
h7oD0Jhc+o5khtpNw0WvleMmdPTskKXkAg4pbA1eofMmH+IMlJqRrZ0OqQSVKHlYczN98qCdmkQd
//zNRauCNEZCl2q7SubNwWCfuSHPLCREtmvWlm/FYDUmjLZJop01Uat/CUnuIMgw/CzxxzixMB5X
6zefIBFBJWo/83f90EBzVsacXjMlNImrw02xcwxZiTXOe9dAbdg0z73os7UcZbdTwKCoIKbEWA+x
DSIqpj/9yXN74lO9jxoww6BpLW0I9zXg0V0e8U5CyynW/9H3+326CoQ+zR19vn02LgGvSIlKs82p
3VIEfyZzOL44f/N1ODqV3lxXYGtFaIZzsocn4a65qdO2DGiwu8TS/oDYHcN5nAe8tdW8gZgUfO8k
iuN4XNBnYp7OUkFh56s62M0DWIiscf1LP+iiLc0KPJmBC8w/TW+TtvhR2260/fjKnBp5HYWvbz52
WPhB3qXMe2Z/bjcDsj0v65Nh+6cNe26dm9qUP0ZVmRfpZNl7N2I0IyKdXD/2xjemQW4lElm+er7l
3lmhDS+ycY3zjz/eiWVTvFv6VQAPbiZSeu+r0rl1JYmNil6pJwh2WXNRrf3HxzmxbB7122+uQhLo
WRJI4ezglN24xIGD32y6FZlx/oqbCD8EV8PHhzp1Su/eBJnqO6OG873T67G/mNCFAYfWAaIrHd8h
Zo8/L91/YRdvYBckur+5+Ovn9vmvv7x6zn7+7//suukduOr4A/+AXMg/LMUq6ghL8XgbCznqr9ir
BXKhBAgMuoigWd+Sq9QfFNXCdQnQ1oUr3MWB+BfjwviDHxCOrhsC0BT/SP07iAv7KB/+14oCuYod
lAE8SypjwfK8H0HZ8IpkkvehF454vmH3mE5OVjaAS68eJdGdQAzmp342rK9YLw3EPsqNI8+eqxAj
x9j2d0M0jiiFjcR8akIFNok3QLOqwly7n0Arvw5z6QroqvkZafDlF+bb+GVaoMRgjGlCnJulgT4j
MPvgS0GmtONpUHxvu661L/C9OWQYj7X9MCYRPZVyzmGIq7QcyGC3JitFFUhquNfMJFsPge7S8Kdd
+EjHp72iFUHuejP4RrtFHsEZOYCZHw3d8QdGoOYCQkK69VxbXXBblT4M5LAzk59QGQkAq5Ec0W8f
k5qgj6G1V1rNC6vWQwheU72o6G0JimOn5blzXgnfxs2Icy5Yl2kmmXYQXJBsDFHAo5GDEXxvm6C7
7FvSlFmIiS5d9UE23YbU/daONmlzlulKozeR9dp1jYct3RL6iVsZNiGC/MShA0EMDw61NVl5o7/c
l8w+lLMu9kEA4YK8q5Ac4cAene+G3fqBZ9HO0tbw+Vx8svhsqOqdPra59gNmT5SkBGM0Vd2g5HFt
d19KJ7EP5mDfManyySazAgBljdmpFZp944uWhUG6rhxFVhmfL1jj0rQ7LzCd+WtQIxhdIVRVB11m
vraMm4hCCTV03CAXIR8SCgPacZVmmvsi69Ek4kPa7Qv01rFdmQlujr3QM/vObqOJxoqW9vdDQrYA
TZ9medl1REfQ0ae909lnUZ5ABx8isMpF55aXYH+YkqQt3CRv1Bzjl0LBlsG0XFigXWU0DVebgHHC
oBfyP5Y9q8KHVUviqXs8jl4xaRg/Omt6NZui+NnPUv81FrN+LeuJwbWfC7PE0gsVxisHlG3keKQu
5ARLa7ll1RS9hHJoYQ/zssX1pJr+qR/98slZkN7ehCMHDe5kzYx4CMtczfZwOesjeSA65HLiLFSM
LYok2PopHshwW8kBWFwh+mhLkEBrbehXyjO7ZeNE8953iDuHhGptcBfR8oEJX9Yvk+anV4RDp9h0
Qqc5dFEAz1D1aWZtkIrY9s4RfTozZuzEvBYNbMjYBFEMYKq8t/SM+IQ8CjGNxkKSOTJGfU5ZG6Ay
3hV13N/W7pTFB8fSAavLnKGFp7RZvZT5DPeGJBJDwF41Cnk1aoJ+Y8R+5JqeEwG/uO/S19ZQTX1e
u054UUq8BitLH8cllLWcog2UGt3yQHLiIiWDt/xF1z78mYjUf0RKPj9r5A/QwNWk/J6nWCO9VrfK
72mooY8sghi6pz5APiOn3s5iKPVulEHzCMd7RSEe098T/VVPcFC0Yr/ePdk00p+HBAfkmhIjJhN9
yEGszbP2DJ3UNtcj1MBXpwk0ZzUXfnMfIT9vDybLX7gJm7a6y6vMuOUZM5vFv1LSaiUNOWZeEvcY
lCdXo0WPefFBUXnnqF55cEmqRj4IlDTMgk1eiLI7b63SNc46vRzGq96KRocurUPyCEjSrj2Thcvl
sCqy2z3CAACzdgL7DnihuZb3RRUuURZtWcEZI6Q0ZpEjwSGheRuRfTwQsZNc2WUTORui//SIEBt0
R5fxEAbWNe5F/QUwtyBzOA19tUvTGYDnHOmLIk+243hd2XA+95UJOPyiwGOag8oo7Zsu1ab2tphp
rnuQNyN/7U/Scr5YBilxZ3U4FfqZVkUMg+sus6W/miNpdGJl9dUkx5WTsfumg2pEzaaZOv2rMw+y
hvQ+aZoHhXnQPdqfPN9haALMECqY6gfiGtv0Z5ICZVkBiFTDVnJfidSulJp2CdsaVokptb6pMFM3
Dc9iQ54UP7/ORmG8BHahvTA4A5Zd+9wrcOvRoNOGzdr7gWsDQN2qcncbV40zYs6P5LhupjC8svVk
OGtghTxGceZ3npzd+HKGPkVQmeqB1TMw1pgJDkX5I2iD+YfdJPU16Y7xU1khiwtDaXzz+UL/MBg1
zN7QutADWXSceo2Rznl1hqH7atpBgTwx6jM458v8CaOLHwLY1mNVg0bxSbkViaW+mf3oFueS5hrT
wTljG1+1dbOBN0gygyDj5akbAM2R0wxZngtgmfMaH2mBONQFfcz7UtJ2RBZ5RyS2Ne2HprQfimFI
maKM3fSVBGyePaI7AkipVcAgzhwG4nGilh7MNslqVNu0MbiAFcLh6syISL+GVOgn4dYg6iRbJeRY
klbrV90DUba44omVsiC0Gx2ZCumsSIbqGDR9jZyhIRKFBB44Caart7wuIOmtYtdPLmY343xYj+VG
s4OZxywqxBOQQSahEGirntd/kvZbQu3tJxlAg3cA9ucUXrKst1oHXyAvivHBFrENqsDX5Qs6hfbe
JOqFN6hFatMqpYrgLY534YdDFs4B7m/zqqIpuXGrrmDBsHq0dbUNZ3dThnZ6O+VRXIw73rZurp/n
UPUeutiv6GUHbYUoktH5rwQl0q9eD9xfBoxhVqfMusJEJYsVAtjm2s6xouNrKi4ZIbWPpIpRmWMY
L+6jxq7g6eM9RN5sGYKAeKN09pDvqJdyqraLtDVpJdZRbrYbR0cXuKawbve+74DFR6SXmYSwTFpO
wISpv5J0ME9r5tWwYGCtgO8z44AQobF3E3LghbhXZmfdo2AO0MXhQiCzjFgUBrlEEF0wZVT3bePn
0ovcpMZoUubUtWAM9QVy2D+6et6ay3g2ieAkmGaE1dqerxjYwHdouq45oFlUFtb2NL7qrCDtr7Is
plFkExz/lTeKnhxiNzEeHKcSg2eOjb8NG8lkZ0TFaq2nUIlgYzrdZG7FmAMUIr1Ufm1NJm07Umes
x9oJU/o8Zpjcz7FOTI4cosDrdY3u9hgk6QWLOqhH1+pfM9iYr+xmp5cU8sKTmhOkEAywuHVgugSf
0uFWe3znHXyXZdnwNZd+exM5fviVuYryvaBjO7YaGJqTPaEtMW9x5yfMVQz5feri+TwPIrva2ubg
uqCpccGvamLHjUMT+cQpMcA0HqqsL27QMhXZHu7YCKEUy8/a5N1xbvhEp6xrKzd6xrxgGwncqpwD
jJWeWDgjNs6GeY5TmsaxPAMpxniEgQS+zyYEYL/4b0ipmQQzURzepb9TZs/aOAu2B7Nu28GWADby
QIJiNB7ZI2Thkjxhj2sF8/pb2EomH42P7H4FNZO0laZ1mXAioNTivevD0PI0yxfOOq9n98tEwgDD
e+UM91Zchd8K0y0Jqc9yn8ikXITfiD4YfionBjCXJ2ydVrlho7xJEMGcJ1YW3nZMeQHSEhN4n5Ux
tgHe8cFVxIxy8TiVE7zcfMRCRgwMP63K0L2aHSMyNzFfs9zstEcz1xxzH2vmbHhFN+Rn2pBUIOPt
yT4kcMW+xszOWGDriV9Q2I1/zZiazzDkPqOzfjICsaIJaNI86ULmRMfa778F8duCeDHgncY/3nUs
RJTGb7GPJLb/i/to/uGSjWk6xFECYXYVTYq/SmJb/aE7BisFT77zV937F8xZQn3UgUEqhjqAm+2l
U/zPkpiMYf79gosk8RUF97/BcmY0T7f8bxUxOdUwuixgPqAkKWf+3k0PBJmVsSEVpJLIoPYRswPH
TsRY0NNUqnCrjLRk2k8IE3Ec4/Atk/l4bgf+IOCXxbG/t2IjeECBxMuzIZpoXpHamAjPYOC+BRyy
/N9lj72JKXa2cR9mmO8HRkJ5XRkRe70hfoq1GT9HhsDD3CmnQQJuOWSXrv3Bzs7h0otna+yoC212
5aQGzA6RJ4moC2fNRJIwZ/QMi1IyhmexyqOuvIYIoRfEsjE63fAqq3d5t0AhiojYE7b8iIPWTM16
JO9aRh5XqmrrhU0OIJShmOFHdlIm5SFoHLpkvT6l7MGxDSe3DHpnUIaBPWUbpZoUuDvRadTopmQm
TDfU+UFFEz7kGsGhW71uCYczwtG9tYLR/2V1XfDVt4fma20WnA7uKvNb3QXhFzGKEXxH22Wbjswq
IHNHEqy2QGHjHEko+hUg1diOshAPDP5FdSgDZ3xGWxZ/w8Ukn6IoLzuvj+H+e5ory2pdGHHUrWlH
9MU6MQHVGguy1p0HccOEwf8yLEBbAimp0cM4Se/Z80C81Zuou+fls7xIhamuqiMd12yV+xgtyNwU
GHe9doM+25Wljj0iX/C6AQNi9jsLdLcmW4ctmptrpDhCihlZmemEX8LlgNcbHdm9jRvA8WXTVN+p
I90XfVj+7B+ZvyJejB0B8XIlSydY4PhICK7GhRZcca5qEx8pwsviSkkLrhsKxJE0PC3QYXDHi8S4
BzGImRQqcdwPqEEhckArVmYZ/dQXhHF6pBlPU5Tx/pAB6WjiSDyWR/qxn+YFacDNQkWeTYtVXD/S
kvkeQU72a4i86/xIVJ7b2Wb3C5dG8To2eBXnRqdFZ0FUjL8yZY3aodScAHkDHovsNkjLEhmdTN3b
6Uh0ZqMGodzS6scxxTZ2RmiXHh8ksP+7tu+ox9bWqI/iK2xzu3qBWyjjczIw+zu22b36llu2icYt
YvKOEJRZzL6qNf8OslDQep1G92RFMIxTkO0Ew/mLJinu2AFpS84rc3jo6qEtgque7LJh5VhGAPum
SYGX5BTM8cUghuHSKITTrSmywK2zBUTqIDoSYDZuGcztjQ//RoI2FLjWY71BE4cZYIQ0TA6VlXjE
Asf5tq1iOgv5FBvdWR/YAKJ1DcHUKslya4SGbQdsaZKgv2gKwKnsPCoMGXlI5s/G/rPklKC4+YBS
vzWKsLqLXT0JN1Vi2S2o0bG5JxuTArbNWvc1H6Rlrtl1ac8QV5JrN9Ipewt2wxoXk2rYQuL2NPxZ
IhNXdEWvgMJ5XGro8lhO6xVsGwQ2Dpm45bHkDseC8rsUVfmdtIS5whvcyO9YdSnVK9uenhnX+o+6
MIOfmDCLX4g/OnNVxvZsocVayv6iZcDLsGppBzRLZwAmZV2fK9NPXm3dJKM2PnYRRExDYQxkJq+q
Y6OhODYdECqqF/vYijADhxyYvCG6/BCwu72tXIlj0o0NLLUoOmloZMfmRkFokPI0lMH35cjwd0NI
6XnSDsa87nsnmRdFBq2SZo5IzGyPLZRp6aa4x8YKiuLsivBj2i1YMGi9TMc2jBsop12FjuNnG0KH
nbMhIRQPAWLRaxsWNy86NnWMpb/D1oN/q6y60rzp2AKaaAZBo6ItFDdIVsY/m0UKHZDXLT0kNKSU
dkU+6hRbtPVX6dJv8nu3A6cW27ShimNLaiThJWP7tLSqpriaqp2qa0RS8NWrb+LY1pL5/JovrS7c
svDCm2MHbDp2w8jFpjMGg5suWUc4DyX0sXtGZw5lfxo1xi97sNGhdsdem8/tum1hSz1FqT9RhJpn
qUM8rVsltGnDOJu2wzRKdqm44O6tY1Ova6R1R7wbrT792PZroQS/RJ0UsLWWvmB0bBH6x3ahGzGQ
J91qYc8QiERLcYoqdRC9b9A6xSP70B/bj+axFckA37lkb0uDcqgzKlyCyBxyOZcWJlST7FH6nN8B
mJoLPHBqwx3UoqX9eWyFtse2KH6J8F6Dq/Ktx35PUyhnG0DOAFLpWyvu9BW5v+WXIIcFAT+BbHmy
DKTNO67IyglfDWq7/24mf7LI53/fGaKHOL2ZvHmun4Puefr/fuQf8xXrD2EvWz/yjQwp+d8/N5NS
/CFxGhJAIfkbKOLin8kgxBX8IVzDYkdp/fWX/9xNYh76Q+rSVPxSl//iuvh39pN/15VI3jWWJVzw
5hazH2W/Z0myDVOCrMZkYwbpHRnc0Ev48iE7D5x/a/78jyNJx9UNE23VUUrxZsxo9Yk0NCtONvT5
pquy0+0bqKsES43opN/cA7Y6U1Dkp2Elfx5qGU0JxkecoXynfxKW1bWi5aSwgN+EMKI8zbC/VLX/
ifzj72PMv45jYqumfpAO1/DvW3EGZDDBEzfeJKNoUnSOTC8oM41z/HagkWLc5R+f2N9HtH8d0FaS
4sQmj+I9bKdHzBwR6o5XLq/Ta7dQ9OPj+lJTprVNQgID7bBpPpNrqCNg6l8lB4dVlqtzz5SjG+rP
cd9bAY+fNZVG3Fq4gdbr3GiA23/m5eTjm8GOaSJkv+tHgoGnRbditk25pzBJz0Y4XVc+Heu1XUOc
s8sk++bSWd3GCNDPekeXN3MIT8bKYEKGU1cfXDYme4Np0V2M/pp22hixo2tS35szZu+rrGBCXPap
OpNjkXxPMU1uHBHSKyPdpmi8Oinbtd6j8FhNKf0EH8Q3avnE+Q7pPtuFQCetVTM02rXq0Uv6um89
kejZROCp4FAt0c/Bqu3a6YJXZfvsFOlrmPSxR7F41ZMefR4Jt/eAHblYYE1i5CyCd+iNEoxdobg9
54UGSNfACgwVSPtmWKG6sp1q2BgZrHEpuyrysBOMDzmb0h1BIdF1MiixSksZHSxcCntbz571ohJ7
v1qGYFAaA3qVhfFco+O4K6lj6NiMEG7JBZl+ECFUsFscVLplZNPtaIUgAE6zvl9rskNJ7UYA7Qim
jrtrm/Zdu5LVmCI/dGkVwdm8CFObdiLiy2TNG65+xNmRfGE/O9yTNmocSPS210L7P/bOrMdtJMvC
f6jZIBnB7ZUitS+ZUu4vhNNOc993/vr5VOiZcbl7ujCY1wEKRtmwU6JERsS995zvLET2NoX+aS4C
/1RMdHNLT0l4SxArx0kPbeD1qkFXye6/h+ZMrmMUaE+KqO6KhTIg4Xvu8uRoltighjwLdg2iWV9f
ANAGjdPuI3w+lyRrwocuq4OdZkEKdsnyAs6fqwrK2zzLvKYkJjrFDG0yn5yCVZzpw74Cs3ibc6M2
yQwpRo2mU27tu8SI3kNNmJq72FTBy0AYOyB/gk0WVewdSxTf9LAlXKXsEv07WzbntzRv++0YYJR1
I7gJ9GAbe6vFMW15VMazTyWoeTIvh41axpe4JQ1uVS/9j3sswD6fHMxTqknPGt9Bo107tWu+elVt
D0kQmlj1+HAXg9iZuGUyvaJzHw1uUXP2qggK9JKsq99qcwh35pAQFKoTKkKyZWR5osc3lQ0QMYc8
XjwxDyPAUM14YZhYPqCFxkgSFukqKKvg1e4Wgu/1BASpzNU9yrf0xUANart1nX3MCt62urQqRF32
V6cVHPKL2HpjKEbz0+zmp9jJw2sxGCYxLtJ5DmgFkIhkEk+JHHnvgAU/Yf6xiU8PNPVZLJF66UUV
nDUtZpoKK2q6RYGhesiTgx9xHEaXySCwbpmt9EDkYfpIxED7RkVndYBEqzrzFd5G+12JZBX5+uzk
ybYrZrVcj8VwT/vk1NINeEfusKkmbUW9QW1e19ApzSl/HFQ9ibyatCP1R+FkY7amt9gHm4IY2GIT
GKCKXOGIsjxFVMfbVLRO8pymQmhuOGfqj5YzqrWe1TGcCVGjvYfvAnToiS2Fz3thfGCvgrmTH0ut
mJ030Wmx1hBd+s5TglSOezOu4O3DxHpQiWywElUzNpxWqcgaQIejRzeYNmUBgjf/hoy+f4qHUqae
wVnM8pE2yBMkb1KQEBfl4z4yxqDcF7C7XjnEyYHho5i+5QPqDBc1mgEBT2+n771K8wWhditeiIpx
rH1KfuHPvGrnmzYT9vmUpAHSQYp8QrWsXF+iXaMoqfTIXQWpHyU09T1OBNkVZxiBg3HwDFyp2aho
f5EUSmUVtN3RAG2EUaAkIqi1MP90DdiQgak9I1IinspxH9JqqpkHrTQA0i9iiBs820nyU0bzPUo5
Is2jdgix4Haa+IuVbbkSZAcReGLfFDSu0XOTyNubrBd8HjtlUL5AOQ7HWirVQ0dzC+xPT5VXGvoW
qT0ehnm4pdxeJfmDY4hzXuX1NtrEEbyLnKe2by+NaW6DIrfJS1ZsdZ3X7aYKzb1uTbVnF4RpFYHU
LgSTvKDfWBVLtGEHInajOVjdeDAjZZdX1oEMyZdxrN+Mso43UzB/N2rtmxhqN+nkRmuGI2PhZ5us
ymf2oQ2Tw61qMsEwG6TeKP2J6RpBkwY6SVlh2O/KotwsSM3dwSRDdeaxAX2LEMNavmVxcyzT9MQu
icqh+Yn9c1MKeZGy8vKsupV19lgIh8RQVW5GU2xiOmkfPWuDm0f3ToOFah3PEHG0rTwPRfAzkuMT
yOKLpXGTOMVjpQP2t/TGLyPntQEtvXIY8sCGCfJ12LaPdsV9NCxbS61hgKAlmGuabEn0fVJxH/az
GzpffYX/pDYcL1qyF2rTzs2MgSUzowxJweXCD4eDWxwNY3qPTaIQpbG6h6+JknU31fwsIaa06741
A+940Y5ROl/AczGPbe/UL4Ieq4oI9a5et80ILse6dO0IUlk1z2Gps++L/mRIW79Jq/ENUDb1MD3l
JNCuTEa/p9oOtrTCuI/0fAsvdD1XAIytbH4Hmlvhwcr249j5MrZxoGncw0Gp6KsR0SLNQ0VuyKcu
vXBSQNLTiFhpI9LE0q5dyzLgSjvNqrQzxdUtfcNUGwHC3DwoEUWrZg/2qhKyufQwwMUgYTYEkyiP
2dJHjDzRyACT2Escmh7jiA4mWvYUGxwN1bQ4MSkNN2lWrO9YK3WxD0YbfcvK9Ech1PoayZAgVbjW
Utf3Ca2i4W5CZXJ1c3L7MNehuCRKUoB5Aj/EC3DxSeETjwysRqhrq1MYNk726xzMX5LcZloeZr9i
tIKZMuqz1dKibzLJrXzUraQ6028h7wwLgquqzbmqCDiYSFZ+hK/m7JzSeKP65iNr54NjJcHazNQd
Y111Q3RfdyWyNViXZU3IkBJsnUUfv+nKFJ1qa7H2KI4fgrjYzkTRryQClFOqGLvaVsptPC67Jmwn
fJvKh2Cv36JJHVzCaE9U0MSzkubSQK9nqp5AZVdtLLDVGQFr+xZRIa3GJoM51uqbORihcLepR+r6
Gxr5dt1MKMDxPPJ3wnY12dNjO8QvpTZeafAdnLHFJ6WXETd3sKlGXT9rlnLC0QeJ2qStVnbRbZrV
syaGncirR0fM+z5ujwPsb+jXCIQ8JyrGTV3aJ0adi2+rmIXq8GDKZltOI1N2o1jPPWmABh2qWfuZ
xuPWEvW1joIX2vRXYYhzmDZHK4seCNYd1sPCqHRe7ibTnvjAefpuooqY8aXJ1N45XbNtR7LcanlU
eFwZckGuaNMT+p1zlqTJ2rbjczlon2Ii5LaPN0OHpiOGyOdqiv2hyfoazlq+YnBxoXVM8jfTy1Qj
hzFLcRJBV4sW5WiqxVO3qJ9YMVS3yAYvUqbYu4MluWVHgsUFXrCGCw9tZrUz8bwusbAN44Eemgaf
C/vScsS5d1wSnnVQTKyFJY2bODbE1ao7AM+0zW3Za9supYM7ER3uVhXjwq7qLaJ29Wel1XYF/kNf
bRbLzdVh3jkjCWpKo/9Qbb7E9O45VgiB1FLle5VJYm/D3tzDp1VZFNvnrJQ3ItYVoB4D+uIROHur
Gw6SOdHEj0Zztw4yrnGZpCyM/vDJ9fbwfQjLYFUM1ak3R2Ufj4qP7ft+qzhvbVZ8TE3hWW2y3BaG
ri4gffTxFpsTvL96XY3wPbDzvBrdMPMjx3f8bKc8Y7+xTOT0Gl4+YhNabSsX0JPd1CY/9MH61Lts
M7fKYW7KbwHad3/CQ80y5UuTjzcLs25dmbRtalNb1klE1775Q98QDjdGKWwulbnj+rkUszgncfWV
Te3BVgM89+bdyVoLUsGImsJ0g99+It/opCYOYcB5q7idnrWHYGhJOupoeZNQcO+Ta2WxNZO02JSL
maheoVYJZ9aw9rQac68o56986SsPhQOZioKE7bmoCowJdb3p8EIUNJoTiL6tOr0AsZr29HiN72Sb
pE+ww88t5HB8Ck1+W3qAeEulEDQTBfoxR9pNndWZSDMKS6PfxvlYJX/os6AhGq70PNL8XJT2DUwf
J4CQmu/+LHLXhTSi6bGUXyRzL0elio0X+tUOsoto2HSjAOdm5pjh5jhFkxOlnePbd6ZgOGTRlVm+
+S1Vs2nbSHECrR2tR9VOz8jO4y8SRa3OE05LHKDpKCt6/lA2EeZEqy4M0g4ZirMr7GgCM9aq844c
35rhxaTj1sGu0bqhlutHAkmTPXEb8UqOde0VoKQfAtsc1uZoTOcmLbtb17XGhQjV/NSkzjuEbyb+
SMi+ggxmPriyjvLGDM1VmHKPlk5XHhtWwY1E1AVKMDVvzVwkvgox/NwVCi0/PZvWAcosr2Lggr3K
GC7oOM2XeWhJJZVRTxE1V+3JHAfr0MYacu+ETLLHyglzLwX5sRIBIiQXrP1rPEf6gdGQ9khzAEe2
E4n0hG8/flLClONvoKpjvUqNIF1zx1rfkVqV2K5L+3XiLvxpWX3jD8mof06OyI5qulSrHk/xIcqb
mO4v3N7exbzcRoTTjjnmBJ79PVb4cINVzNrWMuhORkAaYharX31bW2t0tB1+EYLdk2kSl9rR6tu4
6Io3tyPHs1zbRcYSkKNj/xgaDQkhC8m+XRy+6EknR1KtypmB6NJfGyO/dzWsZKo3GHLrwpvu39Qe
+agyovgJI05NYIxU7tv5qOa6kKSQY8G0S982uB0erEif5/6kyjrWRq9mqJhgYu+Ir+vcGS2Y8Os5
xZyTjWS++hhhM8zFk6Kd2oZUuQcztbXXjvB06d5Vf7SOZRleczkfNUOyuOZju1OjkMx0nUyJDZM8
BkizISi2kJTIYMxzlpjSN3n3HEQjsUbroK81LauPla0TTRnbrQfmUvVJm+99oBKzr5F1sumhd681
xxy3Q69yPFkGvxEztOJIeETdFyiqCosWTCJJNBGdR5/QPgpN2i7h2A/1yGlJw/QNwMSZNiUb/7KC
tHKPLeHrSqthw6VOe4Rh1YaS/zYPE2EY4Wjvghnaz9DVftKN4Slpp3dpL19mDL9oVqA1DqJTfCJD
xD5CLiKb5Wozskh1oe5DgLDgdRg6TeHceUTnGutpwug9kISwJwOxOVWdPW76bMkOEfJrHH8MEpVZ
iLfAwcnB87wJVQMiILrHNZKs3ocNO+NJkU+BziF4Nto1ajCHikJnHFdNTrRCjmMeOp3pgWEow6nJ
rWodwHTZdaVBCEMe6OyVy6ScmQWb5HuSwVgqnoXb3zWM5ZN0AO48RoIr0k/M9axhtkQQ0+erPDIf
DSkPjTGbvg36hPdDAt+MHL3hPqrd0ilLr7LVHYEi1pFHeWLDtNCtISpHdBfJS1NV5ykGeB2ZarcO
5eTsa2fUZpcmVvLaljkSzbYKxx0hOZ9V2ZqemXWpj9p+8Fs7LTfTTFCzbEOiM1SRg5xov8XzUqyx
c2MWim1lHQVhvIsWu77UZX9lBmt6VhO+DCriFGseU7+p5w+yeiWSwIGBFdiOLc872aaTyeSldtit
B3Vd5rQhhkITb3Ne1OvgbpuZ6BO4oy3OtDpn5tZZ61FV5h4lRn8w8J+tBEmWHIkY161RDLklJ45V
Tmg8/ug0QLIa0LojXPhAofZN1dOfDbTQyGZphlyXnYl0t0+xE1xAn1FONPrwLhBa7pwZlbxbDgIp
nA6+/p7C8WwMrILg5x+rTo2PtkKuCvYAZz2o2PyQfajvGgvzrkrVxiMExTqxxCcro7bbLWVM5rMR
9AyEiGzHeq/7c2MZhPIZd5abNr0ttFf91rTnI33w/JJM40yhkxSfShCMj6hGDWQOjpG8G12R+pWt
BbuAi/dbxoB+rXdyJBKFP+yZ+O91lUA4tenUq1MZyV3vj84zzBX12a57NktFmH6cF/2tAJV6oBav
/LKByRMqsJvhpdbobAtnBy5Mg7CxJDQ2EwIygBY4FZiN3A7OijlpqO/rl7lPl90cpGI1EEK8MkQD
DkLXcyb92Tc91tiHMSm6PfyARYqzFlbqBUKzyrrkcCqz6iK5R4XjMvTS2bFedMLGPKRt4WZyGmVP
PDrIBHTDNCHK5xSRP7JQDbt/ZK2CpJQcFpHejhgvvHkStqsZyxu3Q7Jtm+WOTkigtSTg1Vx94Aga
8Xi4xsCdIjkot9pHLom3EJ1G01kgCeB5ejCnAfCrndvrPqVfnxBJvnLsynyAipqfZSPOON+z1l1Q
1HkMos0dSeXPXaY9azbK3baIKORLg/PfXBtuUDSsEtwSdkMEtSDoW3TmS31XXpMvwBFmWRN7hsS7
2Dl94cupercSe5sE4kHM9gf0qU+OUgZHXGIVcWB3l0hOP2S1yHUi29wPpEXZ0bafUTjijCTokYQU
irxa7XZaMxoPPHPNaSnT7tiwxW/zRGu9Crf+NqrDyTcrEEphbCnqA7lA6Z4M95MRz6+inr8paNao
2Mb5Vixqe5UjDY66C8N5RZIyZtNOv1R9zjGT7B0bDbo2ujIeD73ej+vCKJzXoJ2nV0NU1FHCVk6w
E099FksUmXgmQptwHKJubuZgv1iOeUB/kK0zGC9ZarDDNSE6xKl+L8y59vRg3FTDtLfAT3Jo8Gjo
HmdL2h/1zD6aRqpHPbUdrP42NsjxJ9vL0+VqVmRc04FfGwmtkFgtT4Qy6Zx9sbAbSQfbJI4fx6b1
aIB7hDZ5pcG9mJDtOBbxzpqMsxU7b06jHhL8OpXUsbol+7CWW3vJnyap2muEMSvM6du+ZL104sdW
6Z+GqHpuin7VlPaWnuo6Itmipx3i5MM+bGMvi8w1pp6vjgFBSz7BbLYPhbIYH7pOzBpC00xjsyVn
ytNrxS/Dxm/LeXlNrHy7DFDqIoOEsnsMOwFXmXJoap7ewjkIS1vnwUDs0mCDkZnwz7QPtiPWjpG/
VIifo7h5hzYP6ILS+F7aLOEedBCCrYosFfC2SOPfhxz3fQrfDfpx1eh4W3B47WfHfA4QIxmO7mey
5y5aPCetybVDIZpAWrfo/Js6+xvaqzsNyA3zH7mo6vOUO+121EuPXWOP9qR6G4XY50aziYZxJyN2
9TiYdmEovKiE9SYJlaK5e+zKYkNhyr0aiGMBsYSGwWqK2tXAO03D8r1KGi9MkGo4sZcX1QPT0DdL
YRm0QzZt1TzmRnEtWhpICLRprZC7AApvbZUaUwGNL6NfJZZ5nKx2E5lwPPvsQYgKLA/Z9Giffauz
14qTFkc+ypNjBE9d13DK+C5G/djG8RpizYMc5aHGtOC1GXKVIHuYbWQ2y8QPoftMsePoA4Cy8BhC
ciZvLL8BvjllM90vdnTR6d5S53cctArKYxSPYYRGZnE+wDBBBAF5wOZBf1TZTnriC7HoiHunI2rs
U2tXrBf2SemrA5mTXmbwLCvlrggo+3ueMWdi8OdWI7nF7PKPVRYexZB8jG3/MIdFzAih2+vJsoo0
w77SWJ85BmReGfSdbxrmqe8R8SjKvYFJGGBRDtOjSHXa2ggGyHtPHtjwHzOzOzUcKRc1pYGg01rj
6tMBqpDhdAeAW1cSkXq3sYZDlbVwmGjEksG0iQHDV1I7THmP9W0Ey0/b6QGD11HCm16Z4XhFDnuL
ssCzEp3cOBhohWhHvxdN5nYOq2mgYMaKAFCuu1jdxhH0KsF9RW3rm4n8EHZAeF7av5eyf2kkSyeC
3MVLW+sg9dlCi9b8UMee3aX/OUXTrhmTnSwdbyri9yGyHpkYPetGYdN57z8yMRyW1HZ2zCKeJKtW
xWyQGSe0hehzHuZ9NEB6SsyH2Um2oR2wXDLs0WIHWXTgrC2tuY4GTQV9dIgDi6dDLbWdkeabwDGe
7UW5WDrn5FJZ8C2E8tbHRbsKYMIgPT+NQ/6VkJYw1fqmmpSLY0bfHBRZK/ouu0BS+N1LuZJLH5Xy
Qm3iCTU9GFl0CJzpmpr1tVcZ5kVGuy+q9sz+91HGRCmZmv2chdG0yfWO85NFYhhTwVW+FBerSY8N
dJtNoCyvTLDdMZ8OcIEuUMkW6opAPUJNi29aSB2uECR4XhamcqNdhpw0Br2/LXH+lCbjtIrI9/NT
VQlnbFENZZcMtJ3l4DDX1HQ+jpqKGshZzlUDKN1ueS54PrJdO9fWJpykDZVJVNuutrTn+T4XJAiW
Dr1md7Nr6R2BiRM+OL0vaPjYDeFGI8fZN4VggoWbzlkOsSq0E3qobpV2bVavS8K+fK1p7kcg21wz
SGaIXGf3SNAsuuXki3ymQk8esrmm65M6c42HJFC9Po716zDHxoOwImhOc+yExF2k6tcwOHRi4Ej0
LEQBavMwIOWhVqPPLJqCZhvEZMdjbg/7d2WsZ3bIsRwfyISrRpBYds9mRSAfWWXxJ6ROUtTyonms
mR5uy1S3biJ2lldTMSCH5oN9VpxaQ7SbUTE7cbh47SBVso2z6YHWoXgPlEj9GOkkb1FUoasygIMA
m1ODVcIYLvPjkEBVnGD5OrDi8Vrzzfgzxxs/qHAR4fUc/KIN429ObUGaaJfeM6duWjFVF5zHCQky
kw6lcD+JNeMEVMBl4FxBrpG4prbUjRmHixh7pi7WGl0SFvZhPGFFgZw2GybfUaGPL1kRTOAiB2s/
GKP9LSIpYI1mbXoK0166tg0eZZTZ9IwDFlUj4rsQAZlXIuvEbDOyAWiOWm1bvej39h0HOcbtjySK
PqzO6C4x3QNfQ1D/1OdS7V1ZtgOpa2m5m5c+vTUGjdVqjGnK0Ff1lkbTVlZpFKuUUYqK0JBPIgsZ
StJANazls2A2CO/QccbdpLTZpmo71h91sdaWXVeHumwKHiCWtjpUPVlq55Ke+3qi7XZ11CU9xJ2x
QZjwyGhIXKN84RxMAFjrq6h6vMkuCn/gtP06tROAXrhivt52BexKg/3fCDMa6vE8+B0tVE8XtJoG
QbOhRip8CkpLOROHgqTVGhAyukZM2iqCveyizyMjs0KGB9lMI3vHGNx3ExQXLgi1/hzjeYFnryWH
IJLJo1paH3Wj12v6P+06TM1sw9nJwftk5BDJSjb2nviiszpYZcwd0DJsSknz2AN3c25Ol8LZavuy
/bFoAczJsG/ydW2N/cWu1JxyzQRU2C96vxlGB2MU/JOJEt+Sm0W2TcexABGf20RIYYmfFfIUNJPc
t9BN9jKtMjxT9UKqnRlV6bDOCRff9gxA73LlJODsrzfyCYWfXnnGJHCWOCodALxsziXPeyy01azM
nBi7+TylsAZxT3RvWqvl23SII1Ldsa5MXWecMNCU/EzFPFdBa3kGbjs+0znHw5GUuvu3pUCxU/Ua
rQRHnzFi2qGqB6zXAaVEmQXam2MmZvQmLAvgHoGdhCpY5h0U+Lcu0mqtZhTphwMCK8Yb4FmZjXW1
eibKtO02f0vzNCExnEZFlTjMs6KY11rN3OPTimyL6CUMiPFc/6EV+n+rxy9WD10iyfqf1XnPSPF/
E+f98S/+U5wnsHMYhmXiR0ArZpgo8P7b6SFBCSAFQUUmTdVB2vUPp4ci1L8DfSc5BRMIdbnxi9VD
EfLv/BubLJB//FDz/yTOsxw0gOJOQcCRov8eMITcepByBCK35IX63mb35hTWxqdOneie/PLJ/AvN
3J/pXGi87q+lQQPlii3kiL9hoHCPxSKuU+ETO9x6aWDGD4Nu2WuRyn7TkxN7S5OSCqGJlr9Q691V
cn9Sl91fmdeEGOGYtv07Ks2eBIdkHQ9VGtI+Lw0sYBXDgX9/ef+kc7y/iOD6iF9WLf33OKNc9p1I
S14kNuwbPDmEAMMp/SsAzh8Io3+6ll9e5v4p/yJy1Ab4fJXDy4zNEJ/7AoHFWDfKUyUV7IisPf2m
nCw6u1HGcmVk6SsBko/R1Id/IU38LRz8H98n4k7Af1IapsW9/es7GTOIlPbI9zmukJh77ao8KSvG
gitjo/ErSWHjWlvpLq3pVefZj9SVq/yTgdae0fnur0jf//I7/uXd/KaUhOQXm8SuCn8Yw5Ji3jgq
9xDc/913bKk8qsgiHb5gFLf2b84oKedxDIgN9/EtGmtFz7JzxW5IBsxU/gUr5/frAZalaTgopWrY
BkCV3z5dKdqQk3VCDBviP7dOdb7Rrvsryaz4I8vv1/uJ17EsKnvuWQPBmgNo5ddvUe2BT7NXLeTk
TkmAqGWOFmJ8+7l1ZRQFxUYOfRRtqljIT0EBspCDHYjqA6Ggo6eupdrdgKxSDTgtjiNBbZMdBUSm
BeBQH9OhxkftMlCTFyNT0hCvT8WcqmG2zfRNtprBJqVb7aHJYmaWVJoZx7wCpvMjPmYENHKeVRqp
Ca5sAtgy3T7lM5/MLklhDqRA1872vdpyjCMWrpDqsFbj2CULyFphKJo0dF7WID2Eg/OzNXbIRZqh
ljZ5EEqXbeP7r5sqjVtnGzVTldyIyqlo64w1Ok67rqnoqBOdFxzdQYAUrQ8dNC+awTxuNgYkGwo2
0e95sUh0AmOlvWNLR6kfZVADfKDNUN+VvFJebM02Sw9dweQ1YdEmm07KuEFCZYftegFJq6/UvIFD
qVglUMwk4gxQablGcnprM7eKAvE2RYSbAneLu92UZ3m/DRdFOWWLVaZMhDv7hyynSrsAFKUH4HRh
p5P5EyDfjDItZjDTq8oplppdbwDk0f4Zzcz+4agJTc+N5Uz2ISQez/Eca8aPrAi7VlEdd9k3kQh6
zE0+LPO6iCf0PSkNg4XmDg4+xkeFchdzaw96o8eBa5qz/VCDHX1gMmo9NuSMfxo8I+Uqw8t0dYZI
G9yRlG3DjVOcV+jfzGXwhDK3P6NJgD01DNi6dO4wCrqVjManFFYQiVnmuMCljSwbSL1WN5o7VHr2
nf2T/u6oDfV7LIsuX7WRHiHdUeyCWkCV3xWmC+dQMj9yeWABA0Qkclt+ZYUhR/EuzN6lUxDd3IsJ
FvdIutXPFOjJic5/8D0Mq/aBczc8ZCg/YbPSrX64jHNVvKLvY4ENqzC8xEIQQG8Vqf3YosVfXFHg
EkMdoAy3iUHUj7Gt4ooe9ziVjHSVhvh6U4lel3oKEi9X2xJPPyHpkSu1JjujTOtSCna7IwJ3iBG4
wXh+1Imxx64o5vEsQjEx7B0gGTQ6QmAv1NX2GSqAs2t6E0+gnllmiKddNdgXVDJ84znHd6XEg/o4
R3kPizVpKiSu0MkiF+wHMJOUG/1CMngMyTWzFMxYGY0bidW6x9WpiR+WJgf1UDq5elIYqH3olQAm
x21mX4idKxhodd2IwczK1A/TIdUTzHJsVfiiK3l1goHnMqiwQTGcNL91y8xkxcGac5eBaMmlCKr5
mVsKQXQIZsRDMjlOPGVJhSiOhfKMi5yPKaEBcG1ZQzS6SHwNFM3zXQPG4OkUGLnMMPiJ7m0e7JxJ
3dwZXswdc80LtOIoxZr8qwAkDIA/ESn37YxQhA+HnDXIs7VubmWd5AdDkyRL2jLJDMIQebgZGVd1
SoELMwm1DBBzpi9jm69oVTPViFEVRxAJ5rRf6VFVfsAQslgFNGN4mPDJTCAG7fpLVRVkwKbQUY3O
ijYdjZ70uGOc1l3rZhGl2tqKrSVdA59wpD/CoVP92gwM0oEHTFcurkZjeiS/F6Zv3Jczc6G8qgOy
k1rD3gct3jHIOnUDQZ7KQW7kAqjiqAHMeKFy6uGbwDy6Ra1UabO1Qo1WQTwIVJ/wCzIfZ12znO7W
tocFlokOUkTLhKsX7QX5S1L5hoaynK4F8997c9mgcwLtO9mq81yDMaCLILYS9S9fmNoBHwlNWbUr
qBc2dzM9m9tQJ2hVwLPQdCnUQjU3Jn0zlsHGVODY5No0bHQnRJQjOxGMq3AusY2OoR51/mT3KQJ6
0DaL21oVrPyZUZyKmB7265oBrjX6aaz2Na0YG3d+alju3EbZeDWbKqaBFRi6OBDnFI1MKOcJLf8Q
Zfa2kIyfPLFMxsOkj021qqxJGH6kptSBSxEjqNBK3vw6N0pdOYByMRo3J1R0gQTFippoTfXMATOU
vh0NwxkTt2L6JKJlto/jAZVlaUP48DMCLRg03Jt6K6pheNymCiz2aOCPQToZGhlNTDUSmV+Vid49
mTTUR4+NU7waEzCVLTOSycGsGfCBgdyqp3WkA7lbMSwIRpfnyyhXPDn9Aug7CgbwR7FQfLRRQnWR
LBZwj50uObGsJg7NLoQ9ctbxXGLYvGlWFaPlHwLjhtRLoi4O9IJDI3ZUj4x4x3TJ6DAMfoSeNcnR
tofxZ9WmFqL5PKmrVc5+Ti0Nc7fbWHEj232mOZGkNs/vIyquDT5aYemvVOkZoQ+6+dZ1GDyOSqS0
JSsZXPS7WU0ca9EigJSx1aXrBgn0xx8HuP8vWf9UsnKG+59L1pev4mvpv7JvvzrK9HvY2X8Wrc7f
bdU070A8YgTIheBo+o+i1RJ/F9ICkudwCOZc+kvRqhl/pwTg51AGcV8jU/kvQ5mKDc02+TcOuA3b
1EHY/W9qVv3PlZZhmAbltAkWUDeAJVBV/3ZkhYCVK+UceC8XeDbuj4/YfYjdS+ieI/f88LV53v98
+7G//fIh/YvqVf5GRfinV/3t7L+w7hk5KVXeR+2+PJbuE+YZ943ffH4dadjcf/+18d9fv50PL+fj
t+eft+fDj8fR/av3wcX993n9ny/+t/oPhdCkLCkXX5YvmvrZRI///jqdP1vO/vkFfisI9El2unG/
ztJ9e3nM3dL9eHl7OXx+0Ulz3/jvI3cX9+nzct1dPp52obu7ug+763V3PF+vx9XZP26uu831ur//
n7/f+4eP2/m42t/2q/fbeXW7HS6Pq/3Pw+28f/QOh59/8f6Ne2H0bz6g3615tkk/Uul5/6eP09vj
fnv6uHwc3t42m6f/4O68diNHsnX9Ko19zwLJoAX2HmAnmUbe2xtClt57Pv35qOqao0zVkUbdN42j
AqZHJRUjIxhmxTLff3B06y+Wh+eHy/X+4fL8/OT8ZHUyf8T9s4uzg4vl8f4Xd7i3y9NnnwUGyPvL
VU5GVVETAGAsH+dpw1g+Pl6+nPqLS/wQDOP5y2XIWBJN4/9SkL84X79cvjC8l8M8m2/4zZticXoX
LF4f7o5fn+8ezoLF/sMZs+vu9JXZdXbxev36jB3Kn+uz1+uSBXF7dnh49/B88HoRLM6evxhfsV0h
+GF+zC6t932Cxoeji0IS110duZsjd/7varFY7q1Wa2fhLJYO3yw27sb9fGK+ySR9Nphiu2HAHUNC
pNdz6SHT8Oz59eDxJKW/j+cv/uL8mLHKFod3+9cPpw/HX7zJeVV91vaOd6HpNYIII52WjE1p3ITy
vR+fhsSSSCpe5PL15119A9bvNod7zzApnlWEtauYhdJ1m2BCeO5UlEdhf9jWYpNa/aLTXkszXcLu
uZ+Gh1ASy6w717obTUM9VtuXpocxvuqJhLSXvgiPP/9Uv913f7oj8aPJUN62XwA6PJlskkzLbL58
hOi9OA8Xj4+nD4enD3enx88X8uL6+avlrPxu233f6M50m4KqJJWVRmuZjGL9xoQiERP5HS8s219U
DcwN60BpvnBufThi8IpwObRx6M1HmrWzCY4QHHFIlvDeSr924S9NCDelve+OTTc9fT6uu22ZJomc
c3UvZ6QKK3dnblVd31R5Q40jikHdUd2P4qHTevW8isL09C80ZSgUhXOwzw7m7TeIdzKU7S6y3KRs
pgt98pvIGXGBkGM/pVeftzV/7PdzeO6WjksZHzcuV4yF7bbMvM1arTJNlyRi/cSudW+JKmLyxaT8
XStI1esgFgWGhbyzKXQVdRh4S00iMS0C4b1prjOK+tzP+/JhFs6dMSxMHzz1VCaInc4UekiN7wgF
TK0HYxXg477pp8QXTgZebj9MK5V7rtdEbhlbFLQCfnqKMmJAi88/x297CwHKolyajHNjp7dmG0DX
yEk/oEDPwJ1ELlJfT43zzVYsfI5wlXHgyQae+h1Lp9YDJFO9VrhtXYXr2JpUABtFsP5uKxqFA8CV
8UkKYe06OH3S0frAMKnNKWUZj2CGTy2w/S/e3IfFhW9aIbQJHlYxbbEr1GGA1Yv0OeGL2l17PygV
28FPz2Xd58LzeYfUeSvamvE7be2sLhvJhRQ/3+COVYQcUkwlkOmUdbNpW28vMutlIqU3OZzbsjMd
xHc2zLOlVBorZWg3CnnS5DMv9WF6EIbm4oomo7CDRCeUqyH65kZAMZ8NtJLjBQczNv7Orhoodj/H
ZFu3lfyaogV4kWeRhioR+j9e3S0/H5nfvgQhQxTAiqZ6bmdgZMUTpOczMCKL8lVjiVthkeMYRpS8
fN7ShwUyvwKNiUXHZJu7yvamw9U/TUQO/cgTKYFSXZMPJV2YXyyQXRPZpBWWBtcP+kIga/4U72Iw
uUce+FDi1gmtziRdKOxXSd+px8ZIWXmBIufe5736MLMIW3GjkomccePRAZduNxg2EsgLpRpd5bA6
1U/a6+yourWfNTKzF80N8pXX4+l0HDxMr+Gpve8tof99YQC9xcjeT+7dj7DT534oEynp+Qj5tbiQ
z80T7Th/Ndb+vjjrSbM4tUhNvpJPIxIU9uqNOBGX2hdb/e6o736CnT24CwRlJTPeyy8jqGcI4vra
StX7/ZyKjc8HfHcasTyEACRig9vDztnVy5AivZCbuuldpaPoU7Gm6gK3vXz7RSu/aYasbrYEwUzl
XNkZU78QnkKN7uhqQbpHPkjvjp1ya5Grh5Oa6v2K9KiYIoUrofTrgYhEa1+ZKRWEhQcg0poWJjWd
dnk79atWh0IaHCRVv0m12k2lIxW3qCKTfkDlpogebCo9R4Sh+jtFuRtAoXvFnjKO60l+VnmBsnRj
wgVDwWZpkncVh895U+DGTVY6yZxf7JS/6TcBZ0MjxIUgsrULGckjzU4mj+6m+WQ/DrGv3edp8sWm
85tGsOA0gVvPVE0II9trJlIMEC2ksrjamMqIlHZnVMYM+1+8Qh7yflUwUWgE6wD+iTH7NrYbof6g
qiWt7l2S6seFDfFwkTRW9Be6wngpswdFwTezY3ijJa17phr1FMXV4lAnuktcrLW+2GV2L3ZzXxTc
KRAfVUGmzLz+3u1qFDcaSlB2vTvE8SyXmJCcQwzuaABCsc7BcTjxOKhHnw/g7sXqrVEiB4wf48jm
tt2o56d5Qhl673a1le+bVfVQwu8KnSmRKMuoS3LjFMAabuK1yvdnoaWY2PikYWCBv2267/qri1TK
0jhjVHVBYS+IPJfEJ/WLjfN305C9hCwLOjlfm7Y7KNAbkqdK6sCf+OYq0pN2X+GM/0LBRdndHOdx
1Gbnm4kqhmbtJldICdraeZ32bqSpgogK0dESndnTrh+t/dibhZ3jIV3VKKHyK0JZ1n1e39lDstE6
NNsIbJuLKEkvi95cEiT8QgbvzZjbXSeAqLgNcB9AbmNnbvlqS/YUp6WrENcmSbGpskd9UIqTKiQd
Y+HF3rmBwO5m4jbMNV7x67N6IMfbkY1EJXA1qdnT5xNvnlg7nwi+qk6iHLY0n2rHJiGl16AGBoIc
mWYUNYyCsg5yM1dJ23+1fOdHbTfFzmBCcLJ5Q9jtO8tXLyy/IHbWul1oUUbiqcOiAbVNVhnxK+q8
wsNJyBuKPM8Jawxf2Cof+qnIsjWDnAz+M0/07fkHVaOyAHogIkKU2oeBnswxcLNL0ChHh1lZfj6s
H+bhnKoA0lCGiaXQ6M6RJoMmEgnxNBcA30kiNbeFIIznmeM9MWP5ixX8YfNAVoZYO7lT/C+EsR1r
T4K7THm3GbteZDZLeaR2Lmunds9o6u68pjibA6ZP1uihWKvPu/lhr3xrebZIGF6W3k7LiURBfVXb
sWuMRDhVqTis2sJ3EIi5B8yyyfLM/+I9fthHaBETGukbmz0Lutn2ewxFPeBXN9ioykomcDkHr6c8
cT/v187rM+b7+pwmxaIQ/NnNlEoJFCWNORG0UiJdHKZWmNTnYCcHMSsuw8XIgyEuvjgDdqYojQIR
ZcbMbRKS37W2Mh3AotVUiMIVRf0UUj64Js5HcB3AlHj4vIM7wzi3pZNbhzuCswaa8s6y77gWeIit
pG7ThMqZFxXerG1RfO9lvbUCqEwTqoEJggNk+2V5E4HnAsCIK2CDrScliB4qaO3fHTfmgy3bnPek
7rCL7SztcCh9I58YN3I9KTZLRZ3dULhXJKu2KusvrO/dCwBOD1IOgQHOiXQyXdqZgCMZuEnZAfEI
TUtYe2ah4QnJfEFJglXpiXYmk95O4kZWjpNxUvRVdjcVIIvBurRjtETxkQoWNaQA6z5F3PCR2u4s
erEy+MNAkrN+GVC4jsaxFqro9A0UsNcH3aTWyHZFsX32zWmA2Q1Nz8TqxkelyDt2mwSlv6rQ/QAI
EAQra8LF4Slx/8Vq2tklIAnTyow8hKONf2rXBPX9vERcAV0ZaMPZuUqy/n0pWd2dQk7/TAYZZ+ka
zbj8Zt94URZxMeYfUTJl16QqKRIhp4sXJabIRhUCmhrxau8Lu+bDTiHYdrlho8Rlsil9sElHu+xg
RyfIAJA3sUi1ZoC0wHXJchq5lO4VHAv696xtpqACGt2eCY+M6IeeNYwdZOUsdXE3lss+QuqYrPX8
i8WriO3z+q0ZQ6FrYCvxJezKycbUYgCXhVNQDlQUU3XrH6NPBMSkK6d9pbeKixLJeYLtob+q2yFY
NlY9LBTAI2uzrP0NUC7l5rvvdLbMuWJohspxY+1YkanVaGEaUbhsQ47ahJHeryKpEl/0/MPmyPji
msRSZa5ymZkH5p1FTOlzmKYlrUSVHl6gihmc9hFFrd/vC1vj7DrRyKecI8/vW5FqKp9FpSFNHKpU
2LRSu6bKN/sLcwVrR1VB2RsqtvF2K3GQ61JS2Ak2fQe7ZuhVl5yc8a/0hZ7g1qIh8jS3W5kgVZbY
rAn7lZK85kLul6BMYGJ/PmQfNhJeDBBQjTeDt4nL7HYz2ARoyM/NJHUunSE5TLVfOJGZ0gTNGp9j
vGeGFAF93uiHY3luVMM0xmuq0LWdEZzCBiY69oBrWR56K/Egb7SYUmlSx9Jvb1lsINjH2HJzhu2u
Qy0mtURX7SFw8RRzDVMyUF/RlMSF+90uMRcgzCmY8prOobk9jtClNJLtcDJnlKncFj1XjhL+Z6ga
S1tvVPHyeXMfX5tKaAJau8D1Se36zggmSmXUmCI0l1OtVLFL6KuxH6l/KaDErWPYBhuZV7v+brPz
OibXnjgPjnx53rrfLeMIVAvplAn1tDIAyKWhAMVf6+Vc3tdWo75Q2LMi10/T6guv8s5Fh41znjLM
RpiHHH1vofl3DQ+V0jWDHEjslL13EORmuhebPkypYRwdPwPILSWxdEy6WeQicNZ/0e+PRxL+JJnq
LRuHjIyhst1vMlaqgXpmzzHJAe7gqk3BLDehRAAeU4H7uVCtTvliSs3v8N3l7q3PONJJ6yQbxrJ3
FbqtTgYib3ieAw1SWkptTKZoFA1ftPJxLdI12lIVilBVptR21+yoiSgpUD3oHN3UH6I/gjewCUiD
cWG/UOP7+Qz60BwWpSqbmOK0RWhyZ1vz20HTWwpLAQpNMiCX6DoRsrZRS9il32yJecIp8HY1Zdbs
tkRE0ibnFyJ97A3ZfkZK8qLulJii+spffd7UvLi33hSWHouBd8Stjfz9ndVogNbVJvITnUA1K4AB
6tCdGW0iheMiioXsH3GjpaqsiRofSJDogI1+12Dn0jH7Z3D18iRT3RnWpNYqYlWJ7qArRil0ITLI
c1QNXuelpX33ojO3RdkjIR7+qLtJUiN1tWluQQULorbYb2MpP1K18Kv74oeJQivMeZygCoctm/f2
vIzGLkslPHuUeMpxuZQ0CcEwHz+rTFIp5b3fni3zKiDpS2Xvnq3r7eYGrSJmzQlCOarRHUSxSp1z
NignZoow+eez5WPPaGp21hD9x6Fm7qw4PxZZkIBmdVLgr6Pb6aV2N5YSpIMSFcIvjtoPm4i+3djO
1FTCIqYUe9Qcv+/6VaFm/QIATPrF/vi7LuEK50wnMM+ym3/+bntmoxrVUe00FAxMIDJRU5nnPtnR
h6Ky9OYvjJ/JpmVyqHOzf0sze9cY8hFEp1vGLxCevtKaRKaSRZMOVdL9v+jXh32fwpU5emLos7Of
uNx2vyZvhE0V0ZRitvVZMAnLnaxYhqeYjFCds/SLZfybt4W3QsbvpEI/1eWdcWztrhJhXmvQixrz
sktlf2Obae5+PgF/2wpVVmxY+O4+uExrxS7ynmRcJwTIfpJFibqXtlH07YswY4f/nVA8Xmqu99tj
NwQNNCUzYZqboDnjmhp4pZ/GLybDb96QJqC+oxpKnJKzcrsVHj3VWibDlWp885k3WCxbg5r+uKyJ
YJJh3n0xePMr2N7rmd44PmX8L5jn+k6D1KNUEu598jMkSlEceapR5+3xQL7g6CZU+fmrMn/TGokS
ssZIslfs+vjDLjH10qc1SohtKpwDCs8zqpWP/L6AC2PYJ10v+184ZLj6zr3Y6iXiH1y+OVNUjC3g
+dvD2nTRpE5IuxK/L5vLQgHpvmlE2BySziOAvxQ65Y6ZWkt3IsuTI4SJe3zvY2EtU2mKzFVsZ9CM
zLwJz/1IjPai1qhKgNKoUQhd6RZSlsJPL+LCK8XCQDQL3U0D0v4KM64pHAqpgguPpYASQdPkB1ZB
yYjjU9hMIaJh6DjwpEG9Uku9vkspZYNd4ReUYbRNrq58c/LIpGk07UnjHx/FhTZZaFKZUY58MIgH
V/OLmIhkazYdiLB8vIQvoexVwZxhkaMZui9HsvliSzY0z1R4zTouvegQ9pCP/1B4tu8EtR6dkMqS
Zo5f9smmQinPXzYlipi5hjNr0ba4ihcICOaHFE8gxhmEpQSwuzJVihiiyL9DPL6gJMlHQHZRy5E4
GA20v/apArTwhHWdRcEAApI3cQC6mjHy2ksuhPFd2zVeskg5HuOFD9rwvM2LaARQxXG/wCMV3uqo
BVEppBr5uFKmoX72FQkhSr2v40vbSsS4l2WNBVB5ys7IaAKdnVI4cdmJPKTeP2nCg7YwzNyJOrOr
FiUVVpvEnyVYVAVWD6UZDaRbuSilU72eoltfwd3kNEFutdSUUB7vmJEORUmywMtSpCYhyFwbabk2
IU8WJISJflr0iEmGFNoU/QauczUsrEATPdKXQXg3KkZwB/IKTF9VD6q+J4FZ6NyW/IeXmtyvQ2xh
Bm2s4SfLejlUcBwn/xBAWJMuRWRaDxEqVOoi9n0zdZq5cNhBSIOyoUZLmkez6JEXSMNYu+mqsXro
x1o/gr9j3JdEts2DHOhYv2g7s4Q71aI8l9pGpywoR6zPfQ+2oqNqXolmMuWyyI0ZJsX+FPFMwBPH
LrWWXV2IPT2cAslFB3uOpcuiglEX05gjYkvs1VSWPMbqkJzakPCf2yCxbyiqjQZnwsF74BdVeq8U
Wn1DJE26CpF4evIzEtCAjedW5Bg4/cqlaXbyXhBqGGJG2GnjUmszjXC7aMXgZEEnnzSorxlOrQvl
EixJp1MvZTenwIQL08HAgzICsqPmyhgYyYFgAr0G1Gt67uBLNYJIEN15W7HwLzp2+MtutMdbwOQt
+OG6BXxJqUtfLBLNanonMEt1id6pnq64PfrRKic6ikRbF4A8w9Xcr8ZJqte2OkpzrmlsZliqbdE4
vaZN12nSlQc+t8lwifKC9jyaHURVEzp6vDHsroTuOOieU2G7oQwEAxwsql9RshLYU7sv4066wZs0
6ausE9JRSaXnvQS6rdkjdyE7kL2wgEZM8dZZaFmJtqq9xt+LpzKKXEKBFiRfCu7ilUR2T7fXq1gU
q6mekqPa7PQXZAmHc6PMJgPcQldRdMwQUMGaNpXsQuFNLqUSDT6JavcTta8pXPXHtPNn8bzGcJok
tO4nZSiP04j1iLRH6ttLYpa5vkorJd3vxDCYTlFLo70MUdG1XGG+QeHRZKsWYU71m6vgTCDZETuE
sdM7/bGb/L5CCWoarjmEDHPd1iMQr0GRsmGlSKpOKa2aDtlqsOLoFCaEJbt9q+uXrQJE1S3EGKDm
2lTtcT2lSJJ2yE3HTqGavubEsVTDUWLRK05fTMRM+7RUZDRNG0Dz8Dyfw0a3gGWgX3fX1nV9OonC
P8vB9d2rXMRfYe+W7BpD0uKBU9LEZeLEyNkkKFE4oeZlL2FYAp6p8ikJTkqZbFjiTeN4Ec3yjaQ9
R/4THJT0FTyyhdYuRnm3Uca5rHcIDJt+N9212rT1vq9Tdomy1xBdamVtPGDAl+EKGHd/TPRfefWG
NDuRIBMOS2sc84e+ZFEv2rgWjzbgmGHTcussFnEfJ/fg4xGuRilrpvtw7XZDgSrbfhOG7ZPwkP5Z
FJM0PJKrNMgrm/E+0kH3eQxdyqw1yKZeGSmh+qU3VDxT8SW40JZk9/FaTcPuLIg86YyorPQwylN/
PAcH7vschDEickK5zqgqbAmkhi2RDAOpaRheA/7RQB+IglBtR6wxAZq5L7K0fcKYai77oWWyGVbW
XchIizwh682JMPRQwxd2opQPvtGNbI2Rx0miQ/PlaM6AlgAuCzIUfcGsONyPvevyp/IyFWmcw+um
idMzIYPYh7pai8wthqSInBiBu9NKq5vnDiXtvWFA3zmoYi9x2owXx3ybJaALqGyXHGzGI6RdnVLb
Whmu/U5Ed8WbhLTgJMocc1aWlobKuLff5Kb9uKCwULzJUOtC6u6VGHFnB8lidKo7DTILGQjJYfwm
ZB2YPaXPY95XjM6b2DXqg/FV/CaBbTcSctgeybbeQi7Z+SiahLIF7wjx7MLjky6g6yKqrSfwl/m4
s9h2H8wwRHkosskdMWbVFQqNcAEtijG7BRoAwHTtsFODlWYUlO6xv+vXnjXp48ag7PJClUjmW/pS
kKNMQ4bdRCr/LBPu9Z4vFmJWD6fkmV5UVpDPkgupWVOYNiuOA6iwbuo3HfLGD+zKbbOODmhvWuVj
2KHNqb1pmGel3V4Ns7B5TVy4ciXfUgTDUtsDSqTIoCM9qN6UVPMdaN0Y3eOZqk6kGuH0YZZQlwKF
CmOCHCirk/HuKWvO/eiozCSvdaj6jKVFNcuye28K7araUjDqgaFBwzo0QGlPRQEEmwit7HaVVOhY
An0cLSQN+fe2SdTHolFyFKrjKqoZ+MFi00E0XiarGAJPg4zd2oi7nnkIlYaUxje9efK0FM9yQww+
hGpwpjfhk2rHmgkgroylVdzleX5nc/8KXYnzJXdBGesX0Nh9m2JUHyH3kUJYqJUhY79uss5/6S0Z
hHA0WdK0kto0vcXspKKJC0IyresmZsUoE6EtRJLy0NsMsPpZdsCHa1jvbQDFXGgFxfeqVT1FnS63
K2KMyeRwLFGNG6QR8hNhmErRfocHVnOhS9oU1KNzmZo4JsCc7ONIrOl0EsnRQQuyClIRVf9R0Doh
RDz73ELRADB+32Tm7VCm/qUZD1Xv4D6tYh98bGX4e8Q4pOnakqrSOGmIuU17RVZOyb6ZJeSBxmGL
deGEtqUmB1Ji5BRjtmD/16CSx/gsEAEwxwhiousLhLv3O2xtdV9P9bh51gKMTBSKKgnsQUoIM6GQ
M20ReIRpNa771grJACRIZntLSQ5l3w26okMIIqZK5Q7N+MIbNgRaygKZEuGN9j7pN2l9WCkjhh/b
idZeJNg37cHQQTE+E6AJqagNSbapljxbRKsx93v7CsYtyWa93ln2pmeL0M4FJo/n9MToooscxez0
yurVGNlqxZRj/8ZsLWQaGzO05NsoA+kgs05gdnJ46lwZ+E3d2qu1EhJolgbIrCDGRepNjB4EjE/O
UQUKZIzKCUZaCgGVw0BfhSbH5bpK2acvlZIXd9hOoI33zbCuOpQ0GghrYxma3ZWixNN0qgV4ANHq
TYaChLyenPwQnm9mBt2L5XlwHCHZ99mqFFIKgL5vAunaRKMrOSlJLgbciAq5PrlGoXsy2uPjjOht
4W7eNwXxbyRke64tcL8gvgTAlP3qOu8BbC/9luSDSwR8kcUBUiakdVAhVnWEeEahleh3dhK7AYo3
t3WrDCD09UCJV8KbKiw9Q58vZHUzo06LwadhXl+4VyBxhTllm16pLBSsi/q4kLOOzZUCD4B0HQDm
6aDx8CG82rI9JksB5Vt9MJCMt45yI22688JKdLFuKoQqsRrrsrumlsKcj/8+TcabUWk6lEZNs/Wq
E/h9uOwXpYTas5MlQcWVzw7z5lmOrRhTrSHUj0dCDyCVkbnnZLlI9vIu7KY9NZJ0lOQ7pU5HZB3K
LFmFQRBHh3YdhAAn+8jsThV5QEa6MbT2zuwoZTgRFY7zhagquX2mkEPPlpbedTdDpLJFW2avla5m
VSmo+2SyzwkSKdlSAPjOnWAkIXhZypCG120ZKHB6tcbkRmFreiWvpqEazAaKIkCSZVR5ZYFJB4Tc
fAV9pnjHQy1h3nXjJK68oQt7J8OqH1ctkG/46GpqCrdRgW4fkB1AiYWcCojDNvqCSLWWUadeNrzE
bAWnIEXUGG0U+VGxE83YmEDIBSXUTWOiylMOeXI21pZSLUB/N+lRHFleeATwkOyhEaI0eDapn4oL
fPnAaltJ6OAXuyJqrnotzyKU3gDpATYJQF6sbXL0wz2/jWfqgOiFtGr6qnj1ULu9VcxpyheeVLXm
noHscbqQfRWOcef3/rltB8hA+aCYK6eURZ9A+yjj3EG+jSq2Fp/3PiFZ0ThgTblG4UmTlNM6I3BD
zffAnbWwQH8s5AzKvNsaWEf8DV3cS5qc1YqgInS9wI4MjAxdjWCb5MPYPQ5jnNmn0CNq7zGclCxA
aSYR1gH8ESu+GWKcGpCh5TE7DAQSGscdH3w6ljS1749SqAbcPu2kAmuMTQvbQQvI2twU8sD8r/tC
M2Bz6CaY0gGKiYltN/npNRBRqbifonJ4CYdeB+ubebRzbskNO1ca4hVfpsji7ptWNbFxYQNZ41UL
ca18HWGUx/4mbOxaOTXkJL1WQKiYy6GVvVOtyLirh23mLdsiom6DAYtefZaUjaJ4ZIlVAGaiWqCW
1YYuXbcO0G22mgMAwFzfE2Fr+0g1UH4fD3p7aOgVKIGmzqxsWepQLxBmydTXpkdyz8XBwMlQx0X5
pHe+xUWsNofTyCSTjtWTwIHMjdjT8dhBPl3xPLLsVMnXb7ni5tN6aofkShFqMC1TGBepA8umhu6j
N9rhGPm5WOZdrtbreq53AtkTJ+0a9kyikjSC3uGy6mLzdaqiNdDGvFi3RtEd5u1MACxs5KE4m9N+
MSm9Vy+B4JfodsdRfGBmYRXCurTjfhmqRblUyk5+FHWYoa8Vzeu8kksoJ1Zk2uGKCOXohpRsXfJG
8CJgNnjnDYj2DNpor1ZOVI7dk9ErxvNg+lniSN0wnRdNOuJjk5XyyKxAGjqoAek3TRUBtjd1kv/K
IVUmpwnV8AGES16vyrAbrDV3yqw4riS5gIwSyoPsL7wkHJ9NtOXZzEXowVqXkLN90KdUP1Rtr58c
e4AHuNTlqLvAQ1IqS4Ttq4sEkj5iZ+oUDk6vFO01/BRAGVlPcq/bk0B3V1m2iWZIjxqRgypIDcxV
FPIreuWjthwUYhbO2MvNtIkkBberVEXFCy8uAVkxSsjWU2rm34OUl3AMaBU6ShTdR7dKmALfgVvK
4enbRXaf10osVkUnjR5Upk6667MpktASzmMF+Ru9VZXlKHyskIhLYuvUdaaAzRk6hSEeag0PdpYX
j6aI8hQgrhcs7XZIX2o1rLnD5u0thK/WdGCEAIMehYRhHnBluKKOr48XFvQmza3hRIKOGIzwUg4r
hGGaRrN0Rx271yDDweOMBUhNhKh97bkSMy06Ye6cCG8gg9HAMsZ7aTVxDBIyaw9GTVeeJT1qh0Vv
m+2l0pNYNsSjwL4ocfdtklZGWUVv00LZV5M+gJAM7+s5a2L0zKu8Cm+zBh8S9x2MfleK5CnDitfG
HMqp3d15VqyUMTcF7A0NHk2MTOeiTVTzYBKVKBaD58Nt9QUkEvidUcMFOLXzu0FVKjAVMIMJnoSJ
z/1MNEhmxGlqTBC3JTZbZcCqha3tWyr7bK/jzKzGvnIoSQoNVJRH73mAloIyhafZKbt6JBULW7fE
KcYQ1mxieQPq251cv5ThQMtanvqpE1qc2yTFVWQtNI3ix3voAkoWwh1hZCyB+ISvEmgXuPlWpN8O
sR3Wrpe2JYs9bnvJRZUdB3FZdlVwjLweyq4eW1p/FFoJOKEmtZLeiatCxe6Ki+IQWxH1yABWLKqY
cj3daKIkEmuOVds5aF2wSNAGLYG7UNQ1040H88VvvR4IOHuqukFgIBZwQytK20I/rx/GqR7wNXYz
9qvRGqiCWSNqSCgE15AKkHs0GAI8LXhkdC25KORkTI8lKbDipRrY4T2TMRkdiyNXcQ0uRWsRFFG7
15UGIh4Wjn60QjnddfJTFV91TQTK/XVv58W09DzLq1ZtrQHVJ6iY6a7fDEW9iESZBRxxJgpDVmbj
smiHKg+wYAGw2lWqyuiINECaKHVPBrcllJYtJchIjWvajQGNN9aCaiN5mWbvAVjRX9oQZu0SaaiB
DC3L98/7Rh3QUUvhSbdl4fJ4chrhrtaUidoVtCmt1UfVlTslrZaFancjskZ5Bcqn1DrPteLJkJed
PoavaVdaaLoOkwj2EgrsEMfgttINF9BR6tbpSIXDbVSjH+tZ3GAc0gLlFyv1Eu75mIsHRSoP9VpM
aCctTG5fitsItTtvWlNcsTygRFdEiUGC5wp0LSlpjylrxY8hpXFHgEtC1kWPCt+FPcbywet1Fam5
qjIXLPnOo14pXNo5RBcYeKQlAV2LkmQdKgP/eogypET0KcITruQmDK8qCGXJtRIP1y7eEumiitLQ
53DP5SfFCw3EIvHMBHtT3yTDOiT6YS3ULitOhgwvAMJZOES4MbQjuAO1sw8iONnTQdpjkDtcfuVs
UzR66iMUlrNX+VZtXVmFLXH8YU+F7kTGXuOfE9gI0tOK28ZxCBMucE2odygAjflTIZma76RNmbza
ZTld6kSppsUshangWwsTYE2dQt7VoM2l9joScF1LYTNq99nG9Cw95EBjkPEpjfXJ0LYT4O1sxECC
pxkfVHCi7GVqGZi9+mDus3NOt6VOLRtaoAWl0th4fbfGpSptmkGA5sqRsMBxJcEG+5kf9y0Szknx
kl0gE/vSHD0U/z3/06e8QBPYD5p//ffWdyfdS0Vy0Msf/GL9x6rNnh8adMx3/83WI+p/vf3Yf8nd
h+Zh65slm3AznrUv1XhOMCChuT8/+PyrH37Kk/g0fz7oNCe55TL/a7/0+YP+hOhcjsXL//zXEwXq
zfz5Pgq2E2fb4uu8faS33nz2hIQha9pnHi0ZPzgiSS6wKL59+yLsmlAT8Ovnpv4DWXGyF8kbe/vi
57T4boz+X6PweQd/DfZno/lZF17e3tve8//81xyL/FtjoP2Q6ZlCbvRO19UftmzhF5vjqPMXseR/
VtdnJOvf6vobw5dQuw1g6efrZUK9f/0GjF9jThQCNfD2xRj9s8ZA/flWdubRd5aAYv6QyW0wKMH6
OQYkE+6Oga2o5Gv+0/o+01j+3vtX5B+k8fE150u977QufpAByxfJBG9f/7jOz1jjv9l5+m6bMDt2
9zz7h6BE0Abr9bPvP5fZP2jP+4AC//a+L5QfJpUFc0Hybye9qfwg2ZqUjrn49j9d8f/BCP37AHWC
MHl+OzrDl/rd+fvlL/w6Vz4+4M/zYj4UqAWB7bD1q/NZ+vPhP8+O+ft/bR2tb6faux/OR/27b7d+
t/7wy392/u1j/dnW+7/a6urWB/v1k19/uQlfqofqieDB2xn3Z6+OH1LO6/9t66ZCKfvhPTJvTi/+
v5/zg73w70Xy2YOP8+o1T+I/9urkIXv+9bx5KKklwCc1FxhSOkR1uT4n93ze3O/6/W+b4eN727YF
vv/z9++dj6f8f/jenYfs4Xnrpc9lwp+/hZ9H4mcvfY3Bne2+79kM+rsPPnoZwqf813PmWUSm869v
f2vU/keT9OIBg/uPU9YH9j/T9I+jsIQfmWe/Hv229Gc77e924IoKv5fnPy6ah+al/vW4t6fP5Tt/
9+kOD2AV//G/6UsVPm291nnj+mw582H+o6FyHqrw8f9wdzXLbRxH+FX2ZrsqKmsBURQvqSJA8Eck
KJiA6IpvA2AMjAjswvtDGkylKpc8RM456ZBbjrnxTfIk+XoXQ6EHSwDEtENH5SqXSKl6Znt6+m+6
v+5rxViDDmE0O1HL1pNfUNJ/uQuMMlZ4tVYVLivTNcr4ZXRxQ40TCKRlZiHlG1Xj5kuJNGSSM5nb
k7jq6l5BnFFLwvZLbt+TsrClqJ0ljpQRJIQ30TRRemLpFLwNBZiLvf7CiFJzse9e38fJ0GEBRSW+
ZM/zO2UyS6dgATljvmQvdF+h698SKukKSNiHqcMDquD23ewPSMIklkyxVcKA86XaVfnQBIeJ6nNH
qkYF9N7EkbbiKp3wXHypLgwS7TloTU2yYpdqAtz+UadZ0FDRjd0vcRyNO/bH3S33nzTg7C2ZgipV
3vsy5TIOIHTfpIHrw6C/yp/6SQyyQTfvDw2cbjNgVxGoaxJquZdH/YXPzVQ+YSwBJVCAR4f9PGjn
KZPIBXUBHv35qtVtXV23jv4SkPDoBAxz5X8f6HRv9gowD/Qxof+5QPguYpunBOrl/A9gQALUEl3a
e2/qaLdCI8oXhPBdvZE1nstLhZGl44nDUtPYEQ3/i9PQyTTn0Qo1GPre9m48iadxVHVd6gLkm/Eg
ToNvz7WemGj0XdUyhCTv+xUItLMx3ZM2PHREdVXrULuy7zrNOLbRPNMsBP3hS/vYfDKWCinzfQma
eoi0x5egK4h/Rng3QFOcTrk9XRu/bOmzHic6GoyDDnqYVukLcH9Bvxuj8I4Om4LVwwi+zABFqcEF
fmSHQlhYvodykquppUKHIuEonWqVDBcSWgbcg6M4UhP7O/YRKImz6z+l1zdHP+cGcSuepywl+hKk
Ke2PuxNujhOY8alKF59jKZYLCOz8Ut8FTTXRwzji8opyU7vY7tu/NLm2VIot7wv4BtcqylWWc7oC
fuSlyhNOVeLOEoN/0sr19cJ3AtLRMdlAGVzUMv/J5fqdQNTVUbNcBfQJJxh6rbnNJQAA3+vfAWM4
zwmFy5cqjFQ6VpNJJV8Issx3gTKld6onOlJ/CA7TgY5SPOcXyqZHNxYu+FAFqJIaM57V6O3Td/Fe
fIPpM4xr6NqWoBuN+G7rErvNb9XE2ayAZP6I4zVpwXCUFOcR3zihNfiyecXJBEiJP9XmxMxmqAV5
9AgtSVKPe1C6+4CGq6NqAdEOJr4KpA1YUhjOCYbkBh/QrjKHv1h1QbAoVgYoIyCs0PkNAKONn/1y
gQ8mf8FObZN4ReQWQSRWkq48zIkHSD5v+De/ixe1n90UPMDqrChZe7345C2dy0dHj10lFJisHP8z
6TqOcA0Pc347beVJPNOWRuFXvAYWpf3Fbp9fRDiVbxvF45yjTp7Jgqr3z/Kx14tu4ahX7bke1gkw
hKvA5+35A90E7hJWZRm81uggTzpyHc+30D5Akwa6JMZ80FxdgqXlX5J/KSyDz7PVyxJkRjmC+PYd
cFUwiacGpCvAbmGkyzrXY9uFGgrQAYOKNzj0v+MyEYAHvg9DcQ7WZii3Xa6t03gWZ2rKjwrZK9Sy
vgNsEZBPgJyJWXQCTGyr0TjRfUuJbt4+ijHoP8wHIfBswg+zf23v4Q6n9fgOCN+TQlHynpl3Cwwe
mElwEYhe+4B7ONirb1z25awU6eZtbNQSp/4fbNBkhIdgZi0EIoLDaIQMtj1MErEVa7HEpi1vfyPO
0jukrZbJEiyphk7M5hWCui1dHfGnVBry7k0UYWg0NJYQsaAuQLY5VsNlmqsG8/l8vdKzvD+BukPa
C/c0QL/LiBVQ0KQVX34c6Wk8QJINy2xeT0ACm6hZSmL+1rg5+b85SdREHhgzBCxD6Fz3BMK2x7KM
wiWMHnnE1lln2baU9aaa6eBaJ0Pmea01zltSPvpk+kg5MomnslVfwWmN5rPMkiF2v13nSWy52dYv
SD6hDwqFMKs5kc2h0mYxaaEPJuGpFomsWSsbm3jG1TWB8vkyuYdrf6KmfU5ZIvl0ovr8Em4u4dvM
3ZOxYwZomJYvD1YFATVL/mSbD//KdDD85uw2Ngm7daGE8TrX0ZxbxNXALP/iaW95Py5M3/UKwtXQ
dAe6cHSBrmW5Stc5pIJi37PDfh0uSLyXtVH3OFLpwCkDkTAjbTWPs4yLw1rvd8uDayMVe8d0cCiR
RgNZh6iAEm7DkA6cUk2J7FwbTwAmM7yQDU0k/mJWUnYj6lDCzLXje9K/qCm12ywux1sBn/HSwMVn
VCVMRkGV24tiFoHvVS7VMOYepilPjwMx037E7r7+1cPnPEKS31IqmEyTSXy3fYXIxK07EHBju3o+
GOvJRDOPs/ZaYMeLvNNKDhKIrv7s6OpIjxQrosSAEQG6VICtgguNt3lLjc4QkOD2x92FoxtP3f6G
mkRBaRcVKUzikOrw320v5lEaUMv8iXYf/hEHvXj68Ll4lekkD/+MBobnaTFkyn8hVJ8ZJ5VXqwtc
mJ6K7l0FXZNoWPg4WrngbwQEupEnNwalOMcqZW5RjYCpfZUSGneM49PXaP6CL13MxUMkHzGXAJDk
/oR/WolBMIpLgKyZ9lX/jmsMiRrhUoeu3m8a7efL5IZJgh6cOaZEURXoT/mwP9fs7ACdjF5jjDIC
pDAGn4XUwLZh/y+Xh0WtD7JeX2MmFsXx3KGSOOtoGMNi2uMkWyngOxS9gHyvoYBeaWigxuSslEyi
SaIBZGCjCoN2qpN7PQIUG08j1wSULTavnO4ZiVAcwDsjKtdcPsG6wHaPdDRVCSu3l6iLP0vABqeL
U0DgWsD8cy6HRGlb814Pxpy3NCnOV3Ufm5XWRokikGOVxLqq2mPtu+CWmYNjtFINmIWk4Ya+nDgx
fXQbOo00BwKewglgU6JUz+0WSbEdCDjAJyggVxEnK8EHtLty7koEnc0khh/GVANst2XJ7oHQaY4i
soQxoRj/7isNZ4MV5RBKRIVnmZrw3dJQM9/dvteJI2AhjZzyJouyQqT/eE8SZvn4U75Q2a0jDRIh
yoXJxrnrmoQSL49dDORWN+6WBXh8YaDXM9RzZpo/7RbzfnxP8CL/VU/x2JWM7JkVaaQ3IjnRyRA8
YXQlWjLaKJ13U60CVwR54YxvViJce6JcpJj+43t2qBC7U1xXSJhmdHM4Xk8o0UHXQcdO7uTRQgmU
hCukuhx/CoAzVux2txx0o1FOwWQCtYIChAutiZF+PEsiEXV0Z04rPaqRBDaMiuk+WlgspSJLKdKL
dod2JZ5OlAiSuncmuy+LtPiWBdTxxxtCK2DOJer17DK7S9vHEirjHEXQw5iHjRKvlddUrgK5a6K8
yG62OEaRl7o4goHSo4QLtERU09WJm/WTKD5Af4ouWuN4MhsTuSQgB8rS3bYaVHQxISklYKzO4xR4
zssHiQL9N5gsZ3+1uyA+/I3Uf1VohhnP6BI6AModZqC/Rop783Ivl1orEWB8U2vL+yeWAvlq+Vct
KtezwFtsLfs39pfr8IOQbTH3jkbxP8dmjK6f4MoBxhFJmU/Q8Dy5VcjG2W2SKtkXMI3ovsw0Xq6Y
0V0t+M+fXQVyGkdDqrhe3jA6WuyPu1+XSzA4UaOc7ThcCz60ZRajg8KgKSe7OStQJZ1rZFYQM6xo
zLDi/hX1+Nt2Y3YSe5tF5+VOomho+QpP4ucRauWKXkZ7bUntCPh0h3AW+8p84s6AQBbjMAFeC48g
BNxxQMuMJmqo0/EyHyTyOe25okw6Iyux4XGOBtRlqhLP4w1UpfO3v7rAXlFs3Y+H/MwkMk/dxAQX
wARiakTCs4eq5Q9AEq/tMJej4Jz+1z28Wj44TO20P+5uM8/wkLeCFxFKtCKDMj+6UKKY5r2acfEF
jLE/F87nCbDmqTXb0iJ1hrdr++PuDC4DkPPYKdvGqGZ/2mWdQAVtAcE4B7weph+tsETgXl8o3umA
GMafFwjxVLxyRQhK3Te3hyQn2o4cWZZw3pHmHJpbXoMXvhWwdSCs5k4ZVCjR4HCpZ7z6LpQAyunA
a8cTTlWcG74TEI0OHgNWBFnitbADxGe07CMHxYKZ9X2OW4YcXWSf1AxqwwpwkSIKBaSjN1bGTSvX
agL3uqc+mVVOowjIfsLuWrSnDCphLZ2CFRIeRg9lcuQWutJRk9BIH+/7uoIdEu8510ZniEgZPyRU
3QfAAsa3wRnGkeSz4PughW6mOMsXN3N5uXCv9lpAZBYLngOkIx2jMu37wP7RVC26/0biIag7Q8fg
ZF6lb9CGLeH7tM1wiKxmS6XZMtNKKOCnDRK0yFYN6wuudcfmBu3dEbj2+McKtPODA3R5C2QjC6ui
cEAYivWfv/49vVFzFZwkc7SzYAen6MiaKntqTB8CAPptXaIfp2fQJfnqgmAZl9m6Xzs4qL8WCD5R
Xn6jbqy4p98fGRXPES+Z4AeaysOTvPt7mDQgsOhRfDOMwcCeukEYaXiaCcMcgAggcHjnKgcOGavL
Cl8j64bhdpaVu2vnjno1Ma8GKHl6laa5pVe40OUaAsm9LiLtCsoCOuhCzTIgQlUQ32i4Xi6x9Ah8
7ptcWv4EkoDfJK1+mOR9Fm0LuOXApDHI9Rb1lw2V9F18Tnueu4s14AYwcJAnwCUcMNotMvZMR0q8
RFG7LSDckalmpCUC5Kaa42W/ymJKuDNNRzokeguP4ilaCfgoAgnnwdKtbqaXiN4ww8IdjSFR9IH3
nCEmS+S860ai++0UoO7GXrdS6wvYxfeQY+f8QglIcAAAUpOJ2xIpAbeATEGWUicZ8/rCtWA+W7p8
HRSmZjG9ITIvpCYBC14iFp6bLCtB8y71reEaRMLVL1e5yAc8k1IT0Xyo4DFDNSyMQS/uAzlqWR5r
EmWQFCuW/GlCLgGsXAGsWZMozS8ZdW1QN43ZMFQAQPAppVZYSTVINKQ3qK85HQfXJhmZSiUPvHPL
z93N6cfu2hUE0rgNlCM6aAg1iafwJp6rkV20LCjSDxKuf1dxr6hGc9t805VIHGVBC6hyKDPK+TWW
aEIopRMuTDZ++DzR07ndMXFlT6LsuviAtsIKvB4NnWQSOczyA0orEHxb9id8t/wRdaCGbQxYlt3m
1qL05H/zuF/i9/m6/RzacrA8j/WlEPyTEYk+f0CTSMY0kLx3CtglKssaibrnXZQSndJNpJRZckMi
b9KkOQNO7Z5EurA1gE/JK48khqItoOYB2eDg8Uj0vx6ryc2TVXUCiZaTHA/3PNZdC3u4pf/XRdYN
GV8mGqFEgxY9viCMZmo8lEDv72gXMV0gV/Mxyd3N1iRuyDVqZu8xeI8dHCAkrV14yut5OTNQBYXq
axSWv2ZzLmj5X1sTuDT2lG3mWX+/cIHIoajCYWWEF9tcY85W0DKX9735K0vYMFLLj7Nd7QbWFZKe
6BjONBMniafMqzx13nVrEonv3sO/gRcxZ9oFKLu/X+mvAsy1x1Kc1W8uF8tS9Czp3lTnuST9VUi9
X+FXVsAEf31fWYVK/Dv7yg0ivXgZGEwwQueP/wUAAP//</cx:binary>
              </cx:geoCache>
            </cx:geography>
          </cx:layoutPr>
        </cx:series>
      </cx:plotAreaRegion>
    </cx:plotArea>
  </cx:chart>
  <cx:spPr>
    <a:noFill/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chart" Target="../charts/chart3.xml"/><Relationship Id="rId3" Type="http://schemas.openxmlformats.org/officeDocument/2006/relationships/image" Target="../media/image2.svg"/><Relationship Id="rId7" Type="http://schemas.openxmlformats.org/officeDocument/2006/relationships/hyperlink" Target="#Contacts!A1"/><Relationship Id="rId12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hyperlink" Target="#Inputs!A1"/><Relationship Id="rId6" Type="http://schemas.openxmlformats.org/officeDocument/2006/relationships/image" Target="../media/image4.svg"/><Relationship Id="rId11" Type="http://schemas.microsoft.com/office/2014/relationships/chartEx" Target="../charts/chartEx1.xml"/><Relationship Id="rId5" Type="http://schemas.openxmlformats.org/officeDocument/2006/relationships/image" Target="../media/image3.png"/><Relationship Id="rId15" Type="http://schemas.openxmlformats.org/officeDocument/2006/relationships/chart" Target="../charts/chart5.xml"/><Relationship Id="rId10" Type="http://schemas.openxmlformats.org/officeDocument/2006/relationships/chart" Target="../charts/chart1.xml"/><Relationship Id="rId4" Type="http://schemas.openxmlformats.org/officeDocument/2006/relationships/hyperlink" Target="#Dashboard!A1"/><Relationship Id="rId9" Type="http://schemas.openxmlformats.org/officeDocument/2006/relationships/image" Target="../media/image6.svg"/><Relationship Id="rId14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8.svg"/><Relationship Id="rId7" Type="http://schemas.openxmlformats.org/officeDocument/2006/relationships/hyperlink" Target="#Contacts!A1"/><Relationship Id="rId2" Type="http://schemas.openxmlformats.org/officeDocument/2006/relationships/image" Target="../media/image7.png"/><Relationship Id="rId1" Type="http://schemas.openxmlformats.org/officeDocument/2006/relationships/hyperlink" Target="#Inputs!A1"/><Relationship Id="rId6" Type="http://schemas.openxmlformats.org/officeDocument/2006/relationships/image" Target="../media/image10.svg"/><Relationship Id="rId5" Type="http://schemas.openxmlformats.org/officeDocument/2006/relationships/image" Target="../media/image9.png"/><Relationship Id="rId4" Type="http://schemas.openxmlformats.org/officeDocument/2006/relationships/hyperlink" Target="#Dashboard!A1"/><Relationship Id="rId9" Type="http://schemas.openxmlformats.org/officeDocument/2006/relationships/image" Target="../media/image12.sv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8.svg"/><Relationship Id="rId7" Type="http://schemas.openxmlformats.org/officeDocument/2006/relationships/hyperlink" Target="#Contacts!A1"/><Relationship Id="rId2" Type="http://schemas.openxmlformats.org/officeDocument/2006/relationships/image" Target="../media/image7.png"/><Relationship Id="rId1" Type="http://schemas.openxmlformats.org/officeDocument/2006/relationships/hyperlink" Target="#Inputs!A1"/><Relationship Id="rId6" Type="http://schemas.openxmlformats.org/officeDocument/2006/relationships/image" Target="../media/image10.svg"/><Relationship Id="rId5" Type="http://schemas.openxmlformats.org/officeDocument/2006/relationships/image" Target="../media/image9.png"/><Relationship Id="rId4" Type="http://schemas.openxmlformats.org/officeDocument/2006/relationships/hyperlink" Target="#Dashboard!A1"/><Relationship Id="rId9" Type="http://schemas.openxmlformats.org/officeDocument/2006/relationships/image" Target="../media/image12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182879</xdr:colOff>
      <xdr:row>8</xdr:row>
      <xdr:rowOff>110005</xdr:rowOff>
    </xdr:from>
    <xdr:to>
      <xdr:col>0</xdr:col>
      <xdr:colOff>646854</xdr:colOff>
      <xdr:row>10</xdr:row>
      <xdr:rowOff>171814</xdr:rowOff>
    </xdr:to>
    <xdr:pic>
      <xdr:nvPicPr>
        <xdr:cNvPr id="3" name="Graphic 2" descr="Table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5CB3B72-64CC-2DE6-CDBD-70F9B4FD4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rcRect/>
        <a:stretch/>
      </xdr:blipFill>
      <xdr:spPr>
        <a:xfrm>
          <a:off x="182879" y="1706576"/>
          <a:ext cx="463975" cy="460952"/>
        </a:xfrm>
        <a:prstGeom prst="rect">
          <a:avLst/>
        </a:prstGeom>
      </xdr:spPr>
    </xdr:pic>
    <xdr:clientData/>
  </xdr:twoCellAnchor>
  <xdr:twoCellAnchor editAs="oneCell">
    <xdr:from>
      <xdr:col>0</xdr:col>
      <xdr:colOff>185569</xdr:colOff>
      <xdr:row>5</xdr:row>
      <xdr:rowOff>75630</xdr:rowOff>
    </xdr:from>
    <xdr:to>
      <xdr:col>0</xdr:col>
      <xdr:colOff>654801</xdr:colOff>
      <xdr:row>7</xdr:row>
      <xdr:rowOff>138753</xdr:rowOff>
    </xdr:to>
    <xdr:pic>
      <xdr:nvPicPr>
        <xdr:cNvPr id="5" name="Graphic 4" descr="Presentation with pie chart with solid fill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01A2EF3-BC44-E680-3108-A9F85AB39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85569" y="1073487"/>
          <a:ext cx="469232" cy="462266"/>
        </a:xfrm>
        <a:prstGeom prst="rect">
          <a:avLst/>
        </a:prstGeom>
      </xdr:spPr>
    </xdr:pic>
    <xdr:clientData/>
  </xdr:twoCellAnchor>
  <xdr:twoCellAnchor editAs="oneCell">
    <xdr:from>
      <xdr:col>0</xdr:col>
      <xdr:colOff>164402</xdr:colOff>
      <xdr:row>11</xdr:row>
      <xdr:rowOff>163829</xdr:rowOff>
    </xdr:from>
    <xdr:to>
      <xdr:col>0</xdr:col>
      <xdr:colOff>633634</xdr:colOff>
      <xdr:row>14</xdr:row>
      <xdr:rowOff>24554</xdr:rowOff>
    </xdr:to>
    <xdr:pic>
      <xdr:nvPicPr>
        <xdr:cNvPr id="7" name="Graphic 6" descr="Envelope with solid fill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7ABC13E7-7206-1C4E-E33B-11057ED8DB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64402" y="2375746"/>
          <a:ext cx="469232" cy="463975"/>
        </a:xfrm>
        <a:prstGeom prst="rect">
          <a:avLst/>
        </a:prstGeom>
      </xdr:spPr>
    </xdr:pic>
    <xdr:clientData/>
  </xdr:twoCellAnchor>
  <xdr:twoCellAnchor>
    <xdr:from>
      <xdr:col>1</xdr:col>
      <xdr:colOff>76200</xdr:colOff>
      <xdr:row>0</xdr:row>
      <xdr:rowOff>45720</xdr:rowOff>
    </xdr:from>
    <xdr:to>
      <xdr:col>13</xdr:col>
      <xdr:colOff>381000</xdr:colOff>
      <xdr:row>3</xdr:row>
      <xdr:rowOff>121920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F4AD2E6-01A9-859A-D005-C2EFC5791765}"/>
            </a:ext>
          </a:extLst>
        </xdr:cNvPr>
        <xdr:cNvSpPr/>
      </xdr:nvSpPr>
      <xdr:spPr>
        <a:xfrm>
          <a:off x="906780" y="45720"/>
          <a:ext cx="10271760" cy="670560"/>
        </a:xfrm>
        <a:prstGeom prst="roundRect">
          <a:avLst/>
        </a:prstGeom>
        <a:solidFill>
          <a:srgbClr val="073673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800">
              <a:latin typeface="ADLaM Display" panose="020B0604020202020204" pitchFamily="2" charset="0"/>
              <a:ea typeface="ADLaM Display" panose="020B0604020202020204" pitchFamily="2" charset="0"/>
              <a:cs typeface="ADLaM Display" panose="020B0604020202020204" pitchFamily="2" charset="0"/>
            </a:rPr>
            <a:t>Sales Analysis Dashboard</a:t>
          </a:r>
        </a:p>
      </xdr:txBody>
    </xdr:sp>
    <xdr:clientData/>
  </xdr:twoCellAnchor>
  <xdr:twoCellAnchor>
    <xdr:from>
      <xdr:col>9</xdr:col>
      <xdr:colOff>358140</xdr:colOff>
      <xdr:row>4</xdr:row>
      <xdr:rowOff>60960</xdr:rowOff>
    </xdr:from>
    <xdr:to>
      <xdr:col>13</xdr:col>
      <xdr:colOff>373380</xdr:colOff>
      <xdr:row>10</xdr:row>
      <xdr:rowOff>99060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77A80883-72ED-E92C-DCD4-CE97CD300D63}"/>
            </a:ext>
          </a:extLst>
        </xdr:cNvPr>
        <xdr:cNvSpPr/>
      </xdr:nvSpPr>
      <xdr:spPr>
        <a:xfrm>
          <a:off x="7833360" y="853440"/>
          <a:ext cx="3337560" cy="1226820"/>
        </a:xfrm>
        <a:prstGeom prst="roundRect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400">
              <a:solidFill>
                <a:srgbClr val="073673"/>
              </a:solidFill>
              <a:latin typeface="ADLaM Display" panose="020B0604020202020204" pitchFamily="2" charset="0"/>
              <a:ea typeface="ADLaM Display" panose="020B0604020202020204" pitchFamily="2" charset="0"/>
              <a:cs typeface="ADLaM Display" panose="020B0604020202020204" pitchFamily="2" charset="0"/>
            </a:rPr>
            <a:t>#of Customer</a:t>
          </a:r>
        </a:p>
      </xdr:txBody>
    </xdr:sp>
    <xdr:clientData/>
  </xdr:twoCellAnchor>
  <xdr:twoCellAnchor>
    <xdr:from>
      <xdr:col>5</xdr:col>
      <xdr:colOff>243840</xdr:colOff>
      <xdr:row>4</xdr:row>
      <xdr:rowOff>53340</xdr:rowOff>
    </xdr:from>
    <xdr:to>
      <xdr:col>9</xdr:col>
      <xdr:colOff>236220</xdr:colOff>
      <xdr:row>10</xdr:row>
      <xdr:rowOff>91440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9EEEB556-D61B-C6C8-C36D-CCFF70E1239B}"/>
            </a:ext>
          </a:extLst>
        </xdr:cNvPr>
        <xdr:cNvSpPr/>
      </xdr:nvSpPr>
      <xdr:spPr>
        <a:xfrm>
          <a:off x="4396740" y="845820"/>
          <a:ext cx="3314700" cy="1226820"/>
        </a:xfrm>
        <a:prstGeom prst="roundRect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400">
              <a:solidFill>
                <a:srgbClr val="073673"/>
              </a:solidFill>
              <a:latin typeface="ADLaM Display" panose="020B0604020202020204" pitchFamily="2" charset="0"/>
              <a:ea typeface="ADLaM Display" panose="020B0604020202020204" pitchFamily="2" charset="0"/>
              <a:cs typeface="ADLaM Display" panose="020B0604020202020204" pitchFamily="2" charset="0"/>
            </a:rPr>
            <a:t>Profit</a:t>
          </a:r>
        </a:p>
      </xdr:txBody>
    </xdr:sp>
    <xdr:clientData/>
  </xdr:twoCellAnchor>
  <xdr:twoCellAnchor>
    <xdr:from>
      <xdr:col>1</xdr:col>
      <xdr:colOff>83820</xdr:colOff>
      <xdr:row>4</xdr:row>
      <xdr:rowOff>60960</xdr:rowOff>
    </xdr:from>
    <xdr:to>
      <xdr:col>5</xdr:col>
      <xdr:colOff>106680</xdr:colOff>
      <xdr:row>10</xdr:row>
      <xdr:rowOff>99060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4D6D3809-D3B2-4EEC-5FC0-D7F2A5049B67}"/>
            </a:ext>
          </a:extLst>
        </xdr:cNvPr>
        <xdr:cNvSpPr/>
      </xdr:nvSpPr>
      <xdr:spPr>
        <a:xfrm>
          <a:off x="914400" y="853440"/>
          <a:ext cx="3345180" cy="1226820"/>
        </a:xfrm>
        <a:prstGeom prst="roundRect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400">
              <a:solidFill>
                <a:srgbClr val="073673"/>
              </a:solidFill>
              <a:latin typeface="ADLaM Display" panose="020B0604020202020204" pitchFamily="2" charset="0"/>
              <a:ea typeface="ADLaM Display" panose="020B0604020202020204" pitchFamily="2" charset="0"/>
              <a:cs typeface="ADLaM Display" panose="020B0604020202020204" pitchFamily="2" charset="0"/>
            </a:rPr>
            <a:t>Sales</a:t>
          </a:r>
        </a:p>
      </xdr:txBody>
    </xdr:sp>
    <xdr:clientData/>
  </xdr:twoCellAnchor>
  <xdr:twoCellAnchor>
    <xdr:from>
      <xdr:col>13</xdr:col>
      <xdr:colOff>502920</xdr:colOff>
      <xdr:row>0</xdr:row>
      <xdr:rowOff>121920</xdr:rowOff>
    </xdr:from>
    <xdr:to>
      <xdr:col>16</xdr:col>
      <xdr:colOff>769620</xdr:colOff>
      <xdr:row>27</xdr:row>
      <xdr:rowOff>30480</xdr:rowOff>
    </xdr:to>
    <xdr:sp macro="" textlink="">
      <xdr:nvSpPr>
        <xdr:cNvPr id="15" name="Rectangle: Rounded Corners 14">
          <a:extLst>
            <a:ext uri="{FF2B5EF4-FFF2-40B4-BE49-F238E27FC236}">
              <a16:creationId xmlns:a16="http://schemas.microsoft.com/office/drawing/2014/main" id="{3B10D106-1169-888D-8B45-504980EBFF14}"/>
            </a:ext>
          </a:extLst>
        </xdr:cNvPr>
        <xdr:cNvSpPr/>
      </xdr:nvSpPr>
      <xdr:spPr>
        <a:xfrm>
          <a:off x="11300460" y="121920"/>
          <a:ext cx="2758440" cy="5257800"/>
        </a:xfrm>
        <a:prstGeom prst="roundRect">
          <a:avLst>
            <a:gd name="adj" fmla="val 3407"/>
          </a:avLst>
        </a:prstGeom>
        <a:solidFill>
          <a:srgbClr val="073673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400">
              <a:latin typeface="ADLaM Display" panose="020B0604020202020204" pitchFamily="2" charset="0"/>
              <a:ea typeface="ADLaM Display" panose="020B0604020202020204" pitchFamily="2" charset="0"/>
              <a:cs typeface="ADLaM Display" panose="020B0604020202020204" pitchFamily="2" charset="0"/>
            </a:rPr>
            <a:t>Sales by Region</a:t>
          </a:r>
        </a:p>
      </xdr:txBody>
    </xdr:sp>
    <xdr:clientData/>
  </xdr:twoCellAnchor>
  <xdr:twoCellAnchor>
    <xdr:from>
      <xdr:col>9</xdr:col>
      <xdr:colOff>358140</xdr:colOff>
      <xdr:row>11</xdr:row>
      <xdr:rowOff>45720</xdr:rowOff>
    </xdr:from>
    <xdr:to>
      <xdr:col>13</xdr:col>
      <xdr:colOff>373380</xdr:colOff>
      <xdr:row>27</xdr:row>
      <xdr:rowOff>53340</xdr:rowOff>
    </xdr:to>
    <xdr:sp macro="" textlink="">
      <xdr:nvSpPr>
        <xdr:cNvPr id="17" name="Rectangle: Rounded Corners 16">
          <a:extLst>
            <a:ext uri="{FF2B5EF4-FFF2-40B4-BE49-F238E27FC236}">
              <a16:creationId xmlns:a16="http://schemas.microsoft.com/office/drawing/2014/main" id="{B485C04D-CD57-9959-3E43-A91BB18C5DDC}"/>
            </a:ext>
          </a:extLst>
        </xdr:cNvPr>
        <xdr:cNvSpPr/>
      </xdr:nvSpPr>
      <xdr:spPr>
        <a:xfrm>
          <a:off x="7833360" y="2225040"/>
          <a:ext cx="3337560" cy="3177540"/>
        </a:xfrm>
        <a:prstGeom prst="roundRect">
          <a:avLst>
            <a:gd name="adj" fmla="val 4918"/>
          </a:avLst>
        </a:prstGeom>
        <a:solidFill>
          <a:schemeClr val="bg1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400">
              <a:solidFill>
                <a:srgbClr val="073673"/>
              </a:solidFill>
              <a:latin typeface="ADLaM Display" panose="020B0604020202020204" pitchFamily="2" charset="0"/>
              <a:ea typeface="ADLaM Display" panose="020B0604020202020204" pitchFamily="2" charset="0"/>
              <a:cs typeface="ADLaM Display" panose="020B0604020202020204" pitchFamily="2" charset="0"/>
            </a:rPr>
            <a:t>Client Satisfaction</a:t>
          </a:r>
        </a:p>
      </xdr:txBody>
    </xdr:sp>
    <xdr:clientData/>
  </xdr:twoCellAnchor>
  <xdr:twoCellAnchor>
    <xdr:from>
      <xdr:col>1</xdr:col>
      <xdr:colOff>83820</xdr:colOff>
      <xdr:row>11</xdr:row>
      <xdr:rowOff>45720</xdr:rowOff>
    </xdr:from>
    <xdr:to>
      <xdr:col>9</xdr:col>
      <xdr:colOff>243840</xdr:colOff>
      <xdr:row>27</xdr:row>
      <xdr:rowOff>68580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AD178237-33F5-177D-1B0D-27BE7D333B53}"/>
            </a:ext>
          </a:extLst>
        </xdr:cNvPr>
        <xdr:cNvSpPr/>
      </xdr:nvSpPr>
      <xdr:spPr>
        <a:xfrm>
          <a:off x="914400" y="2225040"/>
          <a:ext cx="6804660" cy="3192780"/>
        </a:xfrm>
        <a:prstGeom prst="roundRect">
          <a:avLst>
            <a:gd name="adj" fmla="val 4918"/>
          </a:avLst>
        </a:prstGeom>
        <a:solidFill>
          <a:schemeClr val="bg1"/>
        </a:solidFill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400">
              <a:solidFill>
                <a:srgbClr val="073673"/>
              </a:solidFill>
              <a:latin typeface="ADLaM Display" panose="020B0604020202020204" pitchFamily="2" charset="0"/>
              <a:ea typeface="ADLaM Display" panose="020B0604020202020204" pitchFamily="2" charset="0"/>
              <a:cs typeface="ADLaM Display" panose="020B0604020202020204" pitchFamily="2" charset="0"/>
            </a:rPr>
            <a:t>Sales Trend Analysis</a:t>
          </a:r>
        </a:p>
      </xdr:txBody>
    </xdr:sp>
    <xdr:clientData/>
  </xdr:twoCellAnchor>
  <xdr:twoCellAnchor>
    <xdr:from>
      <xdr:col>1</xdr:col>
      <xdr:colOff>518160</xdr:colOff>
      <xdr:row>12</xdr:row>
      <xdr:rowOff>91440</xdr:rowOff>
    </xdr:from>
    <xdr:to>
      <xdr:col>9</xdr:col>
      <xdr:colOff>68580</xdr:colOff>
      <xdr:row>26</xdr:row>
      <xdr:rowOff>60960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6F7A4A0-2108-4F8F-83E7-5CD45695E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13</xdr:col>
      <xdr:colOff>327660</xdr:colOff>
      <xdr:row>0</xdr:row>
      <xdr:rowOff>68580</xdr:rowOff>
    </xdr:from>
    <xdr:to>
      <xdr:col>16</xdr:col>
      <xdr:colOff>762000</xdr:colOff>
      <xdr:row>25</xdr:row>
      <xdr:rowOff>106680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1" name="Chart 20">
              <a:extLst>
                <a:ext uri="{FF2B5EF4-FFF2-40B4-BE49-F238E27FC236}">
                  <a16:creationId xmlns:a16="http://schemas.microsoft.com/office/drawing/2014/main" id="{92DEC7E1-CA02-4DF3-A505-BC43404B63E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5200" y="68580"/>
              <a:ext cx="2926080" cy="4991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114300</xdr:colOff>
      <xdr:row>14</xdr:row>
      <xdr:rowOff>0</xdr:rowOff>
    </xdr:from>
    <xdr:to>
      <xdr:col>13</xdr:col>
      <xdr:colOff>739140</xdr:colOff>
      <xdr:row>26</xdr:row>
      <xdr:rowOff>167640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4C67B4A0-0707-43D4-B8C9-DFDC437F28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</xdr:col>
      <xdr:colOff>617220</xdr:colOff>
      <xdr:row>2</xdr:row>
      <xdr:rowOff>121920</xdr:rowOff>
    </xdr:from>
    <xdr:to>
      <xdr:col>5</xdr:col>
      <xdr:colOff>243840</xdr:colOff>
      <xdr:row>11</xdr:row>
      <xdr:rowOff>38100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F2014542-00E9-4776-9CE9-C29F298E7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oneCellAnchor>
    <xdr:from>
      <xdr:col>1</xdr:col>
      <xdr:colOff>53340</xdr:colOff>
      <xdr:row>6</xdr:row>
      <xdr:rowOff>137160</xdr:rowOff>
    </xdr:from>
    <xdr:ext cx="1485900" cy="593304"/>
    <xdr:sp macro="" textlink="Inputs!$D$5">
      <xdr:nvSpPr>
        <xdr:cNvPr id="4" name="TextBox 3">
          <a:extLst>
            <a:ext uri="{FF2B5EF4-FFF2-40B4-BE49-F238E27FC236}">
              <a16:creationId xmlns:a16="http://schemas.microsoft.com/office/drawing/2014/main" id="{21D557EF-5134-5243-3090-40590440CF37}"/>
            </a:ext>
          </a:extLst>
        </xdr:cNvPr>
        <xdr:cNvSpPr txBox="1"/>
      </xdr:nvSpPr>
      <xdr:spPr>
        <a:xfrm>
          <a:off x="883920" y="1325880"/>
          <a:ext cx="1485900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5F33698A-79D0-4DD4-B865-52B62CBA17C7}" type="TxLink">
            <a:rPr lang="en-US" sz="3200" b="1" i="0" u="none" strike="noStrike">
              <a:solidFill>
                <a:srgbClr val="073673"/>
              </a:solidFill>
              <a:latin typeface="Calibri"/>
              <a:ea typeface="Calibri"/>
              <a:cs typeface="Calibri"/>
            </a:rPr>
            <a:t> $2,544 </a:t>
          </a:fld>
          <a:endParaRPr lang="en-US" sz="2800" b="1">
            <a:solidFill>
              <a:srgbClr val="073673"/>
            </a:solidFill>
          </a:endParaRPr>
        </a:p>
      </xdr:txBody>
    </xdr:sp>
    <xdr:clientData/>
  </xdr:oneCellAnchor>
  <xdr:twoCellAnchor>
    <xdr:from>
      <xdr:col>7</xdr:col>
      <xdr:colOff>220980</xdr:colOff>
      <xdr:row>3</xdr:row>
      <xdr:rowOff>160020</xdr:rowOff>
    </xdr:from>
    <xdr:to>
      <xdr:col>9</xdr:col>
      <xdr:colOff>502920</xdr:colOff>
      <xdr:row>10</xdr:row>
      <xdr:rowOff>167640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F9E9B06-D948-4203-B34B-607D7884D2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oneCellAnchor>
    <xdr:from>
      <xdr:col>5</xdr:col>
      <xdr:colOff>220980</xdr:colOff>
      <xdr:row>6</xdr:row>
      <xdr:rowOff>129540</xdr:rowOff>
    </xdr:from>
    <xdr:ext cx="1485900" cy="593304"/>
    <xdr:sp macro="" textlink="Inputs!$G$5">
      <xdr:nvSpPr>
        <xdr:cNvPr id="25" name="TextBox 24">
          <a:extLst>
            <a:ext uri="{FF2B5EF4-FFF2-40B4-BE49-F238E27FC236}">
              <a16:creationId xmlns:a16="http://schemas.microsoft.com/office/drawing/2014/main" id="{3850FB53-4CAA-435E-B574-89BE0BA04422}"/>
            </a:ext>
          </a:extLst>
        </xdr:cNvPr>
        <xdr:cNvSpPr txBox="1"/>
      </xdr:nvSpPr>
      <xdr:spPr>
        <a:xfrm>
          <a:off x="4373880" y="1318260"/>
          <a:ext cx="1485900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indent="0"/>
          <a:fld id="{91E9F653-8BA6-46EB-87BA-4F948BE97A12}" type="TxLink">
            <a:rPr lang="en-US" sz="3200" b="1" i="0" u="none" strike="noStrike">
              <a:solidFill>
                <a:srgbClr val="073673"/>
              </a:solidFill>
              <a:latin typeface="Calibri"/>
              <a:ea typeface="Calibri"/>
              <a:cs typeface="Calibri"/>
            </a:rPr>
            <a:pPr marL="0" indent="0"/>
            <a:t> $890 </a:t>
          </a:fld>
          <a:endParaRPr lang="en-US" sz="3200" b="1" i="0" u="none" strike="noStrike">
            <a:solidFill>
              <a:srgbClr val="073673"/>
            </a:solidFill>
            <a:latin typeface="Calibri"/>
            <a:ea typeface="Calibri"/>
            <a:cs typeface="Calibri"/>
          </a:endParaRPr>
        </a:p>
      </xdr:txBody>
    </xdr:sp>
    <xdr:clientData/>
  </xdr:oneCellAnchor>
  <xdr:twoCellAnchor>
    <xdr:from>
      <xdr:col>11</xdr:col>
      <xdr:colOff>548640</xdr:colOff>
      <xdr:row>3</xdr:row>
      <xdr:rowOff>175260</xdr:rowOff>
    </xdr:from>
    <xdr:to>
      <xdr:col>13</xdr:col>
      <xdr:colOff>609600</xdr:colOff>
      <xdr:row>10</xdr:row>
      <xdr:rowOff>160020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13997005-33CE-4812-B5F5-19263EEE30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oneCellAnchor>
    <xdr:from>
      <xdr:col>9</xdr:col>
      <xdr:colOff>381000</xdr:colOff>
      <xdr:row>6</xdr:row>
      <xdr:rowOff>182880</xdr:rowOff>
    </xdr:from>
    <xdr:ext cx="1485900" cy="530658"/>
    <xdr:sp macro="" textlink="Inputs!$J$5">
      <xdr:nvSpPr>
        <xdr:cNvPr id="27" name="TextBox 26">
          <a:extLst>
            <a:ext uri="{FF2B5EF4-FFF2-40B4-BE49-F238E27FC236}">
              <a16:creationId xmlns:a16="http://schemas.microsoft.com/office/drawing/2014/main" id="{BA07880B-8FB5-43D7-BC58-0C50F49A8BBA}"/>
            </a:ext>
          </a:extLst>
        </xdr:cNvPr>
        <xdr:cNvSpPr txBox="1"/>
      </xdr:nvSpPr>
      <xdr:spPr>
        <a:xfrm>
          <a:off x="7856220" y="1371600"/>
          <a:ext cx="1485900" cy="5306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indent="0"/>
          <a:fld id="{D193C66D-9F4B-4973-95B0-D083E9839A9E}" type="TxLink">
            <a:rPr lang="en-US" sz="2800" b="1" i="0" u="none" strike="noStrike">
              <a:solidFill>
                <a:srgbClr val="073673"/>
              </a:solidFill>
              <a:latin typeface="Calibri"/>
              <a:ea typeface="Calibri"/>
              <a:cs typeface="Calibri"/>
            </a:rPr>
            <a:t> 87.0 </a:t>
          </a:fld>
          <a:endParaRPr lang="en-US" sz="6000" b="1" i="0" u="none" strike="noStrike">
            <a:solidFill>
              <a:srgbClr val="073673"/>
            </a:solidFill>
            <a:latin typeface="Calibri"/>
            <a:ea typeface="Calibri"/>
            <a:cs typeface="Calibri"/>
          </a:endParaRPr>
        </a:p>
      </xdr:txBody>
    </xdr:sp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0.42086</cdr:x>
      <cdr:y>0.41704</cdr:y>
    </cdr:from>
    <cdr:to>
      <cdr:x>0.88537</cdr:x>
      <cdr:y>0.92163</cdr:y>
    </cdr:to>
    <cdr:sp macro="" textlink="Inputs!$D$7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48E62E5-4722-3ABF-9C9F-DE5F6EFD9BAF}"/>
            </a:ext>
          </a:extLst>
        </cdr:cNvPr>
        <cdr:cNvSpPr txBox="1"/>
      </cdr:nvSpPr>
      <cdr:spPr>
        <a:xfrm xmlns:a="http://schemas.openxmlformats.org/drawingml/2006/main">
          <a:off x="891540" y="708660"/>
          <a:ext cx="983986" cy="8574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fld id="{4B538FB6-6557-4376-931E-38F3DEE7AAD4}" type="TxLink">
            <a:rPr lang="en-US" sz="2400" b="1" i="0" u="none" strike="noStrike">
              <a:solidFill>
                <a:srgbClr val="073673"/>
              </a:solidFill>
              <a:latin typeface="Calibri"/>
              <a:ea typeface="Calibri"/>
              <a:cs typeface="Calibri"/>
            </a:rPr>
            <a:t>85%</a:t>
          </a:fld>
          <a:endParaRPr lang="en-US" sz="4400" b="1">
            <a:solidFill>
              <a:srgbClr val="073673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0.32941</cdr:x>
      <cdr:y>0.31694</cdr:y>
    </cdr:from>
    <cdr:to>
      <cdr:x>0.94902</cdr:x>
      <cdr:y>1</cdr:y>
    </cdr:to>
    <cdr:sp macro="" textlink="Inputs!$G$7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EB7A0152-FF02-2F68-C4E9-EA6333240C64}"/>
            </a:ext>
          </a:extLst>
        </cdr:cNvPr>
        <cdr:cNvSpPr txBox="1"/>
      </cdr:nvSpPr>
      <cdr:spPr>
        <a:xfrm xmlns:a="http://schemas.openxmlformats.org/drawingml/2006/main">
          <a:off x="640080" y="441960"/>
          <a:ext cx="1203960" cy="952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fld id="{FCA0BC34-DC36-40A9-B0B1-FAACA32DF4D7}" type="TxLink">
            <a:rPr lang="en-US" sz="2400" b="1" i="0" u="none" strike="noStrike">
              <a:solidFill>
                <a:srgbClr val="073673"/>
              </a:solidFill>
              <a:latin typeface="Calibri"/>
              <a:ea typeface="Calibri"/>
              <a:cs typeface="Calibri"/>
            </a:rPr>
            <a:t>89%</a:t>
          </a:fld>
          <a:endParaRPr lang="en-US" sz="2000" b="1">
            <a:solidFill>
              <a:srgbClr val="073673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0.30973</cdr:x>
      <cdr:y>0.31667</cdr:y>
    </cdr:from>
    <cdr:to>
      <cdr:x>0.91593</cdr:x>
      <cdr:y>1</cdr:y>
    </cdr:to>
    <cdr:sp macro="" textlink="Inputs!$J$7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4762E2D-B784-C64B-9848-56B4025716CA}"/>
            </a:ext>
          </a:extLst>
        </cdr:cNvPr>
        <cdr:cNvSpPr txBox="1"/>
      </cdr:nvSpPr>
      <cdr:spPr>
        <a:xfrm xmlns:a="http://schemas.openxmlformats.org/drawingml/2006/main">
          <a:off x="533400" y="434340"/>
          <a:ext cx="1043940" cy="9372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fld id="{EF3F11C5-498D-4E50-96BB-31D2E1C35138}" type="TxLink">
            <a:rPr lang="en-US" sz="2400" b="1" i="0" u="none" strike="noStrike">
              <a:solidFill>
                <a:srgbClr val="073673"/>
              </a:solidFill>
              <a:latin typeface="Calibri"/>
              <a:ea typeface="Calibri"/>
              <a:cs typeface="Calibri"/>
            </a:rPr>
            <a:t>87%</a:t>
          </a:fld>
          <a:endParaRPr lang="en-US" sz="2000" b="1">
            <a:solidFill>
              <a:srgbClr val="073673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182879</xdr:colOff>
      <xdr:row>8</xdr:row>
      <xdr:rowOff>110005</xdr:rowOff>
    </xdr:from>
    <xdr:to>
      <xdr:col>0</xdr:col>
      <xdr:colOff>646854</xdr:colOff>
      <xdr:row>10</xdr:row>
      <xdr:rowOff>171814</xdr:rowOff>
    </xdr:to>
    <xdr:pic>
      <xdr:nvPicPr>
        <xdr:cNvPr id="2" name="Graphic 1" descr="Table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C951559-8EE3-453C-9397-3A2F0919D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rcRect/>
        <a:stretch/>
      </xdr:blipFill>
      <xdr:spPr>
        <a:xfrm>
          <a:off x="182879" y="1694965"/>
          <a:ext cx="463975" cy="458049"/>
        </a:xfrm>
        <a:prstGeom prst="rect">
          <a:avLst/>
        </a:prstGeom>
      </xdr:spPr>
    </xdr:pic>
    <xdr:clientData/>
  </xdr:twoCellAnchor>
  <xdr:twoCellAnchor editAs="oneCell">
    <xdr:from>
      <xdr:col>0</xdr:col>
      <xdr:colOff>185569</xdr:colOff>
      <xdr:row>5</xdr:row>
      <xdr:rowOff>75630</xdr:rowOff>
    </xdr:from>
    <xdr:to>
      <xdr:col>0</xdr:col>
      <xdr:colOff>654801</xdr:colOff>
      <xdr:row>7</xdr:row>
      <xdr:rowOff>138753</xdr:rowOff>
    </xdr:to>
    <xdr:pic>
      <xdr:nvPicPr>
        <xdr:cNvPr id="3" name="Graphic 2" descr="Presentation with pie chart with solid fill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AD8F5E8-EF76-4FD8-BC0B-1391257502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85569" y="1066230"/>
          <a:ext cx="469232" cy="459363"/>
        </a:xfrm>
        <a:prstGeom prst="rect">
          <a:avLst/>
        </a:prstGeom>
      </xdr:spPr>
    </xdr:pic>
    <xdr:clientData/>
  </xdr:twoCellAnchor>
  <xdr:twoCellAnchor editAs="oneCell">
    <xdr:from>
      <xdr:col>0</xdr:col>
      <xdr:colOff>164402</xdr:colOff>
      <xdr:row>11</xdr:row>
      <xdr:rowOff>163829</xdr:rowOff>
    </xdr:from>
    <xdr:to>
      <xdr:col>0</xdr:col>
      <xdr:colOff>633634</xdr:colOff>
      <xdr:row>14</xdr:row>
      <xdr:rowOff>24554</xdr:rowOff>
    </xdr:to>
    <xdr:pic>
      <xdr:nvPicPr>
        <xdr:cNvPr id="4" name="Graphic 3" descr="Envelope with solid fill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ACD739A-9541-4DEF-A764-E2FEBE87A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64402" y="2343149"/>
          <a:ext cx="469232" cy="45508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182879</xdr:colOff>
      <xdr:row>8</xdr:row>
      <xdr:rowOff>110005</xdr:rowOff>
    </xdr:from>
    <xdr:to>
      <xdr:col>0</xdr:col>
      <xdr:colOff>646854</xdr:colOff>
      <xdr:row>10</xdr:row>
      <xdr:rowOff>171814</xdr:rowOff>
    </xdr:to>
    <xdr:pic>
      <xdr:nvPicPr>
        <xdr:cNvPr id="2" name="Graphic 1" descr="Table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45FCAC0-9C0D-41B9-9F68-6160B0028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rcRect/>
        <a:stretch/>
      </xdr:blipFill>
      <xdr:spPr>
        <a:xfrm>
          <a:off x="182879" y="1694965"/>
          <a:ext cx="463975" cy="458049"/>
        </a:xfrm>
        <a:prstGeom prst="rect">
          <a:avLst/>
        </a:prstGeom>
      </xdr:spPr>
    </xdr:pic>
    <xdr:clientData/>
  </xdr:twoCellAnchor>
  <xdr:twoCellAnchor editAs="oneCell">
    <xdr:from>
      <xdr:col>0</xdr:col>
      <xdr:colOff>185569</xdr:colOff>
      <xdr:row>5</xdr:row>
      <xdr:rowOff>75630</xdr:rowOff>
    </xdr:from>
    <xdr:to>
      <xdr:col>0</xdr:col>
      <xdr:colOff>654801</xdr:colOff>
      <xdr:row>7</xdr:row>
      <xdr:rowOff>138753</xdr:rowOff>
    </xdr:to>
    <xdr:pic>
      <xdr:nvPicPr>
        <xdr:cNvPr id="3" name="Graphic 2" descr="Presentation with pie chart with solid fill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B49A192-EAED-488B-BA52-66776E730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85569" y="1066230"/>
          <a:ext cx="469232" cy="459363"/>
        </a:xfrm>
        <a:prstGeom prst="rect">
          <a:avLst/>
        </a:prstGeom>
      </xdr:spPr>
    </xdr:pic>
    <xdr:clientData/>
  </xdr:twoCellAnchor>
  <xdr:twoCellAnchor editAs="oneCell">
    <xdr:from>
      <xdr:col>0</xdr:col>
      <xdr:colOff>164402</xdr:colOff>
      <xdr:row>11</xdr:row>
      <xdr:rowOff>163829</xdr:rowOff>
    </xdr:from>
    <xdr:to>
      <xdr:col>0</xdr:col>
      <xdr:colOff>633634</xdr:colOff>
      <xdr:row>14</xdr:row>
      <xdr:rowOff>24554</xdr:rowOff>
    </xdr:to>
    <xdr:pic>
      <xdr:nvPicPr>
        <xdr:cNvPr id="4" name="Graphic 3" descr="Envelope with solid fill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81580875-BF34-460A-BC05-0865F0967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164402" y="2343149"/>
          <a:ext cx="469232" cy="4550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6.xml"/><Relationship Id="rId3" Type="http://schemas.openxmlformats.org/officeDocument/2006/relationships/hyperlink" Target="mailto:j.silva@mcdonalds.com" TargetMode="External"/><Relationship Id="rId7" Type="http://schemas.openxmlformats.org/officeDocument/2006/relationships/hyperlink" Target="mailto:a.garcia@mcdonalds.com" TargetMode="External"/><Relationship Id="rId2" Type="http://schemas.openxmlformats.org/officeDocument/2006/relationships/hyperlink" Target="mailto:r.lopez@mcdonalds.com" TargetMode="External"/><Relationship Id="rId1" Type="http://schemas.openxmlformats.org/officeDocument/2006/relationships/hyperlink" Target="mailto:f.gonzalez@mcdonalds.com" TargetMode="External"/><Relationship Id="rId6" Type="http://schemas.openxmlformats.org/officeDocument/2006/relationships/hyperlink" Target="mailto:a.sanchez@mcdonalds.com" TargetMode="External"/><Relationship Id="rId5" Type="http://schemas.openxmlformats.org/officeDocument/2006/relationships/hyperlink" Target="mailto:s.armando@mcdonalds.com" TargetMode="External"/><Relationship Id="rId4" Type="http://schemas.openxmlformats.org/officeDocument/2006/relationships/hyperlink" Target="mailto:j.lomo@mcdonald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819-44D1-EE4C-940E-0D3D0CCB2ED3}">
  <dimension ref="A1"/>
  <sheetViews>
    <sheetView showGridLines="0" tabSelected="1" topLeftCell="B1" zoomScaleNormal="100" workbookViewId="0">
      <selection activeCell="R19" sqref="R19"/>
    </sheetView>
  </sheetViews>
  <sheetFormatPr defaultColWidth="10.8984375" defaultRowHeight="15.6" x14ac:dyDescent="0.3"/>
  <cols>
    <col min="1" max="1" width="10.8984375" style="1"/>
    <col min="2" max="16384" width="10.8984375" style="2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16DE6-AF43-5D41-92D8-941949992132}">
  <dimension ref="A2:K24"/>
  <sheetViews>
    <sheetView showGridLines="0" zoomScaleNormal="100" workbookViewId="0">
      <selection activeCell="I7" sqref="I7:J8"/>
    </sheetView>
  </sheetViews>
  <sheetFormatPr defaultColWidth="11.09765625" defaultRowHeight="15.6" x14ac:dyDescent="0.3"/>
  <cols>
    <col min="1" max="1" width="10.8984375" style="1"/>
    <col min="2" max="2" width="4" customWidth="1"/>
    <col min="3" max="3" width="14.09765625" customWidth="1"/>
    <col min="4" max="4" width="8.59765625" customWidth="1"/>
    <col min="5" max="5" width="10.09765625" customWidth="1"/>
    <col min="7" max="7" width="12.3984375" customWidth="1"/>
  </cols>
  <sheetData>
    <row r="2" spans="3:11" x14ac:dyDescent="0.3">
      <c r="C2" s="11" t="s">
        <v>53</v>
      </c>
      <c r="D2" s="11"/>
      <c r="E2" s="11"/>
      <c r="F2" s="11"/>
      <c r="G2" s="11"/>
      <c r="H2" s="11"/>
      <c r="I2" s="11"/>
      <c r="J2" s="11"/>
    </row>
    <row r="4" spans="3:11" x14ac:dyDescent="0.3">
      <c r="C4" s="5" t="s">
        <v>50</v>
      </c>
      <c r="D4" s="5" t="s">
        <v>46</v>
      </c>
      <c r="F4" s="5" t="s">
        <v>49</v>
      </c>
      <c r="G4" s="5" t="s">
        <v>46</v>
      </c>
      <c r="I4" s="5" t="s">
        <v>24</v>
      </c>
      <c r="J4" s="5" t="s">
        <v>46</v>
      </c>
    </row>
    <row r="5" spans="3:11" x14ac:dyDescent="0.3">
      <c r="C5" t="s">
        <v>47</v>
      </c>
      <c r="D5" s="12">
        <v>2543.9</v>
      </c>
      <c r="F5" t="s">
        <v>47</v>
      </c>
      <c r="G5" s="13">
        <v>890.36500000000001</v>
      </c>
      <c r="I5" t="s">
        <v>47</v>
      </c>
      <c r="J5" s="9">
        <v>87</v>
      </c>
    </row>
    <row r="6" spans="3:11" x14ac:dyDescent="0.3">
      <c r="C6" t="s">
        <v>48</v>
      </c>
      <c r="D6" s="12">
        <v>3000</v>
      </c>
      <c r="F6" t="s">
        <v>48</v>
      </c>
      <c r="G6" s="13">
        <v>1000</v>
      </c>
      <c r="I6" t="s">
        <v>48</v>
      </c>
      <c r="J6" s="9">
        <v>100</v>
      </c>
    </row>
    <row r="7" spans="3:11" x14ac:dyDescent="0.3">
      <c r="C7" t="s">
        <v>51</v>
      </c>
      <c r="D7" s="10">
        <f>D5/D6</f>
        <v>0.84796666666666665</v>
      </c>
      <c r="F7" t="s">
        <v>51</v>
      </c>
      <c r="G7" s="10">
        <f>G5/G6</f>
        <v>0.89036499999999996</v>
      </c>
      <c r="I7" t="s">
        <v>51</v>
      </c>
      <c r="J7" s="10">
        <f>J5/J6</f>
        <v>0.87</v>
      </c>
    </row>
    <row r="8" spans="3:11" x14ac:dyDescent="0.3">
      <c r="C8" t="s">
        <v>52</v>
      </c>
      <c r="D8" s="10">
        <f>100%-D7</f>
        <v>0.15203333333333335</v>
      </c>
      <c r="F8" t="s">
        <v>52</v>
      </c>
      <c r="G8" s="10">
        <f>100%-G7</f>
        <v>0.10963500000000004</v>
      </c>
      <c r="I8" t="s">
        <v>52</v>
      </c>
      <c r="J8" s="10">
        <f>100%-J7</f>
        <v>0.13</v>
      </c>
    </row>
    <row r="10" spans="3:11" x14ac:dyDescent="0.3">
      <c r="C10" s="11" t="s">
        <v>54</v>
      </c>
      <c r="D10" s="11"/>
      <c r="E10" s="11"/>
      <c r="F10" s="11"/>
      <c r="G10" s="11"/>
      <c r="H10" s="11"/>
      <c r="J10" s="11" t="s">
        <v>20</v>
      </c>
      <c r="K10" s="11"/>
    </row>
    <row r="12" spans="3:11" x14ac:dyDescent="0.3">
      <c r="C12" s="4" t="s">
        <v>8</v>
      </c>
      <c r="D12" s="4">
        <v>2021</v>
      </c>
      <c r="E12" s="4">
        <v>2022</v>
      </c>
      <c r="G12" s="4" t="s">
        <v>21</v>
      </c>
      <c r="H12" s="4" t="s">
        <v>8</v>
      </c>
      <c r="J12" s="5" t="s">
        <v>20</v>
      </c>
      <c r="K12" s="5" t="s">
        <v>23</v>
      </c>
    </row>
    <row r="13" spans="3:11" x14ac:dyDescent="0.3">
      <c r="C13" t="s">
        <v>9</v>
      </c>
      <c r="D13">
        <v>201.9</v>
      </c>
      <c r="E13">
        <v>215.3</v>
      </c>
      <c r="G13" t="s">
        <v>1</v>
      </c>
      <c r="H13" s="6">
        <v>953.3</v>
      </c>
      <c r="J13" t="s">
        <v>29</v>
      </c>
      <c r="K13" s="7">
        <v>0.54</v>
      </c>
    </row>
    <row r="14" spans="3:11" x14ac:dyDescent="0.3">
      <c r="C14" t="s">
        <v>10</v>
      </c>
      <c r="D14">
        <v>204.2</v>
      </c>
      <c r="E14">
        <v>217.6</v>
      </c>
      <c r="G14" t="s">
        <v>4</v>
      </c>
      <c r="H14" s="6">
        <v>432.4</v>
      </c>
      <c r="J14" t="s">
        <v>28</v>
      </c>
      <c r="K14" s="7">
        <v>0.86</v>
      </c>
    </row>
    <row r="15" spans="3:11" x14ac:dyDescent="0.3">
      <c r="C15" t="s">
        <v>11</v>
      </c>
      <c r="D15">
        <v>198.6</v>
      </c>
      <c r="E15">
        <v>220.1</v>
      </c>
      <c r="G15" t="s">
        <v>22</v>
      </c>
      <c r="H15" s="6">
        <v>553.20000000000005</v>
      </c>
      <c r="J15" t="s">
        <v>27</v>
      </c>
      <c r="K15" s="7">
        <v>0.93</v>
      </c>
    </row>
    <row r="16" spans="3:11" x14ac:dyDescent="0.3">
      <c r="C16" t="s">
        <v>12</v>
      </c>
      <c r="D16">
        <v>199.2</v>
      </c>
      <c r="E16">
        <v>206.4</v>
      </c>
      <c r="G16" t="s">
        <v>5</v>
      </c>
      <c r="H16" s="6">
        <v>445.1</v>
      </c>
      <c r="J16" t="s">
        <v>26</v>
      </c>
      <c r="K16" s="7">
        <v>0.53</v>
      </c>
    </row>
    <row r="17" spans="3:11" x14ac:dyDescent="0.3">
      <c r="C17" t="s">
        <v>7</v>
      </c>
      <c r="D17">
        <v>206.4</v>
      </c>
      <c r="E17">
        <v>204.3</v>
      </c>
      <c r="G17" t="s">
        <v>6</v>
      </c>
      <c r="H17" s="6">
        <v>425.1</v>
      </c>
      <c r="J17" t="s">
        <v>25</v>
      </c>
      <c r="K17" s="7">
        <v>0.95</v>
      </c>
    </row>
    <row r="18" spans="3:11" x14ac:dyDescent="0.3">
      <c r="C18" t="s">
        <v>13</v>
      </c>
      <c r="D18">
        <v>195.3</v>
      </c>
      <c r="E18">
        <v>203</v>
      </c>
      <c r="G18" t="s">
        <v>3</v>
      </c>
      <c r="H18" s="6">
        <v>253.6</v>
      </c>
    </row>
    <row r="19" spans="3:11" x14ac:dyDescent="0.3">
      <c r="C19" t="s">
        <v>14</v>
      </c>
      <c r="D19">
        <v>192.4</v>
      </c>
      <c r="E19">
        <v>201.5</v>
      </c>
      <c r="G19" t="s">
        <v>2</v>
      </c>
      <c r="H19" s="6">
        <v>387.5</v>
      </c>
    </row>
    <row r="20" spans="3:11" x14ac:dyDescent="0.3">
      <c r="C20" t="s">
        <v>15</v>
      </c>
      <c r="D20">
        <v>186.3</v>
      </c>
      <c r="E20">
        <v>200.6</v>
      </c>
    </row>
    <row r="21" spans="3:11" x14ac:dyDescent="0.3">
      <c r="C21" t="s">
        <v>16</v>
      </c>
      <c r="D21">
        <v>194.2</v>
      </c>
      <c r="E21">
        <v>210.6</v>
      </c>
    </row>
    <row r="22" spans="3:11" x14ac:dyDescent="0.3">
      <c r="C22" t="s">
        <v>17</v>
      </c>
      <c r="D22">
        <v>199</v>
      </c>
      <c r="E22">
        <v>216.4</v>
      </c>
    </row>
    <row r="23" spans="3:11" x14ac:dyDescent="0.3">
      <c r="C23" t="s">
        <v>18</v>
      </c>
      <c r="D23">
        <v>205.2</v>
      </c>
      <c r="E23">
        <v>222.3</v>
      </c>
    </row>
    <row r="24" spans="3:11" x14ac:dyDescent="0.3">
      <c r="C24" t="s">
        <v>19</v>
      </c>
      <c r="D24">
        <v>204.3</v>
      </c>
      <c r="E24">
        <v>225.8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435B-AFC0-4775-ADA4-3BA01B02C73F}">
  <dimension ref="A2:E9"/>
  <sheetViews>
    <sheetView showGridLines="0" workbookViewId="0"/>
  </sheetViews>
  <sheetFormatPr defaultRowHeight="15.6" x14ac:dyDescent="0.3"/>
  <cols>
    <col min="1" max="1" width="10.8984375" style="1"/>
    <col min="2" max="2" width="4.3984375" customWidth="1"/>
    <col min="4" max="4" width="16.59765625" customWidth="1"/>
    <col min="5" max="5" width="25" bestFit="1" customWidth="1"/>
  </cols>
  <sheetData>
    <row r="2" spans="1:5" s="3" customFormat="1" x14ac:dyDescent="0.3">
      <c r="A2" s="1"/>
      <c r="C2" s="5" t="s">
        <v>0</v>
      </c>
      <c r="D2" s="5" t="s">
        <v>30</v>
      </c>
      <c r="E2" s="5" t="s">
        <v>31</v>
      </c>
    </row>
    <row r="3" spans="1:5" x14ac:dyDescent="0.3">
      <c r="C3" t="s">
        <v>1</v>
      </c>
      <c r="D3" t="s">
        <v>32</v>
      </c>
      <c r="E3" s="8" t="s">
        <v>39</v>
      </c>
    </row>
    <row r="4" spans="1:5" x14ac:dyDescent="0.3">
      <c r="C4" t="s">
        <v>4</v>
      </c>
      <c r="D4" t="s">
        <v>33</v>
      </c>
      <c r="E4" s="8" t="s">
        <v>40</v>
      </c>
    </row>
    <row r="5" spans="1:5" x14ac:dyDescent="0.3">
      <c r="C5" t="s">
        <v>22</v>
      </c>
      <c r="D5" t="s">
        <v>34</v>
      </c>
      <c r="E5" s="8" t="s">
        <v>41</v>
      </c>
    </row>
    <row r="6" spans="1:5" x14ac:dyDescent="0.3">
      <c r="C6" t="s">
        <v>5</v>
      </c>
      <c r="D6" t="s">
        <v>35</v>
      </c>
      <c r="E6" s="8" t="s">
        <v>42</v>
      </c>
    </row>
    <row r="7" spans="1:5" x14ac:dyDescent="0.3">
      <c r="C7" t="s">
        <v>6</v>
      </c>
      <c r="D7" t="s">
        <v>36</v>
      </c>
      <c r="E7" s="8" t="s">
        <v>43</v>
      </c>
    </row>
    <row r="8" spans="1:5" x14ac:dyDescent="0.3">
      <c r="C8" t="s">
        <v>3</v>
      </c>
      <c r="D8" t="s">
        <v>37</v>
      </c>
      <c r="E8" s="8" t="s">
        <v>44</v>
      </c>
    </row>
    <row r="9" spans="1:5" x14ac:dyDescent="0.3">
      <c r="C9" t="s">
        <v>2</v>
      </c>
      <c r="D9" t="s">
        <v>38</v>
      </c>
      <c r="E9" s="8" t="s">
        <v>45</v>
      </c>
    </row>
  </sheetData>
  <hyperlinks>
    <hyperlink ref="E3" r:id="rId1" xr:uid="{B269FB82-9A99-4DE5-AA31-D0963BC099FD}"/>
    <hyperlink ref="E4" r:id="rId2" xr:uid="{C92DA597-01FB-4371-984D-9BE57BC2FBBF}"/>
    <hyperlink ref="E5" r:id="rId3" xr:uid="{F241AD6D-9C4E-40D0-840E-FF238FC39100}"/>
    <hyperlink ref="E6" r:id="rId4" xr:uid="{7622DF8B-BD17-4EA4-9DAE-53E9ECC11D82}"/>
    <hyperlink ref="E7" r:id="rId5" xr:uid="{D14B802E-C7B8-4A72-8F01-1BC90CF4D842}"/>
    <hyperlink ref="E8" r:id="rId6" xr:uid="{904D15C4-7E1F-4378-B22F-1232900FC210}"/>
    <hyperlink ref="E9" r:id="rId7" xr:uid="{1E38756C-5E74-4FCB-980C-CE9D026A5A10}"/>
  </hyperlinks>
  <pageMargins left="0.7" right="0.7" top="0.75" bottom="0.75" header="0.3" footer="0.3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Inputs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LUKE</cp:lastModifiedBy>
  <dcterms:created xsi:type="dcterms:W3CDTF">2023-01-30T08:37:14Z</dcterms:created>
  <dcterms:modified xsi:type="dcterms:W3CDTF">2026-07-20T21:32:47Z</dcterms:modified>
</cp:coreProperties>
</file>